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xampp\htdocs\IKIGAI\Maqueta\"/>
    </mc:Choice>
  </mc:AlternateContent>
  <xr:revisionPtr revIDLastSave="0" documentId="13_ncr:1_{A4C7BCDA-DD82-4922-B442-937B99C878D5}" xr6:coauthVersionLast="47" xr6:coauthVersionMax="47" xr10:uidLastSave="{00000000-0000-0000-0000-000000000000}"/>
  <bookViews>
    <workbookView xWindow="-120" yWindow="-120" windowWidth="20730" windowHeight="11040" tabRatio="671" xr2:uid="{00000000-000D-0000-FFFF-FFFF00000000}"/>
  </bookViews>
  <sheets>
    <sheet name="PROGRAMACION" sheetId="11" r:id="rId1"/>
    <sheet name="CAPACITACIONES" sheetId="12" r:id="rId2"/>
    <sheet name="MAESTROS_CATEGORIA" sheetId="10" r:id="rId3"/>
    <sheet name="MAESTROS_TIPO" sheetId="2" r:id="rId4"/>
  </sheets>
  <definedNames>
    <definedName name="_xlnm._FilterDatabase" localSheetId="1" hidden="1">CAPACITACIONES!$A$3:$L$3</definedName>
    <definedName name="_xlnm._FilterDatabase" localSheetId="3" hidden="1">MAESTROS_TIPO!$B$6:$N$687</definedName>
    <definedName name="_xlnm._FilterDatabase" localSheetId="0" hidden="1">PROGRAMACION!$B$2:$T$109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4" i="2" l="1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M3" i="11" s="1"/>
  <c r="A12" i="2"/>
  <c r="A11" i="2"/>
  <c r="A10" i="2"/>
  <c r="A9" i="2"/>
  <c r="A8" i="2"/>
  <c r="A7" i="2"/>
  <c r="M599" i="11"/>
  <c r="M598" i="11"/>
  <c r="M597" i="11"/>
  <c r="M596" i="11"/>
  <c r="M595" i="11"/>
  <c r="M594" i="11"/>
  <c r="M593" i="11"/>
  <c r="M592" i="11"/>
  <c r="M591" i="11"/>
  <c r="M590" i="11"/>
  <c r="M589" i="11"/>
  <c r="M588" i="11"/>
  <c r="M587" i="11"/>
  <c r="M586" i="11"/>
  <c r="M585" i="11"/>
  <c r="M584" i="11"/>
  <c r="M583" i="11"/>
  <c r="M582" i="11"/>
  <c r="M581" i="11"/>
  <c r="M580" i="11"/>
  <c r="M579" i="11"/>
  <c r="M578" i="11"/>
  <c r="M577" i="11"/>
  <c r="M576" i="11"/>
  <c r="M575" i="11"/>
  <c r="M574" i="11"/>
  <c r="M573" i="11"/>
  <c r="M572" i="11"/>
  <c r="M571" i="11"/>
  <c r="M570" i="11"/>
  <c r="M569" i="11"/>
  <c r="M568" i="11"/>
  <c r="M567" i="11"/>
  <c r="M566" i="11"/>
  <c r="M565" i="11"/>
  <c r="M564" i="11"/>
  <c r="M563" i="11"/>
  <c r="M562" i="11"/>
  <c r="M561" i="11"/>
  <c r="M560" i="11"/>
  <c r="M559" i="11"/>
  <c r="M558" i="11"/>
  <c r="M557" i="11"/>
  <c r="M556" i="11"/>
  <c r="M555" i="11"/>
  <c r="M554" i="11"/>
  <c r="M553" i="11"/>
  <c r="M552" i="11"/>
  <c r="M551" i="11"/>
  <c r="M550" i="11"/>
  <c r="M549" i="11"/>
  <c r="M548" i="11"/>
  <c r="M547" i="11"/>
  <c r="M546" i="11"/>
  <c r="M545" i="11"/>
  <c r="M544" i="11"/>
  <c r="M543" i="11"/>
  <c r="M542" i="11"/>
  <c r="M541" i="11"/>
  <c r="M540" i="11"/>
  <c r="M539" i="11"/>
  <c r="M538" i="11"/>
  <c r="M537" i="11"/>
  <c r="M536" i="11"/>
  <c r="M535" i="11"/>
  <c r="M534" i="11"/>
  <c r="M533" i="11"/>
  <c r="M532" i="11"/>
  <c r="M531" i="11"/>
  <c r="M530" i="11"/>
  <c r="M529" i="11"/>
  <c r="M528" i="11"/>
  <c r="M527" i="11"/>
  <c r="M526" i="11"/>
  <c r="M525" i="11"/>
  <c r="M524" i="11"/>
  <c r="M523" i="11"/>
  <c r="M522" i="11"/>
  <c r="M521" i="11"/>
  <c r="M520" i="11"/>
  <c r="M519" i="11"/>
  <c r="M518" i="11"/>
  <c r="M517" i="11"/>
  <c r="M516" i="11"/>
  <c r="M515" i="11"/>
  <c r="M514" i="11"/>
  <c r="M513" i="11"/>
  <c r="M512" i="11"/>
  <c r="M511" i="11"/>
  <c r="M510" i="11"/>
  <c r="M509" i="11"/>
  <c r="M508" i="11"/>
  <c r="M507" i="11"/>
  <c r="M506" i="11"/>
  <c r="M505" i="11"/>
  <c r="M504" i="11"/>
  <c r="M503" i="11"/>
  <c r="M502" i="11"/>
  <c r="M501" i="11"/>
  <c r="M500" i="11"/>
  <c r="M499" i="11"/>
  <c r="M498" i="11"/>
  <c r="M497" i="11"/>
  <c r="M496" i="11"/>
  <c r="M495" i="11"/>
  <c r="M494" i="11"/>
  <c r="M493" i="11"/>
  <c r="M492" i="11"/>
  <c r="M491" i="11"/>
  <c r="M490" i="11"/>
  <c r="M489" i="11"/>
  <c r="M488" i="11"/>
  <c r="M487" i="11"/>
  <c r="M486" i="11"/>
  <c r="M485" i="11"/>
  <c r="M484" i="11"/>
  <c r="M483" i="11"/>
  <c r="M482" i="11"/>
  <c r="M481" i="11"/>
  <c r="M480" i="11"/>
  <c r="M479" i="11"/>
  <c r="M478" i="11"/>
  <c r="M477" i="11"/>
  <c r="M476" i="11"/>
  <c r="M475" i="11"/>
  <c r="M474" i="11"/>
  <c r="M473" i="11"/>
  <c r="M472" i="11"/>
  <c r="M471" i="11"/>
  <c r="M470" i="11"/>
  <c r="M469" i="11"/>
  <c r="M468" i="11"/>
  <c r="M467" i="11"/>
  <c r="M466" i="11"/>
  <c r="M465" i="11"/>
  <c r="M464" i="11"/>
  <c r="M463" i="11"/>
  <c r="M462" i="11"/>
  <c r="M461" i="11"/>
  <c r="M460" i="11"/>
  <c r="M459" i="11"/>
  <c r="M458" i="11"/>
  <c r="M457" i="11"/>
  <c r="M456" i="11"/>
  <c r="M455" i="11"/>
  <c r="M454" i="11"/>
  <c r="M453" i="11"/>
  <c r="M452" i="11"/>
  <c r="M451" i="11"/>
  <c r="M450" i="11"/>
  <c r="M449" i="11"/>
  <c r="M448" i="11"/>
  <c r="M447" i="11"/>
  <c r="M446" i="11"/>
  <c r="M445" i="11"/>
  <c r="M444" i="11"/>
  <c r="M443" i="11"/>
  <c r="M442" i="11"/>
  <c r="M441" i="11"/>
  <c r="M440" i="11"/>
  <c r="M439" i="11"/>
  <c r="M438" i="11"/>
  <c r="M437" i="11"/>
  <c r="M436" i="11"/>
  <c r="M435" i="11"/>
  <c r="M434" i="11"/>
  <c r="M433" i="11"/>
  <c r="M432" i="11"/>
  <c r="M431" i="11"/>
  <c r="M430" i="11"/>
  <c r="M429" i="11"/>
  <c r="M428" i="11"/>
  <c r="M427" i="11"/>
  <c r="M426" i="11"/>
  <c r="M425" i="11"/>
  <c r="M424" i="11"/>
  <c r="M423" i="11"/>
  <c r="M422" i="11"/>
  <c r="M421" i="11"/>
  <c r="M420" i="11"/>
  <c r="M419" i="11"/>
  <c r="M418" i="11"/>
  <c r="M417" i="11"/>
  <c r="M416" i="11"/>
  <c r="M415" i="11"/>
  <c r="M414" i="11"/>
  <c r="M413" i="11"/>
  <c r="M412" i="11"/>
  <c r="M411" i="11"/>
  <c r="M410" i="11"/>
  <c r="M409" i="11"/>
  <c r="M408" i="11"/>
  <c r="M407" i="11"/>
  <c r="M406" i="11"/>
  <c r="M405" i="11"/>
  <c r="M404" i="11"/>
  <c r="M403" i="11"/>
  <c r="M402" i="11"/>
  <c r="M401" i="11"/>
  <c r="M400" i="11"/>
  <c r="M399" i="11"/>
  <c r="M398" i="11"/>
  <c r="M397" i="11"/>
  <c r="M396" i="11"/>
  <c r="M395" i="11"/>
  <c r="M394" i="11"/>
  <c r="M393" i="11"/>
  <c r="M392" i="11"/>
  <c r="M391" i="11"/>
  <c r="M390" i="11"/>
  <c r="M389" i="11"/>
  <c r="M388" i="11"/>
  <c r="M387" i="11"/>
  <c r="M386" i="11"/>
  <c r="M385" i="11"/>
  <c r="M384" i="11"/>
  <c r="M383" i="11"/>
  <c r="M382" i="11"/>
  <c r="M381" i="11"/>
  <c r="M380" i="11"/>
  <c r="M379" i="11"/>
  <c r="M378" i="11"/>
  <c r="M377" i="11"/>
  <c r="M376" i="11"/>
  <c r="M375" i="11"/>
  <c r="M374" i="11"/>
  <c r="M373" i="11"/>
  <c r="M372" i="11"/>
  <c r="M371" i="11"/>
  <c r="M370" i="11"/>
  <c r="M369" i="11"/>
  <c r="M368" i="11"/>
  <c r="M367" i="11"/>
  <c r="M366" i="11"/>
  <c r="M365" i="11"/>
  <c r="M364" i="11"/>
  <c r="M363" i="11"/>
  <c r="M362" i="11"/>
  <c r="M361" i="11"/>
  <c r="M360" i="11"/>
  <c r="M359" i="11"/>
  <c r="M358" i="11"/>
  <c r="M357" i="11"/>
  <c r="M356" i="11"/>
  <c r="M355" i="11"/>
  <c r="M354" i="11"/>
  <c r="M353" i="11"/>
  <c r="M352" i="11"/>
  <c r="M351" i="11"/>
  <c r="M350" i="11"/>
  <c r="M349" i="11"/>
  <c r="M348" i="11"/>
  <c r="M347" i="11"/>
  <c r="M346" i="11"/>
  <c r="M345" i="11"/>
  <c r="M344" i="11"/>
  <c r="M343" i="11"/>
  <c r="M342" i="11"/>
  <c r="M341" i="11"/>
  <c r="M340" i="11"/>
  <c r="M339" i="11"/>
  <c r="M338" i="11"/>
  <c r="M337" i="11"/>
  <c r="M336" i="11"/>
  <c r="M335" i="11"/>
  <c r="M334" i="11"/>
  <c r="M333" i="11"/>
  <c r="M332" i="11"/>
  <c r="M331" i="11"/>
  <c r="M330" i="11"/>
  <c r="M329" i="11"/>
  <c r="M328" i="11"/>
  <c r="M327" i="11"/>
  <c r="M326" i="11"/>
  <c r="M325" i="11"/>
  <c r="M324" i="11"/>
  <c r="M323" i="11"/>
  <c r="M322" i="11"/>
  <c r="M321" i="11"/>
  <c r="M320" i="11"/>
  <c r="M319" i="11"/>
  <c r="M318" i="11"/>
  <c r="M317" i="11"/>
  <c r="M316" i="11"/>
  <c r="M315" i="11"/>
  <c r="M314" i="11"/>
  <c r="M313" i="11"/>
  <c r="M312" i="11"/>
  <c r="M311" i="11"/>
  <c r="M310" i="11"/>
  <c r="M309" i="11"/>
  <c r="M308" i="11"/>
  <c r="M307" i="11"/>
  <c r="M306" i="11"/>
  <c r="M305" i="11"/>
  <c r="M304" i="11"/>
  <c r="M303" i="11"/>
  <c r="M302" i="11"/>
  <c r="M301" i="11"/>
  <c r="M300" i="11"/>
  <c r="M299" i="11"/>
  <c r="M298" i="11"/>
  <c r="M297" i="11"/>
  <c r="M296" i="11"/>
  <c r="M295" i="11"/>
  <c r="M294" i="11"/>
  <c r="M293" i="11"/>
  <c r="M292" i="11"/>
  <c r="M291" i="11"/>
  <c r="M290" i="11"/>
  <c r="M289" i="11"/>
  <c r="M288" i="11"/>
  <c r="M287" i="11"/>
  <c r="M286" i="11"/>
  <c r="M285" i="11"/>
  <c r="M284" i="11"/>
  <c r="M283" i="11"/>
  <c r="M282" i="11"/>
  <c r="M281" i="11"/>
  <c r="M280" i="11"/>
  <c r="M279" i="11"/>
  <c r="M278" i="11"/>
  <c r="M277" i="11"/>
  <c r="M276" i="11"/>
  <c r="M275" i="11"/>
  <c r="M274" i="11"/>
  <c r="M273" i="11"/>
  <c r="M272" i="11"/>
  <c r="M271" i="11"/>
  <c r="M270" i="11"/>
  <c r="M269" i="11"/>
  <c r="M268" i="11"/>
  <c r="M267" i="11"/>
  <c r="M266" i="11"/>
  <c r="M265" i="11"/>
  <c r="M264" i="11"/>
  <c r="M263" i="11"/>
  <c r="M262" i="11"/>
  <c r="M261" i="11"/>
  <c r="M260" i="11"/>
  <c r="M259" i="11"/>
  <c r="M258" i="11"/>
  <c r="M257" i="11"/>
  <c r="M256" i="11"/>
  <c r="M255" i="11"/>
  <c r="M254" i="11"/>
  <c r="M253" i="11"/>
  <c r="M252" i="11"/>
  <c r="M251" i="11"/>
  <c r="M250" i="11"/>
  <c r="M249" i="11"/>
  <c r="M248" i="11"/>
  <c r="M247" i="11"/>
  <c r="M246" i="11"/>
  <c r="M245" i="11"/>
  <c r="M244" i="11"/>
  <c r="M243" i="11"/>
  <c r="M242" i="11"/>
  <c r="M241" i="11"/>
  <c r="M240" i="11"/>
  <c r="M239" i="11"/>
  <c r="M238" i="11"/>
  <c r="M237" i="11"/>
  <c r="M236" i="11"/>
  <c r="M235" i="11"/>
  <c r="M234" i="11"/>
  <c r="M233" i="11"/>
  <c r="M232" i="11"/>
  <c r="M231" i="11"/>
  <c r="M230" i="11"/>
  <c r="M229" i="11"/>
  <c r="M228" i="11"/>
  <c r="M227" i="11"/>
  <c r="M226" i="11"/>
  <c r="M225" i="11"/>
  <c r="M224" i="11"/>
  <c r="M223" i="11"/>
  <c r="M222" i="11"/>
  <c r="M221" i="11"/>
  <c r="M220" i="11"/>
  <c r="M219" i="11"/>
  <c r="M218" i="11"/>
  <c r="M217" i="11"/>
  <c r="M216" i="11"/>
  <c r="M215" i="11"/>
  <c r="M214" i="11"/>
  <c r="M213" i="11"/>
  <c r="M212" i="11"/>
  <c r="M211" i="11"/>
  <c r="M210" i="11"/>
  <c r="M209" i="11"/>
  <c r="M208" i="11"/>
  <c r="M207" i="11"/>
  <c r="M206" i="11"/>
  <c r="M205" i="11"/>
  <c r="M204" i="11"/>
  <c r="M203" i="11"/>
  <c r="M202" i="11"/>
  <c r="M201" i="11"/>
  <c r="M200" i="1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M187" i="11"/>
  <c r="M186" i="11"/>
  <c r="M185" i="11"/>
  <c r="M184" i="11"/>
  <c r="M183" i="11"/>
  <c r="M182" i="11"/>
  <c r="M181" i="11"/>
  <c r="M180" i="11"/>
  <c r="M179" i="11"/>
  <c r="M178" i="11"/>
  <c r="M177" i="11"/>
  <c r="M176" i="11"/>
  <c r="M175" i="11"/>
  <c r="M174" i="11"/>
  <c r="M173" i="11"/>
  <c r="M172" i="11"/>
  <c r="M171" i="11"/>
  <c r="M170" i="11"/>
  <c r="M169" i="11"/>
  <c r="M168" i="11"/>
  <c r="M167" i="11"/>
  <c r="M166" i="11"/>
  <c r="M165" i="11"/>
  <c r="M164" i="11"/>
  <c r="M163" i="11"/>
  <c r="M162" i="11"/>
  <c r="M161" i="11"/>
  <c r="M160" i="11"/>
  <c r="M159" i="11"/>
  <c r="M158" i="11"/>
  <c r="M157" i="11"/>
  <c r="M156" i="11"/>
  <c r="M155" i="11"/>
  <c r="M154" i="11"/>
  <c r="M153" i="11"/>
  <c r="M152" i="11"/>
  <c r="M151" i="11"/>
  <c r="M150" i="11"/>
  <c r="M149" i="11"/>
  <c r="M148" i="11"/>
  <c r="M147" i="11"/>
  <c r="M146" i="11"/>
  <c r="M145" i="11"/>
  <c r="M144" i="11"/>
  <c r="M143" i="11"/>
  <c r="M142" i="11"/>
  <c r="M141" i="11"/>
  <c r="M140" i="11"/>
  <c r="M139" i="11"/>
  <c r="M138" i="11"/>
  <c r="M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M123" i="11"/>
  <c r="M122" i="11"/>
  <c r="M121" i="11"/>
  <c r="M120" i="11"/>
  <c r="M119" i="11"/>
  <c r="M118" i="11"/>
  <c r="M117" i="11"/>
  <c r="M116" i="11"/>
  <c r="M115" i="11"/>
  <c r="M114" i="11"/>
  <c r="M113" i="11"/>
  <c r="M112" i="11"/>
  <c r="M111" i="11"/>
  <c r="M110" i="11"/>
  <c r="M109" i="11"/>
  <c r="M108" i="11"/>
  <c r="M107" i="11"/>
  <c r="M106" i="11"/>
  <c r="M105" i="11"/>
  <c r="M104" i="11"/>
  <c r="M103" i="11"/>
  <c r="M102" i="11"/>
  <c r="M101" i="11"/>
  <c r="M100" i="11"/>
  <c r="M99" i="11"/>
  <c r="M98" i="11"/>
  <c r="M97" i="11"/>
  <c r="M96" i="11"/>
  <c r="M95" i="11"/>
  <c r="M94" i="11"/>
  <c r="M93" i="11"/>
  <c r="M92" i="11"/>
  <c r="M91" i="11"/>
  <c r="M90" i="11"/>
  <c r="M89" i="11"/>
  <c r="M88" i="11"/>
  <c r="M87" i="11"/>
  <c r="M86" i="11"/>
  <c r="M85" i="11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8" i="11"/>
  <c r="M67" i="11"/>
  <c r="M66" i="11"/>
  <c r="M65" i="11"/>
  <c r="M64" i="11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515" i="11"/>
  <c r="K516" i="11"/>
  <c r="K517" i="11"/>
  <c r="K518" i="11"/>
  <c r="K519" i="11"/>
  <c r="K520" i="11"/>
  <c r="K521" i="11"/>
  <c r="K522" i="11"/>
  <c r="K523" i="11"/>
  <c r="K524" i="11"/>
  <c r="K525" i="11"/>
  <c r="K526" i="11"/>
  <c r="K527" i="11"/>
  <c r="K528" i="11"/>
  <c r="K529" i="11"/>
  <c r="K530" i="11"/>
  <c r="K531" i="11"/>
  <c r="K532" i="11"/>
  <c r="K533" i="11"/>
  <c r="K534" i="11"/>
  <c r="K535" i="11"/>
  <c r="K536" i="11"/>
  <c r="K537" i="11"/>
  <c r="K538" i="11"/>
  <c r="K539" i="11"/>
  <c r="K540" i="11"/>
  <c r="K541" i="11"/>
  <c r="K542" i="11"/>
  <c r="K543" i="11"/>
  <c r="K544" i="11"/>
  <c r="K545" i="11"/>
  <c r="K546" i="11"/>
  <c r="K547" i="11"/>
  <c r="K548" i="11"/>
  <c r="K549" i="11"/>
  <c r="K550" i="11"/>
  <c r="K551" i="11"/>
  <c r="K552" i="11"/>
  <c r="K553" i="11"/>
  <c r="K554" i="11"/>
  <c r="K555" i="11"/>
  <c r="K556" i="11"/>
  <c r="K557" i="11"/>
  <c r="K558" i="11"/>
  <c r="K559" i="11"/>
  <c r="K560" i="11"/>
  <c r="K561" i="11"/>
  <c r="K562" i="11"/>
  <c r="K563" i="11"/>
  <c r="K564" i="11"/>
  <c r="K565" i="11"/>
  <c r="K566" i="11"/>
  <c r="K567" i="11"/>
  <c r="K568" i="11"/>
  <c r="K569" i="11"/>
  <c r="K570" i="11"/>
  <c r="K571" i="11"/>
  <c r="K572" i="11"/>
  <c r="K573" i="11"/>
  <c r="K574" i="11"/>
  <c r="K575" i="11"/>
  <c r="K576" i="11"/>
  <c r="K577" i="11"/>
  <c r="K578" i="11"/>
  <c r="K579" i="11"/>
  <c r="K580" i="11"/>
  <c r="K581" i="11"/>
  <c r="K582" i="11"/>
  <c r="K583" i="11"/>
  <c r="K584" i="11"/>
  <c r="K585" i="11"/>
  <c r="K586" i="11"/>
  <c r="K587" i="11"/>
  <c r="K588" i="11"/>
  <c r="K589" i="11"/>
  <c r="K590" i="11"/>
  <c r="K591" i="11"/>
  <c r="K592" i="11"/>
  <c r="K593" i="11"/>
  <c r="K594" i="11"/>
  <c r="K595" i="11"/>
  <c r="K596" i="11"/>
  <c r="K597" i="11"/>
  <c r="K598" i="11"/>
  <c r="K599" i="11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L3" i="10"/>
  <c r="B5" i="10"/>
  <c r="B5" i="2"/>
</calcChain>
</file>

<file path=xl/sharedStrings.xml><?xml version="1.0" encoding="utf-8"?>
<sst xmlns="http://schemas.openxmlformats.org/spreadsheetml/2006/main" count="83" uniqueCount="70">
  <si>
    <t xml:space="preserve">PALMERAS2013        </t>
  </si>
  <si>
    <t>SQL</t>
  </si>
  <si>
    <t>\\PALDBATLAS\ATLASCS\DATOS\ACTUAL\PALMERAS2013\</t>
  </si>
  <si>
    <t>Presione Ctrl + r para Ejecutar el Query</t>
  </si>
  <si>
    <t>PALMERAS</t>
  </si>
  <si>
    <t>CAPACITACION</t>
  </si>
  <si>
    <t>CHARLAS</t>
  </si>
  <si>
    <t>BIENESTAR</t>
  </si>
  <si>
    <t>ENTRENAMIENTO</t>
  </si>
  <si>
    <t>REUNION</t>
  </si>
  <si>
    <t>NOTIFICACION</t>
  </si>
  <si>
    <t>INDUCCION</t>
  </si>
  <si>
    <t>REINDUCCION</t>
  </si>
  <si>
    <t>PREMIACION</t>
  </si>
  <si>
    <t>OPCION</t>
  </si>
  <si>
    <t>ID</t>
  </si>
  <si>
    <t>MAESTRO DE CATEGORIA</t>
  </si>
  <si>
    <t>2013 - IKIGAI</t>
  </si>
  <si>
    <t>SEGURIDAD Y SALUD LABORAL</t>
  </si>
  <si>
    <t>AMBIENTAL</t>
  </si>
  <si>
    <t>CALIDAD</t>
  </si>
  <si>
    <t>TALENTO HUMANA</t>
  </si>
  <si>
    <t>FINANCIERA</t>
  </si>
  <si>
    <t>PROCESOS AGRONOMICOS</t>
  </si>
  <si>
    <t>PROCESOS INDUSTRIALES</t>
  </si>
  <si>
    <t>PROCESOS ADMINISTRATIVOS</t>
  </si>
  <si>
    <t>RSPO</t>
  </si>
  <si>
    <t>OTROS</t>
  </si>
  <si>
    <t xml:space="preserve">TALLER AGRICOLA </t>
  </si>
  <si>
    <t>GESTION AMBIENTAL</t>
  </si>
  <si>
    <t>GESTION DE CALIDAD</t>
  </si>
  <si>
    <t>SSL</t>
  </si>
  <si>
    <t>SSL Y TALENTO HUMANO</t>
  </si>
  <si>
    <t>CONTABILIDAD</t>
  </si>
  <si>
    <t>CONTROL INTERNO</t>
  </si>
  <si>
    <t>COPASST</t>
  </si>
  <si>
    <t>PLANTA EXTRACTORA</t>
  </si>
  <si>
    <t>SOSTENIBILIDAD</t>
  </si>
  <si>
    <t>INTERNA</t>
  </si>
  <si>
    <t>AUSENTISMOS</t>
  </si>
  <si>
    <t>NO</t>
  </si>
  <si>
    <t xml:space="preserve">SOLICITUDES Y AVISOS - TIPOS DE AUSENTISMOS - REQUISITOS EN AUSENTISMOS - DILIGENCIAMIENTO DE FORMATO Y SOPORTE </t>
  </si>
  <si>
    <t>TIPO FORMACIÓN</t>
  </si>
  <si>
    <t>CAPACITADOR</t>
  </si>
  <si>
    <t>AÑO</t>
  </si>
  <si>
    <t>MES</t>
  </si>
  <si>
    <t>LEGAL</t>
  </si>
  <si>
    <t>PERSONAL PROGRAMADO</t>
  </si>
  <si>
    <t>PERSONAS ASISTENCIA</t>
  </si>
  <si>
    <t>CATEGORIA</t>
  </si>
  <si>
    <t>LINK DRIVE</t>
  </si>
  <si>
    <t>FECHA</t>
  </si>
  <si>
    <t>HORA INICIO</t>
  </si>
  <si>
    <t>HORA FINALIZACION</t>
  </si>
  <si>
    <t>DESCRIPCION</t>
  </si>
  <si>
    <t>LUGAR</t>
  </si>
  <si>
    <t>INVITADO/OBLIGATORIO</t>
  </si>
  <si>
    <t>SI/NO</t>
  </si>
  <si>
    <t>CONSECUTIVO</t>
  </si>
  <si>
    <t>CODIGO EMPL</t>
  </si>
  <si>
    <t>NOTA</t>
  </si>
  <si>
    <t>OBSERVACIONES</t>
  </si>
  <si>
    <t>TIPO USUARIO</t>
  </si>
  <si>
    <t>ASISITIO</t>
  </si>
  <si>
    <t>MAESTRO DE TIPO</t>
  </si>
  <si>
    <t>EJEMPLO</t>
  </si>
  <si>
    <t>v</t>
  </si>
  <si>
    <t>CATEGORIA REAL</t>
  </si>
  <si>
    <t>TIPO REAL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</si>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</sst>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rgb="FF000000"/>
      <name val="Calibri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0"/>
      <color indexed="8"/>
      <name val="Calibri"/>
      <family val="2"/>
    </font>
    <font>
      <sz val="10"/>
      <color indexed="8"/>
      <name val="Arial"/>
      <family val="2"/>
    </font>
    <font>
      <sz val="10"/>
      <color indexed="9"/>
      <name val="Calibri"/>
      <family val="2"/>
    </font>
    <font>
      <sz val="10"/>
      <color indexed="8"/>
      <name val="Calibri"/>
      <family val="2"/>
    </font>
    <font>
      <sz val="11"/>
      <color rgb="FFFFFFFF"/>
      <name val="Courier New"/>
      <family val="3"/>
    </font>
    <font>
      <b/>
      <sz val="10"/>
      <color theme="0"/>
      <name val="Calibri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0">
    <xf numFmtId="0" fontId="0" fillId="0" borderId="0" xfId="0"/>
    <xf numFmtId="0" fontId="1" fillId="2" borderId="2" xfId="0" applyFont="1" applyFill="1" applyBorder="1"/>
    <xf numFmtId="0" fontId="3" fillId="2" borderId="0" xfId="0" applyFont="1" applyFill="1" applyAlignment="1">
      <alignment horizontal="right"/>
    </xf>
    <xf numFmtId="0" fontId="1" fillId="2" borderId="3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3" borderId="10" xfId="0" applyFont="1" applyFill="1" applyBorder="1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1" fontId="2" fillId="2" borderId="1" xfId="0" applyNumberFormat="1" applyFont="1" applyFill="1" applyBorder="1"/>
    <xf numFmtId="1" fontId="4" fillId="2" borderId="4" xfId="0" applyNumberFormat="1" applyFont="1" applyFill="1" applyBorder="1"/>
    <xf numFmtId="1" fontId="5" fillId="2" borderId="6" xfId="0" applyNumberFormat="1" applyFont="1" applyFill="1" applyBorder="1"/>
    <xf numFmtId="1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1" fillId="3" borderId="9" xfId="0" applyFont="1" applyFill="1" applyBorder="1"/>
    <xf numFmtId="0" fontId="8" fillId="0" borderId="0" xfId="0" applyFont="1"/>
    <xf numFmtId="0" fontId="10" fillId="0" borderId="0" xfId="0" applyFont="1"/>
    <xf numFmtId="0" fontId="12" fillId="7" borderId="0" xfId="0" applyFont="1" applyFill="1" applyAlignment="1">
      <alignment horizontal="center"/>
    </xf>
    <xf numFmtId="0" fontId="13" fillId="5" borderId="12" xfId="0" applyFont="1" applyFill="1" applyBorder="1" applyAlignment="1">
      <alignment horizontal="center"/>
    </xf>
    <xf numFmtId="20" fontId="13" fillId="5" borderId="12" xfId="0" applyNumberFormat="1" applyFont="1" applyFill="1" applyBorder="1" applyAlignment="1">
      <alignment horizontal="center"/>
    </xf>
    <xf numFmtId="0" fontId="13" fillId="5" borderId="12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 wrapText="1"/>
    </xf>
    <xf numFmtId="164" fontId="13" fillId="5" borderId="12" xfId="0" applyNumberFormat="1" applyFont="1" applyFill="1" applyBorder="1" applyAlignment="1">
      <alignment horizontal="center" vertical="center"/>
    </xf>
    <xf numFmtId="164" fontId="13" fillId="5" borderId="12" xfId="0" applyNumberFormat="1" applyFont="1" applyFill="1" applyBorder="1" applyAlignment="1">
      <alignment horizontal="center"/>
    </xf>
    <xf numFmtId="0" fontId="13" fillId="0" borderId="0" xfId="0" applyFont="1"/>
    <xf numFmtId="0" fontId="13" fillId="5" borderId="0" xfId="0" applyFont="1" applyFill="1"/>
    <xf numFmtId="0" fontId="13" fillId="5" borderId="0" xfId="0" applyFont="1" applyFill="1" applyAlignment="1">
      <alignment horizontal="center" vertical="center"/>
    </xf>
    <xf numFmtId="164" fontId="13" fillId="5" borderId="0" xfId="0" applyNumberFormat="1" applyFont="1" applyFill="1"/>
    <xf numFmtId="49" fontId="13" fillId="5" borderId="0" xfId="0" applyNumberFormat="1" applyFont="1" applyFill="1"/>
    <xf numFmtId="0" fontId="9" fillId="0" borderId="0" xfId="0" applyFont="1"/>
    <xf numFmtId="0" fontId="15" fillId="9" borderId="12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6" fillId="9" borderId="0" xfId="0" applyFont="1" applyFill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14" fontId="16" fillId="9" borderId="13" xfId="0" applyNumberFormat="1" applyFont="1" applyFill="1" applyBorder="1" applyAlignment="1">
      <alignment horizontal="center" vertical="center"/>
    </xf>
    <xf numFmtId="20" fontId="15" fillId="9" borderId="12" xfId="0" applyNumberFormat="1" applyFont="1" applyFill="1" applyBorder="1" applyAlignment="1">
      <alignment horizontal="center"/>
    </xf>
    <xf numFmtId="0" fontId="16" fillId="10" borderId="14" xfId="0" applyFont="1" applyFill="1" applyBorder="1" applyAlignment="1">
      <alignment horizontal="center" vertical="center" wrapText="1"/>
    </xf>
    <xf numFmtId="0" fontId="16" fillId="10" borderId="15" xfId="0" applyFont="1" applyFill="1" applyBorder="1" applyAlignment="1">
      <alignment horizontal="center" vertical="center"/>
    </xf>
    <xf numFmtId="0" fontId="16" fillId="10" borderId="14" xfId="0" applyFont="1" applyFill="1" applyBorder="1" applyAlignment="1">
      <alignment horizontal="center" vertical="center"/>
    </xf>
    <xf numFmtId="0" fontId="16" fillId="10" borderId="15" xfId="0" applyFont="1" applyFill="1" applyBorder="1" applyAlignment="1">
      <alignment horizontal="center" vertical="center" wrapText="1"/>
    </xf>
    <xf numFmtId="164" fontId="16" fillId="10" borderId="15" xfId="0" applyNumberFormat="1" applyFont="1" applyFill="1" applyBorder="1" applyAlignment="1">
      <alignment horizontal="center" vertical="center"/>
    </xf>
    <xf numFmtId="49" fontId="16" fillId="10" borderId="14" xfId="0" applyNumberFormat="1" applyFont="1" applyFill="1" applyBorder="1" applyAlignment="1">
      <alignment horizontal="center" vertical="center" wrapText="1"/>
    </xf>
    <xf numFmtId="49" fontId="16" fillId="10" borderId="15" xfId="0" applyNumberFormat="1" applyFont="1" applyFill="1" applyBorder="1" applyAlignment="1">
      <alignment horizontal="center" vertical="center" wrapText="1"/>
    </xf>
    <xf numFmtId="0" fontId="16" fillId="10" borderId="16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6" borderId="11" xfId="0" applyFont="1" applyFill="1" applyBorder="1" applyAlignment="1">
      <alignment wrapText="1"/>
    </xf>
    <xf numFmtId="0" fontId="6" fillId="6" borderId="0" xfId="0" applyFont="1" applyFill="1" applyAlignment="1">
      <alignment wrapText="1"/>
    </xf>
    <xf numFmtId="0" fontId="18" fillId="0" borderId="0" xfId="0" applyFont="1"/>
    <xf numFmtId="0" fontId="17" fillId="3" borderId="10" xfId="0" applyFont="1" applyFill="1" applyBorder="1"/>
    <xf numFmtId="0" fontId="18" fillId="0" borderId="0" xfId="0" applyFont="1" applyAlignment="1">
      <alignment horizontal="left"/>
    </xf>
    <xf numFmtId="0" fontId="0" fillId="0" borderId="12" xfId="0" applyBorder="1"/>
    <xf numFmtId="0" fontId="11" fillId="5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164" fontId="11" fillId="5" borderId="12" xfId="0" applyNumberFormat="1" applyFont="1" applyFill="1" applyBorder="1" applyAlignment="1">
      <alignment horizontal="center" vertical="center"/>
    </xf>
    <xf numFmtId="0" fontId="14" fillId="0" borderId="12" xfId="0" applyFont="1" applyBorder="1"/>
    <xf numFmtId="0" fontId="13" fillId="0" borderId="12" xfId="0" applyFont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3" fillId="5" borderId="12" xfId="0" applyFont="1" applyFill="1" applyBorder="1"/>
    <xf numFmtId="164" fontId="13" fillId="5" borderId="12" xfId="0" applyNumberFormat="1" applyFont="1" applyFill="1" applyBorder="1"/>
    <xf numFmtId="49" fontId="13" fillId="5" borderId="12" xfId="0" applyNumberFormat="1" applyFont="1" applyFill="1" applyBorder="1"/>
    <xf numFmtId="0" fontId="13" fillId="0" borderId="12" xfId="0" applyFont="1" applyBorder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48576"/>
  <sheetViews>
    <sheetView tabSelected="1" topLeftCell="E1" workbookViewId="0">
      <selection activeCell="K7" sqref="K7"/>
    </sheetView>
  </sheetViews>
  <sheetFormatPr baseColWidth="10" defaultRowHeight="15" x14ac:dyDescent="0.25"/>
  <cols>
    <col min="1" max="1" width="2.85546875" customWidth="1"/>
    <col min="2" max="2" width="8.28515625" bestFit="1" customWidth="1"/>
    <col min="3" max="3" width="26.140625" style="30" customWidth="1"/>
    <col min="4" max="4" width="15" style="30" bestFit="1" customWidth="1"/>
    <col min="5" max="5" width="14.140625" style="30" bestFit="1" customWidth="1"/>
    <col min="6" max="7" width="11.5703125" style="30" bestFit="1" customWidth="1"/>
    <col min="8" max="8" width="11.42578125" style="30"/>
    <col min="9" max="10" width="22.85546875" style="31" customWidth="1"/>
    <col min="11" max="11" width="23.5703125" style="31" customWidth="1"/>
    <col min="12" max="12" width="27.5703125" style="31" bestFit="1" customWidth="1"/>
    <col min="13" max="13" width="23.5703125" style="31" customWidth="1"/>
    <col min="14" max="14" width="16.85546875" style="30" customWidth="1"/>
    <col min="15" max="15" width="11.42578125" style="30"/>
    <col min="16" max="16" width="12.7109375" style="32" bestFit="1" customWidth="1"/>
    <col min="17" max="17" width="11.5703125" style="33" bestFit="1" customWidth="1"/>
    <col min="18" max="18" width="19.5703125" style="33" customWidth="1"/>
    <col min="19" max="19" width="125" style="30" bestFit="1" customWidth="1"/>
    <col min="20" max="20" width="11.42578125" style="30"/>
    <col min="54" max="16384" width="11.42578125" style="29"/>
  </cols>
  <sheetData>
    <row r="1" spans="1:53" s="21" customFormat="1" ht="15.75" thickBot="1" x14ac:dyDescent="0.3">
      <c r="A1"/>
      <c r="B1" s="35" t="s">
        <v>65</v>
      </c>
      <c r="C1" s="35" t="s">
        <v>38</v>
      </c>
      <c r="D1" s="36" t="s">
        <v>39</v>
      </c>
      <c r="E1" s="37">
        <v>1123084833</v>
      </c>
      <c r="F1" s="36">
        <v>2023</v>
      </c>
      <c r="G1" s="37">
        <v>4</v>
      </c>
      <c r="H1" s="36" t="s">
        <v>40</v>
      </c>
      <c r="I1" s="38">
        <v>14</v>
      </c>
      <c r="J1" s="39">
        <v>14</v>
      </c>
      <c r="K1" s="37">
        <v>4</v>
      </c>
      <c r="L1" s="37" t="s">
        <v>21</v>
      </c>
      <c r="M1" s="37">
        <v>11</v>
      </c>
      <c r="N1" s="35" t="s">
        <v>6</v>
      </c>
      <c r="O1" s="38"/>
      <c r="P1" s="40">
        <v>45019</v>
      </c>
      <c r="Q1" s="41">
        <v>0.29166666665696539</v>
      </c>
      <c r="R1" s="41">
        <v>0.35416666665696539</v>
      </c>
      <c r="S1" s="37" t="s">
        <v>41</v>
      </c>
      <c r="T1" s="35" t="s">
        <v>4</v>
      </c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s="22" customFormat="1" ht="25.5" x14ac:dyDescent="0.25">
      <c r="A2"/>
      <c r="B2"/>
      <c r="C2" s="42" t="s">
        <v>42</v>
      </c>
      <c r="D2" s="43" t="s">
        <v>5</v>
      </c>
      <c r="E2" s="44" t="s">
        <v>43</v>
      </c>
      <c r="F2" s="43" t="s">
        <v>44</v>
      </c>
      <c r="G2" s="44" t="s">
        <v>45</v>
      </c>
      <c r="H2" s="43" t="s">
        <v>46</v>
      </c>
      <c r="I2" s="42" t="s">
        <v>47</v>
      </c>
      <c r="J2" s="45" t="s">
        <v>48</v>
      </c>
      <c r="K2" s="45" t="s">
        <v>67</v>
      </c>
      <c r="L2" s="44" t="s">
        <v>49</v>
      </c>
      <c r="M2" s="45" t="s">
        <v>68</v>
      </c>
      <c r="N2" s="43" t="s">
        <v>69</v>
      </c>
      <c r="O2" s="42" t="s">
        <v>50</v>
      </c>
      <c r="P2" s="46" t="s">
        <v>51</v>
      </c>
      <c r="Q2" s="47" t="s">
        <v>52</v>
      </c>
      <c r="R2" s="48" t="s">
        <v>53</v>
      </c>
      <c r="S2" s="44" t="s">
        <v>54</v>
      </c>
      <c r="T2" s="49" t="s">
        <v>55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s="23" customFormat="1" x14ac:dyDescent="0.25">
      <c r="A3" s="56"/>
      <c r="B3" s="56"/>
      <c r="D3" s="57"/>
      <c r="E3" s="57"/>
      <c r="F3" s="57"/>
      <c r="G3" s="57"/>
      <c r="H3" s="57"/>
      <c r="I3" s="26"/>
      <c r="J3" s="26"/>
      <c r="K3" s="58">
        <f>IFERROR(VLOOKUP(L3, MAESTROS_CATEGORIA!$A$7:$B$600, 2, 0), "ERROR")</f>
        <v>0</v>
      </c>
      <c r="L3" s="68"/>
      <c r="M3" s="58">
        <f>IFERROR(VLOOKUP(N3, MAESTROS_TIPO!$A$7:$B$600, 2, 0), "ERROR")</f>
        <v>0</v>
      </c>
      <c r="O3" s="26"/>
      <c r="P3" s="59"/>
      <c r="Q3" s="24"/>
      <c r="R3" s="24"/>
      <c r="S3" s="57"/>
      <c r="U3" s="60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</row>
    <row r="4" spans="1:53" s="23" customFormat="1" x14ac:dyDescent="0.25">
      <c r="A4" s="56"/>
      <c r="B4" s="56"/>
      <c r="G4" s="25"/>
      <c r="I4" s="26"/>
      <c r="J4" s="26"/>
      <c r="K4" s="58">
        <f>IFERROR(VLOOKUP(L4, MAESTROS_CATEGORIA!$A$7:$B$600, 2, 0), "ERROR")</f>
        <v>0</v>
      </c>
      <c r="L4" s="25"/>
      <c r="M4" s="58">
        <f>IFERROR(VLOOKUP(N4, MAESTROS_CATEGORIA!$A$7:$B$600, 2, 0), "ERROR")</f>
        <v>0</v>
      </c>
      <c r="O4" s="26"/>
      <c r="P4" s="27"/>
      <c r="Q4" s="24"/>
      <c r="R4" s="24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</row>
    <row r="5" spans="1:53" s="23" customFormat="1" x14ac:dyDescent="0.25">
      <c r="A5" s="56"/>
      <c r="B5" s="56"/>
      <c r="G5" s="25"/>
      <c r="I5" s="26"/>
      <c r="J5" s="26"/>
      <c r="K5" s="58">
        <f>IFERROR(VLOOKUP(L5, MAESTROS_CATEGORIA!$A$7:$B$600, 2, 0), "ERROR")</f>
        <v>0</v>
      </c>
      <c r="L5" s="25"/>
      <c r="M5" s="58">
        <f>IFERROR(VLOOKUP(N5, MAESTROS_CATEGORIA!$A$7:$B$600, 2, 0), "ERROR")</f>
        <v>0</v>
      </c>
      <c r="P5" s="27"/>
      <c r="Q5" s="24"/>
      <c r="R5" s="24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</row>
    <row r="6" spans="1:53" s="23" customFormat="1" x14ac:dyDescent="0.25">
      <c r="A6" s="56"/>
      <c r="B6" s="56"/>
      <c r="G6" s="25"/>
      <c r="I6" s="26"/>
      <c r="J6" s="26"/>
      <c r="K6" s="58">
        <f>IFERROR(VLOOKUP(L6, MAESTROS_CATEGORIA!$A$7:$B$600, 2, 0), "ERROR")</f>
        <v>0</v>
      </c>
      <c r="L6" s="25"/>
      <c r="M6" s="58">
        <f>IFERROR(VLOOKUP(N6, MAESTROS_CATEGORIA!$A$7:$B$600, 2, 0), "ERROR")</f>
        <v>0</v>
      </c>
      <c r="P6" s="27"/>
      <c r="Q6" s="24"/>
      <c r="R6" s="24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</row>
    <row r="7" spans="1:53" s="23" customFormat="1" x14ac:dyDescent="0.25">
      <c r="A7" s="56"/>
      <c r="B7" s="56"/>
      <c r="G7" s="25"/>
      <c r="I7" s="26"/>
      <c r="J7" s="26"/>
      <c r="K7" s="58">
        <f>IFERROR(VLOOKUP(L7, MAESTROS_CATEGORIA!$A$7:$B$600, 2, 0), "ERROR")</f>
        <v>0</v>
      </c>
      <c r="L7" s="25"/>
      <c r="M7" s="58">
        <f>IFERROR(VLOOKUP(N7, MAESTROS_CATEGORIA!$A$7:$B$600, 2, 0), "ERROR")</f>
        <v>0</v>
      </c>
      <c r="P7" s="27"/>
      <c r="Q7" s="24"/>
      <c r="R7" s="24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</row>
    <row r="8" spans="1:53" s="23" customFormat="1" x14ac:dyDescent="0.25">
      <c r="A8" s="56"/>
      <c r="B8" s="56"/>
      <c r="G8" s="25"/>
      <c r="I8" s="26"/>
      <c r="J8" s="26"/>
      <c r="K8" s="58">
        <f>IFERROR(VLOOKUP(L8, MAESTROS_CATEGORIA!$A$7:$B$600, 2, 0), "ERROR")</f>
        <v>0</v>
      </c>
      <c r="L8" s="25"/>
      <c r="M8" s="58">
        <f>IFERROR(VLOOKUP(N8, MAESTROS_CATEGORIA!$A$7:$B$600, 2, 0), "ERROR")</f>
        <v>0</v>
      </c>
      <c r="P8" s="27"/>
      <c r="Q8" s="24"/>
      <c r="R8" s="24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</row>
    <row r="9" spans="1:53" s="23" customFormat="1" x14ac:dyDescent="0.25">
      <c r="A9" s="56"/>
      <c r="B9" s="56"/>
      <c r="G9" s="25"/>
      <c r="I9" s="26"/>
      <c r="J9" s="26"/>
      <c r="K9" s="58">
        <f>IFERROR(VLOOKUP(L9, MAESTROS_CATEGORIA!$A$7:$B$600, 2, 0), "ERROR")</f>
        <v>0</v>
      </c>
      <c r="L9" s="25"/>
      <c r="M9" s="58">
        <f>IFERROR(VLOOKUP(N9, MAESTROS_CATEGORIA!$A$7:$B$600, 2, 0), "ERROR")</f>
        <v>0</v>
      </c>
      <c r="P9" s="27"/>
      <c r="Q9" s="24"/>
      <c r="R9" s="24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</row>
    <row r="10" spans="1:53" s="23" customFormat="1" x14ac:dyDescent="0.25">
      <c r="A10" s="56"/>
      <c r="B10" s="56"/>
      <c r="G10" s="25"/>
      <c r="I10" s="26"/>
      <c r="J10" s="26"/>
      <c r="K10" s="58">
        <f>IFERROR(VLOOKUP(L10, MAESTROS_CATEGORIA!$A$7:$B$600, 2, 0), "ERROR")</f>
        <v>0</v>
      </c>
      <c r="L10" s="25"/>
      <c r="M10" s="58">
        <f>IFERROR(VLOOKUP(N10, MAESTROS_CATEGORIA!$A$7:$B$600, 2, 0), "ERROR")</f>
        <v>0</v>
      </c>
      <c r="P10" s="27"/>
      <c r="Q10" s="24"/>
      <c r="R10" s="24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</row>
    <row r="11" spans="1:53" s="23" customFormat="1" x14ac:dyDescent="0.25">
      <c r="A11" s="56"/>
      <c r="B11" s="56"/>
      <c r="G11" s="25"/>
      <c r="I11" s="26"/>
      <c r="J11" s="26"/>
      <c r="K11" s="58">
        <f>IFERROR(VLOOKUP(L11, MAESTROS_CATEGORIA!$A$7:$B$600, 2, 0), "ERROR")</f>
        <v>0</v>
      </c>
      <c r="L11" s="69"/>
      <c r="M11" s="58">
        <f>IFERROR(VLOOKUP(N11, MAESTROS_CATEGORIA!$A$7:$B$600, 2, 0), "ERROR")</f>
        <v>0</v>
      </c>
      <c r="P11" s="27"/>
      <c r="Q11" s="24"/>
      <c r="R11" s="24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</row>
    <row r="12" spans="1:53" s="23" customFormat="1" x14ac:dyDescent="0.25">
      <c r="A12" s="56"/>
      <c r="B12" s="56"/>
      <c r="G12" s="25"/>
      <c r="I12" s="26"/>
      <c r="J12" s="26"/>
      <c r="K12" s="58">
        <f>IFERROR(VLOOKUP(L12, MAESTROS_CATEGORIA!$A$7:$B$600, 2, 0), "ERROR")</f>
        <v>0</v>
      </c>
      <c r="L12" s="25"/>
      <c r="M12" s="58">
        <f>IFERROR(VLOOKUP(N12, MAESTROS_CATEGORIA!$A$7:$B$600, 2, 0), "ERROR")</f>
        <v>0</v>
      </c>
      <c r="P12" s="27"/>
      <c r="Q12" s="24"/>
      <c r="R12" s="24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</row>
    <row r="13" spans="1:53" s="23" customFormat="1" x14ac:dyDescent="0.25">
      <c r="A13" s="56"/>
      <c r="B13" s="56"/>
      <c r="G13" s="25"/>
      <c r="I13" s="26"/>
      <c r="J13" s="26"/>
      <c r="K13" s="58">
        <f>IFERROR(VLOOKUP(L13, MAESTROS_CATEGORIA!$A$7:$B$600, 2, 0), "ERROR")</f>
        <v>0</v>
      </c>
      <c r="L13" s="25"/>
      <c r="M13" s="58">
        <f>IFERROR(VLOOKUP(N13, MAESTROS_CATEGORIA!$A$7:$B$600, 2, 0), "ERROR")</f>
        <v>0</v>
      </c>
      <c r="P13" s="27"/>
      <c r="Q13" s="24"/>
      <c r="R13" s="24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</row>
    <row r="14" spans="1:53" s="23" customFormat="1" x14ac:dyDescent="0.25">
      <c r="A14" s="56"/>
      <c r="B14" s="56"/>
      <c r="G14" s="25"/>
      <c r="I14" s="26"/>
      <c r="J14" s="26"/>
      <c r="K14" s="58">
        <f>IFERROR(VLOOKUP(L14, MAESTROS_CATEGORIA!$A$7:$B$600, 2, 0), "ERROR")</f>
        <v>0</v>
      </c>
      <c r="L14" s="69"/>
      <c r="M14" s="58">
        <f>IFERROR(VLOOKUP(N14, MAESTROS_CATEGORIA!$A$7:$B$600, 2, 0), "ERROR")</f>
        <v>0</v>
      </c>
      <c r="P14" s="27"/>
      <c r="Q14" s="24"/>
      <c r="R14" s="24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</row>
    <row r="15" spans="1:53" s="23" customFormat="1" x14ac:dyDescent="0.25">
      <c r="A15" s="56"/>
      <c r="B15" s="56"/>
      <c r="G15" s="25"/>
      <c r="I15" s="26"/>
      <c r="J15" s="26"/>
      <c r="K15" s="58">
        <f>IFERROR(VLOOKUP(L15, MAESTROS_CATEGORIA!$A$7:$B$600, 2, 0), "ERROR")</f>
        <v>0</v>
      </c>
      <c r="L15" s="25"/>
      <c r="M15" s="58">
        <f>IFERROR(VLOOKUP(N15, MAESTROS_CATEGORIA!$A$7:$B$600, 2, 0), "ERROR")</f>
        <v>0</v>
      </c>
      <c r="P15" s="27"/>
      <c r="Q15" s="24"/>
      <c r="R15" s="24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</row>
    <row r="16" spans="1:53" s="23" customFormat="1" x14ac:dyDescent="0.25">
      <c r="A16" s="56"/>
      <c r="B16" s="56"/>
      <c r="E16" s="57"/>
      <c r="G16" s="25"/>
      <c r="I16" s="26"/>
      <c r="J16" s="26"/>
      <c r="K16" s="58">
        <f>IFERROR(VLOOKUP(L16, MAESTROS_CATEGORIA!$A$7:$B$600, 2, 0), "ERROR")</f>
        <v>0</v>
      </c>
      <c r="L16" s="25"/>
      <c r="M16" s="58">
        <f>IFERROR(VLOOKUP(N16, MAESTROS_CATEGORIA!$A$7:$B$600, 2, 0), "ERROR")</f>
        <v>0</v>
      </c>
      <c r="P16" s="27"/>
      <c r="Q16" s="24"/>
      <c r="R16" s="24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</row>
    <row r="17" spans="1:53" s="23" customFormat="1" x14ac:dyDescent="0.25">
      <c r="A17" s="56"/>
      <c r="B17" s="56"/>
      <c r="G17" s="25"/>
      <c r="I17" s="25"/>
      <c r="J17" s="25"/>
      <c r="K17" s="58">
        <f>IFERROR(VLOOKUP(L17, MAESTROS_CATEGORIA!$A$7:$B$600, 2, 0), "ERROR")</f>
        <v>0</v>
      </c>
      <c r="L17" s="25"/>
      <c r="M17" s="58">
        <f>IFERROR(VLOOKUP(N17, MAESTROS_CATEGORIA!$A$7:$B$600, 2, 0), "ERROR")</f>
        <v>0</v>
      </c>
      <c r="P17" s="28"/>
      <c r="Q17" s="24"/>
      <c r="R17" s="24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</row>
    <row r="18" spans="1:53" s="23" customFormat="1" x14ac:dyDescent="0.25">
      <c r="A18" s="56"/>
      <c r="B18" s="56"/>
      <c r="G18" s="25"/>
      <c r="I18" s="25"/>
      <c r="J18" s="25"/>
      <c r="K18" s="58">
        <f>IFERROR(VLOOKUP(L18, MAESTROS_CATEGORIA!$A$7:$B$600, 2, 0), "ERROR")</f>
        <v>0</v>
      </c>
      <c r="L18" s="25"/>
      <c r="M18" s="58">
        <f>IFERROR(VLOOKUP(N18, MAESTROS_CATEGORIA!$A$7:$B$600, 2, 0), "ERROR")</f>
        <v>0</v>
      </c>
      <c r="P18" s="28"/>
      <c r="Q18" s="24"/>
      <c r="R18" s="24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</row>
    <row r="19" spans="1:53" s="23" customFormat="1" x14ac:dyDescent="0.25">
      <c r="A19" s="56"/>
      <c r="B19" s="56"/>
      <c r="G19" s="25"/>
      <c r="I19" s="25"/>
      <c r="J19" s="25"/>
      <c r="K19" s="58">
        <f>IFERROR(VLOOKUP(L19, MAESTROS_CATEGORIA!$A$7:$B$600, 2, 0), "ERROR")</f>
        <v>0</v>
      </c>
      <c r="L19" s="25"/>
      <c r="M19" s="58">
        <f>IFERROR(VLOOKUP(N19, MAESTROS_CATEGORIA!$A$7:$B$600, 2, 0), "ERROR")</f>
        <v>0</v>
      </c>
      <c r="P19" s="28"/>
      <c r="Q19" s="24"/>
      <c r="R19" s="24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</row>
    <row r="20" spans="1:53" s="23" customFormat="1" x14ac:dyDescent="0.25">
      <c r="A20" s="56"/>
      <c r="B20" s="56"/>
      <c r="G20" s="25"/>
      <c r="I20" s="25"/>
      <c r="J20" s="25"/>
      <c r="K20" s="58">
        <f>IFERROR(VLOOKUP(L20, MAESTROS_CATEGORIA!$A$7:$B$600, 2, 0), "ERROR")</f>
        <v>0</v>
      </c>
      <c r="L20" s="25"/>
      <c r="M20" s="58">
        <f>IFERROR(VLOOKUP(N20, MAESTROS_CATEGORIA!$A$7:$B$600, 2, 0), "ERROR")</f>
        <v>0</v>
      </c>
      <c r="P20" s="28"/>
      <c r="Q20" s="24"/>
      <c r="R20" s="24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</row>
    <row r="21" spans="1:53" s="23" customFormat="1" x14ac:dyDescent="0.25">
      <c r="A21" s="56"/>
      <c r="B21" s="56"/>
      <c r="G21" s="25"/>
      <c r="I21" s="25"/>
      <c r="J21" s="25"/>
      <c r="K21" s="58">
        <f>IFERROR(VLOOKUP(L21, MAESTROS_CATEGORIA!$A$7:$B$600, 2, 0), "ERROR")</f>
        <v>0</v>
      </c>
      <c r="L21" s="25"/>
      <c r="M21" s="58">
        <f>IFERROR(VLOOKUP(N21, MAESTROS_CATEGORIA!$A$7:$B$600, 2, 0), "ERROR")</f>
        <v>0</v>
      </c>
      <c r="P21" s="28"/>
      <c r="Q21" s="24"/>
      <c r="R21" s="24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</row>
    <row r="22" spans="1:53" s="23" customFormat="1" x14ac:dyDescent="0.25">
      <c r="A22" s="56"/>
      <c r="B22" s="56"/>
      <c r="G22" s="25"/>
      <c r="I22" s="25"/>
      <c r="J22" s="25"/>
      <c r="K22" s="58">
        <f>IFERROR(VLOOKUP(L22, MAESTROS_CATEGORIA!$A$7:$B$600, 2, 0), "ERROR")</f>
        <v>0</v>
      </c>
      <c r="L22" s="25"/>
      <c r="M22" s="58">
        <f>IFERROR(VLOOKUP(N22, MAESTROS_CATEGORIA!$A$7:$B$600, 2, 0), "ERROR")</f>
        <v>0</v>
      </c>
      <c r="P22" s="28"/>
      <c r="Q22" s="24"/>
      <c r="R22" s="24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</row>
    <row r="23" spans="1:53" s="23" customFormat="1" x14ac:dyDescent="0.25">
      <c r="A23" s="56"/>
      <c r="B23" s="56"/>
      <c r="G23" s="25"/>
      <c r="I23" s="25"/>
      <c r="J23" s="25"/>
      <c r="K23" s="58">
        <f>IFERROR(VLOOKUP(L23, MAESTROS_CATEGORIA!$A$7:$B$600, 2, 0), "ERROR")</f>
        <v>0</v>
      </c>
      <c r="L23" s="25"/>
      <c r="M23" s="58">
        <f>IFERROR(VLOOKUP(N23, MAESTROS_CATEGORIA!$A$7:$B$600, 2, 0), "ERROR")</f>
        <v>0</v>
      </c>
      <c r="P23" s="28"/>
      <c r="Q23" s="24"/>
      <c r="R23" s="24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</row>
    <row r="24" spans="1:53" s="23" customFormat="1" x14ac:dyDescent="0.25">
      <c r="A24" s="56"/>
      <c r="B24" s="56"/>
      <c r="G24" s="25"/>
      <c r="I24" s="25"/>
      <c r="J24" s="25"/>
      <c r="K24" s="58">
        <f>IFERROR(VLOOKUP(L24, MAESTROS_CATEGORIA!$A$7:$B$600, 2, 0), "ERROR")</f>
        <v>0</v>
      </c>
      <c r="L24" s="25"/>
      <c r="M24" s="58">
        <f>IFERROR(VLOOKUP(N24, MAESTROS_CATEGORIA!$A$7:$B$600, 2, 0), "ERROR")</f>
        <v>0</v>
      </c>
      <c r="P24" s="28"/>
      <c r="Q24" s="24"/>
      <c r="R24" s="24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</row>
    <row r="25" spans="1:53" s="23" customFormat="1" x14ac:dyDescent="0.25">
      <c r="A25" s="56"/>
      <c r="B25" s="56"/>
      <c r="I25" s="25"/>
      <c r="J25" s="25"/>
      <c r="K25" s="58">
        <f>IFERROR(VLOOKUP(L25, MAESTROS_CATEGORIA!$A$7:$B$600, 2, 0), "ERROR")</f>
        <v>0</v>
      </c>
      <c r="L25" s="25"/>
      <c r="M25" s="58">
        <f>IFERROR(VLOOKUP(N25, MAESTROS_CATEGORIA!$A$7:$B$600, 2, 0), "ERROR")</f>
        <v>0</v>
      </c>
      <c r="P25" s="28"/>
      <c r="Q25" s="24"/>
      <c r="R25" s="24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</row>
    <row r="26" spans="1:53" s="23" customFormat="1" x14ac:dyDescent="0.25">
      <c r="A26" s="56"/>
      <c r="B26" s="56"/>
      <c r="I26" s="25"/>
      <c r="J26" s="25"/>
      <c r="K26" s="58">
        <f>IFERROR(VLOOKUP(L26, MAESTROS_CATEGORIA!$A$7:$B$600, 2, 0), "ERROR")</f>
        <v>0</v>
      </c>
      <c r="L26" s="25"/>
      <c r="M26" s="58">
        <f>IFERROR(VLOOKUP(N26, MAESTROS_CATEGORIA!$A$7:$B$600, 2, 0), "ERROR")</f>
        <v>0</v>
      </c>
      <c r="P26" s="28"/>
      <c r="Q26" s="24"/>
      <c r="R26" s="24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</row>
    <row r="27" spans="1:53" s="23" customFormat="1" x14ac:dyDescent="0.25">
      <c r="A27" s="56"/>
      <c r="B27" s="56"/>
      <c r="I27" s="25"/>
      <c r="J27" s="25"/>
      <c r="K27" s="58">
        <f>IFERROR(VLOOKUP(L27, MAESTROS_CATEGORIA!$A$7:$B$600, 2, 0), "ERROR")</f>
        <v>0</v>
      </c>
      <c r="L27" s="69"/>
      <c r="M27" s="58">
        <f>IFERROR(VLOOKUP(N27, MAESTROS_CATEGORIA!$A$7:$B$600, 2, 0), "ERROR")</f>
        <v>0</v>
      </c>
      <c r="P27" s="28"/>
      <c r="Q27" s="24"/>
      <c r="R27" s="24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</row>
    <row r="28" spans="1:53" s="23" customFormat="1" x14ac:dyDescent="0.25">
      <c r="A28" s="56"/>
      <c r="B28" s="56"/>
      <c r="I28" s="25"/>
      <c r="J28" s="25"/>
      <c r="K28" s="58">
        <f>IFERROR(VLOOKUP(L28, MAESTROS_CATEGORIA!$A$7:$B$600, 2, 0), "ERROR")</f>
        <v>0</v>
      </c>
      <c r="L28" s="25"/>
      <c r="M28" s="58">
        <f>IFERROR(VLOOKUP(N28, MAESTROS_CATEGORIA!$A$7:$B$600, 2, 0), "ERROR")</f>
        <v>0</v>
      </c>
      <c r="P28" s="28"/>
      <c r="Q28" s="24"/>
      <c r="R28" s="24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</row>
    <row r="29" spans="1:53" s="23" customFormat="1" x14ac:dyDescent="0.25">
      <c r="A29" s="56"/>
      <c r="B29" s="56"/>
      <c r="I29" s="25"/>
      <c r="J29" s="25"/>
      <c r="K29" s="58">
        <f>IFERROR(VLOOKUP(L29, MAESTROS_CATEGORIA!$A$7:$B$600, 2, 0), "ERROR")</f>
        <v>0</v>
      </c>
      <c r="L29" s="25"/>
      <c r="M29" s="58">
        <f>IFERROR(VLOOKUP(N29, MAESTROS_CATEGORIA!$A$7:$B$600, 2, 0), "ERROR")</f>
        <v>0</v>
      </c>
      <c r="P29" s="28"/>
      <c r="Q29" s="24"/>
      <c r="R29" s="24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</row>
    <row r="30" spans="1:53" s="61" customFormat="1" x14ac:dyDescent="0.25">
      <c r="A30" s="56"/>
      <c r="B30" s="56"/>
      <c r="C30" s="23"/>
      <c r="D30" s="23"/>
      <c r="E30" s="23"/>
      <c r="F30" s="23"/>
      <c r="G30" s="23"/>
      <c r="H30" s="23"/>
      <c r="I30" s="25"/>
      <c r="J30" s="25"/>
      <c r="K30" s="58">
        <f>IFERROR(VLOOKUP(L30, MAESTROS_CATEGORIA!$A$7:$B$600, 2, 0), "ERROR")</f>
        <v>0</v>
      </c>
      <c r="L30" s="25"/>
      <c r="M30" s="58">
        <f>IFERROR(VLOOKUP(N30, MAESTROS_CATEGORIA!$A$7:$B$600, 2, 0), "ERROR")</f>
        <v>0</v>
      </c>
      <c r="N30" s="23"/>
      <c r="O30" s="23"/>
      <c r="P30" s="28"/>
      <c r="Q30" s="24"/>
      <c r="R30" s="24"/>
      <c r="S30" s="23"/>
      <c r="T30" s="23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</row>
    <row r="31" spans="1:53" s="61" customFormat="1" x14ac:dyDescent="0.25">
      <c r="A31" s="56"/>
      <c r="B31" s="56"/>
      <c r="C31" s="23"/>
      <c r="D31" s="23"/>
      <c r="E31" s="23"/>
      <c r="F31" s="23"/>
      <c r="G31" s="23"/>
      <c r="H31" s="23"/>
      <c r="I31" s="25"/>
      <c r="J31" s="25"/>
      <c r="K31" s="58">
        <f>IFERROR(VLOOKUP(L31, MAESTROS_CATEGORIA!$A$7:$B$600, 2, 0), "ERROR")</f>
        <v>0</v>
      </c>
      <c r="L31" s="25"/>
      <c r="M31" s="58">
        <f>IFERROR(VLOOKUP(N31, MAESTROS_CATEGORIA!$A$7:$B$600, 2, 0), "ERROR")</f>
        <v>0</v>
      </c>
      <c r="N31" s="23"/>
      <c r="O31" s="23"/>
      <c r="P31" s="28"/>
      <c r="Q31" s="24"/>
      <c r="R31" s="24"/>
      <c r="S31" s="23"/>
      <c r="T31" s="23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</row>
    <row r="32" spans="1:53" s="61" customFormat="1" x14ac:dyDescent="0.25">
      <c r="A32" s="56"/>
      <c r="B32" s="56"/>
      <c r="C32" s="23"/>
      <c r="D32" s="23"/>
      <c r="E32" s="23"/>
      <c r="F32" s="23"/>
      <c r="G32" s="23"/>
      <c r="H32" s="23"/>
      <c r="I32" s="25"/>
      <c r="J32" s="25"/>
      <c r="K32" s="58">
        <f>IFERROR(VLOOKUP(L32, MAESTROS_CATEGORIA!$A$7:$B$600, 2, 0), "ERROR")</f>
        <v>0</v>
      </c>
      <c r="L32" s="25"/>
      <c r="M32" s="58">
        <f>IFERROR(VLOOKUP(N32, MAESTROS_CATEGORIA!$A$7:$B$600, 2, 0), "ERROR")</f>
        <v>0</v>
      </c>
      <c r="N32" s="23"/>
      <c r="O32" s="23"/>
      <c r="P32" s="28"/>
      <c r="Q32" s="24"/>
      <c r="R32" s="24"/>
      <c r="S32" s="23"/>
      <c r="T32" s="23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</row>
    <row r="33" spans="1:53" s="61" customFormat="1" x14ac:dyDescent="0.25">
      <c r="A33" s="56"/>
      <c r="B33" s="56"/>
      <c r="C33" s="23"/>
      <c r="D33" s="23"/>
      <c r="E33" s="23"/>
      <c r="F33" s="23"/>
      <c r="G33" s="23"/>
      <c r="H33" s="23"/>
      <c r="I33" s="25"/>
      <c r="J33" s="25"/>
      <c r="K33" s="58">
        <f>IFERROR(VLOOKUP(L33, MAESTROS_CATEGORIA!$A$7:$B$600, 2, 0), "ERROR")</f>
        <v>0</v>
      </c>
      <c r="L33" s="25"/>
      <c r="M33" s="58">
        <f>IFERROR(VLOOKUP(N33, MAESTROS_CATEGORIA!$A$7:$B$600, 2, 0), "ERROR")</f>
        <v>0</v>
      </c>
      <c r="N33" s="23"/>
      <c r="O33" s="23"/>
      <c r="P33" s="28"/>
      <c r="Q33" s="24"/>
      <c r="R33" s="24"/>
      <c r="S33" s="23"/>
      <c r="T33" s="23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</row>
    <row r="34" spans="1:53" s="61" customFormat="1" x14ac:dyDescent="0.25">
      <c r="A34" s="56"/>
      <c r="B34" s="56"/>
      <c r="C34" s="23"/>
      <c r="D34" s="23"/>
      <c r="E34" s="23"/>
      <c r="F34" s="23"/>
      <c r="G34" s="23"/>
      <c r="H34" s="23"/>
      <c r="I34" s="25"/>
      <c r="J34" s="25"/>
      <c r="K34" s="58">
        <f>IFERROR(VLOOKUP(L34, MAESTROS_CATEGORIA!$A$7:$B$600, 2, 0), "ERROR")</f>
        <v>0</v>
      </c>
      <c r="L34" s="25"/>
      <c r="M34" s="58">
        <f>IFERROR(VLOOKUP(N34, MAESTROS_CATEGORIA!$A$7:$B$600, 2, 0), "ERROR")</f>
        <v>0</v>
      </c>
      <c r="N34" s="23"/>
      <c r="O34" s="23"/>
      <c r="P34" s="28"/>
      <c r="Q34" s="24"/>
      <c r="R34" s="24"/>
      <c r="S34" s="23"/>
      <c r="T34" s="23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</row>
    <row r="35" spans="1:53" s="61" customFormat="1" x14ac:dyDescent="0.25">
      <c r="A35" s="56"/>
      <c r="B35" s="56"/>
      <c r="C35" s="23"/>
      <c r="D35" s="23"/>
      <c r="E35" s="23"/>
      <c r="F35" s="23"/>
      <c r="G35" s="23"/>
      <c r="H35" s="23"/>
      <c r="I35" s="25"/>
      <c r="J35" s="25"/>
      <c r="K35" s="58">
        <f>IFERROR(VLOOKUP(L35, MAESTROS_CATEGORIA!$A$7:$B$600, 2, 0), "ERROR")</f>
        <v>0</v>
      </c>
      <c r="L35" s="25"/>
      <c r="M35" s="58">
        <f>IFERROR(VLOOKUP(N35, MAESTROS_CATEGORIA!$A$7:$B$600, 2, 0), "ERROR")</f>
        <v>0</v>
      </c>
      <c r="N35" s="23"/>
      <c r="O35" s="23"/>
      <c r="P35" s="28"/>
      <c r="Q35" s="24"/>
      <c r="R35" s="24"/>
      <c r="S35" s="23"/>
      <c r="T35" s="23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</row>
    <row r="36" spans="1:53" s="61" customFormat="1" x14ac:dyDescent="0.25">
      <c r="A36" s="56"/>
      <c r="B36" s="56"/>
      <c r="C36" s="23"/>
      <c r="D36" s="23"/>
      <c r="E36" s="23"/>
      <c r="F36" s="23"/>
      <c r="G36" s="23"/>
      <c r="H36" s="23"/>
      <c r="I36" s="25"/>
      <c r="J36" s="25"/>
      <c r="K36" s="58">
        <f>IFERROR(VLOOKUP(L36, MAESTROS_CATEGORIA!$A$7:$B$600, 2, 0), "ERROR")</f>
        <v>0</v>
      </c>
      <c r="L36" s="25"/>
      <c r="M36" s="58">
        <f>IFERROR(VLOOKUP(N36, MAESTROS_CATEGORIA!$A$7:$B$600, 2, 0), "ERROR")</f>
        <v>0</v>
      </c>
      <c r="N36" s="23"/>
      <c r="O36" s="23"/>
      <c r="P36" s="28"/>
      <c r="Q36" s="24"/>
      <c r="R36" s="24"/>
      <c r="S36" s="23"/>
      <c r="T36" s="23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</row>
    <row r="37" spans="1:53" s="23" customFormat="1" x14ac:dyDescent="0.25">
      <c r="A37" s="56"/>
      <c r="B37" s="56"/>
      <c r="I37" s="25"/>
      <c r="J37" s="25"/>
      <c r="K37" s="58">
        <f>IFERROR(VLOOKUP(L37, MAESTROS_CATEGORIA!$A$7:$B$600, 2, 0), "ERROR")</f>
        <v>0</v>
      </c>
      <c r="L37" s="25"/>
      <c r="M37" s="58">
        <f>IFERROR(VLOOKUP(N37, MAESTROS_CATEGORIA!$A$7:$B$600, 2, 0), "ERROR")</f>
        <v>0</v>
      </c>
      <c r="P37" s="28"/>
      <c r="Q37" s="24"/>
      <c r="R37" s="24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</row>
    <row r="38" spans="1:53" s="23" customFormat="1" x14ac:dyDescent="0.25">
      <c r="A38" s="56"/>
      <c r="B38" s="56"/>
      <c r="I38" s="25"/>
      <c r="J38" s="25"/>
      <c r="K38" s="58">
        <f>IFERROR(VLOOKUP(L38, MAESTROS_CATEGORIA!$A$7:$B$600, 2, 0), "ERROR")</f>
        <v>0</v>
      </c>
      <c r="L38" s="25"/>
      <c r="M38" s="58">
        <f>IFERROR(VLOOKUP(N38, MAESTROS_CATEGORIA!$A$7:$B$600, 2, 0), "ERROR")</f>
        <v>0</v>
      </c>
      <c r="P38" s="28"/>
      <c r="Q38" s="24"/>
      <c r="R38" s="24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</row>
    <row r="39" spans="1:53" s="23" customFormat="1" x14ac:dyDescent="0.25">
      <c r="A39" s="56"/>
      <c r="B39" s="56"/>
      <c r="I39" s="25"/>
      <c r="J39" s="25"/>
      <c r="K39" s="58">
        <f>IFERROR(VLOOKUP(L39, MAESTROS_CATEGORIA!$A$7:$B$600, 2, 0), "ERROR")</f>
        <v>0</v>
      </c>
      <c r="L39" s="25"/>
      <c r="M39" s="58">
        <f>IFERROR(VLOOKUP(N39, MAESTROS_CATEGORIA!$A$7:$B$600, 2, 0), "ERROR")</f>
        <v>0</v>
      </c>
      <c r="P39" s="28"/>
      <c r="Q39" s="24"/>
      <c r="R39" s="24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</row>
    <row r="40" spans="1:53" s="23" customFormat="1" x14ac:dyDescent="0.25">
      <c r="A40" s="56"/>
      <c r="B40" s="56"/>
      <c r="I40" s="25"/>
      <c r="J40" s="25"/>
      <c r="K40" s="58">
        <f>IFERROR(VLOOKUP(L40, MAESTROS_CATEGORIA!$A$7:$B$600, 2, 0), "ERROR")</f>
        <v>0</v>
      </c>
      <c r="L40" s="25"/>
      <c r="M40" s="58">
        <f>IFERROR(VLOOKUP(N40, MAESTROS_CATEGORIA!$A$7:$B$600, 2, 0), "ERROR")</f>
        <v>0</v>
      </c>
      <c r="P40" s="28"/>
      <c r="Q40" s="24"/>
      <c r="R40" s="24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</row>
    <row r="41" spans="1:53" s="23" customFormat="1" x14ac:dyDescent="0.25">
      <c r="A41" s="56"/>
      <c r="B41" s="56"/>
      <c r="I41" s="25"/>
      <c r="J41" s="25"/>
      <c r="K41" s="58">
        <f>IFERROR(VLOOKUP(L41, MAESTROS_CATEGORIA!$A$7:$B$600, 2, 0), "ERROR")</f>
        <v>0</v>
      </c>
      <c r="L41" s="25"/>
      <c r="M41" s="58">
        <f>IFERROR(VLOOKUP(N41, MAESTROS_CATEGORIA!$A$7:$B$600, 2, 0), "ERROR")</f>
        <v>0</v>
      </c>
      <c r="P41" s="28"/>
      <c r="Q41" s="24"/>
      <c r="R41" s="24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</row>
    <row r="42" spans="1:53" s="23" customFormat="1" x14ac:dyDescent="0.25">
      <c r="A42" s="56"/>
      <c r="B42" s="56"/>
      <c r="I42" s="25"/>
      <c r="J42" s="25"/>
      <c r="K42" s="58">
        <f>IFERROR(VLOOKUP(L42, MAESTROS_CATEGORIA!$A$7:$B$600, 2, 0), "ERROR")</f>
        <v>0</v>
      </c>
      <c r="L42" s="25"/>
      <c r="M42" s="58">
        <f>IFERROR(VLOOKUP(N42, MAESTROS_CATEGORIA!$A$7:$B$600, 2, 0), "ERROR")</f>
        <v>0</v>
      </c>
      <c r="P42" s="28"/>
      <c r="Q42" s="24"/>
      <c r="R42" s="24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</row>
    <row r="43" spans="1:53" s="23" customFormat="1" x14ac:dyDescent="0.25">
      <c r="A43" s="56"/>
      <c r="B43" s="56"/>
      <c r="I43" s="25"/>
      <c r="J43" s="25"/>
      <c r="K43" s="58">
        <f>IFERROR(VLOOKUP(L43, MAESTROS_CATEGORIA!$A$7:$B$600, 2, 0), "ERROR")</f>
        <v>0</v>
      </c>
      <c r="L43" s="25"/>
      <c r="M43" s="58">
        <f>IFERROR(VLOOKUP(N43, MAESTROS_CATEGORIA!$A$7:$B$600, 2, 0), "ERROR")</f>
        <v>0</v>
      </c>
      <c r="P43" s="28"/>
      <c r="Q43" s="24"/>
      <c r="R43" s="24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</row>
    <row r="44" spans="1:53" s="23" customFormat="1" x14ac:dyDescent="0.25">
      <c r="A44" s="56"/>
      <c r="B44" s="56"/>
      <c r="I44" s="25"/>
      <c r="J44" s="25"/>
      <c r="K44" s="58">
        <f>IFERROR(VLOOKUP(L44, MAESTROS_CATEGORIA!$A$7:$B$600, 2, 0), "ERROR")</f>
        <v>0</v>
      </c>
      <c r="L44" s="25"/>
      <c r="M44" s="58">
        <f>IFERROR(VLOOKUP(N44, MAESTROS_CATEGORIA!$A$7:$B$600, 2, 0), "ERROR")</f>
        <v>0</v>
      </c>
      <c r="P44" s="28"/>
      <c r="Q44" s="24"/>
      <c r="R44" s="24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</row>
    <row r="45" spans="1:53" s="23" customFormat="1" x14ac:dyDescent="0.25">
      <c r="A45" s="56"/>
      <c r="B45" s="56"/>
      <c r="E45" s="57"/>
      <c r="I45" s="25"/>
      <c r="J45" s="25"/>
      <c r="K45" s="58">
        <f>IFERROR(VLOOKUP(L45, MAESTROS_CATEGORIA!$A$7:$B$600, 2, 0), "ERROR")</f>
        <v>0</v>
      </c>
      <c r="L45" s="25"/>
      <c r="M45" s="58">
        <f>IFERROR(VLOOKUP(N45, MAESTROS_CATEGORIA!$A$7:$B$600, 2, 0), "ERROR")</f>
        <v>0</v>
      </c>
      <c r="P45" s="28"/>
      <c r="Q45" s="24"/>
      <c r="R45" s="24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</row>
    <row r="46" spans="1:53" s="23" customFormat="1" x14ac:dyDescent="0.25">
      <c r="A46" s="56"/>
      <c r="B46" s="56"/>
      <c r="I46" s="25"/>
      <c r="J46" s="25"/>
      <c r="K46" s="58">
        <f>IFERROR(VLOOKUP(L46, MAESTROS_CATEGORIA!$A$7:$B$600, 2, 0), "ERROR")</f>
        <v>0</v>
      </c>
      <c r="L46" s="25"/>
      <c r="M46" s="58">
        <f>IFERROR(VLOOKUP(N46, MAESTROS_CATEGORIA!$A$7:$B$600, 2, 0), "ERROR")</f>
        <v>0</v>
      </c>
      <c r="P46" s="28"/>
      <c r="Q46" s="24"/>
      <c r="R46" s="24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</row>
    <row r="47" spans="1:53" s="23" customFormat="1" x14ac:dyDescent="0.25">
      <c r="A47" s="56"/>
      <c r="B47" s="56"/>
      <c r="I47" s="25"/>
      <c r="J47" s="25"/>
      <c r="K47" s="58">
        <f>IFERROR(VLOOKUP(L47, MAESTROS_CATEGORIA!$A$7:$B$600, 2, 0), "ERROR")</f>
        <v>0</v>
      </c>
      <c r="L47" s="25"/>
      <c r="M47" s="58">
        <f>IFERROR(VLOOKUP(N47, MAESTROS_CATEGORIA!$A$7:$B$600, 2, 0), "ERROR")</f>
        <v>0</v>
      </c>
      <c r="P47" s="28"/>
      <c r="Q47" s="24"/>
      <c r="R47" s="24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</row>
    <row r="48" spans="1:53" s="23" customFormat="1" x14ac:dyDescent="0.25">
      <c r="A48" s="56"/>
      <c r="B48" s="56"/>
      <c r="E48" s="57"/>
      <c r="I48" s="25"/>
      <c r="J48" s="25"/>
      <c r="K48" s="58">
        <f>IFERROR(VLOOKUP(L48, MAESTROS_CATEGORIA!$A$7:$B$600, 2, 0), "ERROR")</f>
        <v>0</v>
      </c>
      <c r="L48" s="25"/>
      <c r="M48" s="58">
        <f>IFERROR(VLOOKUP(N48, MAESTROS_CATEGORIA!$A$7:$B$600, 2, 0), "ERROR")</f>
        <v>0</v>
      </c>
      <c r="P48" s="28"/>
      <c r="Q48" s="24"/>
      <c r="R48" s="24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</row>
    <row r="49" spans="1:53" s="23" customFormat="1" x14ac:dyDescent="0.25">
      <c r="A49" s="56"/>
      <c r="B49" s="56"/>
      <c r="I49" s="25"/>
      <c r="J49" s="25"/>
      <c r="K49" s="58">
        <f>IFERROR(VLOOKUP(L49, MAESTROS_CATEGORIA!$A$7:$B$600, 2, 0), "ERROR")</f>
        <v>0</v>
      </c>
      <c r="L49" s="25"/>
      <c r="M49" s="58">
        <f>IFERROR(VLOOKUP(N49, MAESTROS_CATEGORIA!$A$7:$B$600, 2, 0), "ERROR")</f>
        <v>0</v>
      </c>
      <c r="P49" s="28"/>
      <c r="Q49" s="24"/>
      <c r="R49" s="24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</row>
    <row r="50" spans="1:53" s="23" customFormat="1" x14ac:dyDescent="0.25">
      <c r="A50" s="56"/>
      <c r="B50" s="56"/>
      <c r="E50" s="57"/>
      <c r="I50" s="25"/>
      <c r="J50" s="25"/>
      <c r="K50" s="58">
        <f>IFERROR(VLOOKUP(L50, MAESTROS_CATEGORIA!$A$7:$B$600, 2, 0), "ERROR")</f>
        <v>0</v>
      </c>
      <c r="L50" s="25"/>
      <c r="M50" s="58">
        <f>IFERROR(VLOOKUP(N50, MAESTROS_CATEGORIA!$A$7:$B$600, 2, 0), "ERROR")</f>
        <v>0</v>
      </c>
      <c r="P50" s="28"/>
      <c r="Q50" s="24"/>
      <c r="R50" s="24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</row>
    <row r="51" spans="1:53" s="61" customFormat="1" x14ac:dyDescent="0.25">
      <c r="A51" s="56"/>
      <c r="B51" s="56"/>
      <c r="C51" s="23"/>
      <c r="D51" s="23"/>
      <c r="E51" s="23"/>
      <c r="F51" s="23"/>
      <c r="G51" s="23"/>
      <c r="H51" s="23"/>
      <c r="I51" s="25"/>
      <c r="J51" s="25"/>
      <c r="K51" s="58">
        <f>IFERROR(VLOOKUP(L51, MAESTROS_CATEGORIA!$A$7:$B$600, 2, 0), "ERROR")</f>
        <v>0</v>
      </c>
      <c r="L51" s="25"/>
      <c r="M51" s="58">
        <f>IFERROR(VLOOKUP(N51, MAESTROS_CATEGORIA!$A$7:$B$600, 2, 0), "ERROR")</f>
        <v>0</v>
      </c>
      <c r="N51" s="23"/>
      <c r="O51" s="23"/>
      <c r="P51" s="28"/>
      <c r="Q51" s="24"/>
      <c r="R51" s="24"/>
      <c r="S51" s="23"/>
      <c r="T51" s="23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</row>
    <row r="52" spans="1:53" s="61" customFormat="1" x14ac:dyDescent="0.25">
      <c r="A52" s="56"/>
      <c r="B52" s="56"/>
      <c r="C52" s="23"/>
      <c r="D52" s="23"/>
      <c r="E52" s="23"/>
      <c r="F52" s="23"/>
      <c r="G52" s="23"/>
      <c r="H52" s="23"/>
      <c r="I52" s="25"/>
      <c r="J52" s="25"/>
      <c r="K52" s="58">
        <f>IFERROR(VLOOKUP(L52, MAESTROS_CATEGORIA!$A$7:$B$600, 2, 0), "ERROR")</f>
        <v>0</v>
      </c>
      <c r="L52" s="25"/>
      <c r="M52" s="58">
        <f>IFERROR(VLOOKUP(N52, MAESTROS_CATEGORIA!$A$7:$B$600, 2, 0), "ERROR")</f>
        <v>0</v>
      </c>
      <c r="N52" s="23"/>
      <c r="O52" s="23"/>
      <c r="P52" s="28"/>
      <c r="Q52" s="24"/>
      <c r="R52" s="24"/>
      <c r="S52" s="23"/>
      <c r="T52" s="23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</row>
    <row r="53" spans="1:53" s="61" customFormat="1" x14ac:dyDescent="0.25">
      <c r="A53" s="56"/>
      <c r="B53" s="56"/>
      <c r="C53" s="23"/>
      <c r="D53" s="23"/>
      <c r="E53" s="23"/>
      <c r="F53" s="23"/>
      <c r="G53" s="23"/>
      <c r="H53" s="23"/>
      <c r="I53" s="25"/>
      <c r="J53" s="25"/>
      <c r="K53" s="58">
        <f>IFERROR(VLOOKUP(L53, MAESTROS_CATEGORIA!$A$7:$B$600, 2, 0), "ERROR")</f>
        <v>0</v>
      </c>
      <c r="L53" s="25"/>
      <c r="M53" s="58">
        <f>IFERROR(VLOOKUP(N53, MAESTROS_CATEGORIA!$A$7:$B$600, 2, 0), "ERROR")</f>
        <v>0</v>
      </c>
      <c r="N53" s="23"/>
      <c r="O53" s="23"/>
      <c r="P53" s="28"/>
      <c r="Q53" s="24"/>
      <c r="R53" s="24"/>
      <c r="S53" s="23"/>
      <c r="T53" s="23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</row>
    <row r="54" spans="1:53" s="61" customFormat="1" x14ac:dyDescent="0.25">
      <c r="A54" s="56"/>
      <c r="B54" s="56"/>
      <c r="C54" s="23"/>
      <c r="D54" s="23"/>
      <c r="E54" s="23"/>
      <c r="F54" s="23"/>
      <c r="G54" s="23"/>
      <c r="H54" s="23"/>
      <c r="I54" s="25"/>
      <c r="J54" s="25"/>
      <c r="K54" s="58">
        <f>IFERROR(VLOOKUP(L54, MAESTROS_CATEGORIA!$A$7:$B$600, 2, 0), "ERROR")</f>
        <v>0</v>
      </c>
      <c r="L54" s="25"/>
      <c r="M54" s="58">
        <f>IFERROR(VLOOKUP(N54, MAESTROS_CATEGORIA!$A$7:$B$600, 2, 0), "ERROR")</f>
        <v>0</v>
      </c>
      <c r="N54" s="23"/>
      <c r="O54" s="23"/>
      <c r="P54" s="28"/>
      <c r="Q54" s="24"/>
      <c r="R54" s="24"/>
      <c r="S54" s="23"/>
      <c r="T54" s="23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</row>
    <row r="55" spans="1:53" s="23" customFormat="1" x14ac:dyDescent="0.25">
      <c r="A55" s="56"/>
      <c r="B55" s="56"/>
      <c r="E55" s="57"/>
      <c r="I55" s="25"/>
      <c r="J55" s="25"/>
      <c r="K55" s="58">
        <f>IFERROR(VLOOKUP(L55, MAESTROS_CATEGORIA!$A$7:$B$600, 2, 0), "ERROR")</f>
        <v>0</v>
      </c>
      <c r="L55" s="25"/>
      <c r="M55" s="58">
        <f>IFERROR(VLOOKUP(N55, MAESTROS_CATEGORIA!$A$7:$B$600, 2, 0), "ERROR")</f>
        <v>0</v>
      </c>
      <c r="P55" s="28"/>
      <c r="Q55" s="24"/>
      <c r="R55" s="24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</row>
    <row r="56" spans="1:53" s="23" customFormat="1" x14ac:dyDescent="0.25">
      <c r="A56" s="56"/>
      <c r="B56" s="56"/>
      <c r="E56" s="57"/>
      <c r="I56" s="25"/>
      <c r="J56" s="25"/>
      <c r="K56" s="58">
        <f>IFERROR(VLOOKUP(L56, MAESTROS_CATEGORIA!$A$7:$B$600, 2, 0), "ERROR")</f>
        <v>0</v>
      </c>
      <c r="L56" s="25"/>
      <c r="M56" s="58">
        <f>IFERROR(VLOOKUP(N56, MAESTROS_CATEGORIA!$A$7:$B$600, 2, 0), "ERROR")</f>
        <v>0</v>
      </c>
      <c r="P56" s="28"/>
      <c r="Q56" s="24"/>
      <c r="R56" s="24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</row>
    <row r="57" spans="1:53" s="23" customFormat="1" x14ac:dyDescent="0.25">
      <c r="A57" s="56"/>
      <c r="B57" s="56"/>
      <c r="E57" s="57"/>
      <c r="I57" s="25"/>
      <c r="J57" s="25"/>
      <c r="K57" s="58">
        <f>IFERROR(VLOOKUP(L57, MAESTROS_CATEGORIA!$A$7:$B$600, 2, 0), "ERROR")</f>
        <v>0</v>
      </c>
      <c r="L57" s="25"/>
      <c r="M57" s="58">
        <f>IFERROR(VLOOKUP(N57, MAESTROS_CATEGORIA!$A$7:$B$600, 2, 0), "ERROR")</f>
        <v>0</v>
      </c>
      <c r="P57" s="28"/>
      <c r="Q57" s="24"/>
      <c r="R57" s="24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</row>
    <row r="58" spans="1:53" s="23" customFormat="1" x14ac:dyDescent="0.25">
      <c r="A58" s="56"/>
      <c r="B58" s="56"/>
      <c r="E58" s="57"/>
      <c r="I58" s="25"/>
      <c r="J58" s="25"/>
      <c r="K58" s="58">
        <f>IFERROR(VLOOKUP(L58, MAESTROS_CATEGORIA!$A$7:$B$600, 2, 0), "ERROR")</f>
        <v>0</v>
      </c>
      <c r="L58" s="25"/>
      <c r="M58" s="58">
        <f>IFERROR(VLOOKUP(N58, MAESTROS_CATEGORIA!$A$7:$B$600, 2, 0), "ERROR")</f>
        <v>0</v>
      </c>
      <c r="P58" s="28"/>
      <c r="Q58" s="24"/>
      <c r="R58" s="24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</row>
    <row r="59" spans="1:53" s="23" customFormat="1" x14ac:dyDescent="0.25">
      <c r="A59" s="56"/>
      <c r="B59" s="56"/>
      <c r="I59" s="25"/>
      <c r="J59" s="25"/>
      <c r="K59" s="58">
        <f>IFERROR(VLOOKUP(L59, MAESTROS_CATEGORIA!$A$7:$B$600, 2, 0), "ERROR")</f>
        <v>0</v>
      </c>
      <c r="L59" s="25"/>
      <c r="M59" s="58">
        <f>IFERROR(VLOOKUP(N59, MAESTROS_CATEGORIA!$A$7:$B$600, 2, 0), "ERROR")</f>
        <v>0</v>
      </c>
      <c r="P59" s="28"/>
      <c r="Q59" s="24"/>
      <c r="R59" s="24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</row>
    <row r="60" spans="1:53" s="23" customFormat="1" x14ac:dyDescent="0.25">
      <c r="A60" s="56"/>
      <c r="B60" s="56"/>
      <c r="I60" s="25"/>
      <c r="J60" s="25"/>
      <c r="K60" s="58">
        <f>IFERROR(VLOOKUP(L60, MAESTROS_CATEGORIA!$A$7:$B$600, 2, 0), "ERROR")</f>
        <v>0</v>
      </c>
      <c r="L60" s="25"/>
      <c r="M60" s="58">
        <f>IFERROR(VLOOKUP(N60, MAESTROS_CATEGORIA!$A$7:$B$600, 2, 0), "ERROR")</f>
        <v>0</v>
      </c>
      <c r="P60" s="28"/>
      <c r="Q60" s="24"/>
      <c r="R60" s="24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</row>
    <row r="61" spans="1:53" s="23" customFormat="1" x14ac:dyDescent="0.25">
      <c r="A61" s="56"/>
      <c r="B61" s="56"/>
      <c r="I61" s="25"/>
      <c r="J61" s="25"/>
      <c r="K61" s="58">
        <f>IFERROR(VLOOKUP(L61, MAESTROS_CATEGORIA!$A$7:$B$600, 2, 0), "ERROR")</f>
        <v>0</v>
      </c>
      <c r="L61" s="25"/>
      <c r="M61" s="58">
        <f>IFERROR(VLOOKUP(N61, MAESTROS_CATEGORIA!$A$7:$B$600, 2, 0), "ERROR")</f>
        <v>0</v>
      </c>
      <c r="P61" s="28"/>
      <c r="Q61" s="24"/>
      <c r="R61" s="24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</row>
    <row r="62" spans="1:53" s="23" customFormat="1" x14ac:dyDescent="0.25">
      <c r="A62" s="56"/>
      <c r="B62" s="56"/>
      <c r="I62" s="25"/>
      <c r="J62" s="25"/>
      <c r="K62" s="58">
        <f>IFERROR(VLOOKUP(L62, MAESTROS_CATEGORIA!$A$7:$B$600, 2, 0), "ERROR")</f>
        <v>0</v>
      </c>
      <c r="L62" s="25"/>
      <c r="M62" s="58">
        <f>IFERROR(VLOOKUP(N62, MAESTROS_CATEGORIA!$A$7:$B$600, 2, 0), "ERROR")</f>
        <v>0</v>
      </c>
      <c r="P62" s="28"/>
      <c r="Q62" s="24"/>
      <c r="R62" s="24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</row>
    <row r="63" spans="1:53" s="62" customFormat="1" x14ac:dyDescent="0.25">
      <c r="A63" s="56"/>
      <c r="B63" s="56"/>
      <c r="C63" s="23"/>
      <c r="D63" s="23"/>
      <c r="E63" s="23"/>
      <c r="F63" s="23"/>
      <c r="G63" s="23"/>
      <c r="H63" s="23"/>
      <c r="I63" s="25"/>
      <c r="J63" s="25"/>
      <c r="K63" s="58">
        <f>IFERROR(VLOOKUP(L63, MAESTROS_CATEGORIA!$A$7:$B$600, 2, 0), "ERROR")</f>
        <v>0</v>
      </c>
      <c r="L63" s="25"/>
      <c r="M63" s="58">
        <f>IFERROR(VLOOKUP(N63, MAESTROS_CATEGORIA!$A$7:$B$600, 2, 0), "ERROR")</f>
        <v>0</v>
      </c>
      <c r="N63" s="23"/>
      <c r="O63" s="23"/>
      <c r="P63" s="28"/>
      <c r="Q63" s="24"/>
      <c r="R63" s="24"/>
      <c r="S63" s="23"/>
      <c r="T63" s="23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</row>
    <row r="64" spans="1:53" s="62" customFormat="1" x14ac:dyDescent="0.25">
      <c r="A64" s="56"/>
      <c r="B64" s="56"/>
      <c r="C64" s="23"/>
      <c r="D64" s="23"/>
      <c r="E64" s="23"/>
      <c r="F64" s="23"/>
      <c r="G64" s="23"/>
      <c r="H64" s="23"/>
      <c r="I64" s="25"/>
      <c r="J64" s="25"/>
      <c r="K64" s="58">
        <f>IFERROR(VLOOKUP(L64, MAESTROS_CATEGORIA!$A$7:$B$600, 2, 0), "ERROR")</f>
        <v>0</v>
      </c>
      <c r="L64" s="25"/>
      <c r="M64" s="58">
        <f>IFERROR(VLOOKUP(N64, MAESTROS_CATEGORIA!$A$7:$B$600, 2, 0), "ERROR")</f>
        <v>0</v>
      </c>
      <c r="N64" s="23"/>
      <c r="O64" s="23"/>
      <c r="P64" s="28"/>
      <c r="Q64" s="24"/>
      <c r="R64" s="24"/>
      <c r="S64" s="23"/>
      <c r="T64" s="23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</row>
    <row r="65" spans="1:53" s="62" customFormat="1" x14ac:dyDescent="0.25">
      <c r="A65" s="56"/>
      <c r="B65" s="56"/>
      <c r="C65" s="23"/>
      <c r="D65" s="23"/>
      <c r="E65" s="23"/>
      <c r="F65" s="23"/>
      <c r="G65" s="23"/>
      <c r="H65" s="23"/>
      <c r="I65" s="25"/>
      <c r="J65" s="25"/>
      <c r="K65" s="58">
        <f>IFERROR(VLOOKUP(L65, MAESTROS_CATEGORIA!$A$7:$B$600, 2, 0), "ERROR")</f>
        <v>0</v>
      </c>
      <c r="L65" s="25"/>
      <c r="M65" s="58">
        <f>IFERROR(VLOOKUP(N65, MAESTROS_CATEGORIA!$A$7:$B$600, 2, 0), "ERROR")</f>
        <v>0</v>
      </c>
      <c r="N65" s="23"/>
      <c r="O65" s="23"/>
      <c r="P65" s="28"/>
      <c r="Q65" s="24"/>
      <c r="R65" s="24"/>
      <c r="S65" s="23"/>
      <c r="T65" s="23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</row>
    <row r="66" spans="1:53" s="62" customFormat="1" x14ac:dyDescent="0.25">
      <c r="A66" s="56"/>
      <c r="B66" s="56"/>
      <c r="C66" s="23"/>
      <c r="D66" s="23"/>
      <c r="E66" s="23"/>
      <c r="F66" s="23"/>
      <c r="G66" s="23"/>
      <c r="H66" s="23"/>
      <c r="I66" s="25"/>
      <c r="J66" s="25"/>
      <c r="K66" s="58">
        <f>IFERROR(VLOOKUP(L66, MAESTROS_CATEGORIA!$A$7:$B$600, 2, 0), "ERROR")</f>
        <v>0</v>
      </c>
      <c r="L66" s="25"/>
      <c r="M66" s="58">
        <f>IFERROR(VLOOKUP(N66, MAESTROS_CATEGORIA!$A$7:$B$600, 2, 0), "ERROR")</f>
        <v>0</v>
      </c>
      <c r="N66" s="23"/>
      <c r="O66" s="23"/>
      <c r="P66" s="28"/>
      <c r="Q66" s="24"/>
      <c r="R66" s="24"/>
      <c r="S66" s="23"/>
      <c r="T66" s="23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</row>
    <row r="67" spans="1:53" s="62" customFormat="1" x14ac:dyDescent="0.25">
      <c r="A67" s="56"/>
      <c r="B67" s="56"/>
      <c r="C67" s="23"/>
      <c r="D67" s="23"/>
      <c r="E67" s="23"/>
      <c r="F67" s="23"/>
      <c r="G67" s="23"/>
      <c r="H67" s="23"/>
      <c r="I67" s="25"/>
      <c r="J67" s="25"/>
      <c r="K67" s="58">
        <f>IFERROR(VLOOKUP(L67, MAESTROS_CATEGORIA!$A$7:$B$600, 2, 0), "ERROR")</f>
        <v>0</v>
      </c>
      <c r="L67" s="25"/>
      <c r="M67" s="58">
        <f>IFERROR(VLOOKUP(N67, MAESTROS_CATEGORIA!$A$7:$B$600, 2, 0), "ERROR")</f>
        <v>0</v>
      </c>
      <c r="N67" s="23"/>
      <c r="O67" s="23"/>
      <c r="P67" s="28"/>
      <c r="Q67" s="24"/>
      <c r="R67" s="24"/>
      <c r="S67" s="23"/>
      <c r="T67" s="23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</row>
    <row r="68" spans="1:53" s="62" customFormat="1" x14ac:dyDescent="0.25">
      <c r="A68" s="56"/>
      <c r="B68" s="56"/>
      <c r="C68" s="23"/>
      <c r="D68" s="23"/>
      <c r="E68" s="23"/>
      <c r="F68" s="23"/>
      <c r="G68" s="23"/>
      <c r="H68" s="23"/>
      <c r="I68" s="25"/>
      <c r="J68" s="25"/>
      <c r="K68" s="58">
        <f>IFERROR(VLOOKUP(L68, MAESTROS_CATEGORIA!$A$7:$B$600, 2, 0), "ERROR")</f>
        <v>0</v>
      </c>
      <c r="L68" s="25"/>
      <c r="M68" s="58">
        <f>IFERROR(VLOOKUP(N68, MAESTROS_CATEGORIA!$A$7:$B$600, 2, 0), "ERROR")</f>
        <v>0</v>
      </c>
      <c r="N68" s="23"/>
      <c r="O68" s="23"/>
      <c r="P68" s="28"/>
      <c r="Q68" s="24"/>
      <c r="R68" s="24"/>
      <c r="S68" s="23"/>
      <c r="T68" s="23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</row>
    <row r="69" spans="1:53" s="62" customFormat="1" x14ac:dyDescent="0.25">
      <c r="A69" s="56"/>
      <c r="B69" s="56"/>
      <c r="C69" s="23"/>
      <c r="D69" s="23"/>
      <c r="E69" s="23"/>
      <c r="F69" s="23"/>
      <c r="G69" s="23"/>
      <c r="H69" s="23"/>
      <c r="I69" s="25"/>
      <c r="J69" s="25"/>
      <c r="K69" s="58">
        <f>IFERROR(VLOOKUP(L69, MAESTROS_CATEGORIA!$A$7:$B$600, 2, 0), "ERROR")</f>
        <v>0</v>
      </c>
      <c r="L69" s="25"/>
      <c r="M69" s="58">
        <f>IFERROR(VLOOKUP(N69, MAESTROS_CATEGORIA!$A$7:$B$600, 2, 0), "ERROR")</f>
        <v>0</v>
      </c>
      <c r="N69" s="23"/>
      <c r="O69" s="23"/>
      <c r="P69" s="28"/>
      <c r="Q69" s="24"/>
      <c r="R69" s="24"/>
      <c r="S69" s="23"/>
      <c r="T69" s="23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</row>
    <row r="70" spans="1:53" s="62" customFormat="1" x14ac:dyDescent="0.25">
      <c r="A70" s="56"/>
      <c r="B70" s="56"/>
      <c r="C70" s="23"/>
      <c r="D70" s="23"/>
      <c r="E70" s="23"/>
      <c r="F70" s="23"/>
      <c r="G70" s="23"/>
      <c r="H70" s="23"/>
      <c r="I70" s="25"/>
      <c r="J70" s="25"/>
      <c r="K70" s="58">
        <f>IFERROR(VLOOKUP(L70, MAESTROS_CATEGORIA!$A$7:$B$600, 2, 0), "ERROR")</f>
        <v>0</v>
      </c>
      <c r="L70" s="25"/>
      <c r="M70" s="58">
        <f>IFERROR(VLOOKUP(N70, MAESTROS_CATEGORIA!$A$7:$B$600, 2, 0), "ERROR")</f>
        <v>0</v>
      </c>
      <c r="N70" s="23"/>
      <c r="O70" s="23"/>
      <c r="P70" s="28"/>
      <c r="Q70" s="24"/>
      <c r="R70" s="24"/>
      <c r="S70" s="23"/>
      <c r="T70" s="23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</row>
    <row r="71" spans="1:53" s="62" customFormat="1" x14ac:dyDescent="0.25">
      <c r="A71" s="56"/>
      <c r="B71" s="56"/>
      <c r="C71" s="23"/>
      <c r="D71" s="23"/>
      <c r="E71" s="23"/>
      <c r="F71" s="23"/>
      <c r="G71" s="23"/>
      <c r="H71" s="23"/>
      <c r="I71" s="25"/>
      <c r="J71" s="25"/>
      <c r="K71" s="58">
        <f>IFERROR(VLOOKUP(L71, MAESTROS_CATEGORIA!$A$7:$B$600, 2, 0), "ERROR")</f>
        <v>0</v>
      </c>
      <c r="L71" s="25"/>
      <c r="M71" s="58">
        <f>IFERROR(VLOOKUP(N71, MAESTROS_CATEGORIA!$A$7:$B$600, 2, 0), "ERROR")</f>
        <v>0</v>
      </c>
      <c r="N71" s="23"/>
      <c r="O71" s="23"/>
      <c r="P71" s="28"/>
      <c r="Q71" s="24"/>
      <c r="R71" s="24"/>
      <c r="S71" s="23"/>
      <c r="T71" s="23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</row>
    <row r="72" spans="1:53" s="62" customFormat="1" x14ac:dyDescent="0.25">
      <c r="A72" s="56"/>
      <c r="B72" s="56"/>
      <c r="C72" s="23"/>
      <c r="D72" s="23"/>
      <c r="E72" s="23"/>
      <c r="F72" s="23"/>
      <c r="G72" s="23"/>
      <c r="H72" s="23"/>
      <c r="I72" s="25"/>
      <c r="J72" s="25"/>
      <c r="K72" s="58">
        <f>IFERROR(VLOOKUP(L72, MAESTROS_CATEGORIA!$A$7:$B$600, 2, 0), "ERROR")</f>
        <v>0</v>
      </c>
      <c r="L72" s="25"/>
      <c r="M72" s="58">
        <f>IFERROR(VLOOKUP(N72, MAESTROS_CATEGORIA!$A$7:$B$600, 2, 0), "ERROR")</f>
        <v>0</v>
      </c>
      <c r="N72" s="23"/>
      <c r="O72" s="23"/>
      <c r="P72" s="28"/>
      <c r="Q72" s="24"/>
      <c r="R72" s="24"/>
      <c r="S72" s="23"/>
      <c r="T72" s="23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</row>
    <row r="73" spans="1:53" s="62" customFormat="1" x14ac:dyDescent="0.25">
      <c r="A73" s="56"/>
      <c r="B73" s="56"/>
      <c r="C73" s="23"/>
      <c r="D73" s="23"/>
      <c r="E73" s="23"/>
      <c r="F73" s="23"/>
      <c r="G73" s="23"/>
      <c r="H73" s="23"/>
      <c r="I73" s="25"/>
      <c r="J73" s="25"/>
      <c r="K73" s="58">
        <f>IFERROR(VLOOKUP(L73, MAESTROS_CATEGORIA!$A$7:$B$600, 2, 0), "ERROR")</f>
        <v>0</v>
      </c>
      <c r="L73" s="25"/>
      <c r="M73" s="58">
        <f>IFERROR(VLOOKUP(N73, MAESTROS_CATEGORIA!$A$7:$B$600, 2, 0), "ERROR")</f>
        <v>0</v>
      </c>
      <c r="N73" s="23"/>
      <c r="O73" s="23"/>
      <c r="P73" s="28"/>
      <c r="Q73" s="24"/>
      <c r="R73" s="24"/>
      <c r="S73" s="23"/>
      <c r="T73" s="23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</row>
    <row r="74" spans="1:53" s="63" customFormat="1" x14ac:dyDescent="0.25">
      <c r="A74" s="56"/>
      <c r="B74" s="56"/>
      <c r="C74" s="23"/>
      <c r="D74" s="23"/>
      <c r="E74" s="23"/>
      <c r="F74" s="23"/>
      <c r="G74" s="23"/>
      <c r="H74" s="23"/>
      <c r="I74" s="25"/>
      <c r="J74" s="25"/>
      <c r="K74" s="58">
        <f>IFERROR(VLOOKUP(L74, MAESTROS_CATEGORIA!$A$7:$B$600, 2, 0), "ERROR")</f>
        <v>0</v>
      </c>
      <c r="L74" s="25"/>
      <c r="M74" s="58">
        <f>IFERROR(VLOOKUP(N74, MAESTROS_CATEGORIA!$A$7:$B$600, 2, 0), "ERROR")</f>
        <v>0</v>
      </c>
      <c r="N74" s="23"/>
      <c r="O74" s="23"/>
      <c r="P74" s="28"/>
      <c r="Q74" s="24"/>
      <c r="R74" s="24"/>
      <c r="S74" s="23"/>
      <c r="T74" s="23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</row>
    <row r="75" spans="1:53" s="63" customFormat="1" x14ac:dyDescent="0.25">
      <c r="A75" s="56"/>
      <c r="B75" s="56"/>
      <c r="C75" s="23"/>
      <c r="D75" s="23"/>
      <c r="E75" s="23"/>
      <c r="F75" s="23"/>
      <c r="G75" s="23"/>
      <c r="H75" s="23"/>
      <c r="I75" s="25"/>
      <c r="J75" s="25"/>
      <c r="K75" s="58">
        <f>IFERROR(VLOOKUP(L75, MAESTROS_CATEGORIA!$A$7:$B$600, 2, 0), "ERROR")</f>
        <v>0</v>
      </c>
      <c r="L75" s="25"/>
      <c r="M75" s="58">
        <f>IFERROR(VLOOKUP(N75, MAESTROS_CATEGORIA!$A$7:$B$600, 2, 0), "ERROR")</f>
        <v>0</v>
      </c>
      <c r="N75" s="23"/>
      <c r="O75" s="23"/>
      <c r="P75" s="28"/>
      <c r="Q75" s="24"/>
      <c r="R75" s="24"/>
      <c r="S75" s="23"/>
      <c r="T75" s="23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</row>
    <row r="76" spans="1:53" s="63" customFormat="1" x14ac:dyDescent="0.25">
      <c r="A76" s="56"/>
      <c r="B76" s="56"/>
      <c r="C76" s="23"/>
      <c r="D76" s="23"/>
      <c r="E76" s="23"/>
      <c r="F76" s="23"/>
      <c r="G76" s="23"/>
      <c r="H76" s="23"/>
      <c r="I76" s="25"/>
      <c r="J76" s="25"/>
      <c r="K76" s="58">
        <f>IFERROR(VLOOKUP(L76, MAESTROS_CATEGORIA!$A$7:$B$600, 2, 0), "ERROR")</f>
        <v>0</v>
      </c>
      <c r="L76" s="25"/>
      <c r="M76" s="58">
        <f>IFERROR(VLOOKUP(N76, MAESTROS_CATEGORIA!$A$7:$B$600, 2, 0), "ERROR")</f>
        <v>0</v>
      </c>
      <c r="N76" s="23"/>
      <c r="O76" s="23"/>
      <c r="P76" s="28"/>
      <c r="Q76" s="24"/>
      <c r="R76" s="24"/>
      <c r="S76" s="23"/>
      <c r="T76" s="23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</row>
    <row r="77" spans="1:53" s="63" customFormat="1" x14ac:dyDescent="0.25">
      <c r="A77" s="56"/>
      <c r="B77" s="56"/>
      <c r="C77" s="23"/>
      <c r="D77" s="23"/>
      <c r="E77" s="23"/>
      <c r="F77" s="23"/>
      <c r="G77" s="23"/>
      <c r="H77" s="23"/>
      <c r="I77" s="25"/>
      <c r="J77" s="25"/>
      <c r="K77" s="58">
        <f>IFERROR(VLOOKUP(L77, MAESTROS_CATEGORIA!$A$7:$B$600, 2, 0), "ERROR")</f>
        <v>0</v>
      </c>
      <c r="L77" s="25"/>
      <c r="M77" s="58">
        <f>IFERROR(VLOOKUP(N77, MAESTROS_CATEGORIA!$A$7:$B$600, 2, 0), "ERROR")</f>
        <v>0</v>
      </c>
      <c r="N77" s="23"/>
      <c r="O77" s="23"/>
      <c r="P77" s="28"/>
      <c r="Q77" s="24"/>
      <c r="R77" s="24"/>
      <c r="S77" s="23"/>
      <c r="T77" s="23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</row>
    <row r="78" spans="1:53" s="63" customFormat="1" x14ac:dyDescent="0.25">
      <c r="A78" s="56"/>
      <c r="B78" s="56"/>
      <c r="C78" s="23"/>
      <c r="D78" s="23"/>
      <c r="E78" s="23"/>
      <c r="F78" s="23"/>
      <c r="G78" s="23"/>
      <c r="H78" s="23"/>
      <c r="I78" s="25"/>
      <c r="J78" s="25"/>
      <c r="K78" s="58">
        <f>IFERROR(VLOOKUP(L78, MAESTROS_CATEGORIA!$A$7:$B$600, 2, 0), "ERROR")</f>
        <v>0</v>
      </c>
      <c r="L78" s="25"/>
      <c r="M78" s="58">
        <f>IFERROR(VLOOKUP(N78, MAESTROS_CATEGORIA!$A$7:$B$600, 2, 0), "ERROR")</f>
        <v>0</v>
      </c>
      <c r="N78" s="23"/>
      <c r="O78" s="23"/>
      <c r="P78" s="28"/>
      <c r="Q78" s="24"/>
      <c r="R78" s="24"/>
      <c r="S78" s="23"/>
      <c r="T78" s="23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</row>
    <row r="79" spans="1:53" s="63" customFormat="1" x14ac:dyDescent="0.25">
      <c r="A79" s="56"/>
      <c r="B79" s="56"/>
      <c r="C79" s="23"/>
      <c r="D79" s="23"/>
      <c r="E79" s="23"/>
      <c r="F79" s="23"/>
      <c r="G79" s="23"/>
      <c r="H79" s="23"/>
      <c r="I79" s="25"/>
      <c r="J79" s="25"/>
      <c r="K79" s="58">
        <f>IFERROR(VLOOKUP(L79, MAESTROS_CATEGORIA!$A$7:$B$600, 2, 0), "ERROR")</f>
        <v>0</v>
      </c>
      <c r="L79" s="25"/>
      <c r="M79" s="58">
        <f>IFERROR(VLOOKUP(N79, MAESTROS_CATEGORIA!$A$7:$B$600, 2, 0), "ERROR")</f>
        <v>0</v>
      </c>
      <c r="N79" s="23"/>
      <c r="O79" s="23"/>
      <c r="P79" s="28"/>
      <c r="Q79" s="24"/>
      <c r="R79" s="24"/>
      <c r="S79" s="23"/>
      <c r="T79" s="23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</row>
    <row r="80" spans="1:53" s="63" customFormat="1" x14ac:dyDescent="0.25">
      <c r="A80" s="56"/>
      <c r="B80" s="56"/>
      <c r="C80" s="23"/>
      <c r="D80" s="23"/>
      <c r="E80" s="23"/>
      <c r="F80" s="23"/>
      <c r="G80" s="23"/>
      <c r="H80" s="23"/>
      <c r="I80" s="25"/>
      <c r="J80" s="25"/>
      <c r="K80" s="58">
        <f>IFERROR(VLOOKUP(L80, MAESTROS_CATEGORIA!$A$7:$B$600, 2, 0), "ERROR")</f>
        <v>0</v>
      </c>
      <c r="L80" s="25"/>
      <c r="M80" s="58">
        <f>IFERROR(VLOOKUP(N80, MAESTROS_CATEGORIA!$A$7:$B$600, 2, 0), "ERROR")</f>
        <v>0</v>
      </c>
      <c r="N80" s="23"/>
      <c r="O80" s="23"/>
      <c r="P80" s="28"/>
      <c r="Q80" s="24"/>
      <c r="R80" s="24"/>
      <c r="S80" s="23"/>
      <c r="T80" s="23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</row>
    <row r="81" spans="1:53" s="63" customFormat="1" x14ac:dyDescent="0.25">
      <c r="A81" s="56"/>
      <c r="B81" s="56"/>
      <c r="C81" s="23"/>
      <c r="D81" s="23"/>
      <c r="E81" s="23"/>
      <c r="F81" s="23"/>
      <c r="G81" s="23"/>
      <c r="H81" s="23"/>
      <c r="I81" s="25"/>
      <c r="J81" s="25"/>
      <c r="K81" s="58">
        <f>IFERROR(VLOOKUP(L81, MAESTROS_CATEGORIA!$A$7:$B$600, 2, 0), "ERROR")</f>
        <v>0</v>
      </c>
      <c r="L81" s="25"/>
      <c r="M81" s="58">
        <f>IFERROR(VLOOKUP(N81, MAESTROS_CATEGORIA!$A$7:$B$600, 2, 0), "ERROR")</f>
        <v>0</v>
      </c>
      <c r="N81" s="23"/>
      <c r="O81" s="23"/>
      <c r="P81" s="28"/>
      <c r="Q81" s="24"/>
      <c r="R81" s="24"/>
      <c r="S81" s="23"/>
      <c r="T81" s="23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</row>
    <row r="82" spans="1:53" s="63" customFormat="1" x14ac:dyDescent="0.25">
      <c r="A82" s="56"/>
      <c r="B82" s="56"/>
      <c r="C82" s="23"/>
      <c r="D82" s="23"/>
      <c r="E82" s="23"/>
      <c r="F82" s="23"/>
      <c r="G82" s="23"/>
      <c r="H82" s="23"/>
      <c r="I82" s="25"/>
      <c r="J82" s="25"/>
      <c r="K82" s="58">
        <f>IFERROR(VLOOKUP(L82, MAESTROS_CATEGORIA!$A$7:$B$600, 2, 0), "ERROR")</f>
        <v>0</v>
      </c>
      <c r="L82" s="25"/>
      <c r="M82" s="58">
        <f>IFERROR(VLOOKUP(N82, MAESTROS_CATEGORIA!$A$7:$B$600, 2, 0), "ERROR")</f>
        <v>0</v>
      </c>
      <c r="N82" s="23"/>
      <c r="O82" s="23"/>
      <c r="P82" s="28"/>
      <c r="Q82" s="24"/>
      <c r="R82" s="24"/>
      <c r="S82" s="23"/>
      <c r="T82" s="23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</row>
    <row r="83" spans="1:53" s="63" customFormat="1" x14ac:dyDescent="0.25">
      <c r="A83" s="56"/>
      <c r="B83" s="56"/>
      <c r="C83" s="23"/>
      <c r="D83" s="23"/>
      <c r="E83" s="23"/>
      <c r="F83" s="23"/>
      <c r="G83" s="23"/>
      <c r="H83" s="23"/>
      <c r="I83" s="25"/>
      <c r="J83" s="25"/>
      <c r="K83" s="58">
        <f>IFERROR(VLOOKUP(L83, MAESTROS_CATEGORIA!$A$7:$B$600, 2, 0), "ERROR")</f>
        <v>0</v>
      </c>
      <c r="L83" s="25"/>
      <c r="M83" s="58">
        <f>IFERROR(VLOOKUP(N83, MAESTROS_CATEGORIA!$A$7:$B$600, 2, 0), "ERROR")</f>
        <v>0</v>
      </c>
      <c r="N83" s="23"/>
      <c r="O83" s="23"/>
      <c r="P83" s="28"/>
      <c r="Q83" s="24"/>
      <c r="R83" s="24"/>
      <c r="S83" s="23"/>
      <c r="T83" s="23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</row>
    <row r="84" spans="1:53" s="63" customFormat="1" x14ac:dyDescent="0.25">
      <c r="A84" s="56"/>
      <c r="B84" s="56"/>
      <c r="C84" s="23"/>
      <c r="D84" s="23"/>
      <c r="E84" s="23"/>
      <c r="F84" s="23"/>
      <c r="G84" s="23"/>
      <c r="H84" s="23"/>
      <c r="I84" s="25"/>
      <c r="J84" s="25"/>
      <c r="K84" s="58">
        <f>IFERROR(VLOOKUP(L84, MAESTROS_CATEGORIA!$A$7:$B$600, 2, 0), "ERROR")</f>
        <v>0</v>
      </c>
      <c r="L84" s="25"/>
      <c r="M84" s="58">
        <f>IFERROR(VLOOKUP(N84, MAESTROS_CATEGORIA!$A$7:$B$600, 2, 0), "ERROR")</f>
        <v>0</v>
      </c>
      <c r="N84" s="23"/>
      <c r="O84" s="23"/>
      <c r="P84" s="28"/>
      <c r="Q84" s="24"/>
      <c r="R84" s="24"/>
      <c r="S84" s="23"/>
      <c r="T84" s="23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</row>
    <row r="85" spans="1:53" s="63" customFormat="1" x14ac:dyDescent="0.25">
      <c r="A85" s="56"/>
      <c r="B85" s="56"/>
      <c r="C85" s="23"/>
      <c r="D85" s="23"/>
      <c r="E85" s="23"/>
      <c r="F85" s="23"/>
      <c r="G85" s="23"/>
      <c r="H85" s="23"/>
      <c r="I85" s="25"/>
      <c r="J85" s="25"/>
      <c r="K85" s="58">
        <f>IFERROR(VLOOKUP(L85, MAESTROS_CATEGORIA!$A$7:$B$600, 2, 0), "ERROR")</f>
        <v>0</v>
      </c>
      <c r="L85" s="25"/>
      <c r="M85" s="58">
        <f>IFERROR(VLOOKUP(N85, MAESTROS_CATEGORIA!$A$7:$B$600, 2, 0), "ERROR")</f>
        <v>0</v>
      </c>
      <c r="N85" s="23"/>
      <c r="O85" s="23"/>
      <c r="P85" s="28"/>
      <c r="Q85" s="24"/>
      <c r="R85" s="24"/>
      <c r="S85" s="23"/>
      <c r="T85" s="23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</row>
    <row r="86" spans="1:53" s="63" customFormat="1" x14ac:dyDescent="0.25">
      <c r="A86" s="56"/>
      <c r="B86" s="56"/>
      <c r="C86" s="23"/>
      <c r="D86" s="23"/>
      <c r="E86" s="23"/>
      <c r="F86" s="23"/>
      <c r="G86" s="23"/>
      <c r="H86" s="23"/>
      <c r="I86" s="25"/>
      <c r="J86" s="25"/>
      <c r="K86" s="58">
        <f>IFERROR(VLOOKUP(L86, MAESTROS_CATEGORIA!$A$7:$B$600, 2, 0), "ERROR")</f>
        <v>0</v>
      </c>
      <c r="L86" s="25"/>
      <c r="M86" s="58">
        <f>IFERROR(VLOOKUP(N86, MAESTROS_CATEGORIA!$A$7:$B$600, 2, 0), "ERROR")</f>
        <v>0</v>
      </c>
      <c r="N86" s="23"/>
      <c r="O86" s="23"/>
      <c r="P86" s="28"/>
      <c r="Q86" s="24"/>
      <c r="R86" s="24"/>
      <c r="S86" s="23"/>
      <c r="T86" s="23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</row>
    <row r="87" spans="1:53" s="63" customFormat="1" x14ac:dyDescent="0.25">
      <c r="A87" s="56"/>
      <c r="B87" s="56"/>
      <c r="C87" s="23"/>
      <c r="D87" s="23"/>
      <c r="E87" s="23"/>
      <c r="F87" s="23"/>
      <c r="G87" s="23"/>
      <c r="H87" s="23"/>
      <c r="I87" s="25"/>
      <c r="J87" s="25"/>
      <c r="K87" s="58">
        <f>IFERROR(VLOOKUP(L87, MAESTROS_CATEGORIA!$A$7:$B$600, 2, 0), "ERROR")</f>
        <v>0</v>
      </c>
      <c r="L87" s="25"/>
      <c r="M87" s="58">
        <f>IFERROR(VLOOKUP(N87, MAESTROS_CATEGORIA!$A$7:$B$600, 2, 0), "ERROR")</f>
        <v>0</v>
      </c>
      <c r="N87" s="23"/>
      <c r="O87" s="23"/>
      <c r="P87" s="28"/>
      <c r="Q87" s="24"/>
      <c r="R87" s="24"/>
      <c r="S87" s="23"/>
      <c r="T87" s="23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</row>
    <row r="88" spans="1:53" s="63" customFormat="1" x14ac:dyDescent="0.25">
      <c r="A88" s="56"/>
      <c r="B88" s="56"/>
      <c r="C88" s="23"/>
      <c r="D88" s="23"/>
      <c r="E88" s="23"/>
      <c r="F88" s="23"/>
      <c r="G88" s="23"/>
      <c r="H88" s="23"/>
      <c r="I88" s="25"/>
      <c r="J88" s="25"/>
      <c r="K88" s="58">
        <f>IFERROR(VLOOKUP(L88, MAESTROS_CATEGORIA!$A$7:$B$600, 2, 0), "ERROR")</f>
        <v>0</v>
      </c>
      <c r="L88" s="25"/>
      <c r="M88" s="58">
        <f>IFERROR(VLOOKUP(N88, MAESTROS_CATEGORIA!$A$7:$B$600, 2, 0), "ERROR")</f>
        <v>0</v>
      </c>
      <c r="N88" s="23"/>
      <c r="O88" s="23"/>
      <c r="P88" s="28"/>
      <c r="Q88" s="24"/>
      <c r="R88" s="24"/>
      <c r="S88" s="23"/>
      <c r="T88" s="23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</row>
    <row r="89" spans="1:53" s="63" customFormat="1" x14ac:dyDescent="0.25">
      <c r="A89" s="56"/>
      <c r="B89" s="56"/>
      <c r="C89" s="23"/>
      <c r="D89" s="23"/>
      <c r="E89" s="23"/>
      <c r="F89" s="23"/>
      <c r="G89" s="23"/>
      <c r="H89" s="23"/>
      <c r="I89" s="25"/>
      <c r="J89" s="25"/>
      <c r="K89" s="58">
        <f>IFERROR(VLOOKUP(L89, MAESTROS_CATEGORIA!$A$7:$B$600, 2, 0), "ERROR")</f>
        <v>0</v>
      </c>
      <c r="L89" s="25"/>
      <c r="M89" s="58">
        <f>IFERROR(VLOOKUP(N89, MAESTROS_CATEGORIA!$A$7:$B$600, 2, 0), "ERROR")</f>
        <v>0</v>
      </c>
      <c r="N89" s="23"/>
      <c r="O89" s="23"/>
      <c r="P89" s="28"/>
      <c r="Q89" s="24"/>
      <c r="R89" s="24"/>
      <c r="S89" s="23"/>
      <c r="T89" s="23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</row>
    <row r="90" spans="1:53" s="63" customFormat="1" x14ac:dyDescent="0.25">
      <c r="A90" s="56"/>
      <c r="B90" s="56"/>
      <c r="C90" s="23"/>
      <c r="D90" s="23"/>
      <c r="E90" s="23"/>
      <c r="F90" s="23"/>
      <c r="G90" s="23"/>
      <c r="H90" s="23"/>
      <c r="I90" s="25"/>
      <c r="J90" s="25"/>
      <c r="K90" s="58">
        <f>IFERROR(VLOOKUP(L90, MAESTROS_CATEGORIA!$A$7:$B$600, 2, 0), "ERROR")</f>
        <v>0</v>
      </c>
      <c r="L90" s="25"/>
      <c r="M90" s="58">
        <f>IFERROR(VLOOKUP(N90, MAESTROS_CATEGORIA!$A$7:$B$600, 2, 0), "ERROR")</f>
        <v>0</v>
      </c>
      <c r="N90" s="23"/>
      <c r="O90" s="23"/>
      <c r="P90" s="28"/>
      <c r="Q90" s="24"/>
      <c r="R90" s="24"/>
      <c r="S90" s="23"/>
      <c r="T90" s="23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</row>
    <row r="91" spans="1:53" s="63" customFormat="1" x14ac:dyDescent="0.25">
      <c r="A91" s="56"/>
      <c r="B91" s="56"/>
      <c r="C91" s="23"/>
      <c r="D91" s="23"/>
      <c r="E91" s="23"/>
      <c r="F91" s="23"/>
      <c r="G91" s="23"/>
      <c r="H91" s="23"/>
      <c r="I91" s="25"/>
      <c r="J91" s="25"/>
      <c r="K91" s="58">
        <f>IFERROR(VLOOKUP(L91, MAESTROS_CATEGORIA!$A$7:$B$600, 2, 0), "ERROR")</f>
        <v>0</v>
      </c>
      <c r="L91" s="25"/>
      <c r="M91" s="58">
        <f>IFERROR(VLOOKUP(N91, MAESTROS_CATEGORIA!$A$7:$B$600, 2, 0), "ERROR")</f>
        <v>0</v>
      </c>
      <c r="N91" s="23"/>
      <c r="O91" s="23"/>
      <c r="P91" s="28"/>
      <c r="Q91" s="24"/>
      <c r="R91" s="24"/>
      <c r="S91" s="23"/>
      <c r="T91" s="23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</row>
    <row r="92" spans="1:53" s="63" customFormat="1" x14ac:dyDescent="0.25">
      <c r="A92" s="56"/>
      <c r="B92" s="56"/>
      <c r="C92" s="23"/>
      <c r="D92" s="23"/>
      <c r="E92" s="23"/>
      <c r="F92" s="23"/>
      <c r="G92" s="23"/>
      <c r="H92" s="23"/>
      <c r="I92" s="25"/>
      <c r="J92" s="25"/>
      <c r="K92" s="58">
        <f>IFERROR(VLOOKUP(L92, MAESTROS_CATEGORIA!$A$7:$B$600, 2, 0), "ERROR")</f>
        <v>0</v>
      </c>
      <c r="L92" s="25"/>
      <c r="M92" s="58">
        <f>IFERROR(VLOOKUP(N92, MAESTROS_CATEGORIA!$A$7:$B$600, 2, 0), "ERROR")</f>
        <v>0</v>
      </c>
      <c r="N92" s="23"/>
      <c r="O92" s="23"/>
      <c r="P92" s="28"/>
      <c r="Q92" s="24"/>
      <c r="R92" s="24"/>
      <c r="S92" s="23"/>
      <c r="T92" s="23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</row>
    <row r="93" spans="1:53" s="63" customFormat="1" x14ac:dyDescent="0.25">
      <c r="A93" s="56"/>
      <c r="B93" s="56"/>
      <c r="C93" s="23"/>
      <c r="D93" s="23"/>
      <c r="E93" s="23"/>
      <c r="F93" s="23"/>
      <c r="G93" s="23"/>
      <c r="H93" s="23"/>
      <c r="I93" s="25"/>
      <c r="J93" s="25"/>
      <c r="K93" s="58">
        <f>IFERROR(VLOOKUP(L93, MAESTROS_CATEGORIA!$A$7:$B$600, 2, 0), "ERROR")</f>
        <v>0</v>
      </c>
      <c r="L93" s="25"/>
      <c r="M93" s="58">
        <f>IFERROR(VLOOKUP(N93, MAESTROS_CATEGORIA!$A$7:$B$600, 2, 0), "ERROR")</f>
        <v>0</v>
      </c>
      <c r="N93" s="23"/>
      <c r="O93" s="23"/>
      <c r="P93" s="28"/>
      <c r="Q93" s="24"/>
      <c r="R93" s="24"/>
      <c r="S93" s="23"/>
      <c r="T93" s="23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</row>
    <row r="94" spans="1:53" s="63" customFormat="1" x14ac:dyDescent="0.25">
      <c r="A94" s="56"/>
      <c r="B94" s="56"/>
      <c r="C94" s="23"/>
      <c r="D94" s="23"/>
      <c r="E94" s="23"/>
      <c r="F94" s="23"/>
      <c r="G94" s="23"/>
      <c r="H94" s="23"/>
      <c r="I94" s="25"/>
      <c r="J94" s="25"/>
      <c r="K94" s="58">
        <f>IFERROR(VLOOKUP(L94, MAESTROS_CATEGORIA!$A$7:$B$600, 2, 0), "ERROR")</f>
        <v>0</v>
      </c>
      <c r="L94" s="25"/>
      <c r="M94" s="58">
        <f>IFERROR(VLOOKUP(N94, MAESTROS_CATEGORIA!$A$7:$B$600, 2, 0), "ERROR")</f>
        <v>0</v>
      </c>
      <c r="N94" s="23"/>
      <c r="O94" s="23"/>
      <c r="P94" s="28"/>
      <c r="Q94" s="24"/>
      <c r="R94" s="24"/>
      <c r="S94" s="23"/>
      <c r="T94" s="23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</row>
    <row r="95" spans="1:53" s="63" customFormat="1" x14ac:dyDescent="0.25">
      <c r="A95" s="56"/>
      <c r="B95" s="56"/>
      <c r="C95" s="23"/>
      <c r="D95" s="23"/>
      <c r="E95" s="23"/>
      <c r="F95" s="23"/>
      <c r="G95" s="23"/>
      <c r="H95" s="23"/>
      <c r="I95" s="25"/>
      <c r="J95" s="25"/>
      <c r="K95" s="58">
        <f>IFERROR(VLOOKUP(L95, MAESTROS_CATEGORIA!$A$7:$B$600, 2, 0), "ERROR")</f>
        <v>0</v>
      </c>
      <c r="L95" s="25"/>
      <c r="M95" s="58">
        <f>IFERROR(VLOOKUP(N95, MAESTROS_CATEGORIA!$A$7:$B$600, 2, 0), "ERROR")</f>
        <v>0</v>
      </c>
      <c r="N95" s="23"/>
      <c r="O95" s="23"/>
      <c r="P95" s="28"/>
      <c r="Q95" s="24"/>
      <c r="R95" s="24"/>
      <c r="S95" s="23"/>
      <c r="T95" s="23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</row>
    <row r="96" spans="1:53" s="63" customFormat="1" x14ac:dyDescent="0.25">
      <c r="A96" s="56"/>
      <c r="B96" s="56"/>
      <c r="C96" s="23"/>
      <c r="D96" s="23"/>
      <c r="E96" s="23"/>
      <c r="F96" s="23"/>
      <c r="G96" s="23"/>
      <c r="H96" s="23"/>
      <c r="I96" s="25"/>
      <c r="J96" s="25"/>
      <c r="K96" s="58">
        <f>IFERROR(VLOOKUP(L96, MAESTROS_CATEGORIA!$A$7:$B$600, 2, 0), "ERROR")</f>
        <v>0</v>
      </c>
      <c r="L96" s="25"/>
      <c r="M96" s="58">
        <f>IFERROR(VLOOKUP(N96, MAESTROS_CATEGORIA!$A$7:$B$600, 2, 0), "ERROR")</f>
        <v>0</v>
      </c>
      <c r="N96" s="23"/>
      <c r="O96" s="23"/>
      <c r="P96" s="28"/>
      <c r="Q96" s="24"/>
      <c r="R96" s="24"/>
      <c r="S96" s="23"/>
      <c r="T96" s="23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</row>
    <row r="97" spans="1:53" s="63" customFormat="1" x14ac:dyDescent="0.25">
      <c r="A97" s="56"/>
      <c r="B97" s="56"/>
      <c r="C97" s="23"/>
      <c r="D97" s="23"/>
      <c r="E97" s="23"/>
      <c r="F97" s="23"/>
      <c r="G97" s="23"/>
      <c r="H97" s="23"/>
      <c r="I97" s="25"/>
      <c r="J97" s="25"/>
      <c r="K97" s="58">
        <f>IFERROR(VLOOKUP(L97, MAESTROS_CATEGORIA!$A$7:$B$600, 2, 0), "ERROR")</f>
        <v>0</v>
      </c>
      <c r="L97" s="25"/>
      <c r="M97" s="58">
        <f>IFERROR(VLOOKUP(N97, MAESTROS_CATEGORIA!$A$7:$B$600, 2, 0), "ERROR")</f>
        <v>0</v>
      </c>
      <c r="N97" s="23"/>
      <c r="O97" s="23"/>
      <c r="P97" s="28"/>
      <c r="Q97" s="24"/>
      <c r="R97" s="24"/>
      <c r="S97" s="23"/>
      <c r="T97" s="23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</row>
    <row r="98" spans="1:53" s="63" customFormat="1" x14ac:dyDescent="0.25">
      <c r="A98" s="56"/>
      <c r="B98" s="56"/>
      <c r="C98" s="23"/>
      <c r="D98" s="23"/>
      <c r="E98" s="23"/>
      <c r="F98" s="23"/>
      <c r="G98" s="23"/>
      <c r="H98" s="23"/>
      <c r="I98" s="25"/>
      <c r="J98" s="25"/>
      <c r="K98" s="58">
        <f>IFERROR(VLOOKUP(L98, MAESTROS_CATEGORIA!$A$7:$B$600, 2, 0), "ERROR")</f>
        <v>0</v>
      </c>
      <c r="L98" s="25"/>
      <c r="M98" s="58">
        <f>IFERROR(VLOOKUP(N98, MAESTROS_CATEGORIA!$A$7:$B$600, 2, 0), "ERROR")</f>
        <v>0</v>
      </c>
      <c r="N98" s="23"/>
      <c r="O98" s="23"/>
      <c r="P98" s="28"/>
      <c r="Q98" s="24"/>
      <c r="R98" s="24"/>
      <c r="S98" s="23"/>
      <c r="T98" s="23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</row>
    <row r="99" spans="1:53" s="63" customFormat="1" x14ac:dyDescent="0.25">
      <c r="A99" s="56"/>
      <c r="B99" s="56"/>
      <c r="C99" s="23"/>
      <c r="D99" s="23"/>
      <c r="E99" s="23"/>
      <c r="F99" s="23"/>
      <c r="G99" s="23"/>
      <c r="H99" s="23"/>
      <c r="I99" s="25"/>
      <c r="J99" s="25"/>
      <c r="K99" s="58">
        <f>IFERROR(VLOOKUP(L99, MAESTROS_CATEGORIA!$A$7:$B$600, 2, 0), "ERROR")</f>
        <v>0</v>
      </c>
      <c r="L99" s="25"/>
      <c r="M99" s="58">
        <f>IFERROR(VLOOKUP(N99, MAESTROS_CATEGORIA!$A$7:$B$600, 2, 0), "ERROR")</f>
        <v>0</v>
      </c>
      <c r="N99" s="23"/>
      <c r="O99" s="23"/>
      <c r="P99" s="28"/>
      <c r="Q99" s="24"/>
      <c r="R99" s="24"/>
      <c r="S99" s="23"/>
      <c r="T99" s="23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</row>
    <row r="100" spans="1:53" s="63" customFormat="1" x14ac:dyDescent="0.25">
      <c r="A100" s="56"/>
      <c r="B100" s="56"/>
      <c r="C100" s="23"/>
      <c r="D100" s="23"/>
      <c r="E100" s="23"/>
      <c r="F100" s="23"/>
      <c r="G100" s="23"/>
      <c r="H100" s="23"/>
      <c r="I100" s="25"/>
      <c r="J100" s="25"/>
      <c r="K100" s="58">
        <f>IFERROR(VLOOKUP(L100, MAESTROS_CATEGORIA!$A$7:$B$600, 2, 0), "ERROR")</f>
        <v>0</v>
      </c>
      <c r="L100" s="25"/>
      <c r="M100" s="58">
        <f>IFERROR(VLOOKUP(N100, MAESTROS_CATEGORIA!$A$7:$B$600, 2, 0), "ERROR")</f>
        <v>0</v>
      </c>
      <c r="N100" s="23"/>
      <c r="O100" s="23"/>
      <c r="P100" s="28"/>
      <c r="Q100" s="24"/>
      <c r="R100" s="24"/>
      <c r="S100" s="23"/>
      <c r="T100" s="23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</row>
    <row r="101" spans="1:53" s="63" customFormat="1" x14ac:dyDescent="0.25">
      <c r="A101" s="56"/>
      <c r="B101" s="56"/>
      <c r="C101" s="23"/>
      <c r="D101" s="23"/>
      <c r="E101" s="23"/>
      <c r="F101" s="23"/>
      <c r="G101" s="23"/>
      <c r="H101" s="23"/>
      <c r="I101" s="25"/>
      <c r="J101" s="25"/>
      <c r="K101" s="58">
        <f>IFERROR(VLOOKUP(L101, MAESTROS_CATEGORIA!$A$7:$B$600, 2, 0), "ERROR")</f>
        <v>0</v>
      </c>
      <c r="L101" s="25"/>
      <c r="M101" s="58">
        <f>IFERROR(VLOOKUP(N101, MAESTROS_CATEGORIA!$A$7:$B$600, 2, 0), "ERROR")</f>
        <v>0</v>
      </c>
      <c r="N101" s="23"/>
      <c r="O101" s="23"/>
      <c r="P101" s="28"/>
      <c r="Q101" s="24"/>
      <c r="R101" s="24"/>
      <c r="S101" s="23"/>
      <c r="T101" s="23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</row>
    <row r="102" spans="1:53" s="63" customFormat="1" x14ac:dyDescent="0.25">
      <c r="A102" s="56"/>
      <c r="B102" s="56"/>
      <c r="C102" s="23"/>
      <c r="D102" s="23"/>
      <c r="E102" s="23"/>
      <c r="F102" s="23"/>
      <c r="G102" s="23"/>
      <c r="H102" s="23"/>
      <c r="I102" s="25"/>
      <c r="J102" s="25"/>
      <c r="K102" s="58">
        <f>IFERROR(VLOOKUP(L102, MAESTROS_CATEGORIA!$A$7:$B$600, 2, 0), "ERROR")</f>
        <v>0</v>
      </c>
      <c r="L102" s="25"/>
      <c r="M102" s="58">
        <f>IFERROR(VLOOKUP(N102, MAESTROS_CATEGORIA!$A$7:$B$600, 2, 0), "ERROR")</f>
        <v>0</v>
      </c>
      <c r="N102" s="23"/>
      <c r="O102" s="23"/>
      <c r="P102" s="28"/>
      <c r="Q102" s="24"/>
      <c r="R102" s="24"/>
      <c r="S102" s="23"/>
      <c r="T102" s="23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</row>
    <row r="103" spans="1:53" s="63" customFormat="1" x14ac:dyDescent="0.25">
      <c r="A103" s="56"/>
      <c r="B103" s="56"/>
      <c r="C103" s="23"/>
      <c r="D103" s="23"/>
      <c r="E103" s="23"/>
      <c r="F103" s="23"/>
      <c r="G103" s="23"/>
      <c r="H103" s="23"/>
      <c r="I103" s="25"/>
      <c r="J103" s="25"/>
      <c r="K103" s="58">
        <f>IFERROR(VLOOKUP(L103, MAESTROS_CATEGORIA!$A$7:$B$600, 2, 0), "ERROR")</f>
        <v>0</v>
      </c>
      <c r="L103" s="25"/>
      <c r="M103" s="58">
        <f>IFERROR(VLOOKUP(N103, MAESTROS_CATEGORIA!$A$7:$B$600, 2, 0), "ERROR")</f>
        <v>0</v>
      </c>
      <c r="N103" s="23"/>
      <c r="O103" s="23"/>
      <c r="P103" s="28"/>
      <c r="Q103" s="24"/>
      <c r="R103" s="24"/>
      <c r="S103" s="23"/>
      <c r="T103" s="23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</row>
    <row r="104" spans="1:53" s="63" customFormat="1" x14ac:dyDescent="0.25">
      <c r="A104" s="56"/>
      <c r="B104" s="56"/>
      <c r="C104" s="23"/>
      <c r="D104" s="23"/>
      <c r="E104" s="23"/>
      <c r="F104" s="23"/>
      <c r="G104" s="23"/>
      <c r="H104" s="23"/>
      <c r="I104" s="25"/>
      <c r="J104" s="25"/>
      <c r="K104" s="58">
        <f>IFERROR(VLOOKUP(L104, MAESTROS_CATEGORIA!$A$7:$B$600, 2, 0), "ERROR")</f>
        <v>0</v>
      </c>
      <c r="L104" s="25"/>
      <c r="M104" s="58">
        <f>IFERROR(VLOOKUP(N104, MAESTROS_CATEGORIA!$A$7:$B$600, 2, 0), "ERROR")</f>
        <v>0</v>
      </c>
      <c r="N104" s="23"/>
      <c r="O104" s="23"/>
      <c r="P104" s="28"/>
      <c r="Q104" s="24"/>
      <c r="R104" s="24"/>
      <c r="S104" s="23"/>
      <c r="T104" s="23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</row>
    <row r="105" spans="1:53" s="63" customFormat="1" x14ac:dyDescent="0.25">
      <c r="A105" s="56"/>
      <c r="B105" s="56"/>
      <c r="C105" s="23"/>
      <c r="D105" s="23"/>
      <c r="E105" s="23"/>
      <c r="F105" s="23"/>
      <c r="G105" s="23"/>
      <c r="H105" s="23"/>
      <c r="I105" s="25"/>
      <c r="J105" s="25"/>
      <c r="K105" s="58">
        <f>IFERROR(VLOOKUP(L105, MAESTROS_CATEGORIA!$A$7:$B$600, 2, 0), "ERROR")</f>
        <v>0</v>
      </c>
      <c r="L105" s="25"/>
      <c r="M105" s="58">
        <f>IFERROR(VLOOKUP(N105, MAESTROS_CATEGORIA!$A$7:$B$600, 2, 0), "ERROR")</f>
        <v>0</v>
      </c>
      <c r="N105" s="23"/>
      <c r="O105" s="23"/>
      <c r="P105" s="28"/>
      <c r="Q105" s="24"/>
      <c r="R105" s="24"/>
      <c r="S105" s="23"/>
      <c r="T105" s="23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</row>
    <row r="106" spans="1:53" s="63" customFormat="1" x14ac:dyDescent="0.25">
      <c r="A106" s="56"/>
      <c r="B106" s="56"/>
      <c r="C106" s="23"/>
      <c r="D106" s="23"/>
      <c r="E106" s="23"/>
      <c r="F106" s="23"/>
      <c r="G106" s="23"/>
      <c r="H106" s="23"/>
      <c r="I106" s="25"/>
      <c r="J106" s="25"/>
      <c r="K106" s="58">
        <f>IFERROR(VLOOKUP(L106, MAESTROS_CATEGORIA!$A$7:$B$600, 2, 0), "ERROR")</f>
        <v>0</v>
      </c>
      <c r="L106" s="25"/>
      <c r="M106" s="58">
        <f>IFERROR(VLOOKUP(N106, MAESTROS_CATEGORIA!$A$7:$B$600, 2, 0), "ERROR")</f>
        <v>0</v>
      </c>
      <c r="N106" s="23"/>
      <c r="O106" s="23"/>
      <c r="P106" s="28"/>
      <c r="Q106" s="24"/>
      <c r="R106" s="24"/>
      <c r="S106" s="23"/>
      <c r="T106" s="23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</row>
    <row r="107" spans="1:53" s="63" customFormat="1" x14ac:dyDescent="0.25">
      <c r="A107" s="56"/>
      <c r="B107" s="56"/>
      <c r="C107" s="23"/>
      <c r="D107" s="23"/>
      <c r="E107" s="23"/>
      <c r="F107" s="23"/>
      <c r="G107" s="23"/>
      <c r="H107" s="23"/>
      <c r="I107" s="25"/>
      <c r="J107" s="25"/>
      <c r="K107" s="58">
        <f>IFERROR(VLOOKUP(L107, MAESTROS_CATEGORIA!$A$7:$B$600, 2, 0), "ERROR")</f>
        <v>0</v>
      </c>
      <c r="L107" s="25"/>
      <c r="M107" s="58">
        <f>IFERROR(VLOOKUP(N107, MAESTROS_CATEGORIA!$A$7:$B$600, 2, 0), "ERROR")</f>
        <v>0</v>
      </c>
      <c r="N107" s="23"/>
      <c r="O107" s="23"/>
      <c r="P107" s="28"/>
      <c r="Q107" s="24"/>
      <c r="R107" s="24"/>
      <c r="S107" s="23"/>
      <c r="T107" s="23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</row>
    <row r="108" spans="1:53" s="63" customFormat="1" x14ac:dyDescent="0.25">
      <c r="A108" s="56"/>
      <c r="B108" s="56"/>
      <c r="C108" s="23"/>
      <c r="D108" s="23"/>
      <c r="E108" s="23"/>
      <c r="F108" s="23"/>
      <c r="G108" s="23"/>
      <c r="H108" s="23"/>
      <c r="I108" s="25"/>
      <c r="J108" s="25"/>
      <c r="K108" s="58">
        <f>IFERROR(VLOOKUP(L108, MAESTROS_CATEGORIA!$A$7:$B$600, 2, 0), "ERROR")</f>
        <v>0</v>
      </c>
      <c r="L108" s="25"/>
      <c r="M108" s="58">
        <f>IFERROR(VLOOKUP(N108, MAESTROS_CATEGORIA!$A$7:$B$600, 2, 0), "ERROR")</f>
        <v>0</v>
      </c>
      <c r="N108" s="23"/>
      <c r="O108" s="23"/>
      <c r="P108" s="28"/>
      <c r="Q108" s="24"/>
      <c r="R108" s="24"/>
      <c r="S108" s="23"/>
      <c r="T108" s="23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</row>
    <row r="109" spans="1:53" s="63" customFormat="1" x14ac:dyDescent="0.25">
      <c r="A109" s="56"/>
      <c r="B109" s="56"/>
      <c r="C109" s="23"/>
      <c r="D109" s="23"/>
      <c r="E109" s="23"/>
      <c r="F109" s="23"/>
      <c r="G109" s="23"/>
      <c r="H109" s="23"/>
      <c r="I109" s="25"/>
      <c r="J109" s="25"/>
      <c r="K109" s="58">
        <f>IFERROR(VLOOKUP(L109, MAESTROS_CATEGORIA!$A$7:$B$600, 2, 0), "ERROR")</f>
        <v>0</v>
      </c>
      <c r="L109" s="25"/>
      <c r="M109" s="58">
        <f>IFERROR(VLOOKUP(N109, MAESTROS_CATEGORIA!$A$7:$B$600, 2, 0), "ERROR")</f>
        <v>0</v>
      </c>
      <c r="N109" s="23"/>
      <c r="O109" s="23"/>
      <c r="P109" s="28"/>
      <c r="Q109" s="24"/>
      <c r="R109" s="24"/>
      <c r="S109" s="23"/>
      <c r="T109" s="23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</row>
    <row r="110" spans="1:53" s="67" customFormat="1" x14ac:dyDescent="0.25">
      <c r="A110" s="56"/>
      <c r="B110" s="56"/>
      <c r="C110" s="64"/>
      <c r="D110" s="64"/>
      <c r="E110" s="64"/>
      <c r="F110" s="64"/>
      <c r="G110" s="64"/>
      <c r="H110" s="64"/>
      <c r="I110" s="25"/>
      <c r="J110" s="25"/>
      <c r="K110" s="58">
        <f>IFERROR(VLOOKUP(L110, MAESTROS_CATEGORIA!$A$7:$B$600, 2, 0), "ERROR")</f>
        <v>0</v>
      </c>
      <c r="L110" s="25"/>
      <c r="M110" s="58">
        <f>IFERROR(VLOOKUP(N110, MAESTROS_CATEGORIA!$A$7:$B$600, 2, 0), "ERROR")</f>
        <v>0</v>
      </c>
      <c r="N110" s="64"/>
      <c r="O110" s="64"/>
      <c r="P110" s="65"/>
      <c r="Q110" s="66"/>
      <c r="R110" s="66"/>
      <c r="S110" s="64"/>
      <c r="T110" s="64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</row>
    <row r="111" spans="1:53" s="67" customFormat="1" x14ac:dyDescent="0.25">
      <c r="A111" s="56"/>
      <c r="B111" s="56"/>
      <c r="C111" s="64"/>
      <c r="D111" s="64"/>
      <c r="E111" s="64"/>
      <c r="F111" s="64"/>
      <c r="G111" s="64"/>
      <c r="H111" s="64"/>
      <c r="I111" s="25"/>
      <c r="J111" s="25"/>
      <c r="K111" s="58">
        <f>IFERROR(VLOOKUP(L111, MAESTROS_CATEGORIA!$A$7:$B$600, 2, 0), "ERROR")</f>
        <v>0</v>
      </c>
      <c r="L111" s="25"/>
      <c r="M111" s="58">
        <f>IFERROR(VLOOKUP(N111, MAESTROS_CATEGORIA!$A$7:$B$600, 2, 0), "ERROR")</f>
        <v>0</v>
      </c>
      <c r="N111" s="64"/>
      <c r="O111" s="64"/>
      <c r="P111" s="65"/>
      <c r="Q111" s="66"/>
      <c r="R111" s="66"/>
      <c r="S111" s="64"/>
      <c r="T111" s="64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</row>
    <row r="112" spans="1:53" s="67" customFormat="1" x14ac:dyDescent="0.25">
      <c r="A112" s="56"/>
      <c r="B112" s="56"/>
      <c r="C112" s="64"/>
      <c r="D112" s="64"/>
      <c r="E112" s="64"/>
      <c r="F112" s="64"/>
      <c r="G112" s="64"/>
      <c r="H112" s="64"/>
      <c r="I112" s="25"/>
      <c r="J112" s="25"/>
      <c r="K112" s="58">
        <f>IFERROR(VLOOKUP(L112, MAESTROS_CATEGORIA!$A$7:$B$600, 2, 0), "ERROR")</f>
        <v>0</v>
      </c>
      <c r="L112" s="25"/>
      <c r="M112" s="58">
        <f>IFERROR(VLOOKUP(N112, MAESTROS_CATEGORIA!$A$7:$B$600, 2, 0), "ERROR")</f>
        <v>0</v>
      </c>
      <c r="N112" s="64"/>
      <c r="O112" s="64"/>
      <c r="P112" s="65"/>
      <c r="Q112" s="66"/>
      <c r="R112" s="66"/>
      <c r="S112" s="64"/>
      <c r="T112" s="64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</row>
    <row r="113" spans="1:53" s="67" customFormat="1" x14ac:dyDescent="0.25">
      <c r="A113" s="56"/>
      <c r="B113" s="56"/>
      <c r="C113" s="64"/>
      <c r="D113" s="64"/>
      <c r="E113" s="64"/>
      <c r="F113" s="64"/>
      <c r="G113" s="64"/>
      <c r="H113" s="64"/>
      <c r="I113" s="25"/>
      <c r="J113" s="25"/>
      <c r="K113" s="58">
        <f>IFERROR(VLOOKUP(L113, MAESTROS_CATEGORIA!$A$7:$B$600, 2, 0), "ERROR")</f>
        <v>0</v>
      </c>
      <c r="L113" s="25"/>
      <c r="M113" s="58">
        <f>IFERROR(VLOOKUP(N113, MAESTROS_CATEGORIA!$A$7:$B$600, 2, 0), "ERROR")</f>
        <v>0</v>
      </c>
      <c r="N113" s="64"/>
      <c r="O113" s="64"/>
      <c r="P113" s="65"/>
      <c r="Q113" s="66"/>
      <c r="R113" s="66"/>
      <c r="S113" s="64"/>
      <c r="T113" s="64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</row>
    <row r="114" spans="1:53" s="67" customFormat="1" x14ac:dyDescent="0.25">
      <c r="A114" s="56"/>
      <c r="B114" s="56"/>
      <c r="C114" s="64"/>
      <c r="D114" s="64"/>
      <c r="E114" s="64"/>
      <c r="F114" s="64"/>
      <c r="G114" s="64"/>
      <c r="H114" s="64"/>
      <c r="I114" s="25"/>
      <c r="J114" s="25"/>
      <c r="K114" s="58">
        <f>IFERROR(VLOOKUP(L114, MAESTROS_CATEGORIA!$A$7:$B$600, 2, 0), "ERROR")</f>
        <v>0</v>
      </c>
      <c r="L114" s="25"/>
      <c r="M114" s="58">
        <f>IFERROR(VLOOKUP(N114, MAESTROS_CATEGORIA!$A$7:$B$600, 2, 0), "ERROR")</f>
        <v>0</v>
      </c>
      <c r="N114" s="64"/>
      <c r="O114" s="64"/>
      <c r="P114" s="65"/>
      <c r="Q114" s="66"/>
      <c r="R114" s="66"/>
      <c r="S114" s="64"/>
      <c r="T114" s="64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</row>
    <row r="115" spans="1:53" s="67" customFormat="1" x14ac:dyDescent="0.25">
      <c r="A115" s="56"/>
      <c r="B115" s="56"/>
      <c r="C115" s="64"/>
      <c r="D115" s="64"/>
      <c r="E115" s="64"/>
      <c r="F115" s="64"/>
      <c r="G115" s="64"/>
      <c r="H115" s="64"/>
      <c r="I115" s="25"/>
      <c r="J115" s="25"/>
      <c r="K115" s="58">
        <f>IFERROR(VLOOKUP(L115, MAESTROS_CATEGORIA!$A$7:$B$600, 2, 0), "ERROR")</f>
        <v>0</v>
      </c>
      <c r="L115" s="25"/>
      <c r="M115" s="58">
        <f>IFERROR(VLOOKUP(N115, MAESTROS_CATEGORIA!$A$7:$B$600, 2, 0), "ERROR")</f>
        <v>0</v>
      </c>
      <c r="N115" s="64"/>
      <c r="O115" s="64"/>
      <c r="P115" s="65"/>
      <c r="Q115" s="66"/>
      <c r="R115" s="66"/>
      <c r="S115" s="64"/>
      <c r="T115" s="64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</row>
    <row r="116" spans="1:53" s="67" customFormat="1" x14ac:dyDescent="0.25">
      <c r="A116" s="56"/>
      <c r="B116" s="56"/>
      <c r="C116" s="64"/>
      <c r="D116" s="64"/>
      <c r="E116" s="64"/>
      <c r="F116" s="64"/>
      <c r="G116" s="64"/>
      <c r="H116" s="64"/>
      <c r="I116" s="25"/>
      <c r="J116" s="25"/>
      <c r="K116" s="58">
        <f>IFERROR(VLOOKUP(L116, MAESTROS_CATEGORIA!$A$7:$B$600, 2, 0), "ERROR")</f>
        <v>0</v>
      </c>
      <c r="L116" s="25"/>
      <c r="M116" s="58">
        <f>IFERROR(VLOOKUP(N116, MAESTROS_CATEGORIA!$A$7:$B$600, 2, 0), "ERROR")</f>
        <v>0</v>
      </c>
      <c r="N116" s="64"/>
      <c r="O116" s="64"/>
      <c r="P116" s="65"/>
      <c r="Q116" s="66"/>
      <c r="R116" s="66"/>
      <c r="S116" s="64"/>
      <c r="T116" s="64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</row>
    <row r="117" spans="1:53" s="67" customFormat="1" x14ac:dyDescent="0.25">
      <c r="A117" s="56"/>
      <c r="B117" s="56"/>
      <c r="C117" s="64"/>
      <c r="D117" s="64"/>
      <c r="E117" s="64"/>
      <c r="F117" s="64"/>
      <c r="G117" s="64"/>
      <c r="H117" s="64"/>
      <c r="I117" s="25"/>
      <c r="J117" s="25"/>
      <c r="K117" s="58">
        <f>IFERROR(VLOOKUP(L117, MAESTROS_CATEGORIA!$A$7:$B$600, 2, 0), "ERROR")</f>
        <v>0</v>
      </c>
      <c r="L117" s="25"/>
      <c r="M117" s="58">
        <f>IFERROR(VLOOKUP(N117, MAESTROS_CATEGORIA!$A$7:$B$600, 2, 0), "ERROR")</f>
        <v>0</v>
      </c>
      <c r="N117" s="64"/>
      <c r="O117" s="64"/>
      <c r="P117" s="65"/>
      <c r="Q117" s="66"/>
      <c r="R117" s="66"/>
      <c r="S117" s="64"/>
      <c r="T117" s="64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</row>
    <row r="118" spans="1:53" s="67" customFormat="1" x14ac:dyDescent="0.25">
      <c r="A118" s="56"/>
      <c r="B118" s="56"/>
      <c r="C118" s="64"/>
      <c r="D118" s="64"/>
      <c r="E118" s="64"/>
      <c r="F118" s="64"/>
      <c r="G118" s="64"/>
      <c r="H118" s="64"/>
      <c r="I118" s="25"/>
      <c r="J118" s="25"/>
      <c r="K118" s="58">
        <f>IFERROR(VLOOKUP(L118, MAESTROS_CATEGORIA!$A$7:$B$600, 2, 0), "ERROR")</f>
        <v>0</v>
      </c>
      <c r="L118" s="25"/>
      <c r="M118" s="58">
        <f>IFERROR(VLOOKUP(N118, MAESTROS_CATEGORIA!$A$7:$B$600, 2, 0), "ERROR")</f>
        <v>0</v>
      </c>
      <c r="N118" s="64"/>
      <c r="O118" s="64"/>
      <c r="P118" s="65"/>
      <c r="Q118" s="66"/>
      <c r="R118" s="66"/>
      <c r="S118" s="64"/>
      <c r="T118" s="64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</row>
    <row r="119" spans="1:53" s="67" customFormat="1" x14ac:dyDescent="0.25">
      <c r="A119" s="56"/>
      <c r="B119" s="56"/>
      <c r="C119" s="64"/>
      <c r="D119" s="64"/>
      <c r="E119" s="64"/>
      <c r="F119" s="64"/>
      <c r="G119" s="64"/>
      <c r="H119" s="64"/>
      <c r="I119" s="25"/>
      <c r="J119" s="25"/>
      <c r="K119" s="58">
        <f>IFERROR(VLOOKUP(L119, MAESTROS_CATEGORIA!$A$7:$B$600, 2, 0), "ERROR")</f>
        <v>0</v>
      </c>
      <c r="L119" s="25"/>
      <c r="M119" s="58">
        <f>IFERROR(VLOOKUP(N119, MAESTROS_CATEGORIA!$A$7:$B$600, 2, 0), "ERROR")</f>
        <v>0</v>
      </c>
      <c r="N119" s="64"/>
      <c r="O119" s="64"/>
      <c r="P119" s="65"/>
      <c r="Q119" s="66"/>
      <c r="R119" s="66"/>
      <c r="S119" s="64"/>
      <c r="T119" s="64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</row>
    <row r="120" spans="1:53" s="67" customFormat="1" x14ac:dyDescent="0.25">
      <c r="A120" s="56"/>
      <c r="B120" s="56"/>
      <c r="C120" s="64"/>
      <c r="D120" s="64"/>
      <c r="E120" s="64"/>
      <c r="F120" s="64"/>
      <c r="G120" s="64"/>
      <c r="H120" s="64"/>
      <c r="I120" s="25"/>
      <c r="J120" s="25"/>
      <c r="K120" s="58">
        <f>IFERROR(VLOOKUP(L120, MAESTROS_CATEGORIA!$A$7:$B$600, 2, 0), "ERROR")</f>
        <v>0</v>
      </c>
      <c r="L120" s="25"/>
      <c r="M120" s="58">
        <f>IFERROR(VLOOKUP(N120, MAESTROS_CATEGORIA!$A$7:$B$600, 2, 0), "ERROR")</f>
        <v>0</v>
      </c>
      <c r="N120" s="64"/>
      <c r="O120" s="64"/>
      <c r="P120" s="65"/>
      <c r="Q120" s="66"/>
      <c r="R120" s="66"/>
      <c r="S120" s="64"/>
      <c r="T120" s="64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</row>
    <row r="121" spans="1:53" s="67" customFormat="1" x14ac:dyDescent="0.25">
      <c r="A121" s="56"/>
      <c r="B121" s="56"/>
      <c r="C121" s="64"/>
      <c r="D121" s="64"/>
      <c r="E121" s="64"/>
      <c r="F121" s="64"/>
      <c r="G121" s="64"/>
      <c r="H121" s="64"/>
      <c r="I121" s="25"/>
      <c r="J121" s="25"/>
      <c r="K121" s="58">
        <f>IFERROR(VLOOKUP(L121, MAESTROS_CATEGORIA!$A$7:$B$600, 2, 0), "ERROR")</f>
        <v>0</v>
      </c>
      <c r="L121" s="25"/>
      <c r="M121" s="58">
        <f>IFERROR(VLOOKUP(N121, MAESTROS_CATEGORIA!$A$7:$B$600, 2, 0), "ERROR")</f>
        <v>0</v>
      </c>
      <c r="N121" s="64"/>
      <c r="O121" s="64"/>
      <c r="P121" s="65"/>
      <c r="Q121" s="66"/>
      <c r="R121" s="66"/>
      <c r="S121" s="64"/>
      <c r="T121" s="64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</row>
    <row r="122" spans="1:53" s="67" customFormat="1" x14ac:dyDescent="0.25">
      <c r="A122" s="56"/>
      <c r="B122" s="56"/>
      <c r="C122" s="64"/>
      <c r="D122" s="64"/>
      <c r="E122" s="64"/>
      <c r="F122" s="64"/>
      <c r="G122" s="64"/>
      <c r="H122" s="64"/>
      <c r="I122" s="25"/>
      <c r="J122" s="25"/>
      <c r="K122" s="58">
        <f>IFERROR(VLOOKUP(L122, MAESTROS_CATEGORIA!$A$7:$B$600, 2, 0), "ERROR")</f>
        <v>0</v>
      </c>
      <c r="L122" s="25"/>
      <c r="M122" s="58">
        <f>IFERROR(VLOOKUP(N122, MAESTROS_CATEGORIA!$A$7:$B$600, 2, 0), "ERROR")</f>
        <v>0</v>
      </c>
      <c r="N122" s="64"/>
      <c r="O122" s="64"/>
      <c r="P122" s="65"/>
      <c r="Q122" s="66"/>
      <c r="R122" s="66"/>
      <c r="S122" s="64"/>
      <c r="T122" s="64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</row>
    <row r="123" spans="1:53" s="67" customFormat="1" x14ac:dyDescent="0.25">
      <c r="A123" s="56"/>
      <c r="B123" s="56"/>
      <c r="C123" s="64"/>
      <c r="D123" s="64"/>
      <c r="E123" s="64"/>
      <c r="F123" s="64"/>
      <c r="G123" s="64"/>
      <c r="H123" s="64"/>
      <c r="I123" s="25"/>
      <c r="J123" s="25"/>
      <c r="K123" s="58">
        <f>IFERROR(VLOOKUP(L123, MAESTROS_CATEGORIA!$A$7:$B$600, 2, 0), "ERROR")</f>
        <v>0</v>
      </c>
      <c r="L123" s="25"/>
      <c r="M123" s="58">
        <f>IFERROR(VLOOKUP(N123, MAESTROS_CATEGORIA!$A$7:$B$600, 2, 0), "ERROR")</f>
        <v>0</v>
      </c>
      <c r="N123" s="64"/>
      <c r="O123" s="64"/>
      <c r="P123" s="65"/>
      <c r="Q123" s="66"/>
      <c r="R123" s="66"/>
      <c r="S123" s="64"/>
      <c r="T123" s="64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</row>
    <row r="124" spans="1:53" s="67" customFormat="1" x14ac:dyDescent="0.25">
      <c r="A124" s="56"/>
      <c r="B124" s="56"/>
      <c r="C124" s="64"/>
      <c r="D124" s="64"/>
      <c r="E124" s="64"/>
      <c r="F124" s="64"/>
      <c r="G124" s="64"/>
      <c r="H124" s="64"/>
      <c r="I124" s="25"/>
      <c r="J124" s="25"/>
      <c r="K124" s="58">
        <f>IFERROR(VLOOKUP(L124, MAESTROS_CATEGORIA!$A$7:$B$600, 2, 0), "ERROR")</f>
        <v>0</v>
      </c>
      <c r="L124" s="25"/>
      <c r="M124" s="58">
        <f>IFERROR(VLOOKUP(N124, MAESTROS_CATEGORIA!$A$7:$B$600, 2, 0), "ERROR")</f>
        <v>0</v>
      </c>
      <c r="N124" s="64"/>
      <c r="O124" s="64"/>
      <c r="P124" s="65"/>
      <c r="Q124" s="66"/>
      <c r="R124" s="66"/>
      <c r="S124" s="64"/>
      <c r="T124" s="64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</row>
    <row r="125" spans="1:53" s="67" customFormat="1" x14ac:dyDescent="0.25">
      <c r="A125" s="56"/>
      <c r="B125" s="56"/>
      <c r="C125" s="64"/>
      <c r="D125" s="64"/>
      <c r="E125" s="64"/>
      <c r="F125" s="64"/>
      <c r="G125" s="64"/>
      <c r="H125" s="64"/>
      <c r="I125" s="25"/>
      <c r="J125" s="25"/>
      <c r="K125" s="58">
        <f>IFERROR(VLOOKUP(L125, MAESTROS_CATEGORIA!$A$7:$B$600, 2, 0), "ERROR")</f>
        <v>0</v>
      </c>
      <c r="L125" s="25"/>
      <c r="M125" s="58">
        <f>IFERROR(VLOOKUP(N125, MAESTROS_CATEGORIA!$A$7:$B$600, 2, 0), "ERROR")</f>
        <v>0</v>
      </c>
      <c r="N125" s="64"/>
      <c r="O125" s="64"/>
      <c r="P125" s="65"/>
      <c r="Q125" s="66"/>
      <c r="R125" s="66"/>
      <c r="S125" s="64"/>
      <c r="T125" s="64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</row>
    <row r="126" spans="1:53" s="67" customFormat="1" x14ac:dyDescent="0.25">
      <c r="A126" s="56"/>
      <c r="B126" s="56"/>
      <c r="C126" s="64"/>
      <c r="D126" s="64"/>
      <c r="E126" s="64"/>
      <c r="F126" s="64"/>
      <c r="G126" s="64"/>
      <c r="H126" s="64"/>
      <c r="I126" s="25"/>
      <c r="J126" s="25"/>
      <c r="K126" s="58">
        <f>IFERROR(VLOOKUP(L126, MAESTROS_CATEGORIA!$A$7:$B$600, 2, 0), "ERROR")</f>
        <v>0</v>
      </c>
      <c r="L126" s="25"/>
      <c r="M126" s="58">
        <f>IFERROR(VLOOKUP(N126, MAESTROS_CATEGORIA!$A$7:$B$600, 2, 0), "ERROR")</f>
        <v>0</v>
      </c>
      <c r="N126" s="64"/>
      <c r="O126" s="64"/>
      <c r="P126" s="65"/>
      <c r="Q126" s="66"/>
      <c r="R126" s="66"/>
      <c r="S126" s="64"/>
      <c r="T126" s="64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</row>
    <row r="127" spans="1:53" s="67" customFormat="1" x14ac:dyDescent="0.25">
      <c r="A127" s="56"/>
      <c r="B127" s="56"/>
      <c r="C127" s="64"/>
      <c r="D127" s="64"/>
      <c r="E127" s="64"/>
      <c r="F127" s="64"/>
      <c r="G127" s="64"/>
      <c r="H127" s="64"/>
      <c r="I127" s="25"/>
      <c r="J127" s="25"/>
      <c r="K127" s="58">
        <f>IFERROR(VLOOKUP(L127, MAESTROS_CATEGORIA!$A$7:$B$600, 2, 0), "ERROR")</f>
        <v>0</v>
      </c>
      <c r="L127" s="25"/>
      <c r="M127" s="58">
        <f>IFERROR(VLOOKUP(N127, MAESTROS_CATEGORIA!$A$7:$B$600, 2, 0), "ERROR")</f>
        <v>0</v>
      </c>
      <c r="N127" s="64"/>
      <c r="O127" s="64"/>
      <c r="P127" s="65"/>
      <c r="Q127" s="66"/>
      <c r="R127" s="66"/>
      <c r="S127" s="64"/>
      <c r="T127" s="64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</row>
    <row r="128" spans="1:53" s="67" customFormat="1" x14ac:dyDescent="0.25">
      <c r="A128" s="56"/>
      <c r="B128" s="56"/>
      <c r="C128" s="64"/>
      <c r="D128" s="64"/>
      <c r="E128" s="64"/>
      <c r="F128" s="64"/>
      <c r="G128" s="64"/>
      <c r="H128" s="64"/>
      <c r="I128" s="25"/>
      <c r="J128" s="25"/>
      <c r="K128" s="58">
        <f>IFERROR(VLOOKUP(L128, MAESTROS_CATEGORIA!$A$7:$B$600, 2, 0), "ERROR")</f>
        <v>0</v>
      </c>
      <c r="L128" s="25"/>
      <c r="M128" s="58">
        <f>IFERROR(VLOOKUP(N128, MAESTROS_CATEGORIA!$A$7:$B$600, 2, 0), "ERROR")</f>
        <v>0</v>
      </c>
      <c r="N128" s="64"/>
      <c r="O128" s="64"/>
      <c r="P128" s="65"/>
      <c r="Q128" s="66"/>
      <c r="R128" s="66"/>
      <c r="S128" s="64"/>
      <c r="T128" s="64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</row>
    <row r="129" spans="1:53" s="67" customFormat="1" x14ac:dyDescent="0.25">
      <c r="A129" s="56"/>
      <c r="B129" s="56"/>
      <c r="C129" s="64"/>
      <c r="D129" s="64"/>
      <c r="E129" s="64"/>
      <c r="F129" s="64"/>
      <c r="G129" s="64"/>
      <c r="H129" s="64"/>
      <c r="I129" s="25"/>
      <c r="J129" s="25"/>
      <c r="K129" s="58">
        <f>IFERROR(VLOOKUP(L129, MAESTROS_CATEGORIA!$A$7:$B$600, 2, 0), "ERROR")</f>
        <v>0</v>
      </c>
      <c r="L129" s="25"/>
      <c r="M129" s="58">
        <f>IFERROR(VLOOKUP(N129, MAESTROS_CATEGORIA!$A$7:$B$600, 2, 0), "ERROR")</f>
        <v>0</v>
      </c>
      <c r="N129" s="64"/>
      <c r="O129" s="64"/>
      <c r="P129" s="65"/>
      <c r="Q129" s="66"/>
      <c r="R129" s="66"/>
      <c r="S129" s="64"/>
      <c r="T129" s="64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</row>
    <row r="130" spans="1:53" s="67" customFormat="1" x14ac:dyDescent="0.25">
      <c r="A130" s="56"/>
      <c r="B130" s="56"/>
      <c r="C130" s="64"/>
      <c r="D130" s="64"/>
      <c r="E130" s="64"/>
      <c r="F130" s="64"/>
      <c r="G130" s="64"/>
      <c r="H130" s="64"/>
      <c r="I130" s="25"/>
      <c r="J130" s="25"/>
      <c r="K130" s="58">
        <f>IFERROR(VLOOKUP(L130, MAESTROS_CATEGORIA!$A$7:$B$600, 2, 0), "ERROR")</f>
        <v>0</v>
      </c>
      <c r="L130" s="25"/>
      <c r="M130" s="58">
        <f>IFERROR(VLOOKUP(N130, MAESTROS_CATEGORIA!$A$7:$B$600, 2, 0), "ERROR")</f>
        <v>0</v>
      </c>
      <c r="N130" s="64"/>
      <c r="O130" s="64"/>
      <c r="P130" s="65"/>
      <c r="Q130" s="66"/>
      <c r="R130" s="66"/>
      <c r="S130" s="64"/>
      <c r="T130" s="64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</row>
    <row r="131" spans="1:53" s="67" customFormat="1" x14ac:dyDescent="0.25">
      <c r="A131" s="56"/>
      <c r="B131" s="56"/>
      <c r="C131" s="64"/>
      <c r="D131" s="64"/>
      <c r="E131" s="64"/>
      <c r="F131" s="64"/>
      <c r="G131" s="64"/>
      <c r="H131" s="64"/>
      <c r="I131" s="25"/>
      <c r="J131" s="25"/>
      <c r="K131" s="58">
        <f>IFERROR(VLOOKUP(L131, MAESTROS_CATEGORIA!$A$7:$B$600, 2, 0), "ERROR")</f>
        <v>0</v>
      </c>
      <c r="L131" s="25"/>
      <c r="M131" s="58">
        <f>IFERROR(VLOOKUP(N131, MAESTROS_CATEGORIA!$A$7:$B$600, 2, 0), "ERROR")</f>
        <v>0</v>
      </c>
      <c r="N131" s="64"/>
      <c r="O131" s="64"/>
      <c r="P131" s="65"/>
      <c r="Q131" s="66"/>
      <c r="R131" s="66"/>
      <c r="S131" s="64"/>
      <c r="T131" s="64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</row>
    <row r="132" spans="1:53" x14ac:dyDescent="0.25">
      <c r="K132" s="58">
        <f>IFERROR(VLOOKUP(L132, MAESTROS_CATEGORIA!$A$7:$B$600, 2, 0), "ERROR")</f>
        <v>0</v>
      </c>
      <c r="M132" s="58">
        <f>IFERROR(VLOOKUP(N132, MAESTROS_CATEGORIA!$A$7:$B$600, 2, 0), "ERROR")</f>
        <v>0</v>
      </c>
    </row>
    <row r="133" spans="1:53" x14ac:dyDescent="0.25">
      <c r="K133" s="58">
        <f>IFERROR(VLOOKUP(L133, MAESTROS_CATEGORIA!$A$7:$B$600, 2, 0), "ERROR")</f>
        <v>0</v>
      </c>
      <c r="M133" s="58">
        <f>IFERROR(VLOOKUP(N133, MAESTROS_CATEGORIA!$A$7:$B$600, 2, 0), "ERROR")</f>
        <v>0</v>
      </c>
    </row>
    <row r="134" spans="1:53" x14ac:dyDescent="0.25">
      <c r="K134" s="58">
        <f>IFERROR(VLOOKUP(L134, MAESTROS_CATEGORIA!$A$7:$B$600, 2, 0), "ERROR")</f>
        <v>0</v>
      </c>
      <c r="M134" s="58">
        <f>IFERROR(VLOOKUP(N134, MAESTROS_CATEGORIA!$A$7:$B$600, 2, 0), "ERROR")</f>
        <v>0</v>
      </c>
    </row>
    <row r="135" spans="1:53" x14ac:dyDescent="0.25">
      <c r="K135" s="58">
        <f>IFERROR(VLOOKUP(L135, MAESTROS_CATEGORIA!$A$7:$B$600, 2, 0), "ERROR")</f>
        <v>0</v>
      </c>
      <c r="M135" s="58">
        <f>IFERROR(VLOOKUP(N135, MAESTROS_CATEGORIA!$A$7:$B$600, 2, 0), "ERROR")</f>
        <v>0</v>
      </c>
    </row>
    <row r="136" spans="1:53" x14ac:dyDescent="0.25">
      <c r="K136" s="58">
        <f>IFERROR(VLOOKUP(L136, MAESTROS_CATEGORIA!$A$7:$B$600, 2, 0), "ERROR")</f>
        <v>0</v>
      </c>
      <c r="M136" s="58">
        <f>IFERROR(VLOOKUP(N136, MAESTROS_CATEGORIA!$A$7:$B$600, 2, 0), "ERROR")</f>
        <v>0</v>
      </c>
    </row>
    <row r="137" spans="1:53" x14ac:dyDescent="0.25">
      <c r="K137" s="58">
        <f>IFERROR(VLOOKUP(L137, MAESTROS_CATEGORIA!$A$7:$B$600, 2, 0), "ERROR")</f>
        <v>0</v>
      </c>
      <c r="M137" s="58">
        <f>IFERROR(VLOOKUP(N137, MAESTROS_CATEGORIA!$A$7:$B$600, 2, 0), "ERROR")</f>
        <v>0</v>
      </c>
    </row>
    <row r="138" spans="1:53" x14ac:dyDescent="0.25">
      <c r="K138" s="58">
        <f>IFERROR(VLOOKUP(L138, MAESTROS_CATEGORIA!$A$7:$B$600, 2, 0), "ERROR")</f>
        <v>0</v>
      </c>
      <c r="M138" s="58">
        <f>IFERROR(VLOOKUP(N138, MAESTROS_CATEGORIA!$A$7:$B$600, 2, 0), "ERROR")</f>
        <v>0</v>
      </c>
    </row>
    <row r="139" spans="1:53" x14ac:dyDescent="0.25">
      <c r="K139" s="58">
        <f>IFERROR(VLOOKUP(L139, MAESTROS_CATEGORIA!$A$7:$B$600, 2, 0), "ERROR")</f>
        <v>0</v>
      </c>
      <c r="M139" s="58">
        <f>IFERROR(VLOOKUP(N139, MAESTROS_CATEGORIA!$A$7:$B$600, 2, 0), "ERROR")</f>
        <v>0</v>
      </c>
    </row>
    <row r="140" spans="1:53" x14ac:dyDescent="0.25">
      <c r="K140" s="58">
        <f>IFERROR(VLOOKUP(L140, MAESTROS_CATEGORIA!$A$7:$B$600, 2, 0), "ERROR")</f>
        <v>0</v>
      </c>
      <c r="M140" s="58">
        <f>IFERROR(VLOOKUP(N140, MAESTROS_CATEGORIA!$A$7:$B$600, 2, 0), "ERROR")</f>
        <v>0</v>
      </c>
    </row>
    <row r="141" spans="1:53" x14ac:dyDescent="0.25">
      <c r="K141" s="58">
        <f>IFERROR(VLOOKUP(L141, MAESTROS_CATEGORIA!$A$7:$B$600, 2, 0), "ERROR")</f>
        <v>0</v>
      </c>
      <c r="M141" s="58">
        <f>IFERROR(VLOOKUP(N141, MAESTROS_CATEGORIA!$A$7:$B$600, 2, 0), "ERROR")</f>
        <v>0</v>
      </c>
    </row>
    <row r="142" spans="1:53" x14ac:dyDescent="0.25">
      <c r="K142" s="58">
        <f>IFERROR(VLOOKUP(L142, MAESTROS_CATEGORIA!$A$7:$B$600, 2, 0), "ERROR")</f>
        <v>0</v>
      </c>
      <c r="M142" s="58">
        <f>IFERROR(VLOOKUP(N142, MAESTROS_CATEGORIA!$A$7:$B$600, 2, 0), "ERROR")</f>
        <v>0</v>
      </c>
    </row>
    <row r="143" spans="1:53" x14ac:dyDescent="0.25">
      <c r="K143" s="58">
        <f>IFERROR(VLOOKUP(L143, MAESTROS_CATEGORIA!$A$7:$B$600, 2, 0), "ERROR")</f>
        <v>0</v>
      </c>
      <c r="M143" s="58">
        <f>IFERROR(VLOOKUP(N143, MAESTROS_CATEGORIA!$A$7:$B$600, 2, 0), "ERROR")</f>
        <v>0</v>
      </c>
    </row>
    <row r="144" spans="1:53" x14ac:dyDescent="0.25">
      <c r="K144" s="58">
        <f>IFERROR(VLOOKUP(L144, MAESTROS_CATEGORIA!$A$7:$B$600, 2, 0), "ERROR")</f>
        <v>0</v>
      </c>
      <c r="M144" s="58">
        <f>IFERROR(VLOOKUP(N144, MAESTROS_CATEGORIA!$A$7:$B$600, 2, 0), "ERROR")</f>
        <v>0</v>
      </c>
    </row>
    <row r="145" spans="11:13" x14ac:dyDescent="0.25">
      <c r="K145" s="58">
        <f>IFERROR(VLOOKUP(L145, MAESTROS_CATEGORIA!$A$7:$B$600, 2, 0), "ERROR")</f>
        <v>0</v>
      </c>
      <c r="M145" s="58">
        <f>IFERROR(VLOOKUP(N145, MAESTROS_CATEGORIA!$A$7:$B$600, 2, 0), "ERROR")</f>
        <v>0</v>
      </c>
    </row>
    <row r="146" spans="11:13" x14ac:dyDescent="0.25">
      <c r="K146" s="58">
        <f>IFERROR(VLOOKUP(L146, MAESTROS_CATEGORIA!$A$7:$B$600, 2, 0), "ERROR")</f>
        <v>0</v>
      </c>
      <c r="M146" s="58">
        <f>IFERROR(VLOOKUP(N146, MAESTROS_CATEGORIA!$A$7:$B$600, 2, 0), "ERROR")</f>
        <v>0</v>
      </c>
    </row>
    <row r="147" spans="11:13" x14ac:dyDescent="0.25">
      <c r="K147" s="58">
        <f>IFERROR(VLOOKUP(L147, MAESTROS_CATEGORIA!$A$7:$B$600, 2, 0), "ERROR")</f>
        <v>0</v>
      </c>
      <c r="M147" s="58">
        <f>IFERROR(VLOOKUP(N147, MAESTROS_CATEGORIA!$A$7:$B$600, 2, 0), "ERROR")</f>
        <v>0</v>
      </c>
    </row>
    <row r="148" spans="11:13" x14ac:dyDescent="0.25">
      <c r="K148" s="58">
        <f>IFERROR(VLOOKUP(L148, MAESTROS_CATEGORIA!$A$7:$B$600, 2, 0), "ERROR")</f>
        <v>0</v>
      </c>
      <c r="M148" s="58">
        <f>IFERROR(VLOOKUP(N148, MAESTROS_CATEGORIA!$A$7:$B$600, 2, 0), "ERROR")</f>
        <v>0</v>
      </c>
    </row>
    <row r="149" spans="11:13" x14ac:dyDescent="0.25">
      <c r="K149" s="58">
        <f>IFERROR(VLOOKUP(L149, MAESTROS_CATEGORIA!$A$7:$B$600, 2, 0), "ERROR")</f>
        <v>0</v>
      </c>
      <c r="M149" s="58">
        <f>IFERROR(VLOOKUP(N149, MAESTROS_CATEGORIA!$A$7:$B$600, 2, 0), "ERROR")</f>
        <v>0</v>
      </c>
    </row>
    <row r="150" spans="11:13" x14ac:dyDescent="0.25">
      <c r="K150" s="58">
        <f>IFERROR(VLOOKUP(L150, MAESTROS_CATEGORIA!$A$7:$B$600, 2, 0), "ERROR")</f>
        <v>0</v>
      </c>
      <c r="M150" s="58">
        <f>IFERROR(VLOOKUP(N150, MAESTROS_CATEGORIA!$A$7:$B$600, 2, 0), "ERROR")</f>
        <v>0</v>
      </c>
    </row>
    <row r="151" spans="11:13" x14ac:dyDescent="0.25">
      <c r="K151" s="58">
        <f>IFERROR(VLOOKUP(L151, MAESTROS_CATEGORIA!$A$7:$B$600, 2, 0), "ERROR")</f>
        <v>0</v>
      </c>
      <c r="M151" s="58">
        <f>IFERROR(VLOOKUP(N151, MAESTROS_CATEGORIA!$A$7:$B$600, 2, 0), "ERROR")</f>
        <v>0</v>
      </c>
    </row>
    <row r="152" spans="11:13" x14ac:dyDescent="0.25">
      <c r="K152" s="58">
        <f>IFERROR(VLOOKUP(L152, MAESTROS_CATEGORIA!$A$7:$B$600, 2, 0), "ERROR")</f>
        <v>0</v>
      </c>
      <c r="M152" s="58">
        <f>IFERROR(VLOOKUP(N152, MAESTROS_CATEGORIA!$A$7:$B$600, 2, 0), "ERROR")</f>
        <v>0</v>
      </c>
    </row>
    <row r="153" spans="11:13" x14ac:dyDescent="0.25">
      <c r="K153" s="58">
        <f>IFERROR(VLOOKUP(L153, MAESTROS_CATEGORIA!$A$7:$B$600, 2, 0), "ERROR")</f>
        <v>0</v>
      </c>
      <c r="M153" s="58">
        <f>IFERROR(VLOOKUP(N153, MAESTROS_CATEGORIA!$A$7:$B$600, 2, 0), "ERROR")</f>
        <v>0</v>
      </c>
    </row>
    <row r="154" spans="11:13" x14ac:dyDescent="0.25">
      <c r="K154" s="58">
        <f>IFERROR(VLOOKUP(L154, MAESTROS_CATEGORIA!$A$7:$B$600, 2, 0), "ERROR")</f>
        <v>0</v>
      </c>
      <c r="M154" s="58">
        <f>IFERROR(VLOOKUP(N154, MAESTROS_CATEGORIA!$A$7:$B$600, 2, 0), "ERROR")</f>
        <v>0</v>
      </c>
    </row>
    <row r="155" spans="11:13" x14ac:dyDescent="0.25">
      <c r="K155" s="58">
        <f>IFERROR(VLOOKUP(L155, MAESTROS_CATEGORIA!$A$7:$B$600, 2, 0), "ERROR")</f>
        <v>0</v>
      </c>
      <c r="M155" s="58">
        <f>IFERROR(VLOOKUP(N155, MAESTROS_CATEGORIA!$A$7:$B$600, 2, 0), "ERROR")</f>
        <v>0</v>
      </c>
    </row>
    <row r="156" spans="11:13" x14ac:dyDescent="0.25">
      <c r="K156" s="58">
        <f>IFERROR(VLOOKUP(L156, MAESTROS_CATEGORIA!$A$7:$B$600, 2, 0), "ERROR")</f>
        <v>0</v>
      </c>
      <c r="M156" s="58">
        <f>IFERROR(VLOOKUP(N156, MAESTROS_CATEGORIA!$A$7:$B$600, 2, 0), "ERROR")</f>
        <v>0</v>
      </c>
    </row>
    <row r="157" spans="11:13" x14ac:dyDescent="0.25">
      <c r="K157" s="58">
        <f>IFERROR(VLOOKUP(L157, MAESTROS_CATEGORIA!$A$7:$B$600, 2, 0), "ERROR")</f>
        <v>0</v>
      </c>
      <c r="M157" s="58">
        <f>IFERROR(VLOOKUP(N157, MAESTROS_CATEGORIA!$A$7:$B$600, 2, 0), "ERROR")</f>
        <v>0</v>
      </c>
    </row>
    <row r="158" spans="11:13" x14ac:dyDescent="0.25">
      <c r="K158" s="58">
        <f>IFERROR(VLOOKUP(L158, MAESTROS_CATEGORIA!$A$7:$B$600, 2, 0), "ERROR")</f>
        <v>0</v>
      </c>
      <c r="M158" s="58">
        <f>IFERROR(VLOOKUP(N158, MAESTROS_CATEGORIA!$A$7:$B$600, 2, 0), "ERROR")</f>
        <v>0</v>
      </c>
    </row>
    <row r="159" spans="11:13" x14ac:dyDescent="0.25">
      <c r="K159" s="58">
        <f>IFERROR(VLOOKUP(L159, MAESTROS_CATEGORIA!$A$7:$B$600, 2, 0), "ERROR")</f>
        <v>0</v>
      </c>
      <c r="M159" s="58">
        <f>IFERROR(VLOOKUP(N159, MAESTROS_CATEGORIA!$A$7:$B$600, 2, 0), "ERROR")</f>
        <v>0</v>
      </c>
    </row>
    <row r="160" spans="11:13" x14ac:dyDescent="0.25">
      <c r="K160" s="58">
        <f>IFERROR(VLOOKUP(L160, MAESTROS_CATEGORIA!$A$7:$B$600, 2, 0), "ERROR")</f>
        <v>0</v>
      </c>
      <c r="M160" s="58">
        <f>IFERROR(VLOOKUP(N160, MAESTROS_CATEGORIA!$A$7:$B$600, 2, 0), "ERROR")</f>
        <v>0</v>
      </c>
    </row>
    <row r="161" spans="11:13" x14ac:dyDescent="0.25">
      <c r="K161" s="58">
        <f>IFERROR(VLOOKUP(L161, MAESTROS_CATEGORIA!$A$7:$B$600, 2, 0), "ERROR")</f>
        <v>0</v>
      </c>
      <c r="M161" s="58">
        <f>IFERROR(VLOOKUP(N161, MAESTROS_CATEGORIA!$A$7:$B$600, 2, 0), "ERROR")</f>
        <v>0</v>
      </c>
    </row>
    <row r="162" spans="11:13" x14ac:dyDescent="0.25">
      <c r="K162" s="58">
        <f>IFERROR(VLOOKUP(L162, MAESTROS_CATEGORIA!$A$7:$B$600, 2, 0), "ERROR")</f>
        <v>0</v>
      </c>
      <c r="M162" s="58">
        <f>IFERROR(VLOOKUP(N162, MAESTROS_CATEGORIA!$A$7:$B$600, 2, 0), "ERROR")</f>
        <v>0</v>
      </c>
    </row>
    <row r="163" spans="11:13" x14ac:dyDescent="0.25">
      <c r="K163" s="58">
        <f>IFERROR(VLOOKUP(L163, MAESTROS_CATEGORIA!$A$7:$B$600, 2, 0), "ERROR")</f>
        <v>0</v>
      </c>
      <c r="M163" s="58">
        <f>IFERROR(VLOOKUP(N163, MAESTROS_CATEGORIA!$A$7:$B$600, 2, 0), "ERROR")</f>
        <v>0</v>
      </c>
    </row>
    <row r="164" spans="11:13" x14ac:dyDescent="0.25">
      <c r="K164" s="58">
        <f>IFERROR(VLOOKUP(L164, MAESTROS_CATEGORIA!$A$7:$B$600, 2, 0), "ERROR")</f>
        <v>0</v>
      </c>
      <c r="M164" s="58">
        <f>IFERROR(VLOOKUP(N164, MAESTROS_CATEGORIA!$A$7:$B$600, 2, 0), "ERROR")</f>
        <v>0</v>
      </c>
    </row>
    <row r="165" spans="11:13" x14ac:dyDescent="0.25">
      <c r="K165" s="58">
        <f>IFERROR(VLOOKUP(L165, MAESTROS_CATEGORIA!$A$7:$B$600, 2, 0), "ERROR")</f>
        <v>0</v>
      </c>
      <c r="M165" s="58">
        <f>IFERROR(VLOOKUP(N165, MAESTROS_CATEGORIA!$A$7:$B$600, 2, 0), "ERROR")</f>
        <v>0</v>
      </c>
    </row>
    <row r="166" spans="11:13" x14ac:dyDescent="0.25">
      <c r="K166" s="58">
        <f>IFERROR(VLOOKUP(L166, MAESTROS_CATEGORIA!$A$7:$B$600, 2, 0), "ERROR")</f>
        <v>0</v>
      </c>
      <c r="M166" s="58">
        <f>IFERROR(VLOOKUP(N166, MAESTROS_CATEGORIA!$A$7:$B$600, 2, 0), "ERROR")</f>
        <v>0</v>
      </c>
    </row>
    <row r="167" spans="11:13" x14ac:dyDescent="0.25">
      <c r="K167" s="58">
        <f>IFERROR(VLOOKUP(L167, MAESTROS_CATEGORIA!$A$7:$B$600, 2, 0), "ERROR")</f>
        <v>0</v>
      </c>
      <c r="M167" s="58">
        <f>IFERROR(VLOOKUP(N167, MAESTROS_CATEGORIA!$A$7:$B$600, 2, 0), "ERROR")</f>
        <v>0</v>
      </c>
    </row>
    <row r="168" spans="11:13" x14ac:dyDescent="0.25">
      <c r="K168" s="58">
        <f>IFERROR(VLOOKUP(L168, MAESTROS_CATEGORIA!$A$7:$B$600, 2, 0), "ERROR")</f>
        <v>0</v>
      </c>
      <c r="M168" s="58">
        <f>IFERROR(VLOOKUP(N168, MAESTROS_CATEGORIA!$A$7:$B$600, 2, 0), "ERROR")</f>
        <v>0</v>
      </c>
    </row>
    <row r="169" spans="11:13" x14ac:dyDescent="0.25">
      <c r="K169" s="58">
        <f>IFERROR(VLOOKUP(L169, MAESTROS_CATEGORIA!$A$7:$B$600, 2, 0), "ERROR")</f>
        <v>0</v>
      </c>
      <c r="M169" s="58">
        <f>IFERROR(VLOOKUP(N169, MAESTROS_CATEGORIA!$A$7:$B$600, 2, 0), "ERROR")</f>
        <v>0</v>
      </c>
    </row>
    <row r="170" spans="11:13" x14ac:dyDescent="0.25">
      <c r="K170" s="58">
        <f>IFERROR(VLOOKUP(L170, MAESTROS_CATEGORIA!$A$7:$B$600, 2, 0), "ERROR")</f>
        <v>0</v>
      </c>
      <c r="M170" s="58">
        <f>IFERROR(VLOOKUP(N170, MAESTROS_CATEGORIA!$A$7:$B$600, 2, 0), "ERROR")</f>
        <v>0</v>
      </c>
    </row>
    <row r="171" spans="11:13" x14ac:dyDescent="0.25">
      <c r="K171" s="58">
        <f>IFERROR(VLOOKUP(L171, MAESTROS_CATEGORIA!$A$7:$B$600, 2, 0), "ERROR")</f>
        <v>0</v>
      </c>
      <c r="M171" s="58">
        <f>IFERROR(VLOOKUP(N171, MAESTROS_CATEGORIA!$A$7:$B$600, 2, 0), "ERROR")</f>
        <v>0</v>
      </c>
    </row>
    <row r="172" spans="11:13" x14ac:dyDescent="0.25">
      <c r="K172" s="58">
        <f>IFERROR(VLOOKUP(L172, MAESTROS_CATEGORIA!$A$7:$B$600, 2, 0), "ERROR")</f>
        <v>0</v>
      </c>
      <c r="M172" s="58">
        <f>IFERROR(VLOOKUP(N172, MAESTROS_CATEGORIA!$A$7:$B$600, 2, 0), "ERROR")</f>
        <v>0</v>
      </c>
    </row>
    <row r="173" spans="11:13" x14ac:dyDescent="0.25">
      <c r="K173" s="58">
        <f>IFERROR(VLOOKUP(L173, MAESTROS_CATEGORIA!$A$7:$B$600, 2, 0), "ERROR")</f>
        <v>0</v>
      </c>
      <c r="M173" s="58">
        <f>IFERROR(VLOOKUP(N173, MAESTROS_CATEGORIA!$A$7:$B$600, 2, 0), "ERROR")</f>
        <v>0</v>
      </c>
    </row>
    <row r="174" spans="11:13" x14ac:dyDescent="0.25">
      <c r="K174" s="58">
        <f>IFERROR(VLOOKUP(L174, MAESTROS_CATEGORIA!$A$7:$B$600, 2, 0), "ERROR")</f>
        <v>0</v>
      </c>
      <c r="M174" s="58">
        <f>IFERROR(VLOOKUP(N174, MAESTROS_CATEGORIA!$A$7:$B$600, 2, 0), "ERROR")</f>
        <v>0</v>
      </c>
    </row>
    <row r="175" spans="11:13" x14ac:dyDescent="0.25">
      <c r="K175" s="58">
        <f>IFERROR(VLOOKUP(L175, MAESTROS_CATEGORIA!$A$7:$B$600, 2, 0), "ERROR")</f>
        <v>0</v>
      </c>
      <c r="M175" s="58">
        <f>IFERROR(VLOOKUP(N175, MAESTROS_CATEGORIA!$A$7:$B$600, 2, 0), "ERROR")</f>
        <v>0</v>
      </c>
    </row>
    <row r="176" spans="11:13" x14ac:dyDescent="0.25">
      <c r="K176" s="58">
        <f>IFERROR(VLOOKUP(L176, MAESTROS_CATEGORIA!$A$7:$B$600, 2, 0), "ERROR")</f>
        <v>0</v>
      </c>
      <c r="M176" s="58">
        <f>IFERROR(VLOOKUP(N176, MAESTROS_CATEGORIA!$A$7:$B$600, 2, 0), "ERROR")</f>
        <v>0</v>
      </c>
    </row>
    <row r="177" spans="11:13" x14ac:dyDescent="0.25">
      <c r="K177" s="58">
        <f>IFERROR(VLOOKUP(L177, MAESTROS_CATEGORIA!$A$7:$B$600, 2, 0), "ERROR")</f>
        <v>0</v>
      </c>
      <c r="M177" s="58">
        <f>IFERROR(VLOOKUP(N177, MAESTROS_CATEGORIA!$A$7:$B$600, 2, 0), "ERROR")</f>
        <v>0</v>
      </c>
    </row>
    <row r="178" spans="11:13" x14ac:dyDescent="0.25">
      <c r="K178" s="58">
        <f>IFERROR(VLOOKUP(L178, MAESTROS_CATEGORIA!$A$7:$B$600, 2, 0), "ERROR")</f>
        <v>0</v>
      </c>
      <c r="M178" s="58">
        <f>IFERROR(VLOOKUP(N178, MAESTROS_CATEGORIA!$A$7:$B$600, 2, 0), "ERROR")</f>
        <v>0</v>
      </c>
    </row>
    <row r="179" spans="11:13" x14ac:dyDescent="0.25">
      <c r="K179" s="58">
        <f>IFERROR(VLOOKUP(L179, MAESTROS_CATEGORIA!$A$7:$B$600, 2, 0), "ERROR")</f>
        <v>0</v>
      </c>
      <c r="M179" s="58">
        <f>IFERROR(VLOOKUP(N179, MAESTROS_CATEGORIA!$A$7:$B$600, 2, 0), "ERROR")</f>
        <v>0</v>
      </c>
    </row>
    <row r="180" spans="11:13" x14ac:dyDescent="0.25">
      <c r="K180" s="58">
        <f>IFERROR(VLOOKUP(L180, MAESTROS_CATEGORIA!$A$7:$B$600, 2, 0), "ERROR")</f>
        <v>0</v>
      </c>
      <c r="M180" s="58">
        <f>IFERROR(VLOOKUP(N180, MAESTROS_CATEGORIA!$A$7:$B$600, 2, 0), "ERROR")</f>
        <v>0</v>
      </c>
    </row>
    <row r="181" spans="11:13" x14ac:dyDescent="0.25">
      <c r="K181" s="58">
        <f>IFERROR(VLOOKUP(L181, MAESTROS_CATEGORIA!$A$7:$B$600, 2, 0), "ERROR")</f>
        <v>0</v>
      </c>
      <c r="M181" s="58">
        <f>IFERROR(VLOOKUP(N181, MAESTROS_CATEGORIA!$A$7:$B$600, 2, 0), "ERROR")</f>
        <v>0</v>
      </c>
    </row>
    <row r="182" spans="11:13" x14ac:dyDescent="0.25">
      <c r="K182" s="58">
        <f>IFERROR(VLOOKUP(L182, MAESTROS_CATEGORIA!$A$7:$B$600, 2, 0), "ERROR")</f>
        <v>0</v>
      </c>
      <c r="M182" s="58">
        <f>IFERROR(VLOOKUP(N182, MAESTROS_CATEGORIA!$A$7:$B$600, 2, 0), "ERROR")</f>
        <v>0</v>
      </c>
    </row>
    <row r="183" spans="11:13" x14ac:dyDescent="0.25">
      <c r="K183" s="58">
        <f>IFERROR(VLOOKUP(L183, MAESTROS_CATEGORIA!$A$7:$B$600, 2, 0), "ERROR")</f>
        <v>0</v>
      </c>
      <c r="M183" s="58">
        <f>IFERROR(VLOOKUP(N183, MAESTROS_CATEGORIA!$A$7:$B$600, 2, 0), "ERROR")</f>
        <v>0</v>
      </c>
    </row>
    <row r="184" spans="11:13" x14ac:dyDescent="0.25">
      <c r="K184" s="58">
        <f>IFERROR(VLOOKUP(L184, MAESTROS_CATEGORIA!$A$7:$B$600, 2, 0), "ERROR")</f>
        <v>0</v>
      </c>
      <c r="M184" s="58">
        <f>IFERROR(VLOOKUP(N184, MAESTROS_CATEGORIA!$A$7:$B$600, 2, 0), "ERROR")</f>
        <v>0</v>
      </c>
    </row>
    <row r="185" spans="11:13" x14ac:dyDescent="0.25">
      <c r="K185" s="58">
        <f>IFERROR(VLOOKUP(L185, MAESTROS_CATEGORIA!$A$7:$B$600, 2, 0), "ERROR")</f>
        <v>0</v>
      </c>
      <c r="M185" s="58">
        <f>IFERROR(VLOOKUP(N185, MAESTROS_CATEGORIA!$A$7:$B$600, 2, 0), "ERROR")</f>
        <v>0</v>
      </c>
    </row>
    <row r="186" spans="11:13" x14ac:dyDescent="0.25">
      <c r="K186" s="58">
        <f>IFERROR(VLOOKUP(L186, MAESTROS_CATEGORIA!$A$7:$B$600, 2, 0), "ERROR")</f>
        <v>0</v>
      </c>
      <c r="M186" s="58">
        <f>IFERROR(VLOOKUP(N186, MAESTROS_CATEGORIA!$A$7:$B$600, 2, 0), "ERROR")</f>
        <v>0</v>
      </c>
    </row>
    <row r="187" spans="11:13" x14ac:dyDescent="0.25">
      <c r="K187" s="58">
        <f>IFERROR(VLOOKUP(L187, MAESTROS_CATEGORIA!$A$7:$B$600, 2, 0), "ERROR")</f>
        <v>0</v>
      </c>
      <c r="M187" s="58">
        <f>IFERROR(VLOOKUP(N187, MAESTROS_CATEGORIA!$A$7:$B$600, 2, 0), "ERROR")</f>
        <v>0</v>
      </c>
    </row>
    <row r="188" spans="11:13" x14ac:dyDescent="0.25">
      <c r="K188" s="58">
        <f>IFERROR(VLOOKUP(L188, MAESTROS_CATEGORIA!$A$7:$B$600, 2, 0), "ERROR")</f>
        <v>0</v>
      </c>
      <c r="M188" s="58">
        <f>IFERROR(VLOOKUP(N188, MAESTROS_CATEGORIA!$A$7:$B$600, 2, 0), "ERROR")</f>
        <v>0</v>
      </c>
    </row>
    <row r="189" spans="11:13" x14ac:dyDescent="0.25">
      <c r="K189" s="58">
        <f>IFERROR(VLOOKUP(L189, MAESTROS_CATEGORIA!$A$7:$B$600, 2, 0), "ERROR")</f>
        <v>0</v>
      </c>
      <c r="M189" s="58">
        <f>IFERROR(VLOOKUP(N189, MAESTROS_CATEGORIA!$A$7:$B$600, 2, 0), "ERROR")</f>
        <v>0</v>
      </c>
    </row>
    <row r="190" spans="11:13" x14ac:dyDescent="0.25">
      <c r="K190" s="58">
        <f>IFERROR(VLOOKUP(L190, MAESTROS_CATEGORIA!$A$7:$B$600, 2, 0), "ERROR")</f>
        <v>0</v>
      </c>
      <c r="M190" s="58">
        <f>IFERROR(VLOOKUP(N190, MAESTROS_CATEGORIA!$A$7:$B$600, 2, 0), "ERROR")</f>
        <v>0</v>
      </c>
    </row>
    <row r="191" spans="11:13" x14ac:dyDescent="0.25">
      <c r="K191" s="58">
        <f>IFERROR(VLOOKUP(L191, MAESTROS_CATEGORIA!$A$7:$B$600, 2, 0), "ERROR")</f>
        <v>0</v>
      </c>
      <c r="M191" s="58">
        <f>IFERROR(VLOOKUP(N191, MAESTROS_CATEGORIA!$A$7:$B$600, 2, 0), "ERROR")</f>
        <v>0</v>
      </c>
    </row>
    <row r="192" spans="11:13" x14ac:dyDescent="0.25">
      <c r="K192" s="58">
        <f>IFERROR(VLOOKUP(L192, MAESTROS_CATEGORIA!$A$7:$B$600, 2, 0), "ERROR")</f>
        <v>0</v>
      </c>
      <c r="M192" s="58">
        <f>IFERROR(VLOOKUP(N192, MAESTROS_CATEGORIA!$A$7:$B$600, 2, 0), "ERROR")</f>
        <v>0</v>
      </c>
    </row>
    <row r="193" spans="11:13" x14ac:dyDescent="0.25">
      <c r="K193" s="58">
        <f>IFERROR(VLOOKUP(L193, MAESTROS_CATEGORIA!$A$7:$B$600, 2, 0), "ERROR")</f>
        <v>0</v>
      </c>
      <c r="M193" s="58">
        <f>IFERROR(VLOOKUP(N193, MAESTROS_CATEGORIA!$A$7:$B$600, 2, 0), "ERROR")</f>
        <v>0</v>
      </c>
    </row>
    <row r="194" spans="11:13" x14ac:dyDescent="0.25">
      <c r="K194" s="58">
        <f>IFERROR(VLOOKUP(L194, MAESTROS_CATEGORIA!$A$7:$B$600, 2, 0), "ERROR")</f>
        <v>0</v>
      </c>
      <c r="M194" s="58">
        <f>IFERROR(VLOOKUP(N194, MAESTROS_CATEGORIA!$A$7:$B$600, 2, 0), "ERROR")</f>
        <v>0</v>
      </c>
    </row>
    <row r="195" spans="11:13" x14ac:dyDescent="0.25">
      <c r="K195" s="58">
        <f>IFERROR(VLOOKUP(L195, MAESTROS_CATEGORIA!$A$7:$B$600, 2, 0), "ERROR")</f>
        <v>0</v>
      </c>
      <c r="M195" s="58">
        <f>IFERROR(VLOOKUP(N195, MAESTROS_CATEGORIA!$A$7:$B$600, 2, 0), "ERROR")</f>
        <v>0</v>
      </c>
    </row>
    <row r="196" spans="11:13" x14ac:dyDescent="0.25">
      <c r="K196" s="58">
        <f>IFERROR(VLOOKUP(L196, MAESTROS_CATEGORIA!$A$7:$B$600, 2, 0), "ERROR")</f>
        <v>0</v>
      </c>
      <c r="M196" s="58">
        <f>IFERROR(VLOOKUP(N196, MAESTROS_CATEGORIA!$A$7:$B$600, 2, 0), "ERROR")</f>
        <v>0</v>
      </c>
    </row>
    <row r="197" spans="11:13" x14ac:dyDescent="0.25">
      <c r="K197" s="58">
        <f>IFERROR(VLOOKUP(L197, MAESTROS_CATEGORIA!$A$7:$B$600, 2, 0), "ERROR")</f>
        <v>0</v>
      </c>
      <c r="M197" s="58">
        <f>IFERROR(VLOOKUP(N197, MAESTROS_CATEGORIA!$A$7:$B$600, 2, 0), "ERROR")</f>
        <v>0</v>
      </c>
    </row>
    <row r="198" spans="11:13" x14ac:dyDescent="0.25">
      <c r="K198" s="58">
        <f>IFERROR(VLOOKUP(L198, MAESTROS_CATEGORIA!$A$7:$B$600, 2, 0), "ERROR")</f>
        <v>0</v>
      </c>
      <c r="M198" s="58">
        <f>IFERROR(VLOOKUP(N198, MAESTROS_CATEGORIA!$A$7:$B$600, 2, 0), "ERROR")</f>
        <v>0</v>
      </c>
    </row>
    <row r="199" spans="11:13" x14ac:dyDescent="0.25">
      <c r="K199" s="58">
        <f>IFERROR(VLOOKUP(L199, MAESTROS_CATEGORIA!$A$7:$B$600, 2, 0), "ERROR")</f>
        <v>0</v>
      </c>
      <c r="M199" s="58">
        <f>IFERROR(VLOOKUP(N199, MAESTROS_CATEGORIA!$A$7:$B$600, 2, 0), "ERROR")</f>
        <v>0</v>
      </c>
    </row>
    <row r="200" spans="11:13" x14ac:dyDescent="0.25">
      <c r="K200" s="58">
        <f>IFERROR(VLOOKUP(L200, MAESTROS_CATEGORIA!$A$7:$B$600, 2, 0), "ERROR")</f>
        <v>0</v>
      </c>
      <c r="M200" s="58">
        <f>IFERROR(VLOOKUP(N200, MAESTROS_CATEGORIA!$A$7:$B$600, 2, 0), "ERROR")</f>
        <v>0</v>
      </c>
    </row>
    <row r="201" spans="11:13" x14ac:dyDescent="0.25">
      <c r="K201" s="58">
        <f>IFERROR(VLOOKUP(L201, MAESTROS_CATEGORIA!$A$7:$B$600, 2, 0), "ERROR")</f>
        <v>0</v>
      </c>
      <c r="M201" s="58">
        <f>IFERROR(VLOOKUP(N201, MAESTROS_CATEGORIA!$A$7:$B$600, 2, 0), "ERROR")</f>
        <v>0</v>
      </c>
    </row>
    <row r="202" spans="11:13" x14ac:dyDescent="0.25">
      <c r="K202" s="58">
        <f>IFERROR(VLOOKUP(L202, MAESTROS_CATEGORIA!$A$7:$B$600, 2, 0), "ERROR")</f>
        <v>0</v>
      </c>
      <c r="M202" s="58">
        <f>IFERROR(VLOOKUP(N202, MAESTROS_CATEGORIA!$A$7:$B$600, 2, 0), "ERROR")</f>
        <v>0</v>
      </c>
    </row>
    <row r="203" spans="11:13" x14ac:dyDescent="0.25">
      <c r="K203" s="58">
        <f>IFERROR(VLOOKUP(L203, MAESTROS_CATEGORIA!$A$7:$B$600, 2, 0), "ERROR")</f>
        <v>0</v>
      </c>
      <c r="M203" s="58">
        <f>IFERROR(VLOOKUP(N203, MAESTROS_CATEGORIA!$A$7:$B$600, 2, 0), "ERROR")</f>
        <v>0</v>
      </c>
    </row>
    <row r="204" spans="11:13" x14ac:dyDescent="0.25">
      <c r="K204" s="58">
        <f>IFERROR(VLOOKUP(L204, MAESTROS_CATEGORIA!$A$7:$B$600, 2, 0), "ERROR")</f>
        <v>0</v>
      </c>
      <c r="M204" s="58">
        <f>IFERROR(VLOOKUP(N204, MAESTROS_CATEGORIA!$A$7:$B$600, 2, 0), "ERROR")</f>
        <v>0</v>
      </c>
    </row>
    <row r="205" spans="11:13" x14ac:dyDescent="0.25">
      <c r="K205" s="58">
        <f>IFERROR(VLOOKUP(L205, MAESTROS_CATEGORIA!$A$7:$B$600, 2, 0), "ERROR")</f>
        <v>0</v>
      </c>
      <c r="M205" s="58">
        <f>IFERROR(VLOOKUP(N205, MAESTROS_CATEGORIA!$A$7:$B$600, 2, 0), "ERROR")</f>
        <v>0</v>
      </c>
    </row>
    <row r="206" spans="11:13" x14ac:dyDescent="0.25">
      <c r="K206" s="58">
        <f>IFERROR(VLOOKUP(L206, MAESTROS_CATEGORIA!$A$7:$B$600, 2, 0), "ERROR")</f>
        <v>0</v>
      </c>
      <c r="M206" s="58">
        <f>IFERROR(VLOOKUP(N206, MAESTROS_CATEGORIA!$A$7:$B$600, 2, 0), "ERROR")</f>
        <v>0</v>
      </c>
    </row>
    <row r="207" spans="11:13" x14ac:dyDescent="0.25">
      <c r="K207" s="58">
        <f>IFERROR(VLOOKUP(L207, MAESTROS_CATEGORIA!$A$7:$B$600, 2, 0), "ERROR")</f>
        <v>0</v>
      </c>
      <c r="M207" s="58">
        <f>IFERROR(VLOOKUP(N207, MAESTROS_CATEGORIA!$A$7:$B$600, 2, 0), "ERROR")</f>
        <v>0</v>
      </c>
    </row>
    <row r="208" spans="11:13" x14ac:dyDescent="0.25">
      <c r="K208" s="58">
        <f>IFERROR(VLOOKUP(L208, MAESTROS_CATEGORIA!$A$7:$B$600, 2, 0), "ERROR")</f>
        <v>0</v>
      </c>
      <c r="M208" s="58">
        <f>IFERROR(VLOOKUP(N208, MAESTROS_CATEGORIA!$A$7:$B$600, 2, 0), "ERROR")</f>
        <v>0</v>
      </c>
    </row>
    <row r="209" spans="11:13" x14ac:dyDescent="0.25">
      <c r="K209" s="58">
        <f>IFERROR(VLOOKUP(L209, MAESTROS_CATEGORIA!$A$7:$B$600, 2, 0), "ERROR")</f>
        <v>0</v>
      </c>
      <c r="M209" s="58">
        <f>IFERROR(VLOOKUP(N209, MAESTROS_CATEGORIA!$A$7:$B$600, 2, 0), "ERROR")</f>
        <v>0</v>
      </c>
    </row>
    <row r="210" spans="11:13" x14ac:dyDescent="0.25">
      <c r="K210" s="58">
        <f>IFERROR(VLOOKUP(L210, MAESTROS_CATEGORIA!$A$7:$B$600, 2, 0), "ERROR")</f>
        <v>0</v>
      </c>
      <c r="M210" s="58">
        <f>IFERROR(VLOOKUP(N210, MAESTROS_CATEGORIA!$A$7:$B$600, 2, 0), "ERROR")</f>
        <v>0</v>
      </c>
    </row>
    <row r="211" spans="11:13" x14ac:dyDescent="0.25">
      <c r="K211" s="58">
        <f>IFERROR(VLOOKUP(L211, MAESTROS_CATEGORIA!$A$7:$B$600, 2, 0), "ERROR")</f>
        <v>0</v>
      </c>
      <c r="M211" s="58">
        <f>IFERROR(VLOOKUP(N211, MAESTROS_CATEGORIA!$A$7:$B$600, 2, 0), "ERROR")</f>
        <v>0</v>
      </c>
    </row>
    <row r="212" spans="11:13" x14ac:dyDescent="0.25">
      <c r="K212" s="58">
        <f>IFERROR(VLOOKUP(L212, MAESTROS_CATEGORIA!$A$7:$B$600, 2, 0), "ERROR")</f>
        <v>0</v>
      </c>
      <c r="M212" s="58">
        <f>IFERROR(VLOOKUP(N212, MAESTROS_CATEGORIA!$A$7:$B$600, 2, 0), "ERROR")</f>
        <v>0</v>
      </c>
    </row>
    <row r="213" spans="11:13" x14ac:dyDescent="0.25">
      <c r="K213" s="58">
        <f>IFERROR(VLOOKUP(L213, MAESTROS_CATEGORIA!$A$7:$B$600, 2, 0), "ERROR")</f>
        <v>0</v>
      </c>
      <c r="M213" s="58">
        <f>IFERROR(VLOOKUP(N213, MAESTROS_CATEGORIA!$A$7:$B$600, 2, 0), "ERROR")</f>
        <v>0</v>
      </c>
    </row>
    <row r="214" spans="11:13" x14ac:dyDescent="0.25">
      <c r="K214" s="58">
        <f>IFERROR(VLOOKUP(L214, MAESTROS_CATEGORIA!$A$7:$B$600, 2, 0), "ERROR")</f>
        <v>0</v>
      </c>
      <c r="M214" s="58">
        <f>IFERROR(VLOOKUP(N214, MAESTROS_CATEGORIA!$A$7:$B$600, 2, 0), "ERROR")</f>
        <v>0</v>
      </c>
    </row>
    <row r="215" spans="11:13" x14ac:dyDescent="0.25">
      <c r="K215" s="58">
        <f>IFERROR(VLOOKUP(L215, MAESTROS_CATEGORIA!$A$7:$B$600, 2, 0), "ERROR")</f>
        <v>0</v>
      </c>
      <c r="M215" s="58">
        <f>IFERROR(VLOOKUP(N215, MAESTROS_CATEGORIA!$A$7:$B$600, 2, 0), "ERROR")</f>
        <v>0</v>
      </c>
    </row>
    <row r="216" spans="11:13" x14ac:dyDescent="0.25">
      <c r="K216" s="58">
        <f>IFERROR(VLOOKUP(L216, MAESTROS_CATEGORIA!$A$7:$B$600, 2, 0), "ERROR")</f>
        <v>0</v>
      </c>
      <c r="M216" s="58">
        <f>IFERROR(VLOOKUP(N216, MAESTROS_CATEGORIA!$A$7:$B$600, 2, 0), "ERROR")</f>
        <v>0</v>
      </c>
    </row>
    <row r="217" spans="11:13" x14ac:dyDescent="0.25">
      <c r="K217" s="58">
        <f>IFERROR(VLOOKUP(L217, MAESTROS_CATEGORIA!$A$7:$B$600, 2, 0), "ERROR")</f>
        <v>0</v>
      </c>
      <c r="M217" s="58">
        <f>IFERROR(VLOOKUP(N217, MAESTROS_CATEGORIA!$A$7:$B$600, 2, 0), "ERROR")</f>
        <v>0</v>
      </c>
    </row>
    <row r="218" spans="11:13" x14ac:dyDescent="0.25">
      <c r="K218" s="58">
        <f>IFERROR(VLOOKUP(L218, MAESTROS_CATEGORIA!$A$7:$B$600, 2, 0), "ERROR")</f>
        <v>0</v>
      </c>
      <c r="M218" s="58">
        <f>IFERROR(VLOOKUP(N218, MAESTROS_CATEGORIA!$A$7:$B$600, 2, 0), "ERROR")</f>
        <v>0</v>
      </c>
    </row>
    <row r="219" spans="11:13" x14ac:dyDescent="0.25">
      <c r="K219" s="58">
        <f>IFERROR(VLOOKUP(L219, MAESTROS_CATEGORIA!$A$7:$B$600, 2, 0), "ERROR")</f>
        <v>0</v>
      </c>
      <c r="M219" s="58">
        <f>IFERROR(VLOOKUP(N219, MAESTROS_CATEGORIA!$A$7:$B$600, 2, 0), "ERROR")</f>
        <v>0</v>
      </c>
    </row>
    <row r="220" spans="11:13" x14ac:dyDescent="0.25">
      <c r="K220" s="58">
        <f>IFERROR(VLOOKUP(L220, MAESTROS_CATEGORIA!$A$7:$B$600, 2, 0), "ERROR")</f>
        <v>0</v>
      </c>
      <c r="M220" s="58">
        <f>IFERROR(VLOOKUP(N220, MAESTROS_CATEGORIA!$A$7:$B$600, 2, 0), "ERROR")</f>
        <v>0</v>
      </c>
    </row>
    <row r="221" spans="11:13" x14ac:dyDescent="0.25">
      <c r="K221" s="58">
        <f>IFERROR(VLOOKUP(L221, MAESTROS_CATEGORIA!$A$7:$B$600, 2, 0), "ERROR")</f>
        <v>0</v>
      </c>
      <c r="M221" s="58">
        <f>IFERROR(VLOOKUP(N221, MAESTROS_CATEGORIA!$A$7:$B$600, 2, 0), "ERROR")</f>
        <v>0</v>
      </c>
    </row>
    <row r="222" spans="11:13" x14ac:dyDescent="0.25">
      <c r="K222" s="58">
        <f>IFERROR(VLOOKUP(L222, MAESTROS_CATEGORIA!$A$7:$B$600, 2, 0), "ERROR")</f>
        <v>0</v>
      </c>
      <c r="M222" s="58">
        <f>IFERROR(VLOOKUP(N222, MAESTROS_CATEGORIA!$A$7:$B$600, 2, 0), "ERROR")</f>
        <v>0</v>
      </c>
    </row>
    <row r="223" spans="11:13" x14ac:dyDescent="0.25">
      <c r="K223" s="58">
        <f>IFERROR(VLOOKUP(L223, MAESTROS_CATEGORIA!$A$7:$B$600, 2, 0), "ERROR")</f>
        <v>0</v>
      </c>
      <c r="M223" s="58">
        <f>IFERROR(VLOOKUP(N223, MAESTROS_CATEGORIA!$A$7:$B$600, 2, 0), "ERROR")</f>
        <v>0</v>
      </c>
    </row>
    <row r="224" spans="11:13" x14ac:dyDescent="0.25">
      <c r="K224" s="58">
        <f>IFERROR(VLOOKUP(L224, MAESTROS_CATEGORIA!$A$7:$B$600, 2, 0), "ERROR")</f>
        <v>0</v>
      </c>
      <c r="M224" s="58">
        <f>IFERROR(VLOOKUP(N224, MAESTROS_CATEGORIA!$A$7:$B$600, 2, 0), "ERROR")</f>
        <v>0</v>
      </c>
    </row>
    <row r="225" spans="11:13" x14ac:dyDescent="0.25">
      <c r="K225" s="58">
        <f>IFERROR(VLOOKUP(L225, MAESTROS_CATEGORIA!$A$7:$B$600, 2, 0), "ERROR")</f>
        <v>0</v>
      </c>
      <c r="M225" s="58">
        <f>IFERROR(VLOOKUP(N225, MAESTROS_CATEGORIA!$A$7:$B$600, 2, 0), "ERROR")</f>
        <v>0</v>
      </c>
    </row>
    <row r="226" spans="11:13" x14ac:dyDescent="0.25">
      <c r="K226" s="58">
        <f>IFERROR(VLOOKUP(L226, MAESTROS_CATEGORIA!$A$7:$B$600, 2, 0), "ERROR")</f>
        <v>0</v>
      </c>
      <c r="M226" s="58">
        <f>IFERROR(VLOOKUP(N226, MAESTROS_CATEGORIA!$A$7:$B$600, 2, 0), "ERROR")</f>
        <v>0</v>
      </c>
    </row>
    <row r="227" spans="11:13" x14ac:dyDescent="0.25">
      <c r="K227" s="58">
        <f>IFERROR(VLOOKUP(L227, MAESTROS_CATEGORIA!$A$7:$B$600, 2, 0), "ERROR")</f>
        <v>0</v>
      </c>
      <c r="M227" s="58">
        <f>IFERROR(VLOOKUP(N227, MAESTROS_CATEGORIA!$A$7:$B$600, 2, 0), "ERROR")</f>
        <v>0</v>
      </c>
    </row>
    <row r="228" spans="11:13" x14ac:dyDescent="0.25">
      <c r="K228" s="58">
        <f>IFERROR(VLOOKUP(L228, MAESTROS_CATEGORIA!$A$7:$B$600, 2, 0), "ERROR")</f>
        <v>0</v>
      </c>
      <c r="M228" s="58">
        <f>IFERROR(VLOOKUP(N228, MAESTROS_CATEGORIA!$A$7:$B$600, 2, 0), "ERROR")</f>
        <v>0</v>
      </c>
    </row>
    <row r="229" spans="11:13" x14ac:dyDescent="0.25">
      <c r="K229" s="58">
        <f>IFERROR(VLOOKUP(L229, MAESTROS_CATEGORIA!$A$7:$B$600, 2, 0), "ERROR")</f>
        <v>0</v>
      </c>
      <c r="M229" s="58">
        <f>IFERROR(VLOOKUP(N229, MAESTROS_CATEGORIA!$A$7:$B$600, 2, 0), "ERROR")</f>
        <v>0</v>
      </c>
    </row>
    <row r="230" spans="11:13" x14ac:dyDescent="0.25">
      <c r="K230" s="58">
        <f>IFERROR(VLOOKUP(L230, MAESTROS_CATEGORIA!$A$7:$B$600, 2, 0), "ERROR")</f>
        <v>0</v>
      </c>
      <c r="M230" s="58">
        <f>IFERROR(VLOOKUP(N230, MAESTROS_CATEGORIA!$A$7:$B$600, 2, 0), "ERROR")</f>
        <v>0</v>
      </c>
    </row>
    <row r="231" spans="11:13" x14ac:dyDescent="0.25">
      <c r="K231" s="58">
        <f>IFERROR(VLOOKUP(L231, MAESTROS_CATEGORIA!$A$7:$B$600, 2, 0), "ERROR")</f>
        <v>0</v>
      </c>
      <c r="M231" s="58">
        <f>IFERROR(VLOOKUP(N231, MAESTROS_CATEGORIA!$A$7:$B$600, 2, 0), "ERROR")</f>
        <v>0</v>
      </c>
    </row>
    <row r="232" spans="11:13" x14ac:dyDescent="0.25">
      <c r="K232" s="58">
        <f>IFERROR(VLOOKUP(L232, MAESTROS_CATEGORIA!$A$7:$B$600, 2, 0), "ERROR")</f>
        <v>0</v>
      </c>
      <c r="M232" s="58">
        <f>IFERROR(VLOOKUP(N232, MAESTROS_CATEGORIA!$A$7:$B$600, 2, 0), "ERROR")</f>
        <v>0</v>
      </c>
    </row>
    <row r="233" spans="11:13" x14ac:dyDescent="0.25">
      <c r="K233" s="58">
        <f>IFERROR(VLOOKUP(L233, MAESTROS_CATEGORIA!$A$7:$B$600, 2, 0), "ERROR")</f>
        <v>0</v>
      </c>
      <c r="M233" s="58">
        <f>IFERROR(VLOOKUP(N233, MAESTROS_CATEGORIA!$A$7:$B$600, 2, 0), "ERROR")</f>
        <v>0</v>
      </c>
    </row>
    <row r="234" spans="11:13" x14ac:dyDescent="0.25">
      <c r="K234" s="58">
        <f>IFERROR(VLOOKUP(L234, MAESTROS_CATEGORIA!$A$7:$B$600, 2, 0), "ERROR")</f>
        <v>0</v>
      </c>
      <c r="M234" s="58">
        <f>IFERROR(VLOOKUP(N234, MAESTROS_CATEGORIA!$A$7:$B$600, 2, 0), "ERROR")</f>
        <v>0</v>
      </c>
    </row>
    <row r="235" spans="11:13" x14ac:dyDescent="0.25">
      <c r="K235" s="58">
        <f>IFERROR(VLOOKUP(L235, MAESTROS_CATEGORIA!$A$7:$B$600, 2, 0), "ERROR")</f>
        <v>0</v>
      </c>
      <c r="M235" s="58">
        <f>IFERROR(VLOOKUP(N235, MAESTROS_CATEGORIA!$A$7:$B$600, 2, 0), "ERROR")</f>
        <v>0</v>
      </c>
    </row>
    <row r="236" spans="11:13" x14ac:dyDescent="0.25">
      <c r="K236" s="58">
        <f>IFERROR(VLOOKUP(L236, MAESTROS_CATEGORIA!$A$7:$B$600, 2, 0), "ERROR")</f>
        <v>0</v>
      </c>
      <c r="M236" s="58">
        <f>IFERROR(VLOOKUP(N236, MAESTROS_CATEGORIA!$A$7:$B$600, 2, 0), "ERROR")</f>
        <v>0</v>
      </c>
    </row>
    <row r="237" spans="11:13" x14ac:dyDescent="0.25">
      <c r="K237" s="58">
        <f>IFERROR(VLOOKUP(L237, MAESTROS_CATEGORIA!$A$7:$B$600, 2, 0), "ERROR")</f>
        <v>0</v>
      </c>
      <c r="M237" s="58">
        <f>IFERROR(VLOOKUP(N237, MAESTROS_CATEGORIA!$A$7:$B$600, 2, 0), "ERROR")</f>
        <v>0</v>
      </c>
    </row>
    <row r="238" spans="11:13" x14ac:dyDescent="0.25">
      <c r="K238" s="58">
        <f>IFERROR(VLOOKUP(L238, MAESTROS_CATEGORIA!$A$7:$B$600, 2, 0), "ERROR")</f>
        <v>0</v>
      </c>
      <c r="M238" s="58">
        <f>IFERROR(VLOOKUP(N238, MAESTROS_CATEGORIA!$A$7:$B$600, 2, 0), "ERROR")</f>
        <v>0</v>
      </c>
    </row>
    <row r="239" spans="11:13" x14ac:dyDescent="0.25">
      <c r="K239" s="58">
        <f>IFERROR(VLOOKUP(L239, MAESTROS_CATEGORIA!$A$7:$B$600, 2, 0), "ERROR")</f>
        <v>0</v>
      </c>
      <c r="M239" s="58">
        <f>IFERROR(VLOOKUP(N239, MAESTROS_CATEGORIA!$A$7:$B$600, 2, 0), "ERROR")</f>
        <v>0</v>
      </c>
    </row>
    <row r="240" spans="11:13" x14ac:dyDescent="0.25">
      <c r="K240" s="58">
        <f>IFERROR(VLOOKUP(L240, MAESTROS_CATEGORIA!$A$7:$B$600, 2, 0), "ERROR")</f>
        <v>0</v>
      </c>
      <c r="M240" s="58">
        <f>IFERROR(VLOOKUP(N240, MAESTROS_CATEGORIA!$A$7:$B$600, 2, 0), "ERROR")</f>
        <v>0</v>
      </c>
    </row>
    <row r="241" spans="11:13" x14ac:dyDescent="0.25">
      <c r="K241" s="58">
        <f>IFERROR(VLOOKUP(L241, MAESTROS_CATEGORIA!$A$7:$B$600, 2, 0), "ERROR")</f>
        <v>0</v>
      </c>
      <c r="M241" s="58">
        <f>IFERROR(VLOOKUP(N241, MAESTROS_CATEGORIA!$A$7:$B$600, 2, 0), "ERROR")</f>
        <v>0</v>
      </c>
    </row>
    <row r="242" spans="11:13" x14ac:dyDescent="0.25">
      <c r="K242" s="58">
        <f>IFERROR(VLOOKUP(L242, MAESTROS_CATEGORIA!$A$7:$B$600, 2, 0), "ERROR")</f>
        <v>0</v>
      </c>
      <c r="M242" s="58">
        <f>IFERROR(VLOOKUP(N242, MAESTROS_CATEGORIA!$A$7:$B$600, 2, 0), "ERROR")</f>
        <v>0</v>
      </c>
    </row>
    <row r="243" spans="11:13" x14ac:dyDescent="0.25">
      <c r="K243" s="58">
        <f>IFERROR(VLOOKUP(L243, MAESTROS_CATEGORIA!$A$7:$B$600, 2, 0), "ERROR")</f>
        <v>0</v>
      </c>
      <c r="M243" s="58">
        <f>IFERROR(VLOOKUP(N243, MAESTROS_CATEGORIA!$A$7:$B$600, 2, 0), "ERROR")</f>
        <v>0</v>
      </c>
    </row>
    <row r="244" spans="11:13" x14ac:dyDescent="0.25">
      <c r="K244" s="58">
        <f>IFERROR(VLOOKUP(L244, MAESTROS_CATEGORIA!$A$7:$B$600, 2, 0), "ERROR")</f>
        <v>0</v>
      </c>
      <c r="M244" s="58">
        <f>IFERROR(VLOOKUP(N244, MAESTROS_CATEGORIA!$A$7:$B$600, 2, 0), "ERROR")</f>
        <v>0</v>
      </c>
    </row>
    <row r="245" spans="11:13" x14ac:dyDescent="0.25">
      <c r="K245" s="58">
        <f>IFERROR(VLOOKUP(L245, MAESTROS_CATEGORIA!$A$7:$B$600, 2, 0), "ERROR")</f>
        <v>0</v>
      </c>
      <c r="M245" s="58">
        <f>IFERROR(VLOOKUP(N245, MAESTROS_CATEGORIA!$A$7:$B$600, 2, 0), "ERROR")</f>
        <v>0</v>
      </c>
    </row>
    <row r="246" spans="11:13" x14ac:dyDescent="0.25">
      <c r="K246" s="58">
        <f>IFERROR(VLOOKUP(L246, MAESTROS_CATEGORIA!$A$7:$B$600, 2, 0), "ERROR")</f>
        <v>0</v>
      </c>
      <c r="M246" s="58">
        <f>IFERROR(VLOOKUP(N246, MAESTROS_CATEGORIA!$A$7:$B$600, 2, 0), "ERROR")</f>
        <v>0</v>
      </c>
    </row>
    <row r="247" spans="11:13" x14ac:dyDescent="0.25">
      <c r="K247" s="58">
        <f>IFERROR(VLOOKUP(L247, MAESTROS_CATEGORIA!$A$7:$B$600, 2, 0), "ERROR")</f>
        <v>0</v>
      </c>
      <c r="M247" s="58">
        <f>IFERROR(VLOOKUP(N247, MAESTROS_CATEGORIA!$A$7:$B$600, 2, 0), "ERROR")</f>
        <v>0</v>
      </c>
    </row>
    <row r="248" spans="11:13" x14ac:dyDescent="0.25">
      <c r="K248" s="58">
        <f>IFERROR(VLOOKUP(L248, MAESTROS_CATEGORIA!$A$7:$B$600, 2, 0), "ERROR")</f>
        <v>0</v>
      </c>
      <c r="M248" s="58">
        <f>IFERROR(VLOOKUP(N248, MAESTROS_CATEGORIA!$A$7:$B$600, 2, 0), "ERROR")</f>
        <v>0</v>
      </c>
    </row>
    <row r="249" spans="11:13" x14ac:dyDescent="0.25">
      <c r="K249" s="58">
        <f>IFERROR(VLOOKUP(L249, MAESTROS_CATEGORIA!$A$7:$B$600, 2, 0), "ERROR")</f>
        <v>0</v>
      </c>
      <c r="M249" s="58">
        <f>IFERROR(VLOOKUP(N249, MAESTROS_CATEGORIA!$A$7:$B$600, 2, 0), "ERROR")</f>
        <v>0</v>
      </c>
    </row>
    <row r="250" spans="11:13" x14ac:dyDescent="0.25">
      <c r="K250" s="58">
        <f>IFERROR(VLOOKUP(L250, MAESTROS_CATEGORIA!$A$7:$B$600, 2, 0), "ERROR")</f>
        <v>0</v>
      </c>
      <c r="M250" s="58">
        <f>IFERROR(VLOOKUP(N250, MAESTROS_CATEGORIA!$A$7:$B$600, 2, 0), "ERROR")</f>
        <v>0</v>
      </c>
    </row>
    <row r="251" spans="11:13" x14ac:dyDescent="0.25">
      <c r="K251" s="58">
        <f>IFERROR(VLOOKUP(L251, MAESTROS_CATEGORIA!$A$7:$B$600, 2, 0), "ERROR")</f>
        <v>0</v>
      </c>
      <c r="M251" s="58">
        <f>IFERROR(VLOOKUP(N251, MAESTROS_CATEGORIA!$A$7:$B$600, 2, 0), "ERROR")</f>
        <v>0</v>
      </c>
    </row>
    <row r="252" spans="11:13" x14ac:dyDescent="0.25">
      <c r="K252" s="58">
        <f>IFERROR(VLOOKUP(L252, MAESTROS_CATEGORIA!$A$7:$B$600, 2, 0), "ERROR")</f>
        <v>0</v>
      </c>
      <c r="M252" s="58">
        <f>IFERROR(VLOOKUP(N252, MAESTROS_CATEGORIA!$A$7:$B$600, 2, 0), "ERROR")</f>
        <v>0</v>
      </c>
    </row>
    <row r="253" spans="11:13" x14ac:dyDescent="0.25">
      <c r="K253" s="58">
        <f>IFERROR(VLOOKUP(L253, MAESTROS_CATEGORIA!$A$7:$B$600, 2, 0), "ERROR")</f>
        <v>0</v>
      </c>
      <c r="M253" s="58">
        <f>IFERROR(VLOOKUP(N253, MAESTROS_CATEGORIA!$A$7:$B$600, 2, 0), "ERROR")</f>
        <v>0</v>
      </c>
    </row>
    <row r="254" spans="11:13" x14ac:dyDescent="0.25">
      <c r="K254" s="58">
        <f>IFERROR(VLOOKUP(L254, MAESTROS_CATEGORIA!$A$7:$B$600, 2, 0), "ERROR")</f>
        <v>0</v>
      </c>
      <c r="M254" s="58">
        <f>IFERROR(VLOOKUP(N254, MAESTROS_CATEGORIA!$A$7:$B$600, 2, 0), "ERROR")</f>
        <v>0</v>
      </c>
    </row>
    <row r="255" spans="11:13" x14ac:dyDescent="0.25">
      <c r="K255" s="58">
        <f>IFERROR(VLOOKUP(L255, MAESTROS_CATEGORIA!$A$7:$B$600, 2, 0), "ERROR")</f>
        <v>0</v>
      </c>
      <c r="M255" s="58">
        <f>IFERROR(VLOOKUP(N255, MAESTROS_CATEGORIA!$A$7:$B$600, 2, 0), "ERROR")</f>
        <v>0</v>
      </c>
    </row>
    <row r="256" spans="11:13" x14ac:dyDescent="0.25">
      <c r="K256" s="58">
        <f>IFERROR(VLOOKUP(L256, MAESTROS_CATEGORIA!$A$7:$B$600, 2, 0), "ERROR")</f>
        <v>0</v>
      </c>
      <c r="M256" s="58">
        <f>IFERROR(VLOOKUP(N256, MAESTROS_CATEGORIA!$A$7:$B$600, 2, 0), "ERROR")</f>
        <v>0</v>
      </c>
    </row>
    <row r="257" spans="11:13" x14ac:dyDescent="0.25">
      <c r="K257" s="58">
        <f>IFERROR(VLOOKUP(L257, MAESTROS_CATEGORIA!$A$7:$B$600, 2, 0), "ERROR")</f>
        <v>0</v>
      </c>
      <c r="M257" s="58">
        <f>IFERROR(VLOOKUP(N257, MAESTROS_CATEGORIA!$A$7:$B$600, 2, 0), "ERROR")</f>
        <v>0</v>
      </c>
    </row>
    <row r="258" spans="11:13" x14ac:dyDescent="0.25">
      <c r="K258" s="58">
        <f>IFERROR(VLOOKUP(L258, MAESTROS_CATEGORIA!$A$7:$B$600, 2, 0), "ERROR")</f>
        <v>0</v>
      </c>
      <c r="M258" s="58">
        <f>IFERROR(VLOOKUP(N258, MAESTROS_CATEGORIA!$A$7:$B$600, 2, 0), "ERROR")</f>
        <v>0</v>
      </c>
    </row>
    <row r="259" spans="11:13" x14ac:dyDescent="0.25">
      <c r="K259" s="58">
        <f>IFERROR(VLOOKUP(L259, MAESTROS_CATEGORIA!$A$7:$B$600, 2, 0), "ERROR")</f>
        <v>0</v>
      </c>
      <c r="M259" s="58">
        <f>IFERROR(VLOOKUP(N259, MAESTROS_CATEGORIA!$A$7:$B$600, 2, 0), "ERROR")</f>
        <v>0</v>
      </c>
    </row>
    <row r="260" spans="11:13" x14ac:dyDescent="0.25">
      <c r="K260" s="58">
        <f>IFERROR(VLOOKUP(L260, MAESTROS_CATEGORIA!$A$7:$B$600, 2, 0), "ERROR")</f>
        <v>0</v>
      </c>
      <c r="M260" s="58">
        <f>IFERROR(VLOOKUP(N260, MAESTROS_CATEGORIA!$A$7:$B$600, 2, 0), "ERROR")</f>
        <v>0</v>
      </c>
    </row>
    <row r="261" spans="11:13" x14ac:dyDescent="0.25">
      <c r="K261" s="58">
        <f>IFERROR(VLOOKUP(L261, MAESTROS_CATEGORIA!$A$7:$B$600, 2, 0), "ERROR")</f>
        <v>0</v>
      </c>
      <c r="M261" s="58">
        <f>IFERROR(VLOOKUP(N261, MAESTROS_CATEGORIA!$A$7:$B$600, 2, 0), "ERROR")</f>
        <v>0</v>
      </c>
    </row>
    <row r="262" spans="11:13" x14ac:dyDescent="0.25">
      <c r="K262" s="58">
        <f>IFERROR(VLOOKUP(L262, MAESTROS_CATEGORIA!$A$7:$B$600, 2, 0), "ERROR")</f>
        <v>0</v>
      </c>
      <c r="M262" s="58">
        <f>IFERROR(VLOOKUP(N262, MAESTROS_CATEGORIA!$A$7:$B$600, 2, 0), "ERROR")</f>
        <v>0</v>
      </c>
    </row>
    <row r="263" spans="11:13" x14ac:dyDescent="0.25">
      <c r="K263" s="58">
        <f>IFERROR(VLOOKUP(L263, MAESTROS_CATEGORIA!$A$7:$B$600, 2, 0), "ERROR")</f>
        <v>0</v>
      </c>
      <c r="M263" s="58">
        <f>IFERROR(VLOOKUP(N263, MAESTROS_CATEGORIA!$A$7:$B$600, 2, 0), "ERROR")</f>
        <v>0</v>
      </c>
    </row>
    <row r="264" spans="11:13" x14ac:dyDescent="0.25">
      <c r="K264" s="58">
        <f>IFERROR(VLOOKUP(L264, MAESTROS_CATEGORIA!$A$7:$B$600, 2, 0), "ERROR")</f>
        <v>0</v>
      </c>
      <c r="M264" s="58">
        <f>IFERROR(VLOOKUP(N264, MAESTROS_CATEGORIA!$A$7:$B$600, 2, 0), "ERROR")</f>
        <v>0</v>
      </c>
    </row>
    <row r="265" spans="11:13" x14ac:dyDescent="0.25">
      <c r="K265" s="58">
        <f>IFERROR(VLOOKUP(L265, MAESTROS_CATEGORIA!$A$7:$B$600, 2, 0), "ERROR")</f>
        <v>0</v>
      </c>
      <c r="M265" s="58">
        <f>IFERROR(VLOOKUP(N265, MAESTROS_CATEGORIA!$A$7:$B$600, 2, 0), "ERROR")</f>
        <v>0</v>
      </c>
    </row>
    <row r="266" spans="11:13" x14ac:dyDescent="0.25">
      <c r="K266" s="58">
        <f>IFERROR(VLOOKUP(L266, MAESTROS_CATEGORIA!$A$7:$B$600, 2, 0), "ERROR")</f>
        <v>0</v>
      </c>
      <c r="M266" s="58">
        <f>IFERROR(VLOOKUP(N266, MAESTROS_CATEGORIA!$A$7:$B$600, 2, 0), "ERROR")</f>
        <v>0</v>
      </c>
    </row>
    <row r="267" spans="11:13" x14ac:dyDescent="0.25">
      <c r="K267" s="58">
        <f>IFERROR(VLOOKUP(L267, MAESTROS_CATEGORIA!$A$7:$B$600, 2, 0), "ERROR")</f>
        <v>0</v>
      </c>
      <c r="M267" s="58">
        <f>IFERROR(VLOOKUP(N267, MAESTROS_CATEGORIA!$A$7:$B$600, 2, 0), "ERROR")</f>
        <v>0</v>
      </c>
    </row>
    <row r="268" spans="11:13" x14ac:dyDescent="0.25">
      <c r="K268" s="58">
        <f>IFERROR(VLOOKUP(L268, MAESTROS_CATEGORIA!$A$7:$B$600, 2, 0), "ERROR")</f>
        <v>0</v>
      </c>
      <c r="M268" s="58">
        <f>IFERROR(VLOOKUP(N268, MAESTROS_CATEGORIA!$A$7:$B$600, 2, 0), "ERROR")</f>
        <v>0</v>
      </c>
    </row>
    <row r="269" spans="11:13" x14ac:dyDescent="0.25">
      <c r="K269" s="58">
        <f>IFERROR(VLOOKUP(L269, MAESTROS_CATEGORIA!$A$7:$B$600, 2, 0), "ERROR")</f>
        <v>0</v>
      </c>
      <c r="M269" s="58">
        <f>IFERROR(VLOOKUP(N269, MAESTROS_CATEGORIA!$A$7:$B$600, 2, 0), "ERROR")</f>
        <v>0</v>
      </c>
    </row>
    <row r="270" spans="11:13" x14ac:dyDescent="0.25">
      <c r="K270" s="58">
        <f>IFERROR(VLOOKUP(L270, MAESTROS_CATEGORIA!$A$7:$B$600, 2, 0), "ERROR")</f>
        <v>0</v>
      </c>
      <c r="M270" s="58">
        <f>IFERROR(VLOOKUP(N270, MAESTROS_CATEGORIA!$A$7:$B$600, 2, 0), "ERROR")</f>
        <v>0</v>
      </c>
    </row>
    <row r="271" spans="11:13" x14ac:dyDescent="0.25">
      <c r="K271" s="58">
        <f>IFERROR(VLOOKUP(L271, MAESTROS_CATEGORIA!$A$7:$B$600, 2, 0), "ERROR")</f>
        <v>0</v>
      </c>
      <c r="M271" s="58">
        <f>IFERROR(VLOOKUP(N271, MAESTROS_CATEGORIA!$A$7:$B$600, 2, 0), "ERROR")</f>
        <v>0</v>
      </c>
    </row>
    <row r="272" spans="11:13" x14ac:dyDescent="0.25">
      <c r="K272" s="58">
        <f>IFERROR(VLOOKUP(L272, MAESTROS_CATEGORIA!$A$7:$B$600, 2, 0), "ERROR")</f>
        <v>0</v>
      </c>
      <c r="M272" s="58">
        <f>IFERROR(VLOOKUP(N272, MAESTROS_CATEGORIA!$A$7:$B$600, 2, 0), "ERROR")</f>
        <v>0</v>
      </c>
    </row>
    <row r="273" spans="11:13" x14ac:dyDescent="0.25">
      <c r="K273" s="58">
        <f>IFERROR(VLOOKUP(L273, MAESTROS_CATEGORIA!$A$7:$B$600, 2, 0), "ERROR")</f>
        <v>0</v>
      </c>
      <c r="M273" s="58">
        <f>IFERROR(VLOOKUP(N273, MAESTROS_CATEGORIA!$A$7:$B$600, 2, 0), "ERROR")</f>
        <v>0</v>
      </c>
    </row>
    <row r="274" spans="11:13" x14ac:dyDescent="0.25">
      <c r="K274" s="58">
        <f>IFERROR(VLOOKUP(L274, MAESTROS_CATEGORIA!$A$7:$B$600, 2, 0), "ERROR")</f>
        <v>0</v>
      </c>
      <c r="M274" s="58">
        <f>IFERROR(VLOOKUP(N274, MAESTROS_CATEGORIA!$A$7:$B$600, 2, 0), "ERROR")</f>
        <v>0</v>
      </c>
    </row>
    <row r="275" spans="11:13" x14ac:dyDescent="0.25">
      <c r="K275" s="58">
        <f>IFERROR(VLOOKUP(L275, MAESTROS_CATEGORIA!$A$7:$B$600, 2, 0), "ERROR")</f>
        <v>0</v>
      </c>
      <c r="M275" s="58">
        <f>IFERROR(VLOOKUP(N275, MAESTROS_CATEGORIA!$A$7:$B$600, 2, 0), "ERROR")</f>
        <v>0</v>
      </c>
    </row>
    <row r="276" spans="11:13" x14ac:dyDescent="0.25">
      <c r="K276" s="58">
        <f>IFERROR(VLOOKUP(L276, MAESTROS_CATEGORIA!$A$7:$B$600, 2, 0), "ERROR")</f>
        <v>0</v>
      </c>
      <c r="M276" s="58">
        <f>IFERROR(VLOOKUP(N276, MAESTROS_CATEGORIA!$A$7:$B$600, 2, 0), "ERROR")</f>
        <v>0</v>
      </c>
    </row>
    <row r="277" spans="11:13" x14ac:dyDescent="0.25">
      <c r="K277" s="58">
        <f>IFERROR(VLOOKUP(L277, MAESTROS_CATEGORIA!$A$7:$B$600, 2, 0), "ERROR")</f>
        <v>0</v>
      </c>
      <c r="M277" s="58">
        <f>IFERROR(VLOOKUP(N277, MAESTROS_CATEGORIA!$A$7:$B$600, 2, 0), "ERROR")</f>
        <v>0</v>
      </c>
    </row>
    <row r="278" spans="11:13" x14ac:dyDescent="0.25">
      <c r="K278" s="58">
        <f>IFERROR(VLOOKUP(L278, MAESTROS_CATEGORIA!$A$7:$B$600, 2, 0), "ERROR")</f>
        <v>0</v>
      </c>
      <c r="M278" s="58">
        <f>IFERROR(VLOOKUP(N278, MAESTROS_CATEGORIA!$A$7:$B$600, 2, 0), "ERROR")</f>
        <v>0</v>
      </c>
    </row>
    <row r="279" spans="11:13" x14ac:dyDescent="0.25">
      <c r="K279" s="58">
        <f>IFERROR(VLOOKUP(L279, MAESTROS_CATEGORIA!$A$7:$B$600, 2, 0), "ERROR")</f>
        <v>0</v>
      </c>
      <c r="M279" s="58">
        <f>IFERROR(VLOOKUP(N279, MAESTROS_CATEGORIA!$A$7:$B$600, 2, 0), "ERROR")</f>
        <v>0</v>
      </c>
    </row>
    <row r="280" spans="11:13" x14ac:dyDescent="0.25">
      <c r="K280" s="58">
        <f>IFERROR(VLOOKUP(L280, MAESTROS_CATEGORIA!$A$7:$B$600, 2, 0), "ERROR")</f>
        <v>0</v>
      </c>
      <c r="M280" s="58">
        <f>IFERROR(VLOOKUP(N280, MAESTROS_CATEGORIA!$A$7:$B$600, 2, 0), "ERROR")</f>
        <v>0</v>
      </c>
    </row>
    <row r="281" spans="11:13" x14ac:dyDescent="0.25">
      <c r="K281" s="58">
        <f>IFERROR(VLOOKUP(L281, MAESTROS_CATEGORIA!$A$7:$B$600, 2, 0), "ERROR")</f>
        <v>0</v>
      </c>
      <c r="M281" s="58">
        <f>IFERROR(VLOOKUP(N281, MAESTROS_CATEGORIA!$A$7:$B$600, 2, 0), "ERROR")</f>
        <v>0</v>
      </c>
    </row>
    <row r="282" spans="11:13" x14ac:dyDescent="0.25">
      <c r="K282" s="58">
        <f>IFERROR(VLOOKUP(L282, MAESTROS_CATEGORIA!$A$7:$B$600, 2, 0), "ERROR")</f>
        <v>0</v>
      </c>
      <c r="M282" s="58">
        <f>IFERROR(VLOOKUP(N282, MAESTROS_CATEGORIA!$A$7:$B$600, 2, 0), "ERROR")</f>
        <v>0</v>
      </c>
    </row>
    <row r="283" spans="11:13" x14ac:dyDescent="0.25">
      <c r="K283" s="58">
        <f>IFERROR(VLOOKUP(L283, MAESTROS_CATEGORIA!$A$7:$B$600, 2, 0), "ERROR")</f>
        <v>0</v>
      </c>
      <c r="M283" s="58">
        <f>IFERROR(VLOOKUP(N283, MAESTROS_CATEGORIA!$A$7:$B$600, 2, 0), "ERROR")</f>
        <v>0</v>
      </c>
    </row>
    <row r="284" spans="11:13" x14ac:dyDescent="0.25">
      <c r="K284" s="58">
        <f>IFERROR(VLOOKUP(L284, MAESTROS_CATEGORIA!$A$7:$B$600, 2, 0), "ERROR")</f>
        <v>0</v>
      </c>
      <c r="M284" s="58">
        <f>IFERROR(VLOOKUP(N284, MAESTROS_CATEGORIA!$A$7:$B$600, 2, 0), "ERROR")</f>
        <v>0</v>
      </c>
    </row>
    <row r="285" spans="11:13" x14ac:dyDescent="0.25">
      <c r="K285" s="58">
        <f>IFERROR(VLOOKUP(L285, MAESTROS_CATEGORIA!$A$7:$B$600, 2, 0), "ERROR")</f>
        <v>0</v>
      </c>
      <c r="M285" s="58">
        <f>IFERROR(VLOOKUP(N285, MAESTROS_CATEGORIA!$A$7:$B$600, 2, 0), "ERROR")</f>
        <v>0</v>
      </c>
    </row>
    <row r="286" spans="11:13" x14ac:dyDescent="0.25">
      <c r="K286" s="58">
        <f>IFERROR(VLOOKUP(L286, MAESTROS_CATEGORIA!$A$7:$B$600, 2, 0), "ERROR")</f>
        <v>0</v>
      </c>
      <c r="M286" s="58">
        <f>IFERROR(VLOOKUP(N286, MAESTROS_CATEGORIA!$A$7:$B$600, 2, 0), "ERROR")</f>
        <v>0</v>
      </c>
    </row>
    <row r="287" spans="11:13" x14ac:dyDescent="0.25">
      <c r="K287" s="58">
        <f>IFERROR(VLOOKUP(L287, MAESTROS_CATEGORIA!$A$7:$B$600, 2, 0), "ERROR")</f>
        <v>0</v>
      </c>
      <c r="M287" s="58">
        <f>IFERROR(VLOOKUP(N287, MAESTROS_CATEGORIA!$A$7:$B$600, 2, 0), "ERROR")</f>
        <v>0</v>
      </c>
    </row>
    <row r="288" spans="11:13" x14ac:dyDescent="0.25">
      <c r="K288" s="58">
        <f>IFERROR(VLOOKUP(L288, MAESTROS_CATEGORIA!$A$7:$B$600, 2, 0), "ERROR")</f>
        <v>0</v>
      </c>
      <c r="M288" s="58">
        <f>IFERROR(VLOOKUP(N288, MAESTROS_CATEGORIA!$A$7:$B$600, 2, 0), "ERROR")</f>
        <v>0</v>
      </c>
    </row>
    <row r="289" spans="11:13" x14ac:dyDescent="0.25">
      <c r="K289" s="58">
        <f>IFERROR(VLOOKUP(L289, MAESTROS_CATEGORIA!$A$7:$B$600, 2, 0), "ERROR")</f>
        <v>0</v>
      </c>
      <c r="M289" s="58">
        <f>IFERROR(VLOOKUP(N289, MAESTROS_CATEGORIA!$A$7:$B$600, 2, 0), "ERROR")</f>
        <v>0</v>
      </c>
    </row>
    <row r="290" spans="11:13" x14ac:dyDescent="0.25">
      <c r="K290" s="58">
        <f>IFERROR(VLOOKUP(L290, MAESTROS_CATEGORIA!$A$7:$B$600, 2, 0), "ERROR")</f>
        <v>0</v>
      </c>
      <c r="M290" s="58">
        <f>IFERROR(VLOOKUP(N290, MAESTROS_CATEGORIA!$A$7:$B$600, 2, 0), "ERROR")</f>
        <v>0</v>
      </c>
    </row>
    <row r="291" spans="11:13" x14ac:dyDescent="0.25">
      <c r="K291" s="58">
        <f>IFERROR(VLOOKUP(L291, MAESTROS_CATEGORIA!$A$7:$B$600, 2, 0), "ERROR")</f>
        <v>0</v>
      </c>
      <c r="M291" s="58">
        <f>IFERROR(VLOOKUP(N291, MAESTROS_CATEGORIA!$A$7:$B$600, 2, 0), "ERROR")</f>
        <v>0</v>
      </c>
    </row>
    <row r="292" spans="11:13" x14ac:dyDescent="0.25">
      <c r="K292" s="58">
        <f>IFERROR(VLOOKUP(L292, MAESTROS_CATEGORIA!$A$7:$B$600, 2, 0), "ERROR")</f>
        <v>0</v>
      </c>
      <c r="M292" s="58">
        <f>IFERROR(VLOOKUP(N292, MAESTROS_CATEGORIA!$A$7:$B$600, 2, 0), "ERROR")</f>
        <v>0</v>
      </c>
    </row>
    <row r="293" spans="11:13" x14ac:dyDescent="0.25">
      <c r="K293" s="58">
        <f>IFERROR(VLOOKUP(L293, MAESTROS_CATEGORIA!$A$7:$B$600, 2, 0), "ERROR")</f>
        <v>0</v>
      </c>
      <c r="M293" s="58">
        <f>IFERROR(VLOOKUP(N293, MAESTROS_CATEGORIA!$A$7:$B$600, 2, 0), "ERROR")</f>
        <v>0</v>
      </c>
    </row>
    <row r="294" spans="11:13" x14ac:dyDescent="0.25">
      <c r="K294" s="58">
        <f>IFERROR(VLOOKUP(L294, MAESTROS_CATEGORIA!$A$7:$B$600, 2, 0), "ERROR")</f>
        <v>0</v>
      </c>
      <c r="M294" s="58">
        <f>IFERROR(VLOOKUP(N294, MAESTROS_CATEGORIA!$A$7:$B$600, 2, 0), "ERROR")</f>
        <v>0</v>
      </c>
    </row>
    <row r="295" spans="11:13" x14ac:dyDescent="0.25">
      <c r="K295" s="58">
        <f>IFERROR(VLOOKUP(L295, MAESTROS_CATEGORIA!$A$7:$B$600, 2, 0), "ERROR")</f>
        <v>0</v>
      </c>
      <c r="M295" s="58">
        <f>IFERROR(VLOOKUP(N295, MAESTROS_CATEGORIA!$A$7:$B$600, 2, 0), "ERROR")</f>
        <v>0</v>
      </c>
    </row>
    <row r="296" spans="11:13" x14ac:dyDescent="0.25">
      <c r="K296" s="58">
        <f>IFERROR(VLOOKUP(L296, MAESTROS_CATEGORIA!$A$7:$B$600, 2, 0), "ERROR")</f>
        <v>0</v>
      </c>
      <c r="M296" s="58">
        <f>IFERROR(VLOOKUP(N296, MAESTROS_CATEGORIA!$A$7:$B$600, 2, 0), "ERROR")</f>
        <v>0</v>
      </c>
    </row>
    <row r="297" spans="11:13" x14ac:dyDescent="0.25">
      <c r="K297" s="58">
        <f>IFERROR(VLOOKUP(L297, MAESTROS_CATEGORIA!$A$7:$B$600, 2, 0), "ERROR")</f>
        <v>0</v>
      </c>
      <c r="M297" s="58">
        <f>IFERROR(VLOOKUP(N297, MAESTROS_CATEGORIA!$A$7:$B$600, 2, 0), "ERROR")</f>
        <v>0</v>
      </c>
    </row>
    <row r="298" spans="11:13" x14ac:dyDescent="0.25">
      <c r="K298" s="58">
        <f>IFERROR(VLOOKUP(L298, MAESTROS_CATEGORIA!$A$7:$B$600, 2, 0), "ERROR")</f>
        <v>0</v>
      </c>
      <c r="M298" s="58">
        <f>IFERROR(VLOOKUP(N298, MAESTROS_CATEGORIA!$A$7:$B$600, 2, 0), "ERROR")</f>
        <v>0</v>
      </c>
    </row>
    <row r="299" spans="11:13" x14ac:dyDescent="0.25">
      <c r="K299" s="58">
        <f>IFERROR(VLOOKUP(L299, MAESTROS_CATEGORIA!$A$7:$B$600, 2, 0), "ERROR")</f>
        <v>0</v>
      </c>
      <c r="M299" s="58">
        <f>IFERROR(VLOOKUP(N299, MAESTROS_CATEGORIA!$A$7:$B$600, 2, 0), "ERROR")</f>
        <v>0</v>
      </c>
    </row>
    <row r="300" spans="11:13" x14ac:dyDescent="0.25">
      <c r="K300" s="58">
        <f>IFERROR(VLOOKUP(L300, MAESTROS_CATEGORIA!$A$7:$B$600, 2, 0), "ERROR")</f>
        <v>0</v>
      </c>
      <c r="M300" s="58">
        <f>IFERROR(VLOOKUP(N300, MAESTROS_CATEGORIA!$A$7:$B$600, 2, 0), "ERROR")</f>
        <v>0</v>
      </c>
    </row>
    <row r="301" spans="11:13" x14ac:dyDescent="0.25">
      <c r="K301" s="58">
        <f>IFERROR(VLOOKUP(L301, MAESTROS_CATEGORIA!$A$7:$B$600, 2, 0), "ERROR")</f>
        <v>0</v>
      </c>
      <c r="M301" s="58">
        <f>IFERROR(VLOOKUP(N301, MAESTROS_CATEGORIA!$A$7:$B$600, 2, 0), "ERROR")</f>
        <v>0</v>
      </c>
    </row>
    <row r="302" spans="11:13" x14ac:dyDescent="0.25">
      <c r="K302" s="58">
        <f>IFERROR(VLOOKUP(L302, MAESTROS_CATEGORIA!$A$7:$B$600, 2, 0), "ERROR")</f>
        <v>0</v>
      </c>
      <c r="M302" s="58">
        <f>IFERROR(VLOOKUP(N302, MAESTROS_CATEGORIA!$A$7:$B$600, 2, 0), "ERROR")</f>
        <v>0</v>
      </c>
    </row>
    <row r="303" spans="11:13" x14ac:dyDescent="0.25">
      <c r="K303" s="58">
        <f>IFERROR(VLOOKUP(L303, MAESTROS_CATEGORIA!$A$7:$B$600, 2, 0), "ERROR")</f>
        <v>0</v>
      </c>
      <c r="M303" s="58">
        <f>IFERROR(VLOOKUP(N303, MAESTROS_CATEGORIA!$A$7:$B$600, 2, 0), "ERROR")</f>
        <v>0</v>
      </c>
    </row>
    <row r="304" spans="11:13" x14ac:dyDescent="0.25">
      <c r="K304" s="58">
        <f>IFERROR(VLOOKUP(L304, MAESTROS_CATEGORIA!$A$7:$B$600, 2, 0), "ERROR")</f>
        <v>0</v>
      </c>
      <c r="M304" s="58">
        <f>IFERROR(VLOOKUP(N304, MAESTROS_CATEGORIA!$A$7:$B$600, 2, 0), "ERROR")</f>
        <v>0</v>
      </c>
    </row>
    <row r="305" spans="11:13" x14ac:dyDescent="0.25">
      <c r="K305" s="58">
        <f>IFERROR(VLOOKUP(L305, MAESTROS_CATEGORIA!$A$7:$B$600, 2, 0), "ERROR")</f>
        <v>0</v>
      </c>
      <c r="M305" s="58">
        <f>IFERROR(VLOOKUP(N305, MAESTROS_CATEGORIA!$A$7:$B$600, 2, 0), "ERROR")</f>
        <v>0</v>
      </c>
    </row>
    <row r="306" spans="11:13" x14ac:dyDescent="0.25">
      <c r="K306" s="58">
        <f>IFERROR(VLOOKUP(L306, MAESTROS_CATEGORIA!$A$7:$B$600, 2, 0), "ERROR")</f>
        <v>0</v>
      </c>
      <c r="M306" s="58">
        <f>IFERROR(VLOOKUP(N306, MAESTROS_CATEGORIA!$A$7:$B$600, 2, 0), "ERROR")</f>
        <v>0</v>
      </c>
    </row>
    <row r="307" spans="11:13" x14ac:dyDescent="0.25">
      <c r="K307" s="58">
        <f>IFERROR(VLOOKUP(L307, MAESTROS_CATEGORIA!$A$7:$B$600, 2, 0), "ERROR")</f>
        <v>0</v>
      </c>
      <c r="M307" s="58">
        <f>IFERROR(VLOOKUP(N307, MAESTROS_CATEGORIA!$A$7:$B$600, 2, 0), "ERROR")</f>
        <v>0</v>
      </c>
    </row>
    <row r="308" spans="11:13" x14ac:dyDescent="0.25">
      <c r="K308" s="58">
        <f>IFERROR(VLOOKUP(L308, MAESTROS_CATEGORIA!$A$7:$B$600, 2, 0), "ERROR")</f>
        <v>0</v>
      </c>
      <c r="M308" s="58">
        <f>IFERROR(VLOOKUP(N308, MAESTROS_CATEGORIA!$A$7:$B$600, 2, 0), "ERROR")</f>
        <v>0</v>
      </c>
    </row>
    <row r="309" spans="11:13" x14ac:dyDescent="0.25">
      <c r="K309" s="58">
        <f>IFERROR(VLOOKUP(L309, MAESTROS_CATEGORIA!$A$7:$B$600, 2, 0), "ERROR")</f>
        <v>0</v>
      </c>
      <c r="M309" s="58">
        <f>IFERROR(VLOOKUP(N309, MAESTROS_CATEGORIA!$A$7:$B$600, 2, 0), "ERROR")</f>
        <v>0</v>
      </c>
    </row>
    <row r="310" spans="11:13" x14ac:dyDescent="0.25">
      <c r="K310" s="58">
        <f>IFERROR(VLOOKUP(L310, MAESTROS_CATEGORIA!$A$7:$B$600, 2, 0), "ERROR")</f>
        <v>0</v>
      </c>
      <c r="M310" s="58">
        <f>IFERROR(VLOOKUP(N310, MAESTROS_CATEGORIA!$A$7:$B$600, 2, 0), "ERROR")</f>
        <v>0</v>
      </c>
    </row>
    <row r="311" spans="11:13" x14ac:dyDescent="0.25">
      <c r="K311" s="58">
        <f>IFERROR(VLOOKUP(L311, MAESTROS_CATEGORIA!$A$7:$B$600, 2, 0), "ERROR")</f>
        <v>0</v>
      </c>
      <c r="M311" s="58">
        <f>IFERROR(VLOOKUP(N311, MAESTROS_CATEGORIA!$A$7:$B$600, 2, 0), "ERROR")</f>
        <v>0</v>
      </c>
    </row>
    <row r="312" spans="11:13" x14ac:dyDescent="0.25">
      <c r="K312" s="58">
        <f>IFERROR(VLOOKUP(L312, MAESTROS_CATEGORIA!$A$7:$B$600, 2, 0), "ERROR")</f>
        <v>0</v>
      </c>
      <c r="M312" s="58">
        <f>IFERROR(VLOOKUP(N312, MAESTROS_CATEGORIA!$A$7:$B$600, 2, 0), "ERROR")</f>
        <v>0</v>
      </c>
    </row>
    <row r="313" spans="11:13" x14ac:dyDescent="0.25">
      <c r="K313" s="58">
        <f>IFERROR(VLOOKUP(L313, MAESTROS_CATEGORIA!$A$7:$B$600, 2, 0), "ERROR")</f>
        <v>0</v>
      </c>
      <c r="M313" s="58">
        <f>IFERROR(VLOOKUP(N313, MAESTROS_CATEGORIA!$A$7:$B$600, 2, 0), "ERROR")</f>
        <v>0</v>
      </c>
    </row>
    <row r="314" spans="11:13" x14ac:dyDescent="0.25">
      <c r="K314" s="58">
        <f>IFERROR(VLOOKUP(L314, MAESTROS_CATEGORIA!$A$7:$B$600, 2, 0), "ERROR")</f>
        <v>0</v>
      </c>
      <c r="M314" s="58">
        <f>IFERROR(VLOOKUP(N314, MAESTROS_CATEGORIA!$A$7:$B$600, 2, 0), "ERROR")</f>
        <v>0</v>
      </c>
    </row>
    <row r="315" spans="11:13" x14ac:dyDescent="0.25">
      <c r="K315" s="58">
        <f>IFERROR(VLOOKUP(L315, MAESTROS_CATEGORIA!$A$7:$B$600, 2, 0), "ERROR")</f>
        <v>0</v>
      </c>
      <c r="M315" s="58">
        <f>IFERROR(VLOOKUP(N315, MAESTROS_CATEGORIA!$A$7:$B$600, 2, 0), "ERROR")</f>
        <v>0</v>
      </c>
    </row>
    <row r="316" spans="11:13" x14ac:dyDescent="0.25">
      <c r="K316" s="58">
        <f>IFERROR(VLOOKUP(L316, MAESTROS_CATEGORIA!$A$7:$B$600, 2, 0), "ERROR")</f>
        <v>0</v>
      </c>
      <c r="M316" s="58">
        <f>IFERROR(VLOOKUP(N316, MAESTROS_CATEGORIA!$A$7:$B$600, 2, 0), "ERROR")</f>
        <v>0</v>
      </c>
    </row>
    <row r="317" spans="11:13" x14ac:dyDescent="0.25">
      <c r="K317" s="58">
        <f>IFERROR(VLOOKUP(L317, MAESTROS_CATEGORIA!$A$7:$B$600, 2, 0), "ERROR")</f>
        <v>0</v>
      </c>
      <c r="M317" s="58">
        <f>IFERROR(VLOOKUP(N317, MAESTROS_CATEGORIA!$A$7:$B$600, 2, 0), "ERROR")</f>
        <v>0</v>
      </c>
    </row>
    <row r="318" spans="11:13" x14ac:dyDescent="0.25">
      <c r="K318" s="58">
        <f>IFERROR(VLOOKUP(L318, MAESTROS_CATEGORIA!$A$7:$B$600, 2, 0), "ERROR")</f>
        <v>0</v>
      </c>
      <c r="M318" s="58">
        <f>IFERROR(VLOOKUP(N318, MAESTROS_CATEGORIA!$A$7:$B$600, 2, 0), "ERROR")</f>
        <v>0</v>
      </c>
    </row>
    <row r="319" spans="11:13" x14ac:dyDescent="0.25">
      <c r="K319" s="58">
        <f>IFERROR(VLOOKUP(L319, MAESTROS_CATEGORIA!$A$7:$B$600, 2, 0), "ERROR")</f>
        <v>0</v>
      </c>
      <c r="M319" s="58">
        <f>IFERROR(VLOOKUP(N319, MAESTROS_CATEGORIA!$A$7:$B$600, 2, 0), "ERROR")</f>
        <v>0</v>
      </c>
    </row>
    <row r="320" spans="11:13" x14ac:dyDescent="0.25">
      <c r="K320" s="58">
        <f>IFERROR(VLOOKUP(L320, MAESTROS_CATEGORIA!$A$7:$B$600, 2, 0), "ERROR")</f>
        <v>0</v>
      </c>
      <c r="M320" s="58">
        <f>IFERROR(VLOOKUP(N320, MAESTROS_CATEGORIA!$A$7:$B$600, 2, 0), "ERROR")</f>
        <v>0</v>
      </c>
    </row>
    <row r="321" spans="11:13" x14ac:dyDescent="0.25">
      <c r="K321" s="58">
        <f>IFERROR(VLOOKUP(L321, MAESTROS_CATEGORIA!$A$7:$B$600, 2, 0), "ERROR")</f>
        <v>0</v>
      </c>
      <c r="M321" s="58">
        <f>IFERROR(VLOOKUP(N321, MAESTROS_CATEGORIA!$A$7:$B$600, 2, 0), "ERROR")</f>
        <v>0</v>
      </c>
    </row>
    <row r="322" spans="11:13" x14ac:dyDescent="0.25">
      <c r="K322" s="58">
        <f>IFERROR(VLOOKUP(L322, MAESTROS_CATEGORIA!$A$7:$B$600, 2, 0), "ERROR")</f>
        <v>0</v>
      </c>
      <c r="M322" s="58">
        <f>IFERROR(VLOOKUP(N322, MAESTROS_CATEGORIA!$A$7:$B$600, 2, 0), "ERROR")</f>
        <v>0</v>
      </c>
    </row>
    <row r="323" spans="11:13" x14ac:dyDescent="0.25">
      <c r="K323" s="58">
        <f>IFERROR(VLOOKUP(L323, MAESTROS_CATEGORIA!$A$7:$B$600, 2, 0), "ERROR")</f>
        <v>0</v>
      </c>
      <c r="M323" s="58">
        <f>IFERROR(VLOOKUP(N323, MAESTROS_CATEGORIA!$A$7:$B$600, 2, 0), "ERROR")</f>
        <v>0</v>
      </c>
    </row>
    <row r="324" spans="11:13" x14ac:dyDescent="0.25">
      <c r="K324" s="58">
        <f>IFERROR(VLOOKUP(L324, MAESTROS_CATEGORIA!$A$7:$B$600, 2, 0), "ERROR")</f>
        <v>0</v>
      </c>
      <c r="M324" s="58">
        <f>IFERROR(VLOOKUP(N324, MAESTROS_CATEGORIA!$A$7:$B$600, 2, 0), "ERROR")</f>
        <v>0</v>
      </c>
    </row>
    <row r="325" spans="11:13" x14ac:dyDescent="0.25">
      <c r="K325" s="58">
        <f>IFERROR(VLOOKUP(L325, MAESTROS_CATEGORIA!$A$7:$B$600, 2, 0), "ERROR")</f>
        <v>0</v>
      </c>
      <c r="M325" s="58">
        <f>IFERROR(VLOOKUP(N325, MAESTROS_CATEGORIA!$A$7:$B$600, 2, 0), "ERROR")</f>
        <v>0</v>
      </c>
    </row>
    <row r="326" spans="11:13" x14ac:dyDescent="0.25">
      <c r="K326" s="58">
        <f>IFERROR(VLOOKUP(L326, MAESTROS_CATEGORIA!$A$7:$B$600, 2, 0), "ERROR")</f>
        <v>0</v>
      </c>
      <c r="M326" s="58">
        <f>IFERROR(VLOOKUP(N326, MAESTROS_CATEGORIA!$A$7:$B$600, 2, 0), "ERROR")</f>
        <v>0</v>
      </c>
    </row>
    <row r="327" spans="11:13" x14ac:dyDescent="0.25">
      <c r="K327" s="58">
        <f>IFERROR(VLOOKUP(L327, MAESTROS_CATEGORIA!$A$7:$B$600, 2, 0), "ERROR")</f>
        <v>0</v>
      </c>
      <c r="M327" s="58">
        <f>IFERROR(VLOOKUP(N327, MAESTROS_CATEGORIA!$A$7:$B$600, 2, 0), "ERROR")</f>
        <v>0</v>
      </c>
    </row>
    <row r="328" spans="11:13" x14ac:dyDescent="0.25">
      <c r="K328" s="58">
        <f>IFERROR(VLOOKUP(L328, MAESTROS_CATEGORIA!$A$7:$B$600, 2, 0), "ERROR")</f>
        <v>0</v>
      </c>
      <c r="M328" s="58">
        <f>IFERROR(VLOOKUP(N328, MAESTROS_CATEGORIA!$A$7:$B$600, 2, 0), "ERROR")</f>
        <v>0</v>
      </c>
    </row>
    <row r="329" spans="11:13" x14ac:dyDescent="0.25">
      <c r="K329" s="58">
        <f>IFERROR(VLOOKUP(L329, MAESTROS_CATEGORIA!$A$7:$B$600, 2, 0), "ERROR")</f>
        <v>0</v>
      </c>
      <c r="M329" s="58">
        <f>IFERROR(VLOOKUP(N329, MAESTROS_CATEGORIA!$A$7:$B$600, 2, 0), "ERROR")</f>
        <v>0</v>
      </c>
    </row>
    <row r="330" spans="11:13" x14ac:dyDescent="0.25">
      <c r="K330" s="58">
        <f>IFERROR(VLOOKUP(L330, MAESTROS_CATEGORIA!$A$7:$B$600, 2, 0), "ERROR")</f>
        <v>0</v>
      </c>
      <c r="M330" s="58">
        <f>IFERROR(VLOOKUP(N330, MAESTROS_CATEGORIA!$A$7:$B$600, 2, 0), "ERROR")</f>
        <v>0</v>
      </c>
    </row>
    <row r="331" spans="11:13" x14ac:dyDescent="0.25">
      <c r="K331" s="58">
        <f>IFERROR(VLOOKUP(L331, MAESTROS_CATEGORIA!$A$7:$B$600, 2, 0), "ERROR")</f>
        <v>0</v>
      </c>
      <c r="M331" s="58">
        <f>IFERROR(VLOOKUP(N331, MAESTROS_CATEGORIA!$A$7:$B$600, 2, 0), "ERROR")</f>
        <v>0</v>
      </c>
    </row>
    <row r="332" spans="11:13" x14ac:dyDescent="0.25">
      <c r="K332" s="58">
        <f>IFERROR(VLOOKUP(L332, MAESTROS_CATEGORIA!$A$7:$B$600, 2, 0), "ERROR")</f>
        <v>0</v>
      </c>
      <c r="M332" s="58">
        <f>IFERROR(VLOOKUP(N332, MAESTROS_CATEGORIA!$A$7:$B$600, 2, 0), "ERROR")</f>
        <v>0</v>
      </c>
    </row>
    <row r="333" spans="11:13" x14ac:dyDescent="0.25">
      <c r="K333" s="58">
        <f>IFERROR(VLOOKUP(L333, MAESTROS_CATEGORIA!$A$7:$B$600, 2, 0), "ERROR")</f>
        <v>0</v>
      </c>
      <c r="M333" s="58">
        <f>IFERROR(VLOOKUP(N333, MAESTROS_CATEGORIA!$A$7:$B$600, 2, 0), "ERROR")</f>
        <v>0</v>
      </c>
    </row>
    <row r="334" spans="11:13" x14ac:dyDescent="0.25">
      <c r="K334" s="58">
        <f>IFERROR(VLOOKUP(L334, MAESTROS_CATEGORIA!$A$7:$B$600, 2, 0), "ERROR")</f>
        <v>0</v>
      </c>
      <c r="M334" s="58">
        <f>IFERROR(VLOOKUP(N334, MAESTROS_CATEGORIA!$A$7:$B$600, 2, 0), "ERROR")</f>
        <v>0</v>
      </c>
    </row>
    <row r="335" spans="11:13" x14ac:dyDescent="0.25">
      <c r="K335" s="58">
        <f>IFERROR(VLOOKUP(L335, MAESTROS_CATEGORIA!$A$7:$B$600, 2, 0), "ERROR")</f>
        <v>0</v>
      </c>
      <c r="M335" s="58">
        <f>IFERROR(VLOOKUP(N335, MAESTROS_CATEGORIA!$A$7:$B$600, 2, 0), "ERROR")</f>
        <v>0</v>
      </c>
    </row>
    <row r="336" spans="11:13" x14ac:dyDescent="0.25">
      <c r="K336" s="58">
        <f>IFERROR(VLOOKUP(L336, MAESTROS_CATEGORIA!$A$7:$B$600, 2, 0), "ERROR")</f>
        <v>0</v>
      </c>
      <c r="M336" s="58">
        <f>IFERROR(VLOOKUP(N336, MAESTROS_CATEGORIA!$A$7:$B$600, 2, 0), "ERROR")</f>
        <v>0</v>
      </c>
    </row>
    <row r="337" spans="11:13" x14ac:dyDescent="0.25">
      <c r="K337" s="58">
        <f>IFERROR(VLOOKUP(L337, MAESTROS_CATEGORIA!$A$7:$B$600, 2, 0), "ERROR")</f>
        <v>0</v>
      </c>
      <c r="M337" s="58">
        <f>IFERROR(VLOOKUP(N337, MAESTROS_CATEGORIA!$A$7:$B$600, 2, 0), "ERROR")</f>
        <v>0</v>
      </c>
    </row>
    <row r="338" spans="11:13" x14ac:dyDescent="0.25">
      <c r="K338" s="58">
        <f>IFERROR(VLOOKUP(L338, MAESTROS_CATEGORIA!$A$7:$B$600, 2, 0), "ERROR")</f>
        <v>0</v>
      </c>
      <c r="M338" s="58">
        <f>IFERROR(VLOOKUP(N338, MAESTROS_CATEGORIA!$A$7:$B$600, 2, 0), "ERROR")</f>
        <v>0</v>
      </c>
    </row>
    <row r="339" spans="11:13" x14ac:dyDescent="0.25">
      <c r="K339" s="58">
        <f>IFERROR(VLOOKUP(L339, MAESTROS_CATEGORIA!$A$7:$B$600, 2, 0), "ERROR")</f>
        <v>0</v>
      </c>
      <c r="M339" s="58">
        <f>IFERROR(VLOOKUP(N339, MAESTROS_CATEGORIA!$A$7:$B$600, 2, 0), "ERROR")</f>
        <v>0</v>
      </c>
    </row>
    <row r="340" spans="11:13" x14ac:dyDescent="0.25">
      <c r="K340" s="58">
        <f>IFERROR(VLOOKUP(L340, MAESTROS_CATEGORIA!$A$7:$B$600, 2, 0), "ERROR")</f>
        <v>0</v>
      </c>
      <c r="M340" s="58">
        <f>IFERROR(VLOOKUP(N340, MAESTROS_CATEGORIA!$A$7:$B$600, 2, 0), "ERROR")</f>
        <v>0</v>
      </c>
    </row>
    <row r="341" spans="11:13" x14ac:dyDescent="0.25">
      <c r="K341" s="58">
        <f>IFERROR(VLOOKUP(L341, MAESTROS_CATEGORIA!$A$7:$B$600, 2, 0), "ERROR")</f>
        <v>0</v>
      </c>
      <c r="M341" s="58">
        <f>IFERROR(VLOOKUP(N341, MAESTROS_CATEGORIA!$A$7:$B$600, 2, 0), "ERROR")</f>
        <v>0</v>
      </c>
    </row>
    <row r="342" spans="11:13" x14ac:dyDescent="0.25">
      <c r="K342" s="58">
        <f>IFERROR(VLOOKUP(L342, MAESTROS_CATEGORIA!$A$7:$B$600, 2, 0), "ERROR")</f>
        <v>0</v>
      </c>
      <c r="M342" s="58">
        <f>IFERROR(VLOOKUP(N342, MAESTROS_CATEGORIA!$A$7:$B$600, 2, 0), "ERROR")</f>
        <v>0</v>
      </c>
    </row>
    <row r="343" spans="11:13" x14ac:dyDescent="0.25">
      <c r="K343" s="58">
        <f>IFERROR(VLOOKUP(L343, MAESTROS_CATEGORIA!$A$7:$B$600, 2, 0), "ERROR")</f>
        <v>0</v>
      </c>
      <c r="M343" s="58">
        <f>IFERROR(VLOOKUP(N343, MAESTROS_CATEGORIA!$A$7:$B$600, 2, 0), "ERROR")</f>
        <v>0</v>
      </c>
    </row>
    <row r="344" spans="11:13" x14ac:dyDescent="0.25">
      <c r="K344" s="58">
        <f>IFERROR(VLOOKUP(L344, MAESTROS_CATEGORIA!$A$7:$B$600, 2, 0), "ERROR")</f>
        <v>0</v>
      </c>
      <c r="M344" s="58">
        <f>IFERROR(VLOOKUP(N344, MAESTROS_CATEGORIA!$A$7:$B$600, 2, 0), "ERROR")</f>
        <v>0</v>
      </c>
    </row>
    <row r="345" spans="11:13" x14ac:dyDescent="0.25">
      <c r="K345" s="58">
        <f>IFERROR(VLOOKUP(L345, MAESTROS_CATEGORIA!$A$7:$B$600, 2, 0), "ERROR")</f>
        <v>0</v>
      </c>
      <c r="M345" s="58">
        <f>IFERROR(VLOOKUP(N345, MAESTROS_CATEGORIA!$A$7:$B$600, 2, 0), "ERROR")</f>
        <v>0</v>
      </c>
    </row>
    <row r="346" spans="11:13" x14ac:dyDescent="0.25">
      <c r="K346" s="58">
        <f>IFERROR(VLOOKUP(L346, MAESTROS_CATEGORIA!$A$7:$B$600, 2, 0), "ERROR")</f>
        <v>0</v>
      </c>
      <c r="M346" s="58">
        <f>IFERROR(VLOOKUP(N346, MAESTROS_CATEGORIA!$A$7:$B$600, 2, 0), "ERROR")</f>
        <v>0</v>
      </c>
    </row>
    <row r="347" spans="11:13" x14ac:dyDescent="0.25">
      <c r="K347" s="58">
        <f>IFERROR(VLOOKUP(L347, MAESTROS_CATEGORIA!$A$7:$B$600, 2, 0), "ERROR")</f>
        <v>0</v>
      </c>
      <c r="M347" s="58">
        <f>IFERROR(VLOOKUP(N347, MAESTROS_CATEGORIA!$A$7:$B$600, 2, 0), "ERROR")</f>
        <v>0</v>
      </c>
    </row>
    <row r="348" spans="11:13" x14ac:dyDescent="0.25">
      <c r="K348" s="58">
        <f>IFERROR(VLOOKUP(L348, MAESTROS_CATEGORIA!$A$7:$B$600, 2, 0), "ERROR")</f>
        <v>0</v>
      </c>
      <c r="M348" s="58">
        <f>IFERROR(VLOOKUP(N348, MAESTROS_CATEGORIA!$A$7:$B$600, 2, 0), "ERROR")</f>
        <v>0</v>
      </c>
    </row>
    <row r="349" spans="11:13" x14ac:dyDescent="0.25">
      <c r="K349" s="58">
        <f>IFERROR(VLOOKUP(L349, MAESTROS_CATEGORIA!$A$7:$B$600, 2, 0), "ERROR")</f>
        <v>0</v>
      </c>
      <c r="M349" s="58">
        <f>IFERROR(VLOOKUP(N349, MAESTROS_CATEGORIA!$A$7:$B$600, 2, 0), "ERROR")</f>
        <v>0</v>
      </c>
    </row>
    <row r="350" spans="11:13" x14ac:dyDescent="0.25">
      <c r="K350" s="58">
        <f>IFERROR(VLOOKUP(L350, MAESTROS_CATEGORIA!$A$7:$B$600, 2, 0), "ERROR")</f>
        <v>0</v>
      </c>
      <c r="M350" s="58">
        <f>IFERROR(VLOOKUP(N350, MAESTROS_CATEGORIA!$A$7:$B$600, 2, 0), "ERROR")</f>
        <v>0</v>
      </c>
    </row>
    <row r="351" spans="11:13" x14ac:dyDescent="0.25">
      <c r="K351" s="58">
        <f>IFERROR(VLOOKUP(L351, MAESTROS_CATEGORIA!$A$7:$B$600, 2, 0), "ERROR")</f>
        <v>0</v>
      </c>
      <c r="M351" s="58">
        <f>IFERROR(VLOOKUP(N351, MAESTROS_CATEGORIA!$A$7:$B$600, 2, 0), "ERROR")</f>
        <v>0</v>
      </c>
    </row>
    <row r="352" spans="11:13" x14ac:dyDescent="0.25">
      <c r="K352" s="58">
        <f>IFERROR(VLOOKUP(L352, MAESTROS_CATEGORIA!$A$7:$B$600, 2, 0), "ERROR")</f>
        <v>0</v>
      </c>
      <c r="M352" s="58">
        <f>IFERROR(VLOOKUP(N352, MAESTROS_CATEGORIA!$A$7:$B$600, 2, 0), "ERROR")</f>
        <v>0</v>
      </c>
    </row>
    <row r="353" spans="11:13" x14ac:dyDescent="0.25">
      <c r="K353" s="58">
        <f>IFERROR(VLOOKUP(L353, MAESTROS_CATEGORIA!$A$7:$B$600, 2, 0), "ERROR")</f>
        <v>0</v>
      </c>
      <c r="M353" s="58">
        <f>IFERROR(VLOOKUP(N353, MAESTROS_CATEGORIA!$A$7:$B$600, 2, 0), "ERROR")</f>
        <v>0</v>
      </c>
    </row>
    <row r="354" spans="11:13" x14ac:dyDescent="0.25">
      <c r="K354" s="58">
        <f>IFERROR(VLOOKUP(L354, MAESTROS_CATEGORIA!$A$7:$B$600, 2, 0), "ERROR")</f>
        <v>0</v>
      </c>
      <c r="M354" s="58">
        <f>IFERROR(VLOOKUP(N354, MAESTROS_CATEGORIA!$A$7:$B$600, 2, 0), "ERROR")</f>
        <v>0</v>
      </c>
    </row>
    <row r="355" spans="11:13" x14ac:dyDescent="0.25">
      <c r="K355" s="58">
        <f>IFERROR(VLOOKUP(L355, MAESTROS_CATEGORIA!$A$7:$B$600, 2, 0), "ERROR")</f>
        <v>0</v>
      </c>
      <c r="M355" s="58">
        <f>IFERROR(VLOOKUP(N355, MAESTROS_CATEGORIA!$A$7:$B$600, 2, 0), "ERROR")</f>
        <v>0</v>
      </c>
    </row>
    <row r="356" spans="11:13" x14ac:dyDescent="0.25">
      <c r="K356" s="58">
        <f>IFERROR(VLOOKUP(L356, MAESTROS_CATEGORIA!$A$7:$B$600, 2, 0), "ERROR")</f>
        <v>0</v>
      </c>
      <c r="M356" s="58">
        <f>IFERROR(VLOOKUP(N356, MAESTROS_CATEGORIA!$A$7:$B$600, 2, 0), "ERROR")</f>
        <v>0</v>
      </c>
    </row>
    <row r="357" spans="11:13" x14ac:dyDescent="0.25">
      <c r="K357" s="58">
        <f>IFERROR(VLOOKUP(L357, MAESTROS_CATEGORIA!$A$7:$B$600, 2, 0), "ERROR")</f>
        <v>0</v>
      </c>
      <c r="M357" s="58">
        <f>IFERROR(VLOOKUP(N357, MAESTROS_CATEGORIA!$A$7:$B$600, 2, 0), "ERROR")</f>
        <v>0</v>
      </c>
    </row>
    <row r="358" spans="11:13" x14ac:dyDescent="0.25">
      <c r="K358" s="58">
        <f>IFERROR(VLOOKUP(L358, MAESTROS_CATEGORIA!$A$7:$B$600, 2, 0), "ERROR")</f>
        <v>0</v>
      </c>
      <c r="M358" s="58">
        <f>IFERROR(VLOOKUP(N358, MAESTROS_CATEGORIA!$A$7:$B$600, 2, 0), "ERROR")</f>
        <v>0</v>
      </c>
    </row>
    <row r="359" spans="11:13" x14ac:dyDescent="0.25">
      <c r="K359" s="58">
        <f>IFERROR(VLOOKUP(L359, MAESTROS_CATEGORIA!$A$7:$B$600, 2, 0), "ERROR")</f>
        <v>0</v>
      </c>
      <c r="M359" s="58">
        <f>IFERROR(VLOOKUP(N359, MAESTROS_CATEGORIA!$A$7:$B$600, 2, 0), "ERROR")</f>
        <v>0</v>
      </c>
    </row>
    <row r="360" spans="11:13" x14ac:dyDescent="0.25">
      <c r="K360" s="58">
        <f>IFERROR(VLOOKUP(L360, MAESTROS_CATEGORIA!$A$7:$B$600, 2, 0), "ERROR")</f>
        <v>0</v>
      </c>
      <c r="M360" s="58">
        <f>IFERROR(VLOOKUP(N360, MAESTROS_CATEGORIA!$A$7:$B$600, 2, 0), "ERROR")</f>
        <v>0</v>
      </c>
    </row>
    <row r="361" spans="11:13" x14ac:dyDescent="0.25">
      <c r="K361" s="58">
        <f>IFERROR(VLOOKUP(L361, MAESTROS_CATEGORIA!$A$7:$B$600, 2, 0), "ERROR")</f>
        <v>0</v>
      </c>
      <c r="M361" s="58">
        <f>IFERROR(VLOOKUP(N361, MAESTROS_CATEGORIA!$A$7:$B$600, 2, 0), "ERROR")</f>
        <v>0</v>
      </c>
    </row>
    <row r="362" spans="11:13" x14ac:dyDescent="0.25">
      <c r="K362" s="58">
        <f>IFERROR(VLOOKUP(L362, MAESTROS_CATEGORIA!$A$7:$B$600, 2, 0), "ERROR")</f>
        <v>0</v>
      </c>
      <c r="M362" s="58">
        <f>IFERROR(VLOOKUP(N362, MAESTROS_CATEGORIA!$A$7:$B$600, 2, 0), "ERROR")</f>
        <v>0</v>
      </c>
    </row>
    <row r="363" spans="11:13" x14ac:dyDescent="0.25">
      <c r="K363" s="58">
        <f>IFERROR(VLOOKUP(L363, MAESTROS_CATEGORIA!$A$7:$B$600, 2, 0), "ERROR")</f>
        <v>0</v>
      </c>
      <c r="M363" s="58">
        <f>IFERROR(VLOOKUP(N363, MAESTROS_CATEGORIA!$A$7:$B$600, 2, 0), "ERROR")</f>
        <v>0</v>
      </c>
    </row>
    <row r="364" spans="11:13" x14ac:dyDescent="0.25">
      <c r="K364" s="58">
        <f>IFERROR(VLOOKUP(L364, MAESTROS_CATEGORIA!$A$7:$B$600, 2, 0), "ERROR")</f>
        <v>0</v>
      </c>
      <c r="M364" s="58">
        <f>IFERROR(VLOOKUP(N364, MAESTROS_CATEGORIA!$A$7:$B$600, 2, 0), "ERROR")</f>
        <v>0</v>
      </c>
    </row>
    <row r="365" spans="11:13" x14ac:dyDescent="0.25">
      <c r="K365" s="58">
        <f>IFERROR(VLOOKUP(L365, MAESTROS_CATEGORIA!$A$7:$B$600, 2, 0), "ERROR")</f>
        <v>0</v>
      </c>
      <c r="M365" s="58">
        <f>IFERROR(VLOOKUP(N365, MAESTROS_CATEGORIA!$A$7:$B$600, 2, 0), "ERROR")</f>
        <v>0</v>
      </c>
    </row>
    <row r="366" spans="11:13" x14ac:dyDescent="0.25">
      <c r="K366" s="58">
        <f>IFERROR(VLOOKUP(L366, MAESTROS_CATEGORIA!$A$7:$B$600, 2, 0), "ERROR")</f>
        <v>0</v>
      </c>
      <c r="M366" s="58">
        <f>IFERROR(VLOOKUP(N366, MAESTROS_CATEGORIA!$A$7:$B$600, 2, 0), "ERROR")</f>
        <v>0</v>
      </c>
    </row>
    <row r="367" spans="11:13" x14ac:dyDescent="0.25">
      <c r="K367" s="58">
        <f>IFERROR(VLOOKUP(L367, MAESTROS_CATEGORIA!$A$7:$B$600, 2, 0), "ERROR")</f>
        <v>0</v>
      </c>
      <c r="M367" s="58">
        <f>IFERROR(VLOOKUP(N367, MAESTROS_CATEGORIA!$A$7:$B$600, 2, 0), "ERROR")</f>
        <v>0</v>
      </c>
    </row>
    <row r="368" spans="11:13" x14ac:dyDescent="0.25">
      <c r="K368" s="58">
        <f>IFERROR(VLOOKUP(L368, MAESTROS_CATEGORIA!$A$7:$B$600, 2, 0), "ERROR")</f>
        <v>0</v>
      </c>
      <c r="M368" s="58">
        <f>IFERROR(VLOOKUP(N368, MAESTROS_CATEGORIA!$A$7:$B$600, 2, 0), "ERROR")</f>
        <v>0</v>
      </c>
    </row>
    <row r="369" spans="11:13" x14ac:dyDescent="0.25">
      <c r="K369" s="58">
        <f>IFERROR(VLOOKUP(L369, MAESTROS_CATEGORIA!$A$7:$B$600, 2, 0), "ERROR")</f>
        <v>0</v>
      </c>
      <c r="M369" s="58">
        <f>IFERROR(VLOOKUP(N369, MAESTROS_CATEGORIA!$A$7:$B$600, 2, 0), "ERROR")</f>
        <v>0</v>
      </c>
    </row>
    <row r="370" spans="11:13" x14ac:dyDescent="0.25">
      <c r="K370" s="58">
        <f>IFERROR(VLOOKUP(L370, MAESTROS_CATEGORIA!$A$7:$B$600, 2, 0), "ERROR")</f>
        <v>0</v>
      </c>
      <c r="M370" s="58">
        <f>IFERROR(VLOOKUP(N370, MAESTROS_CATEGORIA!$A$7:$B$600, 2, 0), "ERROR")</f>
        <v>0</v>
      </c>
    </row>
    <row r="371" spans="11:13" x14ac:dyDescent="0.25">
      <c r="K371" s="58">
        <f>IFERROR(VLOOKUP(L371, MAESTROS_CATEGORIA!$A$7:$B$600, 2, 0), "ERROR")</f>
        <v>0</v>
      </c>
      <c r="M371" s="58">
        <f>IFERROR(VLOOKUP(N371, MAESTROS_CATEGORIA!$A$7:$B$600, 2, 0), "ERROR")</f>
        <v>0</v>
      </c>
    </row>
    <row r="372" spans="11:13" x14ac:dyDescent="0.25">
      <c r="K372" s="58">
        <f>IFERROR(VLOOKUP(L372, MAESTROS_CATEGORIA!$A$7:$B$600, 2, 0), "ERROR")</f>
        <v>0</v>
      </c>
      <c r="M372" s="58">
        <f>IFERROR(VLOOKUP(N372, MAESTROS_CATEGORIA!$A$7:$B$600, 2, 0), "ERROR")</f>
        <v>0</v>
      </c>
    </row>
    <row r="373" spans="11:13" x14ac:dyDescent="0.25">
      <c r="K373" s="58">
        <f>IFERROR(VLOOKUP(L373, MAESTROS_CATEGORIA!$A$7:$B$600, 2, 0), "ERROR")</f>
        <v>0</v>
      </c>
      <c r="M373" s="58">
        <f>IFERROR(VLOOKUP(N373, MAESTROS_CATEGORIA!$A$7:$B$600, 2, 0), "ERROR")</f>
        <v>0</v>
      </c>
    </row>
    <row r="374" spans="11:13" x14ac:dyDescent="0.25">
      <c r="K374" s="58">
        <f>IFERROR(VLOOKUP(L374, MAESTROS_CATEGORIA!$A$7:$B$600, 2, 0), "ERROR")</f>
        <v>0</v>
      </c>
      <c r="M374" s="58">
        <f>IFERROR(VLOOKUP(N374, MAESTROS_CATEGORIA!$A$7:$B$600, 2, 0), "ERROR")</f>
        <v>0</v>
      </c>
    </row>
    <row r="375" spans="11:13" x14ac:dyDescent="0.25">
      <c r="K375" s="58">
        <f>IFERROR(VLOOKUP(L375, MAESTROS_CATEGORIA!$A$7:$B$600, 2, 0), "ERROR")</f>
        <v>0</v>
      </c>
      <c r="M375" s="58">
        <f>IFERROR(VLOOKUP(N375, MAESTROS_CATEGORIA!$A$7:$B$600, 2, 0), "ERROR")</f>
        <v>0</v>
      </c>
    </row>
    <row r="376" spans="11:13" x14ac:dyDescent="0.25">
      <c r="K376" s="58">
        <f>IFERROR(VLOOKUP(L376, MAESTROS_CATEGORIA!$A$7:$B$600, 2, 0), "ERROR")</f>
        <v>0</v>
      </c>
      <c r="M376" s="58">
        <f>IFERROR(VLOOKUP(N376, MAESTROS_CATEGORIA!$A$7:$B$600, 2, 0), "ERROR")</f>
        <v>0</v>
      </c>
    </row>
    <row r="377" spans="11:13" x14ac:dyDescent="0.25">
      <c r="K377" s="58">
        <f>IFERROR(VLOOKUP(L377, MAESTROS_CATEGORIA!$A$7:$B$600, 2, 0), "ERROR")</f>
        <v>0</v>
      </c>
      <c r="M377" s="58">
        <f>IFERROR(VLOOKUP(N377, MAESTROS_CATEGORIA!$A$7:$B$600, 2, 0), "ERROR")</f>
        <v>0</v>
      </c>
    </row>
    <row r="378" spans="11:13" x14ac:dyDescent="0.25">
      <c r="K378" s="58">
        <f>IFERROR(VLOOKUP(L378, MAESTROS_CATEGORIA!$A$7:$B$600, 2, 0), "ERROR")</f>
        <v>0</v>
      </c>
      <c r="M378" s="58">
        <f>IFERROR(VLOOKUP(N378, MAESTROS_CATEGORIA!$A$7:$B$600, 2, 0), "ERROR")</f>
        <v>0</v>
      </c>
    </row>
    <row r="379" spans="11:13" x14ac:dyDescent="0.25">
      <c r="K379" s="58">
        <f>IFERROR(VLOOKUP(L379, MAESTROS_CATEGORIA!$A$7:$B$600, 2, 0), "ERROR")</f>
        <v>0</v>
      </c>
      <c r="M379" s="58">
        <f>IFERROR(VLOOKUP(N379, MAESTROS_CATEGORIA!$A$7:$B$600, 2, 0), "ERROR")</f>
        <v>0</v>
      </c>
    </row>
    <row r="380" spans="11:13" x14ac:dyDescent="0.25">
      <c r="K380" s="58">
        <f>IFERROR(VLOOKUP(L380, MAESTROS_CATEGORIA!$A$7:$B$600, 2, 0), "ERROR")</f>
        <v>0</v>
      </c>
      <c r="M380" s="58">
        <f>IFERROR(VLOOKUP(N380, MAESTROS_CATEGORIA!$A$7:$B$600, 2, 0), "ERROR")</f>
        <v>0</v>
      </c>
    </row>
    <row r="381" spans="11:13" x14ac:dyDescent="0.25">
      <c r="K381" s="58">
        <f>IFERROR(VLOOKUP(L381, MAESTROS_CATEGORIA!$A$7:$B$600, 2, 0), "ERROR")</f>
        <v>0</v>
      </c>
      <c r="M381" s="58">
        <f>IFERROR(VLOOKUP(N381, MAESTROS_CATEGORIA!$A$7:$B$600, 2, 0), "ERROR")</f>
        <v>0</v>
      </c>
    </row>
    <row r="382" spans="11:13" x14ac:dyDescent="0.25">
      <c r="K382" s="58">
        <f>IFERROR(VLOOKUP(L382, MAESTROS_CATEGORIA!$A$7:$B$600, 2, 0), "ERROR")</f>
        <v>0</v>
      </c>
      <c r="M382" s="58">
        <f>IFERROR(VLOOKUP(N382, MAESTROS_CATEGORIA!$A$7:$B$600, 2, 0), "ERROR")</f>
        <v>0</v>
      </c>
    </row>
    <row r="383" spans="11:13" x14ac:dyDescent="0.25">
      <c r="K383" s="58">
        <f>IFERROR(VLOOKUP(L383, MAESTROS_CATEGORIA!$A$7:$B$600, 2, 0), "ERROR")</f>
        <v>0</v>
      </c>
      <c r="M383" s="58">
        <f>IFERROR(VLOOKUP(N383, MAESTROS_CATEGORIA!$A$7:$B$600, 2, 0), "ERROR")</f>
        <v>0</v>
      </c>
    </row>
    <row r="384" spans="11:13" x14ac:dyDescent="0.25">
      <c r="K384" s="58">
        <f>IFERROR(VLOOKUP(L384, MAESTROS_CATEGORIA!$A$7:$B$600, 2, 0), "ERROR")</f>
        <v>0</v>
      </c>
      <c r="M384" s="58">
        <f>IFERROR(VLOOKUP(N384, MAESTROS_CATEGORIA!$A$7:$B$600, 2, 0), "ERROR")</f>
        <v>0</v>
      </c>
    </row>
    <row r="385" spans="11:13" x14ac:dyDescent="0.25">
      <c r="K385" s="58">
        <f>IFERROR(VLOOKUP(L385, MAESTROS_CATEGORIA!$A$7:$B$600, 2, 0), "ERROR")</f>
        <v>0</v>
      </c>
      <c r="M385" s="58">
        <f>IFERROR(VLOOKUP(N385, MAESTROS_CATEGORIA!$A$7:$B$600, 2, 0), "ERROR")</f>
        <v>0</v>
      </c>
    </row>
    <row r="386" spans="11:13" x14ac:dyDescent="0.25">
      <c r="K386" s="58">
        <f>IFERROR(VLOOKUP(L386, MAESTROS_CATEGORIA!$A$7:$B$600, 2, 0), "ERROR")</f>
        <v>0</v>
      </c>
      <c r="M386" s="58">
        <f>IFERROR(VLOOKUP(N386, MAESTROS_CATEGORIA!$A$7:$B$600, 2, 0), "ERROR")</f>
        <v>0</v>
      </c>
    </row>
    <row r="387" spans="11:13" x14ac:dyDescent="0.25">
      <c r="K387" s="58">
        <f>IFERROR(VLOOKUP(L387, MAESTROS_CATEGORIA!$A$7:$B$600, 2, 0), "ERROR")</f>
        <v>0</v>
      </c>
      <c r="M387" s="58">
        <f>IFERROR(VLOOKUP(N387, MAESTROS_CATEGORIA!$A$7:$B$600, 2, 0), "ERROR")</f>
        <v>0</v>
      </c>
    </row>
    <row r="388" spans="11:13" x14ac:dyDescent="0.25">
      <c r="K388" s="58">
        <f>IFERROR(VLOOKUP(L388, MAESTROS_CATEGORIA!$A$7:$B$600, 2, 0), "ERROR")</f>
        <v>0</v>
      </c>
      <c r="M388" s="58">
        <f>IFERROR(VLOOKUP(N388, MAESTROS_CATEGORIA!$A$7:$B$600, 2, 0), "ERROR")</f>
        <v>0</v>
      </c>
    </row>
    <row r="389" spans="11:13" x14ac:dyDescent="0.25">
      <c r="K389" s="58">
        <f>IFERROR(VLOOKUP(L389, MAESTROS_CATEGORIA!$A$7:$B$600, 2, 0), "ERROR")</f>
        <v>0</v>
      </c>
      <c r="M389" s="58">
        <f>IFERROR(VLOOKUP(N389, MAESTROS_CATEGORIA!$A$7:$B$600, 2, 0), "ERROR")</f>
        <v>0</v>
      </c>
    </row>
    <row r="390" spans="11:13" x14ac:dyDescent="0.25">
      <c r="K390" s="58">
        <f>IFERROR(VLOOKUP(L390, MAESTROS_CATEGORIA!$A$7:$B$600, 2, 0), "ERROR")</f>
        <v>0</v>
      </c>
      <c r="M390" s="58">
        <f>IFERROR(VLOOKUP(N390, MAESTROS_CATEGORIA!$A$7:$B$600, 2, 0), "ERROR")</f>
        <v>0</v>
      </c>
    </row>
    <row r="391" spans="11:13" x14ac:dyDescent="0.25">
      <c r="K391" s="58">
        <f>IFERROR(VLOOKUP(L391, MAESTROS_CATEGORIA!$A$7:$B$600, 2, 0), "ERROR")</f>
        <v>0</v>
      </c>
      <c r="M391" s="58">
        <f>IFERROR(VLOOKUP(N391, MAESTROS_CATEGORIA!$A$7:$B$600, 2, 0), "ERROR")</f>
        <v>0</v>
      </c>
    </row>
    <row r="392" spans="11:13" x14ac:dyDescent="0.25">
      <c r="K392" s="58">
        <f>IFERROR(VLOOKUP(L392, MAESTROS_CATEGORIA!$A$7:$B$600, 2, 0), "ERROR")</f>
        <v>0</v>
      </c>
      <c r="M392" s="58">
        <f>IFERROR(VLOOKUP(N392, MAESTROS_CATEGORIA!$A$7:$B$600, 2, 0), "ERROR")</f>
        <v>0</v>
      </c>
    </row>
    <row r="393" spans="11:13" x14ac:dyDescent="0.25">
      <c r="K393" s="58">
        <f>IFERROR(VLOOKUP(L393, MAESTROS_CATEGORIA!$A$7:$B$600, 2, 0), "ERROR")</f>
        <v>0</v>
      </c>
      <c r="M393" s="58">
        <f>IFERROR(VLOOKUP(N393, MAESTROS_CATEGORIA!$A$7:$B$600, 2, 0), "ERROR")</f>
        <v>0</v>
      </c>
    </row>
    <row r="394" spans="11:13" x14ac:dyDescent="0.25">
      <c r="K394" s="58">
        <f>IFERROR(VLOOKUP(L394, MAESTROS_CATEGORIA!$A$7:$B$600, 2, 0), "ERROR")</f>
        <v>0</v>
      </c>
      <c r="M394" s="58">
        <f>IFERROR(VLOOKUP(N394, MAESTROS_CATEGORIA!$A$7:$B$600, 2, 0), "ERROR")</f>
        <v>0</v>
      </c>
    </row>
    <row r="395" spans="11:13" x14ac:dyDescent="0.25">
      <c r="K395" s="58">
        <f>IFERROR(VLOOKUP(L395, MAESTROS_CATEGORIA!$A$7:$B$600, 2, 0), "ERROR")</f>
        <v>0</v>
      </c>
      <c r="M395" s="58">
        <f>IFERROR(VLOOKUP(N395, MAESTROS_CATEGORIA!$A$7:$B$600, 2, 0), "ERROR")</f>
        <v>0</v>
      </c>
    </row>
    <row r="396" spans="11:13" x14ac:dyDescent="0.25">
      <c r="K396" s="58">
        <f>IFERROR(VLOOKUP(L396, MAESTROS_CATEGORIA!$A$7:$B$600, 2, 0), "ERROR")</f>
        <v>0</v>
      </c>
      <c r="M396" s="58">
        <f>IFERROR(VLOOKUP(N396, MAESTROS_CATEGORIA!$A$7:$B$600, 2, 0), "ERROR")</f>
        <v>0</v>
      </c>
    </row>
    <row r="397" spans="11:13" x14ac:dyDescent="0.25">
      <c r="K397" s="58">
        <f>IFERROR(VLOOKUP(L397, MAESTROS_CATEGORIA!$A$7:$B$600, 2, 0), "ERROR")</f>
        <v>0</v>
      </c>
      <c r="M397" s="58">
        <f>IFERROR(VLOOKUP(N397, MAESTROS_CATEGORIA!$A$7:$B$600, 2, 0), "ERROR")</f>
        <v>0</v>
      </c>
    </row>
    <row r="398" spans="11:13" x14ac:dyDescent="0.25">
      <c r="K398" s="58">
        <f>IFERROR(VLOOKUP(L398, MAESTROS_CATEGORIA!$A$7:$B$600, 2, 0), "ERROR")</f>
        <v>0</v>
      </c>
      <c r="M398" s="58">
        <f>IFERROR(VLOOKUP(N398, MAESTROS_CATEGORIA!$A$7:$B$600, 2, 0), "ERROR")</f>
        <v>0</v>
      </c>
    </row>
    <row r="399" spans="11:13" x14ac:dyDescent="0.25">
      <c r="K399" s="58">
        <f>IFERROR(VLOOKUP(L399, MAESTROS_CATEGORIA!$A$7:$B$600, 2, 0), "ERROR")</f>
        <v>0</v>
      </c>
      <c r="M399" s="58">
        <f>IFERROR(VLOOKUP(N399, MAESTROS_CATEGORIA!$A$7:$B$600, 2, 0), "ERROR")</f>
        <v>0</v>
      </c>
    </row>
    <row r="400" spans="11:13" x14ac:dyDescent="0.25">
      <c r="K400" s="58">
        <f>IFERROR(VLOOKUP(L400, MAESTROS_CATEGORIA!$A$7:$B$600, 2, 0), "ERROR")</f>
        <v>0</v>
      </c>
      <c r="M400" s="58">
        <f>IFERROR(VLOOKUP(N400, MAESTROS_CATEGORIA!$A$7:$B$600, 2, 0), "ERROR")</f>
        <v>0</v>
      </c>
    </row>
    <row r="401" spans="11:13" x14ac:dyDescent="0.25">
      <c r="K401" s="58">
        <f>IFERROR(VLOOKUP(L401, MAESTROS_CATEGORIA!$A$7:$B$600, 2, 0), "ERROR")</f>
        <v>0</v>
      </c>
      <c r="M401" s="58">
        <f>IFERROR(VLOOKUP(N401, MAESTROS_CATEGORIA!$A$7:$B$600, 2, 0), "ERROR")</f>
        <v>0</v>
      </c>
    </row>
    <row r="402" spans="11:13" x14ac:dyDescent="0.25">
      <c r="K402" s="58">
        <f>IFERROR(VLOOKUP(L402, MAESTROS_CATEGORIA!$A$7:$B$600, 2, 0), "ERROR")</f>
        <v>0</v>
      </c>
      <c r="M402" s="58">
        <f>IFERROR(VLOOKUP(N402, MAESTROS_CATEGORIA!$A$7:$B$600, 2, 0), "ERROR")</f>
        <v>0</v>
      </c>
    </row>
    <row r="403" spans="11:13" x14ac:dyDescent="0.25">
      <c r="K403" s="58">
        <f>IFERROR(VLOOKUP(L403, MAESTROS_CATEGORIA!$A$7:$B$600, 2, 0), "ERROR")</f>
        <v>0</v>
      </c>
      <c r="M403" s="58">
        <f>IFERROR(VLOOKUP(N403, MAESTROS_CATEGORIA!$A$7:$B$600, 2, 0), "ERROR")</f>
        <v>0</v>
      </c>
    </row>
    <row r="404" spans="11:13" x14ac:dyDescent="0.25">
      <c r="K404" s="58">
        <f>IFERROR(VLOOKUP(L404, MAESTROS_CATEGORIA!$A$7:$B$600, 2, 0), "ERROR")</f>
        <v>0</v>
      </c>
      <c r="M404" s="58">
        <f>IFERROR(VLOOKUP(N404, MAESTROS_CATEGORIA!$A$7:$B$600, 2, 0), "ERROR")</f>
        <v>0</v>
      </c>
    </row>
    <row r="405" spans="11:13" x14ac:dyDescent="0.25">
      <c r="K405" s="58">
        <f>IFERROR(VLOOKUP(L405, MAESTROS_CATEGORIA!$A$7:$B$600, 2, 0), "ERROR")</f>
        <v>0</v>
      </c>
      <c r="M405" s="58">
        <f>IFERROR(VLOOKUP(N405, MAESTROS_CATEGORIA!$A$7:$B$600, 2, 0), "ERROR")</f>
        <v>0</v>
      </c>
    </row>
    <row r="406" spans="11:13" x14ac:dyDescent="0.25">
      <c r="K406" s="58">
        <f>IFERROR(VLOOKUP(L406, MAESTROS_CATEGORIA!$A$7:$B$600, 2, 0), "ERROR")</f>
        <v>0</v>
      </c>
      <c r="M406" s="58">
        <f>IFERROR(VLOOKUP(N406, MAESTROS_CATEGORIA!$A$7:$B$600, 2, 0), "ERROR")</f>
        <v>0</v>
      </c>
    </row>
    <row r="407" spans="11:13" x14ac:dyDescent="0.25">
      <c r="K407" s="58">
        <f>IFERROR(VLOOKUP(L407, MAESTROS_CATEGORIA!$A$7:$B$600, 2, 0), "ERROR")</f>
        <v>0</v>
      </c>
      <c r="M407" s="58">
        <f>IFERROR(VLOOKUP(N407, MAESTROS_CATEGORIA!$A$7:$B$600, 2, 0), "ERROR")</f>
        <v>0</v>
      </c>
    </row>
    <row r="408" spans="11:13" x14ac:dyDescent="0.25">
      <c r="K408" s="58">
        <f>IFERROR(VLOOKUP(L408, MAESTROS_CATEGORIA!$A$7:$B$600, 2, 0), "ERROR")</f>
        <v>0</v>
      </c>
      <c r="M408" s="58">
        <f>IFERROR(VLOOKUP(N408, MAESTROS_CATEGORIA!$A$7:$B$600, 2, 0), "ERROR")</f>
        <v>0</v>
      </c>
    </row>
    <row r="409" spans="11:13" x14ac:dyDescent="0.25">
      <c r="K409" s="58">
        <f>IFERROR(VLOOKUP(L409, MAESTROS_CATEGORIA!$A$7:$B$600, 2, 0), "ERROR")</f>
        <v>0</v>
      </c>
      <c r="M409" s="58">
        <f>IFERROR(VLOOKUP(N409, MAESTROS_CATEGORIA!$A$7:$B$600, 2, 0), "ERROR")</f>
        <v>0</v>
      </c>
    </row>
    <row r="410" spans="11:13" x14ac:dyDescent="0.25">
      <c r="K410" s="58">
        <f>IFERROR(VLOOKUP(L410, MAESTROS_CATEGORIA!$A$7:$B$600, 2, 0), "ERROR")</f>
        <v>0</v>
      </c>
      <c r="M410" s="58">
        <f>IFERROR(VLOOKUP(N410, MAESTROS_CATEGORIA!$A$7:$B$600, 2, 0), "ERROR")</f>
        <v>0</v>
      </c>
    </row>
    <row r="411" spans="11:13" x14ac:dyDescent="0.25">
      <c r="K411" s="58">
        <f>IFERROR(VLOOKUP(L411, MAESTROS_CATEGORIA!$A$7:$B$600, 2, 0), "ERROR")</f>
        <v>0</v>
      </c>
      <c r="M411" s="58">
        <f>IFERROR(VLOOKUP(N411, MAESTROS_CATEGORIA!$A$7:$B$600, 2, 0), "ERROR")</f>
        <v>0</v>
      </c>
    </row>
    <row r="412" spans="11:13" x14ac:dyDescent="0.25">
      <c r="K412" s="58">
        <f>IFERROR(VLOOKUP(L412, MAESTROS_CATEGORIA!$A$7:$B$600, 2, 0), "ERROR")</f>
        <v>0</v>
      </c>
      <c r="M412" s="58">
        <f>IFERROR(VLOOKUP(N412, MAESTROS_CATEGORIA!$A$7:$B$600, 2, 0), "ERROR")</f>
        <v>0</v>
      </c>
    </row>
    <row r="413" spans="11:13" x14ac:dyDescent="0.25">
      <c r="K413" s="58">
        <f>IFERROR(VLOOKUP(L413, MAESTROS_CATEGORIA!$A$7:$B$600, 2, 0), "ERROR")</f>
        <v>0</v>
      </c>
      <c r="M413" s="58">
        <f>IFERROR(VLOOKUP(N413, MAESTROS_CATEGORIA!$A$7:$B$600, 2, 0), "ERROR")</f>
        <v>0</v>
      </c>
    </row>
    <row r="414" spans="11:13" x14ac:dyDescent="0.25">
      <c r="K414" s="58">
        <f>IFERROR(VLOOKUP(L414, MAESTROS_CATEGORIA!$A$7:$B$600, 2, 0), "ERROR")</f>
        <v>0</v>
      </c>
      <c r="M414" s="58">
        <f>IFERROR(VLOOKUP(N414, MAESTROS_CATEGORIA!$A$7:$B$600, 2, 0), "ERROR")</f>
        <v>0</v>
      </c>
    </row>
    <row r="415" spans="11:13" x14ac:dyDescent="0.25">
      <c r="K415" s="58">
        <f>IFERROR(VLOOKUP(L415, MAESTROS_CATEGORIA!$A$7:$B$600, 2, 0), "ERROR")</f>
        <v>0</v>
      </c>
      <c r="M415" s="58">
        <f>IFERROR(VLOOKUP(N415, MAESTROS_CATEGORIA!$A$7:$B$600, 2, 0), "ERROR")</f>
        <v>0</v>
      </c>
    </row>
    <row r="416" spans="11:13" x14ac:dyDescent="0.25">
      <c r="K416" s="58">
        <f>IFERROR(VLOOKUP(L416, MAESTROS_CATEGORIA!$A$7:$B$600, 2, 0), "ERROR")</f>
        <v>0</v>
      </c>
      <c r="M416" s="58">
        <f>IFERROR(VLOOKUP(N416, MAESTROS_CATEGORIA!$A$7:$B$600, 2, 0), "ERROR")</f>
        <v>0</v>
      </c>
    </row>
    <row r="417" spans="11:13" x14ac:dyDescent="0.25">
      <c r="K417" s="58">
        <f>IFERROR(VLOOKUP(L417, MAESTROS_CATEGORIA!$A$7:$B$600, 2, 0), "ERROR")</f>
        <v>0</v>
      </c>
      <c r="M417" s="58">
        <f>IFERROR(VLOOKUP(N417, MAESTROS_CATEGORIA!$A$7:$B$600, 2, 0), "ERROR")</f>
        <v>0</v>
      </c>
    </row>
    <row r="418" spans="11:13" x14ac:dyDescent="0.25">
      <c r="K418" s="58">
        <f>IFERROR(VLOOKUP(L418, MAESTROS_CATEGORIA!$A$7:$B$600, 2, 0), "ERROR")</f>
        <v>0</v>
      </c>
      <c r="M418" s="58">
        <f>IFERROR(VLOOKUP(N418, MAESTROS_CATEGORIA!$A$7:$B$600, 2, 0), "ERROR")</f>
        <v>0</v>
      </c>
    </row>
    <row r="419" spans="11:13" x14ac:dyDescent="0.25">
      <c r="K419" s="58">
        <f>IFERROR(VLOOKUP(L419, MAESTROS_CATEGORIA!$A$7:$B$600, 2, 0), "ERROR")</f>
        <v>0</v>
      </c>
      <c r="M419" s="58">
        <f>IFERROR(VLOOKUP(N419, MAESTROS_CATEGORIA!$A$7:$B$600, 2, 0), "ERROR")</f>
        <v>0</v>
      </c>
    </row>
    <row r="420" spans="11:13" x14ac:dyDescent="0.25">
      <c r="K420" s="58">
        <f>IFERROR(VLOOKUP(L420, MAESTROS_CATEGORIA!$A$7:$B$600, 2, 0), "ERROR")</f>
        <v>0</v>
      </c>
      <c r="M420" s="58">
        <f>IFERROR(VLOOKUP(N420, MAESTROS_CATEGORIA!$A$7:$B$600, 2, 0), "ERROR")</f>
        <v>0</v>
      </c>
    </row>
    <row r="421" spans="11:13" x14ac:dyDescent="0.25">
      <c r="K421" s="58">
        <f>IFERROR(VLOOKUP(L421, MAESTROS_CATEGORIA!$A$7:$B$600, 2, 0), "ERROR")</f>
        <v>0</v>
      </c>
      <c r="M421" s="58">
        <f>IFERROR(VLOOKUP(N421, MAESTROS_CATEGORIA!$A$7:$B$600, 2, 0), "ERROR")</f>
        <v>0</v>
      </c>
    </row>
    <row r="422" spans="11:13" x14ac:dyDescent="0.25">
      <c r="K422" s="58">
        <f>IFERROR(VLOOKUP(L422, MAESTROS_CATEGORIA!$A$7:$B$600, 2, 0), "ERROR")</f>
        <v>0</v>
      </c>
      <c r="M422" s="58">
        <f>IFERROR(VLOOKUP(N422, MAESTROS_CATEGORIA!$A$7:$B$600, 2, 0), "ERROR")</f>
        <v>0</v>
      </c>
    </row>
    <row r="423" spans="11:13" x14ac:dyDescent="0.25">
      <c r="K423" s="58">
        <f>IFERROR(VLOOKUP(L423, MAESTROS_CATEGORIA!$A$7:$B$600, 2, 0), "ERROR")</f>
        <v>0</v>
      </c>
      <c r="M423" s="58">
        <f>IFERROR(VLOOKUP(N423, MAESTROS_CATEGORIA!$A$7:$B$600, 2, 0), "ERROR")</f>
        <v>0</v>
      </c>
    </row>
    <row r="424" spans="11:13" x14ac:dyDescent="0.25">
      <c r="K424" s="58">
        <f>IFERROR(VLOOKUP(L424, MAESTROS_CATEGORIA!$A$7:$B$600, 2, 0), "ERROR")</f>
        <v>0</v>
      </c>
      <c r="M424" s="58">
        <f>IFERROR(VLOOKUP(N424, MAESTROS_CATEGORIA!$A$7:$B$600, 2, 0), "ERROR")</f>
        <v>0</v>
      </c>
    </row>
    <row r="425" spans="11:13" x14ac:dyDescent="0.25">
      <c r="K425" s="58">
        <f>IFERROR(VLOOKUP(L425, MAESTROS_CATEGORIA!$A$7:$B$600, 2, 0), "ERROR")</f>
        <v>0</v>
      </c>
      <c r="M425" s="58">
        <f>IFERROR(VLOOKUP(N425, MAESTROS_CATEGORIA!$A$7:$B$600, 2, 0), "ERROR")</f>
        <v>0</v>
      </c>
    </row>
    <row r="426" spans="11:13" x14ac:dyDescent="0.25">
      <c r="K426" s="58">
        <f>IFERROR(VLOOKUP(L426, MAESTROS_CATEGORIA!$A$7:$B$600, 2, 0), "ERROR")</f>
        <v>0</v>
      </c>
      <c r="M426" s="58">
        <f>IFERROR(VLOOKUP(N426, MAESTROS_CATEGORIA!$A$7:$B$600, 2, 0), "ERROR")</f>
        <v>0</v>
      </c>
    </row>
    <row r="427" spans="11:13" x14ac:dyDescent="0.25">
      <c r="K427" s="58">
        <f>IFERROR(VLOOKUP(L427, MAESTROS_CATEGORIA!$A$7:$B$600, 2, 0), "ERROR")</f>
        <v>0</v>
      </c>
      <c r="M427" s="58">
        <f>IFERROR(VLOOKUP(N427, MAESTROS_CATEGORIA!$A$7:$B$600, 2, 0), "ERROR")</f>
        <v>0</v>
      </c>
    </row>
    <row r="428" spans="11:13" x14ac:dyDescent="0.25">
      <c r="K428" s="58">
        <f>IFERROR(VLOOKUP(L428, MAESTROS_CATEGORIA!$A$7:$B$600, 2, 0), "ERROR")</f>
        <v>0</v>
      </c>
      <c r="M428" s="58">
        <f>IFERROR(VLOOKUP(N428, MAESTROS_CATEGORIA!$A$7:$B$600, 2, 0), "ERROR")</f>
        <v>0</v>
      </c>
    </row>
    <row r="429" spans="11:13" x14ac:dyDescent="0.25">
      <c r="K429" s="58">
        <f>IFERROR(VLOOKUP(L429, MAESTROS_CATEGORIA!$A$7:$B$600, 2, 0), "ERROR")</f>
        <v>0</v>
      </c>
      <c r="M429" s="58">
        <f>IFERROR(VLOOKUP(N429, MAESTROS_CATEGORIA!$A$7:$B$600, 2, 0), "ERROR")</f>
        <v>0</v>
      </c>
    </row>
    <row r="430" spans="11:13" x14ac:dyDescent="0.25">
      <c r="K430" s="58">
        <f>IFERROR(VLOOKUP(L430, MAESTROS_CATEGORIA!$A$7:$B$600, 2, 0), "ERROR")</f>
        <v>0</v>
      </c>
      <c r="M430" s="58">
        <f>IFERROR(VLOOKUP(N430, MAESTROS_CATEGORIA!$A$7:$B$600, 2, 0), "ERROR")</f>
        <v>0</v>
      </c>
    </row>
    <row r="431" spans="11:13" x14ac:dyDescent="0.25">
      <c r="K431" s="58">
        <f>IFERROR(VLOOKUP(L431, MAESTROS_CATEGORIA!$A$7:$B$600, 2, 0), "ERROR")</f>
        <v>0</v>
      </c>
      <c r="M431" s="58">
        <f>IFERROR(VLOOKUP(N431, MAESTROS_CATEGORIA!$A$7:$B$600, 2, 0), "ERROR")</f>
        <v>0</v>
      </c>
    </row>
    <row r="432" spans="11:13" x14ac:dyDescent="0.25">
      <c r="K432" s="58">
        <f>IFERROR(VLOOKUP(L432, MAESTROS_CATEGORIA!$A$7:$B$600, 2, 0), "ERROR")</f>
        <v>0</v>
      </c>
      <c r="M432" s="58">
        <f>IFERROR(VLOOKUP(N432, MAESTROS_CATEGORIA!$A$7:$B$600, 2, 0), "ERROR")</f>
        <v>0</v>
      </c>
    </row>
    <row r="433" spans="11:13" x14ac:dyDescent="0.25">
      <c r="K433" s="58">
        <f>IFERROR(VLOOKUP(L433, MAESTROS_CATEGORIA!$A$7:$B$600, 2, 0), "ERROR")</f>
        <v>0</v>
      </c>
      <c r="M433" s="58">
        <f>IFERROR(VLOOKUP(N433, MAESTROS_CATEGORIA!$A$7:$B$600, 2, 0), "ERROR")</f>
        <v>0</v>
      </c>
    </row>
    <row r="434" spans="11:13" x14ac:dyDescent="0.25">
      <c r="K434" s="58">
        <f>IFERROR(VLOOKUP(L434, MAESTROS_CATEGORIA!$A$7:$B$600, 2, 0), "ERROR")</f>
        <v>0</v>
      </c>
      <c r="M434" s="58">
        <f>IFERROR(VLOOKUP(N434, MAESTROS_CATEGORIA!$A$7:$B$600, 2, 0), "ERROR")</f>
        <v>0</v>
      </c>
    </row>
    <row r="435" spans="11:13" x14ac:dyDescent="0.25">
      <c r="K435" s="58">
        <f>IFERROR(VLOOKUP(L435, MAESTROS_CATEGORIA!$A$7:$B$600, 2, 0), "ERROR")</f>
        <v>0</v>
      </c>
      <c r="M435" s="58">
        <f>IFERROR(VLOOKUP(N435, MAESTROS_CATEGORIA!$A$7:$B$600, 2, 0), "ERROR")</f>
        <v>0</v>
      </c>
    </row>
    <row r="436" spans="11:13" x14ac:dyDescent="0.25">
      <c r="K436" s="58">
        <f>IFERROR(VLOOKUP(L436, MAESTROS_CATEGORIA!$A$7:$B$600, 2, 0), "ERROR")</f>
        <v>0</v>
      </c>
      <c r="M436" s="58">
        <f>IFERROR(VLOOKUP(N436, MAESTROS_CATEGORIA!$A$7:$B$600, 2, 0), "ERROR")</f>
        <v>0</v>
      </c>
    </row>
    <row r="437" spans="11:13" x14ac:dyDescent="0.25">
      <c r="K437" s="58">
        <f>IFERROR(VLOOKUP(L437, MAESTROS_CATEGORIA!$A$7:$B$600, 2, 0), "ERROR")</f>
        <v>0</v>
      </c>
      <c r="M437" s="58">
        <f>IFERROR(VLOOKUP(N437, MAESTROS_CATEGORIA!$A$7:$B$600, 2, 0), "ERROR")</f>
        <v>0</v>
      </c>
    </row>
    <row r="438" spans="11:13" x14ac:dyDescent="0.25">
      <c r="K438" s="58">
        <f>IFERROR(VLOOKUP(L438, MAESTROS_CATEGORIA!$A$7:$B$600, 2, 0), "ERROR")</f>
        <v>0</v>
      </c>
      <c r="M438" s="58">
        <f>IFERROR(VLOOKUP(N438, MAESTROS_CATEGORIA!$A$7:$B$600, 2, 0), "ERROR")</f>
        <v>0</v>
      </c>
    </row>
    <row r="439" spans="11:13" x14ac:dyDescent="0.25">
      <c r="K439" s="58">
        <f>IFERROR(VLOOKUP(L439, MAESTROS_CATEGORIA!$A$7:$B$600, 2, 0), "ERROR")</f>
        <v>0</v>
      </c>
      <c r="M439" s="58">
        <f>IFERROR(VLOOKUP(N439, MAESTROS_CATEGORIA!$A$7:$B$600, 2, 0), "ERROR")</f>
        <v>0</v>
      </c>
    </row>
    <row r="440" spans="11:13" x14ac:dyDescent="0.25">
      <c r="K440" s="58">
        <f>IFERROR(VLOOKUP(L440, MAESTROS_CATEGORIA!$A$7:$B$600, 2, 0), "ERROR")</f>
        <v>0</v>
      </c>
      <c r="M440" s="58">
        <f>IFERROR(VLOOKUP(N440, MAESTROS_CATEGORIA!$A$7:$B$600, 2, 0), "ERROR")</f>
        <v>0</v>
      </c>
    </row>
    <row r="441" spans="11:13" x14ac:dyDescent="0.25">
      <c r="K441" s="58">
        <f>IFERROR(VLOOKUP(L441, MAESTROS_CATEGORIA!$A$7:$B$600, 2, 0), "ERROR")</f>
        <v>0</v>
      </c>
      <c r="M441" s="58">
        <f>IFERROR(VLOOKUP(N441, MAESTROS_CATEGORIA!$A$7:$B$600, 2, 0), "ERROR")</f>
        <v>0</v>
      </c>
    </row>
    <row r="442" spans="11:13" x14ac:dyDescent="0.25">
      <c r="K442" s="58">
        <f>IFERROR(VLOOKUP(L442, MAESTROS_CATEGORIA!$A$7:$B$600, 2, 0), "ERROR")</f>
        <v>0</v>
      </c>
      <c r="M442" s="58">
        <f>IFERROR(VLOOKUP(N442, MAESTROS_CATEGORIA!$A$7:$B$600, 2, 0), "ERROR")</f>
        <v>0</v>
      </c>
    </row>
    <row r="443" spans="11:13" x14ac:dyDescent="0.25">
      <c r="K443" s="58">
        <f>IFERROR(VLOOKUP(L443, MAESTROS_CATEGORIA!$A$7:$B$600, 2, 0), "ERROR")</f>
        <v>0</v>
      </c>
      <c r="M443" s="58">
        <f>IFERROR(VLOOKUP(N443, MAESTROS_CATEGORIA!$A$7:$B$600, 2, 0), "ERROR")</f>
        <v>0</v>
      </c>
    </row>
    <row r="444" spans="11:13" x14ac:dyDescent="0.25">
      <c r="K444" s="58">
        <f>IFERROR(VLOOKUP(L444, MAESTROS_CATEGORIA!$A$7:$B$600, 2, 0), "ERROR")</f>
        <v>0</v>
      </c>
      <c r="M444" s="58">
        <f>IFERROR(VLOOKUP(N444, MAESTROS_CATEGORIA!$A$7:$B$600, 2, 0), "ERROR")</f>
        <v>0</v>
      </c>
    </row>
    <row r="445" spans="11:13" x14ac:dyDescent="0.25">
      <c r="K445" s="58">
        <f>IFERROR(VLOOKUP(L445, MAESTROS_CATEGORIA!$A$7:$B$600, 2, 0), "ERROR")</f>
        <v>0</v>
      </c>
      <c r="M445" s="58">
        <f>IFERROR(VLOOKUP(N445, MAESTROS_CATEGORIA!$A$7:$B$600, 2, 0), "ERROR")</f>
        <v>0</v>
      </c>
    </row>
    <row r="446" spans="11:13" x14ac:dyDescent="0.25">
      <c r="K446" s="58">
        <f>IFERROR(VLOOKUP(L446, MAESTROS_CATEGORIA!$A$7:$B$600, 2, 0), "ERROR")</f>
        <v>0</v>
      </c>
      <c r="M446" s="58">
        <f>IFERROR(VLOOKUP(N446, MAESTROS_CATEGORIA!$A$7:$B$600, 2, 0), "ERROR")</f>
        <v>0</v>
      </c>
    </row>
    <row r="447" spans="11:13" x14ac:dyDescent="0.25">
      <c r="K447" s="58">
        <f>IFERROR(VLOOKUP(L447, MAESTROS_CATEGORIA!$A$7:$B$600, 2, 0), "ERROR")</f>
        <v>0</v>
      </c>
      <c r="M447" s="58">
        <f>IFERROR(VLOOKUP(N447, MAESTROS_CATEGORIA!$A$7:$B$600, 2, 0), "ERROR")</f>
        <v>0</v>
      </c>
    </row>
    <row r="448" spans="11:13" x14ac:dyDescent="0.25">
      <c r="K448" s="58">
        <f>IFERROR(VLOOKUP(L448, MAESTROS_CATEGORIA!$A$7:$B$600, 2, 0), "ERROR")</f>
        <v>0</v>
      </c>
      <c r="M448" s="58">
        <f>IFERROR(VLOOKUP(N448, MAESTROS_CATEGORIA!$A$7:$B$600, 2, 0), "ERROR")</f>
        <v>0</v>
      </c>
    </row>
    <row r="449" spans="11:13" x14ac:dyDescent="0.25">
      <c r="K449" s="58">
        <f>IFERROR(VLOOKUP(L449, MAESTROS_CATEGORIA!$A$7:$B$600, 2, 0), "ERROR")</f>
        <v>0</v>
      </c>
      <c r="M449" s="58">
        <f>IFERROR(VLOOKUP(N449, MAESTROS_CATEGORIA!$A$7:$B$600, 2, 0), "ERROR")</f>
        <v>0</v>
      </c>
    </row>
    <row r="450" spans="11:13" x14ac:dyDescent="0.25">
      <c r="K450" s="58">
        <f>IFERROR(VLOOKUP(L450, MAESTROS_CATEGORIA!$A$7:$B$600, 2, 0), "ERROR")</f>
        <v>0</v>
      </c>
      <c r="M450" s="58">
        <f>IFERROR(VLOOKUP(N450, MAESTROS_CATEGORIA!$A$7:$B$600, 2, 0), "ERROR")</f>
        <v>0</v>
      </c>
    </row>
    <row r="451" spans="11:13" x14ac:dyDescent="0.25">
      <c r="K451" s="58">
        <f>IFERROR(VLOOKUP(L451, MAESTROS_CATEGORIA!$A$7:$B$600, 2, 0), "ERROR")</f>
        <v>0</v>
      </c>
      <c r="M451" s="58">
        <f>IFERROR(VLOOKUP(N451, MAESTROS_CATEGORIA!$A$7:$B$600, 2, 0), "ERROR")</f>
        <v>0</v>
      </c>
    </row>
    <row r="452" spans="11:13" x14ac:dyDescent="0.25">
      <c r="K452" s="58">
        <f>IFERROR(VLOOKUP(L452, MAESTROS_CATEGORIA!$A$7:$B$600, 2, 0), "ERROR")</f>
        <v>0</v>
      </c>
      <c r="M452" s="58">
        <f>IFERROR(VLOOKUP(N452, MAESTROS_CATEGORIA!$A$7:$B$600, 2, 0), "ERROR")</f>
        <v>0</v>
      </c>
    </row>
    <row r="453" spans="11:13" x14ac:dyDescent="0.25">
      <c r="K453" s="58">
        <f>IFERROR(VLOOKUP(L453, MAESTROS_CATEGORIA!$A$7:$B$600, 2, 0), "ERROR")</f>
        <v>0</v>
      </c>
      <c r="M453" s="58">
        <f>IFERROR(VLOOKUP(N453, MAESTROS_CATEGORIA!$A$7:$B$600, 2, 0), "ERROR")</f>
        <v>0</v>
      </c>
    </row>
    <row r="454" spans="11:13" x14ac:dyDescent="0.25">
      <c r="K454" s="58">
        <f>IFERROR(VLOOKUP(L454, MAESTROS_CATEGORIA!$A$7:$B$600, 2, 0), "ERROR")</f>
        <v>0</v>
      </c>
      <c r="M454" s="58">
        <f>IFERROR(VLOOKUP(N454, MAESTROS_CATEGORIA!$A$7:$B$600, 2, 0), "ERROR")</f>
        <v>0</v>
      </c>
    </row>
    <row r="455" spans="11:13" x14ac:dyDescent="0.25">
      <c r="K455" s="58">
        <f>IFERROR(VLOOKUP(L455, MAESTROS_CATEGORIA!$A$7:$B$600, 2, 0), "ERROR")</f>
        <v>0</v>
      </c>
      <c r="M455" s="58">
        <f>IFERROR(VLOOKUP(N455, MAESTROS_CATEGORIA!$A$7:$B$600, 2, 0), "ERROR")</f>
        <v>0</v>
      </c>
    </row>
    <row r="456" spans="11:13" x14ac:dyDescent="0.25">
      <c r="K456" s="58">
        <f>IFERROR(VLOOKUP(L456, MAESTROS_CATEGORIA!$A$7:$B$600, 2, 0), "ERROR")</f>
        <v>0</v>
      </c>
      <c r="M456" s="58">
        <f>IFERROR(VLOOKUP(N456, MAESTROS_CATEGORIA!$A$7:$B$600, 2, 0), "ERROR")</f>
        <v>0</v>
      </c>
    </row>
    <row r="457" spans="11:13" x14ac:dyDescent="0.25">
      <c r="K457" s="58">
        <f>IFERROR(VLOOKUP(L457, MAESTROS_CATEGORIA!$A$7:$B$600, 2, 0), "ERROR")</f>
        <v>0</v>
      </c>
      <c r="M457" s="58">
        <f>IFERROR(VLOOKUP(N457, MAESTROS_CATEGORIA!$A$7:$B$600, 2, 0), "ERROR")</f>
        <v>0</v>
      </c>
    </row>
    <row r="458" spans="11:13" x14ac:dyDescent="0.25">
      <c r="K458" s="58">
        <f>IFERROR(VLOOKUP(L458, MAESTROS_CATEGORIA!$A$7:$B$600, 2, 0), "ERROR")</f>
        <v>0</v>
      </c>
      <c r="M458" s="58">
        <f>IFERROR(VLOOKUP(N458, MAESTROS_CATEGORIA!$A$7:$B$600, 2, 0), "ERROR")</f>
        <v>0</v>
      </c>
    </row>
    <row r="459" spans="11:13" x14ac:dyDescent="0.25">
      <c r="K459" s="58">
        <f>IFERROR(VLOOKUP(L459, MAESTROS_CATEGORIA!$A$7:$B$600, 2, 0), "ERROR")</f>
        <v>0</v>
      </c>
      <c r="M459" s="58">
        <f>IFERROR(VLOOKUP(N459, MAESTROS_CATEGORIA!$A$7:$B$600, 2, 0), "ERROR")</f>
        <v>0</v>
      </c>
    </row>
    <row r="460" spans="11:13" x14ac:dyDescent="0.25">
      <c r="K460" s="58">
        <f>IFERROR(VLOOKUP(L460, MAESTROS_CATEGORIA!$A$7:$B$600, 2, 0), "ERROR")</f>
        <v>0</v>
      </c>
      <c r="M460" s="58">
        <f>IFERROR(VLOOKUP(N460, MAESTROS_CATEGORIA!$A$7:$B$600, 2, 0), "ERROR")</f>
        <v>0</v>
      </c>
    </row>
    <row r="461" spans="11:13" x14ac:dyDescent="0.25">
      <c r="K461" s="58">
        <f>IFERROR(VLOOKUP(L461, MAESTROS_CATEGORIA!$A$7:$B$600, 2, 0), "ERROR")</f>
        <v>0</v>
      </c>
      <c r="M461" s="58">
        <f>IFERROR(VLOOKUP(N461, MAESTROS_CATEGORIA!$A$7:$B$600, 2, 0), "ERROR")</f>
        <v>0</v>
      </c>
    </row>
    <row r="462" spans="11:13" x14ac:dyDescent="0.25">
      <c r="K462" s="58">
        <f>IFERROR(VLOOKUP(L462, MAESTROS_CATEGORIA!$A$7:$B$600, 2, 0), "ERROR")</f>
        <v>0</v>
      </c>
      <c r="M462" s="58">
        <f>IFERROR(VLOOKUP(N462, MAESTROS_CATEGORIA!$A$7:$B$600, 2, 0), "ERROR")</f>
        <v>0</v>
      </c>
    </row>
    <row r="463" spans="11:13" x14ac:dyDescent="0.25">
      <c r="K463" s="58">
        <f>IFERROR(VLOOKUP(L463, MAESTROS_CATEGORIA!$A$7:$B$600, 2, 0), "ERROR")</f>
        <v>0</v>
      </c>
      <c r="M463" s="58">
        <f>IFERROR(VLOOKUP(N463, MAESTROS_CATEGORIA!$A$7:$B$600, 2, 0), "ERROR")</f>
        <v>0</v>
      </c>
    </row>
    <row r="464" spans="11:13" x14ac:dyDescent="0.25">
      <c r="K464" s="58">
        <f>IFERROR(VLOOKUP(L464, MAESTROS_CATEGORIA!$A$7:$B$600, 2, 0), "ERROR")</f>
        <v>0</v>
      </c>
      <c r="M464" s="58">
        <f>IFERROR(VLOOKUP(N464, MAESTROS_CATEGORIA!$A$7:$B$600, 2, 0), "ERROR")</f>
        <v>0</v>
      </c>
    </row>
    <row r="465" spans="11:13" x14ac:dyDescent="0.25">
      <c r="K465" s="58">
        <f>IFERROR(VLOOKUP(L465, MAESTROS_CATEGORIA!$A$7:$B$600, 2, 0), "ERROR")</f>
        <v>0</v>
      </c>
      <c r="M465" s="58">
        <f>IFERROR(VLOOKUP(N465, MAESTROS_CATEGORIA!$A$7:$B$600, 2, 0), "ERROR")</f>
        <v>0</v>
      </c>
    </row>
    <row r="466" spans="11:13" x14ac:dyDescent="0.25">
      <c r="K466" s="58">
        <f>IFERROR(VLOOKUP(L466, MAESTROS_CATEGORIA!$A$7:$B$600, 2, 0), "ERROR")</f>
        <v>0</v>
      </c>
      <c r="M466" s="58">
        <f>IFERROR(VLOOKUP(N466, MAESTROS_CATEGORIA!$A$7:$B$600, 2, 0), "ERROR")</f>
        <v>0</v>
      </c>
    </row>
    <row r="467" spans="11:13" x14ac:dyDescent="0.25">
      <c r="K467" s="58">
        <f>IFERROR(VLOOKUP(L467, MAESTROS_CATEGORIA!$A$7:$B$600, 2, 0), "ERROR")</f>
        <v>0</v>
      </c>
      <c r="M467" s="58">
        <f>IFERROR(VLOOKUP(N467, MAESTROS_CATEGORIA!$A$7:$B$600, 2, 0), "ERROR")</f>
        <v>0</v>
      </c>
    </row>
    <row r="468" spans="11:13" x14ac:dyDescent="0.25">
      <c r="K468" s="58">
        <f>IFERROR(VLOOKUP(L468, MAESTROS_CATEGORIA!$A$7:$B$600, 2, 0), "ERROR")</f>
        <v>0</v>
      </c>
      <c r="M468" s="58">
        <f>IFERROR(VLOOKUP(N468, MAESTROS_CATEGORIA!$A$7:$B$600, 2, 0), "ERROR")</f>
        <v>0</v>
      </c>
    </row>
    <row r="469" spans="11:13" x14ac:dyDescent="0.25">
      <c r="K469" s="58">
        <f>IFERROR(VLOOKUP(L469, MAESTROS_CATEGORIA!$A$7:$B$600, 2, 0), "ERROR")</f>
        <v>0</v>
      </c>
      <c r="M469" s="58">
        <f>IFERROR(VLOOKUP(N469, MAESTROS_CATEGORIA!$A$7:$B$600, 2, 0), "ERROR")</f>
        <v>0</v>
      </c>
    </row>
    <row r="470" spans="11:13" x14ac:dyDescent="0.25">
      <c r="K470" s="58">
        <f>IFERROR(VLOOKUP(L470, MAESTROS_CATEGORIA!$A$7:$B$600, 2, 0), "ERROR")</f>
        <v>0</v>
      </c>
      <c r="M470" s="58">
        <f>IFERROR(VLOOKUP(N470, MAESTROS_CATEGORIA!$A$7:$B$600, 2, 0), "ERROR")</f>
        <v>0</v>
      </c>
    </row>
    <row r="471" spans="11:13" x14ac:dyDescent="0.25">
      <c r="K471" s="58">
        <f>IFERROR(VLOOKUP(L471, MAESTROS_CATEGORIA!$A$7:$B$600, 2, 0), "ERROR")</f>
        <v>0</v>
      </c>
      <c r="M471" s="58">
        <f>IFERROR(VLOOKUP(N471, MAESTROS_CATEGORIA!$A$7:$B$600, 2, 0), "ERROR")</f>
        <v>0</v>
      </c>
    </row>
    <row r="472" spans="11:13" x14ac:dyDescent="0.25">
      <c r="K472" s="58">
        <f>IFERROR(VLOOKUP(L472, MAESTROS_CATEGORIA!$A$7:$B$600, 2, 0), "ERROR")</f>
        <v>0</v>
      </c>
      <c r="M472" s="58">
        <f>IFERROR(VLOOKUP(N472, MAESTROS_CATEGORIA!$A$7:$B$600, 2, 0), "ERROR")</f>
        <v>0</v>
      </c>
    </row>
    <row r="473" spans="11:13" x14ac:dyDescent="0.25">
      <c r="K473" s="58">
        <f>IFERROR(VLOOKUP(L473, MAESTROS_CATEGORIA!$A$7:$B$600, 2, 0), "ERROR")</f>
        <v>0</v>
      </c>
      <c r="M473" s="58">
        <f>IFERROR(VLOOKUP(N473, MAESTROS_CATEGORIA!$A$7:$B$600, 2, 0), "ERROR")</f>
        <v>0</v>
      </c>
    </row>
    <row r="474" spans="11:13" x14ac:dyDescent="0.25">
      <c r="K474" s="58">
        <f>IFERROR(VLOOKUP(L474, MAESTROS_CATEGORIA!$A$7:$B$600, 2, 0), "ERROR")</f>
        <v>0</v>
      </c>
      <c r="M474" s="58">
        <f>IFERROR(VLOOKUP(N474, MAESTROS_CATEGORIA!$A$7:$B$600, 2, 0), "ERROR")</f>
        <v>0</v>
      </c>
    </row>
    <row r="475" spans="11:13" x14ac:dyDescent="0.25">
      <c r="K475" s="58">
        <f>IFERROR(VLOOKUP(L475, MAESTROS_CATEGORIA!$A$7:$B$600, 2, 0), "ERROR")</f>
        <v>0</v>
      </c>
      <c r="M475" s="58">
        <f>IFERROR(VLOOKUP(N475, MAESTROS_CATEGORIA!$A$7:$B$600, 2, 0), "ERROR")</f>
        <v>0</v>
      </c>
    </row>
    <row r="476" spans="11:13" x14ac:dyDescent="0.25">
      <c r="K476" s="58">
        <f>IFERROR(VLOOKUP(L476, MAESTROS_CATEGORIA!$A$7:$B$600, 2, 0), "ERROR")</f>
        <v>0</v>
      </c>
      <c r="M476" s="58">
        <f>IFERROR(VLOOKUP(N476, MAESTROS_CATEGORIA!$A$7:$B$600, 2, 0), "ERROR")</f>
        <v>0</v>
      </c>
    </row>
    <row r="477" spans="11:13" x14ac:dyDescent="0.25">
      <c r="K477" s="58">
        <f>IFERROR(VLOOKUP(L477, MAESTROS_CATEGORIA!$A$7:$B$600, 2, 0), "ERROR")</f>
        <v>0</v>
      </c>
      <c r="M477" s="58">
        <f>IFERROR(VLOOKUP(N477, MAESTROS_CATEGORIA!$A$7:$B$600, 2, 0), "ERROR")</f>
        <v>0</v>
      </c>
    </row>
    <row r="478" spans="11:13" x14ac:dyDescent="0.25">
      <c r="K478" s="58">
        <f>IFERROR(VLOOKUP(L478, MAESTROS_CATEGORIA!$A$7:$B$600, 2, 0), "ERROR")</f>
        <v>0</v>
      </c>
      <c r="M478" s="58">
        <f>IFERROR(VLOOKUP(N478, MAESTROS_CATEGORIA!$A$7:$B$600, 2, 0), "ERROR")</f>
        <v>0</v>
      </c>
    </row>
    <row r="479" spans="11:13" x14ac:dyDescent="0.25">
      <c r="K479" s="58">
        <f>IFERROR(VLOOKUP(L479, MAESTROS_CATEGORIA!$A$7:$B$600, 2, 0), "ERROR")</f>
        <v>0</v>
      </c>
      <c r="M479" s="58">
        <f>IFERROR(VLOOKUP(N479, MAESTROS_CATEGORIA!$A$7:$B$600, 2, 0), "ERROR")</f>
        <v>0</v>
      </c>
    </row>
    <row r="480" spans="11:13" x14ac:dyDescent="0.25">
      <c r="K480" s="58">
        <f>IFERROR(VLOOKUP(L480, MAESTROS_CATEGORIA!$A$7:$B$600, 2, 0), "ERROR")</f>
        <v>0</v>
      </c>
      <c r="M480" s="58">
        <f>IFERROR(VLOOKUP(N480, MAESTROS_CATEGORIA!$A$7:$B$600, 2, 0), "ERROR")</f>
        <v>0</v>
      </c>
    </row>
    <row r="481" spans="11:13" x14ac:dyDescent="0.25">
      <c r="K481" s="58">
        <f>IFERROR(VLOOKUP(L481, MAESTROS_CATEGORIA!$A$7:$B$600, 2, 0), "ERROR")</f>
        <v>0</v>
      </c>
      <c r="M481" s="58">
        <f>IFERROR(VLOOKUP(N481, MAESTROS_CATEGORIA!$A$7:$B$600, 2, 0), "ERROR")</f>
        <v>0</v>
      </c>
    </row>
    <row r="482" spans="11:13" x14ac:dyDescent="0.25">
      <c r="K482" s="58">
        <f>IFERROR(VLOOKUP(L482, MAESTROS_CATEGORIA!$A$7:$B$600, 2, 0), "ERROR")</f>
        <v>0</v>
      </c>
      <c r="M482" s="58">
        <f>IFERROR(VLOOKUP(N482, MAESTROS_CATEGORIA!$A$7:$B$600, 2, 0), "ERROR")</f>
        <v>0</v>
      </c>
    </row>
    <row r="483" spans="11:13" x14ac:dyDescent="0.25">
      <c r="K483" s="58">
        <f>IFERROR(VLOOKUP(L483, MAESTROS_CATEGORIA!$A$7:$B$600, 2, 0), "ERROR")</f>
        <v>0</v>
      </c>
      <c r="M483" s="58">
        <f>IFERROR(VLOOKUP(N483, MAESTROS_CATEGORIA!$A$7:$B$600, 2, 0), "ERROR")</f>
        <v>0</v>
      </c>
    </row>
    <row r="484" spans="11:13" x14ac:dyDescent="0.25">
      <c r="K484" s="58">
        <f>IFERROR(VLOOKUP(L484, MAESTROS_CATEGORIA!$A$7:$B$600, 2, 0), "ERROR")</f>
        <v>0</v>
      </c>
      <c r="M484" s="58">
        <f>IFERROR(VLOOKUP(N484, MAESTROS_CATEGORIA!$A$7:$B$600, 2, 0), "ERROR")</f>
        <v>0</v>
      </c>
    </row>
    <row r="485" spans="11:13" x14ac:dyDescent="0.25">
      <c r="K485" s="58">
        <f>IFERROR(VLOOKUP(L485, MAESTROS_CATEGORIA!$A$7:$B$600, 2, 0), "ERROR")</f>
        <v>0</v>
      </c>
      <c r="M485" s="58">
        <f>IFERROR(VLOOKUP(N485, MAESTROS_CATEGORIA!$A$7:$B$600, 2, 0), "ERROR")</f>
        <v>0</v>
      </c>
    </row>
    <row r="486" spans="11:13" x14ac:dyDescent="0.25">
      <c r="K486" s="58">
        <f>IFERROR(VLOOKUP(L486, MAESTROS_CATEGORIA!$A$7:$B$600, 2, 0), "ERROR")</f>
        <v>0</v>
      </c>
      <c r="M486" s="58">
        <f>IFERROR(VLOOKUP(N486, MAESTROS_CATEGORIA!$A$7:$B$600, 2, 0), "ERROR")</f>
        <v>0</v>
      </c>
    </row>
    <row r="487" spans="11:13" x14ac:dyDescent="0.25">
      <c r="K487" s="58">
        <f>IFERROR(VLOOKUP(L487, MAESTROS_CATEGORIA!$A$7:$B$600, 2, 0), "ERROR")</f>
        <v>0</v>
      </c>
      <c r="M487" s="58">
        <f>IFERROR(VLOOKUP(N487, MAESTROS_CATEGORIA!$A$7:$B$600, 2, 0), "ERROR")</f>
        <v>0</v>
      </c>
    </row>
    <row r="488" spans="11:13" x14ac:dyDescent="0.25">
      <c r="K488" s="58">
        <f>IFERROR(VLOOKUP(L488, MAESTROS_CATEGORIA!$A$7:$B$600, 2, 0), "ERROR")</f>
        <v>0</v>
      </c>
      <c r="M488" s="58">
        <f>IFERROR(VLOOKUP(N488, MAESTROS_CATEGORIA!$A$7:$B$600, 2, 0), "ERROR")</f>
        <v>0</v>
      </c>
    </row>
    <row r="489" spans="11:13" x14ac:dyDescent="0.25">
      <c r="K489" s="58">
        <f>IFERROR(VLOOKUP(L489, MAESTROS_CATEGORIA!$A$7:$B$600, 2, 0), "ERROR")</f>
        <v>0</v>
      </c>
      <c r="M489" s="58">
        <f>IFERROR(VLOOKUP(N489, MAESTROS_CATEGORIA!$A$7:$B$600, 2, 0), "ERROR")</f>
        <v>0</v>
      </c>
    </row>
    <row r="490" spans="11:13" x14ac:dyDescent="0.25">
      <c r="K490" s="58">
        <f>IFERROR(VLOOKUP(L490, MAESTROS_CATEGORIA!$A$7:$B$600, 2, 0), "ERROR")</f>
        <v>0</v>
      </c>
      <c r="M490" s="58">
        <f>IFERROR(VLOOKUP(N490, MAESTROS_CATEGORIA!$A$7:$B$600, 2, 0), "ERROR")</f>
        <v>0</v>
      </c>
    </row>
    <row r="491" spans="11:13" x14ac:dyDescent="0.25">
      <c r="K491" s="58">
        <f>IFERROR(VLOOKUP(L491, MAESTROS_CATEGORIA!$A$7:$B$600, 2, 0), "ERROR")</f>
        <v>0</v>
      </c>
      <c r="M491" s="58">
        <f>IFERROR(VLOOKUP(N491, MAESTROS_CATEGORIA!$A$7:$B$600, 2, 0), "ERROR")</f>
        <v>0</v>
      </c>
    </row>
    <row r="492" spans="11:13" x14ac:dyDescent="0.25">
      <c r="K492" s="58">
        <f>IFERROR(VLOOKUP(L492, MAESTROS_CATEGORIA!$A$7:$B$600, 2, 0), "ERROR")</f>
        <v>0</v>
      </c>
      <c r="M492" s="58">
        <f>IFERROR(VLOOKUP(N492, MAESTROS_CATEGORIA!$A$7:$B$600, 2, 0), "ERROR")</f>
        <v>0</v>
      </c>
    </row>
    <row r="493" spans="11:13" x14ac:dyDescent="0.25">
      <c r="K493" s="58">
        <f>IFERROR(VLOOKUP(L493, MAESTROS_CATEGORIA!$A$7:$B$600, 2, 0), "ERROR")</f>
        <v>0</v>
      </c>
      <c r="M493" s="58">
        <f>IFERROR(VLOOKUP(N493, MAESTROS_CATEGORIA!$A$7:$B$600, 2, 0), "ERROR")</f>
        <v>0</v>
      </c>
    </row>
    <row r="494" spans="11:13" x14ac:dyDescent="0.25">
      <c r="K494" s="58">
        <f>IFERROR(VLOOKUP(L494, MAESTROS_CATEGORIA!$A$7:$B$600, 2, 0), "ERROR")</f>
        <v>0</v>
      </c>
      <c r="M494" s="58">
        <f>IFERROR(VLOOKUP(N494, MAESTROS_CATEGORIA!$A$7:$B$600, 2, 0), "ERROR")</f>
        <v>0</v>
      </c>
    </row>
    <row r="495" spans="11:13" x14ac:dyDescent="0.25">
      <c r="K495" s="58">
        <f>IFERROR(VLOOKUP(L495, MAESTROS_CATEGORIA!$A$7:$B$600, 2, 0), "ERROR")</f>
        <v>0</v>
      </c>
      <c r="M495" s="58">
        <f>IFERROR(VLOOKUP(N495, MAESTROS_CATEGORIA!$A$7:$B$600, 2, 0), "ERROR")</f>
        <v>0</v>
      </c>
    </row>
    <row r="496" spans="11:13" x14ac:dyDescent="0.25">
      <c r="K496" s="58">
        <f>IFERROR(VLOOKUP(L496, MAESTROS_CATEGORIA!$A$7:$B$600, 2, 0), "ERROR")</f>
        <v>0</v>
      </c>
      <c r="M496" s="58">
        <f>IFERROR(VLOOKUP(N496, MAESTROS_CATEGORIA!$A$7:$B$600, 2, 0), "ERROR")</f>
        <v>0</v>
      </c>
    </row>
    <row r="497" spans="11:13" x14ac:dyDescent="0.25">
      <c r="K497" s="58">
        <f>IFERROR(VLOOKUP(L497, MAESTROS_CATEGORIA!$A$7:$B$600, 2, 0), "ERROR")</f>
        <v>0</v>
      </c>
      <c r="M497" s="58">
        <f>IFERROR(VLOOKUP(N497, MAESTROS_CATEGORIA!$A$7:$B$600, 2, 0), "ERROR")</f>
        <v>0</v>
      </c>
    </row>
    <row r="498" spans="11:13" x14ac:dyDescent="0.25">
      <c r="K498" s="58">
        <f>IFERROR(VLOOKUP(L498, MAESTROS_CATEGORIA!$A$7:$B$600, 2, 0), "ERROR")</f>
        <v>0</v>
      </c>
      <c r="M498" s="58">
        <f>IFERROR(VLOOKUP(N498, MAESTROS_CATEGORIA!$A$7:$B$600, 2, 0), "ERROR")</f>
        <v>0</v>
      </c>
    </row>
    <row r="499" spans="11:13" x14ac:dyDescent="0.25">
      <c r="K499" s="58">
        <f>IFERROR(VLOOKUP(L499, MAESTROS_CATEGORIA!$A$7:$B$600, 2, 0), "ERROR")</f>
        <v>0</v>
      </c>
      <c r="M499" s="58">
        <f>IFERROR(VLOOKUP(N499, MAESTROS_CATEGORIA!$A$7:$B$600, 2, 0), "ERROR")</f>
        <v>0</v>
      </c>
    </row>
    <row r="500" spans="11:13" x14ac:dyDescent="0.25">
      <c r="K500" s="58">
        <f>IFERROR(VLOOKUP(L500, MAESTROS_CATEGORIA!$A$7:$B$600, 2, 0), "ERROR")</f>
        <v>0</v>
      </c>
      <c r="M500" s="58">
        <f>IFERROR(VLOOKUP(N500, MAESTROS_CATEGORIA!$A$7:$B$600, 2, 0), "ERROR")</f>
        <v>0</v>
      </c>
    </row>
    <row r="501" spans="11:13" x14ac:dyDescent="0.25">
      <c r="K501" s="58">
        <f>IFERROR(VLOOKUP(L501, MAESTROS_CATEGORIA!$A$7:$B$600, 2, 0), "ERROR")</f>
        <v>0</v>
      </c>
      <c r="M501" s="58">
        <f>IFERROR(VLOOKUP(N501, MAESTROS_CATEGORIA!$A$7:$B$600, 2, 0), "ERROR")</f>
        <v>0</v>
      </c>
    </row>
    <row r="502" spans="11:13" x14ac:dyDescent="0.25">
      <c r="K502" s="58">
        <f>IFERROR(VLOOKUP(L502, MAESTROS_CATEGORIA!$A$7:$B$600, 2, 0), "ERROR")</f>
        <v>0</v>
      </c>
      <c r="M502" s="58">
        <f>IFERROR(VLOOKUP(N502, MAESTROS_CATEGORIA!$A$7:$B$600, 2, 0), "ERROR")</f>
        <v>0</v>
      </c>
    </row>
    <row r="503" spans="11:13" x14ac:dyDescent="0.25">
      <c r="K503" s="58">
        <f>IFERROR(VLOOKUP(L503, MAESTROS_CATEGORIA!$A$7:$B$600, 2, 0), "ERROR")</f>
        <v>0</v>
      </c>
      <c r="M503" s="58">
        <f>IFERROR(VLOOKUP(N503, MAESTROS_CATEGORIA!$A$7:$B$600, 2, 0), "ERROR")</f>
        <v>0</v>
      </c>
    </row>
    <row r="504" spans="11:13" x14ac:dyDescent="0.25">
      <c r="K504" s="58">
        <f>IFERROR(VLOOKUP(L504, MAESTROS_CATEGORIA!$A$7:$B$600, 2, 0), "ERROR")</f>
        <v>0</v>
      </c>
      <c r="M504" s="58">
        <f>IFERROR(VLOOKUP(N504, MAESTROS_CATEGORIA!$A$7:$B$600, 2, 0), "ERROR")</f>
        <v>0</v>
      </c>
    </row>
    <row r="505" spans="11:13" x14ac:dyDescent="0.25">
      <c r="K505" s="58">
        <f>IFERROR(VLOOKUP(L505, MAESTROS_CATEGORIA!$A$7:$B$600, 2, 0), "ERROR")</f>
        <v>0</v>
      </c>
      <c r="M505" s="58">
        <f>IFERROR(VLOOKUP(N505, MAESTROS_CATEGORIA!$A$7:$B$600, 2, 0), "ERROR")</f>
        <v>0</v>
      </c>
    </row>
    <row r="506" spans="11:13" x14ac:dyDescent="0.25">
      <c r="K506" s="58">
        <f>IFERROR(VLOOKUP(L506, MAESTROS_CATEGORIA!$A$7:$B$600, 2, 0), "ERROR")</f>
        <v>0</v>
      </c>
      <c r="M506" s="58">
        <f>IFERROR(VLOOKUP(N506, MAESTROS_CATEGORIA!$A$7:$B$600, 2, 0), "ERROR")</f>
        <v>0</v>
      </c>
    </row>
    <row r="507" spans="11:13" x14ac:dyDescent="0.25">
      <c r="K507" s="58">
        <f>IFERROR(VLOOKUP(L507, MAESTROS_CATEGORIA!$A$7:$B$600, 2, 0), "ERROR")</f>
        <v>0</v>
      </c>
      <c r="M507" s="58">
        <f>IFERROR(VLOOKUP(N507, MAESTROS_CATEGORIA!$A$7:$B$600, 2, 0), "ERROR")</f>
        <v>0</v>
      </c>
    </row>
    <row r="508" spans="11:13" x14ac:dyDescent="0.25">
      <c r="K508" s="58">
        <f>IFERROR(VLOOKUP(L508, MAESTROS_CATEGORIA!$A$7:$B$600, 2, 0), "ERROR")</f>
        <v>0</v>
      </c>
      <c r="M508" s="58">
        <f>IFERROR(VLOOKUP(N508, MAESTROS_CATEGORIA!$A$7:$B$600, 2, 0), "ERROR")</f>
        <v>0</v>
      </c>
    </row>
    <row r="509" spans="11:13" x14ac:dyDescent="0.25">
      <c r="K509" s="58">
        <f>IFERROR(VLOOKUP(L509, MAESTROS_CATEGORIA!$A$7:$B$600, 2, 0), "ERROR")</f>
        <v>0</v>
      </c>
      <c r="M509" s="58">
        <f>IFERROR(VLOOKUP(N509, MAESTROS_CATEGORIA!$A$7:$B$600, 2, 0), "ERROR")</f>
        <v>0</v>
      </c>
    </row>
    <row r="510" spans="11:13" x14ac:dyDescent="0.25">
      <c r="K510" s="58">
        <f>IFERROR(VLOOKUP(L510, MAESTROS_CATEGORIA!$A$7:$B$600, 2, 0), "ERROR")</f>
        <v>0</v>
      </c>
      <c r="M510" s="58">
        <f>IFERROR(VLOOKUP(N510, MAESTROS_CATEGORIA!$A$7:$B$600, 2, 0), "ERROR")</f>
        <v>0</v>
      </c>
    </row>
    <row r="511" spans="11:13" x14ac:dyDescent="0.25">
      <c r="K511" s="58">
        <f>IFERROR(VLOOKUP(L511, MAESTROS_CATEGORIA!$A$7:$B$600, 2, 0), "ERROR")</f>
        <v>0</v>
      </c>
      <c r="M511" s="58">
        <f>IFERROR(VLOOKUP(N511, MAESTROS_CATEGORIA!$A$7:$B$600, 2, 0), "ERROR")</f>
        <v>0</v>
      </c>
    </row>
    <row r="512" spans="11:13" x14ac:dyDescent="0.25">
      <c r="K512" s="58">
        <f>IFERROR(VLOOKUP(L512, MAESTROS_CATEGORIA!$A$7:$B$600, 2, 0), "ERROR")</f>
        <v>0</v>
      </c>
      <c r="M512" s="58">
        <f>IFERROR(VLOOKUP(N512, MAESTROS_CATEGORIA!$A$7:$B$600, 2, 0), "ERROR")</f>
        <v>0</v>
      </c>
    </row>
    <row r="513" spans="11:13" x14ac:dyDescent="0.25">
      <c r="K513" s="58">
        <f>IFERROR(VLOOKUP(L513, MAESTROS_CATEGORIA!$A$7:$B$600, 2, 0), "ERROR")</f>
        <v>0</v>
      </c>
      <c r="M513" s="58">
        <f>IFERROR(VLOOKUP(N513, MAESTROS_CATEGORIA!$A$7:$B$600, 2, 0), "ERROR")</f>
        <v>0</v>
      </c>
    </row>
    <row r="514" spans="11:13" x14ac:dyDescent="0.25">
      <c r="K514" s="58">
        <f>IFERROR(VLOOKUP(L514, MAESTROS_CATEGORIA!$A$7:$B$600, 2, 0), "ERROR")</f>
        <v>0</v>
      </c>
      <c r="M514" s="58">
        <f>IFERROR(VLOOKUP(N514, MAESTROS_CATEGORIA!$A$7:$B$600, 2, 0), "ERROR")</f>
        <v>0</v>
      </c>
    </row>
    <row r="515" spans="11:13" x14ac:dyDescent="0.25">
      <c r="K515" s="58">
        <f>IFERROR(VLOOKUP(L515, MAESTROS_CATEGORIA!$A$7:$B$600, 2, 0), "ERROR")</f>
        <v>0</v>
      </c>
      <c r="M515" s="58">
        <f>IFERROR(VLOOKUP(N515, MAESTROS_CATEGORIA!$A$7:$B$600, 2, 0), "ERROR")</f>
        <v>0</v>
      </c>
    </row>
    <row r="516" spans="11:13" x14ac:dyDescent="0.25">
      <c r="K516" s="58">
        <f>IFERROR(VLOOKUP(L516, MAESTROS_CATEGORIA!$A$7:$B$600, 2, 0), "ERROR")</f>
        <v>0</v>
      </c>
      <c r="M516" s="58">
        <f>IFERROR(VLOOKUP(N516, MAESTROS_CATEGORIA!$A$7:$B$600, 2, 0), "ERROR")</f>
        <v>0</v>
      </c>
    </row>
    <row r="517" spans="11:13" x14ac:dyDescent="0.25">
      <c r="K517" s="58">
        <f>IFERROR(VLOOKUP(L517, MAESTROS_CATEGORIA!$A$7:$B$600, 2, 0), "ERROR")</f>
        <v>0</v>
      </c>
      <c r="M517" s="58">
        <f>IFERROR(VLOOKUP(N517, MAESTROS_CATEGORIA!$A$7:$B$600, 2, 0), "ERROR")</f>
        <v>0</v>
      </c>
    </row>
    <row r="518" spans="11:13" x14ac:dyDescent="0.25">
      <c r="K518" s="58">
        <f>IFERROR(VLOOKUP(L518, MAESTROS_CATEGORIA!$A$7:$B$600, 2, 0), "ERROR")</f>
        <v>0</v>
      </c>
      <c r="M518" s="58">
        <f>IFERROR(VLOOKUP(N518, MAESTROS_CATEGORIA!$A$7:$B$600, 2, 0), "ERROR")</f>
        <v>0</v>
      </c>
    </row>
    <row r="519" spans="11:13" x14ac:dyDescent="0.25">
      <c r="K519" s="58">
        <f>IFERROR(VLOOKUP(L519, MAESTROS_CATEGORIA!$A$7:$B$600, 2, 0), "ERROR")</f>
        <v>0</v>
      </c>
      <c r="M519" s="58">
        <f>IFERROR(VLOOKUP(N519, MAESTROS_CATEGORIA!$A$7:$B$600, 2, 0), "ERROR")</f>
        <v>0</v>
      </c>
    </row>
    <row r="520" spans="11:13" x14ac:dyDescent="0.25">
      <c r="K520" s="58">
        <f>IFERROR(VLOOKUP(L520, MAESTROS_CATEGORIA!$A$7:$B$600, 2, 0), "ERROR")</f>
        <v>0</v>
      </c>
      <c r="M520" s="58">
        <f>IFERROR(VLOOKUP(N520, MAESTROS_CATEGORIA!$A$7:$B$600, 2, 0), "ERROR")</f>
        <v>0</v>
      </c>
    </row>
    <row r="521" spans="11:13" x14ac:dyDescent="0.25">
      <c r="K521" s="58">
        <f>IFERROR(VLOOKUP(L521, MAESTROS_CATEGORIA!$A$7:$B$600, 2, 0), "ERROR")</f>
        <v>0</v>
      </c>
      <c r="M521" s="58">
        <f>IFERROR(VLOOKUP(N521, MAESTROS_CATEGORIA!$A$7:$B$600, 2, 0), "ERROR")</f>
        <v>0</v>
      </c>
    </row>
    <row r="522" spans="11:13" x14ac:dyDescent="0.25">
      <c r="K522" s="58">
        <f>IFERROR(VLOOKUP(L522, MAESTROS_CATEGORIA!$A$7:$B$600, 2, 0), "ERROR")</f>
        <v>0</v>
      </c>
      <c r="M522" s="58">
        <f>IFERROR(VLOOKUP(N522, MAESTROS_CATEGORIA!$A$7:$B$600, 2, 0), "ERROR")</f>
        <v>0</v>
      </c>
    </row>
    <row r="523" spans="11:13" x14ac:dyDescent="0.25">
      <c r="K523" s="58">
        <f>IFERROR(VLOOKUP(L523, MAESTROS_CATEGORIA!$A$7:$B$600, 2, 0), "ERROR")</f>
        <v>0</v>
      </c>
      <c r="M523" s="58">
        <f>IFERROR(VLOOKUP(N523, MAESTROS_CATEGORIA!$A$7:$B$600, 2, 0), "ERROR")</f>
        <v>0</v>
      </c>
    </row>
    <row r="524" spans="11:13" x14ac:dyDescent="0.25">
      <c r="K524" s="58">
        <f>IFERROR(VLOOKUP(L524, MAESTROS_CATEGORIA!$A$7:$B$600, 2, 0), "ERROR")</f>
        <v>0</v>
      </c>
      <c r="M524" s="58">
        <f>IFERROR(VLOOKUP(N524, MAESTROS_CATEGORIA!$A$7:$B$600, 2, 0), "ERROR")</f>
        <v>0</v>
      </c>
    </row>
    <row r="525" spans="11:13" x14ac:dyDescent="0.25">
      <c r="K525" s="58">
        <f>IFERROR(VLOOKUP(L525, MAESTROS_CATEGORIA!$A$7:$B$600, 2, 0), "ERROR")</f>
        <v>0</v>
      </c>
      <c r="M525" s="58">
        <f>IFERROR(VLOOKUP(N525, MAESTROS_CATEGORIA!$A$7:$B$600, 2, 0), "ERROR")</f>
        <v>0</v>
      </c>
    </row>
    <row r="526" spans="11:13" x14ac:dyDescent="0.25">
      <c r="K526" s="58">
        <f>IFERROR(VLOOKUP(L526, MAESTROS_CATEGORIA!$A$7:$B$600, 2, 0), "ERROR")</f>
        <v>0</v>
      </c>
      <c r="M526" s="58">
        <f>IFERROR(VLOOKUP(N526, MAESTROS_CATEGORIA!$A$7:$B$600, 2, 0), "ERROR")</f>
        <v>0</v>
      </c>
    </row>
    <row r="527" spans="11:13" x14ac:dyDescent="0.25">
      <c r="K527" s="58">
        <f>IFERROR(VLOOKUP(L527, MAESTROS_CATEGORIA!$A$7:$B$600, 2, 0), "ERROR")</f>
        <v>0</v>
      </c>
      <c r="M527" s="58">
        <f>IFERROR(VLOOKUP(N527, MAESTROS_CATEGORIA!$A$7:$B$600, 2, 0), "ERROR")</f>
        <v>0</v>
      </c>
    </row>
    <row r="528" spans="11:13" x14ac:dyDescent="0.25">
      <c r="K528" s="58">
        <f>IFERROR(VLOOKUP(L528, MAESTROS_CATEGORIA!$A$7:$B$600, 2, 0), "ERROR")</f>
        <v>0</v>
      </c>
      <c r="M528" s="58">
        <f>IFERROR(VLOOKUP(N528, MAESTROS_CATEGORIA!$A$7:$B$600, 2, 0), "ERROR")</f>
        <v>0</v>
      </c>
    </row>
    <row r="529" spans="11:13" x14ac:dyDescent="0.25">
      <c r="K529" s="58">
        <f>IFERROR(VLOOKUP(L529, MAESTROS_CATEGORIA!$A$7:$B$600, 2, 0), "ERROR")</f>
        <v>0</v>
      </c>
      <c r="M529" s="58">
        <f>IFERROR(VLOOKUP(N529, MAESTROS_CATEGORIA!$A$7:$B$600, 2, 0), "ERROR")</f>
        <v>0</v>
      </c>
    </row>
    <row r="530" spans="11:13" x14ac:dyDescent="0.25">
      <c r="K530" s="58">
        <f>IFERROR(VLOOKUP(L530, MAESTROS_CATEGORIA!$A$7:$B$600, 2, 0), "ERROR")</f>
        <v>0</v>
      </c>
      <c r="M530" s="58">
        <f>IFERROR(VLOOKUP(N530, MAESTROS_CATEGORIA!$A$7:$B$600, 2, 0), "ERROR")</f>
        <v>0</v>
      </c>
    </row>
    <row r="531" spans="11:13" x14ac:dyDescent="0.25">
      <c r="K531" s="58">
        <f>IFERROR(VLOOKUP(L531, MAESTROS_CATEGORIA!$A$7:$B$600, 2, 0), "ERROR")</f>
        <v>0</v>
      </c>
      <c r="M531" s="58">
        <f>IFERROR(VLOOKUP(N531, MAESTROS_CATEGORIA!$A$7:$B$600, 2, 0), "ERROR")</f>
        <v>0</v>
      </c>
    </row>
    <row r="532" spans="11:13" x14ac:dyDescent="0.25">
      <c r="K532" s="58">
        <f>IFERROR(VLOOKUP(L532, MAESTROS_CATEGORIA!$A$7:$B$600, 2, 0), "ERROR")</f>
        <v>0</v>
      </c>
      <c r="M532" s="58">
        <f>IFERROR(VLOOKUP(N532, MAESTROS_CATEGORIA!$A$7:$B$600, 2, 0), "ERROR")</f>
        <v>0</v>
      </c>
    </row>
    <row r="533" spans="11:13" x14ac:dyDescent="0.25">
      <c r="K533" s="58">
        <f>IFERROR(VLOOKUP(L533, MAESTROS_CATEGORIA!$A$7:$B$600, 2, 0), "ERROR")</f>
        <v>0</v>
      </c>
      <c r="M533" s="58">
        <f>IFERROR(VLOOKUP(N533, MAESTROS_CATEGORIA!$A$7:$B$600, 2, 0), "ERROR")</f>
        <v>0</v>
      </c>
    </row>
    <row r="534" spans="11:13" x14ac:dyDescent="0.25">
      <c r="K534" s="58">
        <f>IFERROR(VLOOKUP(L534, MAESTROS_CATEGORIA!$A$7:$B$600, 2, 0), "ERROR")</f>
        <v>0</v>
      </c>
      <c r="M534" s="58">
        <f>IFERROR(VLOOKUP(N534, MAESTROS_CATEGORIA!$A$7:$B$600, 2, 0), "ERROR")</f>
        <v>0</v>
      </c>
    </row>
    <row r="535" spans="11:13" x14ac:dyDescent="0.25">
      <c r="K535" s="58">
        <f>IFERROR(VLOOKUP(L535, MAESTROS_CATEGORIA!$A$7:$B$600, 2, 0), "ERROR")</f>
        <v>0</v>
      </c>
      <c r="M535" s="58">
        <f>IFERROR(VLOOKUP(N535, MAESTROS_CATEGORIA!$A$7:$B$600, 2, 0), "ERROR")</f>
        <v>0</v>
      </c>
    </row>
    <row r="536" spans="11:13" x14ac:dyDescent="0.25">
      <c r="K536" s="58">
        <f>IFERROR(VLOOKUP(L536, MAESTROS_CATEGORIA!$A$7:$B$600, 2, 0), "ERROR")</f>
        <v>0</v>
      </c>
      <c r="M536" s="58">
        <f>IFERROR(VLOOKUP(N536, MAESTROS_CATEGORIA!$A$7:$B$600, 2, 0), "ERROR")</f>
        <v>0</v>
      </c>
    </row>
    <row r="537" spans="11:13" x14ac:dyDescent="0.25">
      <c r="K537" s="58">
        <f>IFERROR(VLOOKUP(L537, MAESTROS_CATEGORIA!$A$7:$B$600, 2, 0), "ERROR")</f>
        <v>0</v>
      </c>
      <c r="M537" s="58">
        <f>IFERROR(VLOOKUP(N537, MAESTROS_CATEGORIA!$A$7:$B$600, 2, 0), "ERROR")</f>
        <v>0</v>
      </c>
    </row>
    <row r="538" spans="11:13" x14ac:dyDescent="0.25">
      <c r="K538" s="58">
        <f>IFERROR(VLOOKUP(L538, MAESTROS_CATEGORIA!$A$7:$B$600, 2, 0), "ERROR")</f>
        <v>0</v>
      </c>
      <c r="M538" s="58">
        <f>IFERROR(VLOOKUP(N538, MAESTROS_CATEGORIA!$A$7:$B$600, 2, 0), "ERROR")</f>
        <v>0</v>
      </c>
    </row>
    <row r="539" spans="11:13" x14ac:dyDescent="0.25">
      <c r="K539" s="58">
        <f>IFERROR(VLOOKUP(L539, MAESTROS_CATEGORIA!$A$7:$B$600, 2, 0), "ERROR")</f>
        <v>0</v>
      </c>
      <c r="M539" s="58">
        <f>IFERROR(VLOOKUP(N539, MAESTROS_CATEGORIA!$A$7:$B$600, 2, 0), "ERROR")</f>
        <v>0</v>
      </c>
    </row>
    <row r="540" spans="11:13" x14ac:dyDescent="0.25">
      <c r="K540" s="58">
        <f>IFERROR(VLOOKUP(L540, MAESTROS_CATEGORIA!$A$7:$B$600, 2, 0), "ERROR")</f>
        <v>0</v>
      </c>
      <c r="M540" s="58">
        <f>IFERROR(VLOOKUP(N540, MAESTROS_CATEGORIA!$A$7:$B$600, 2, 0), "ERROR")</f>
        <v>0</v>
      </c>
    </row>
    <row r="541" spans="11:13" x14ac:dyDescent="0.25">
      <c r="K541" s="58">
        <f>IFERROR(VLOOKUP(L541, MAESTROS_CATEGORIA!$A$7:$B$600, 2, 0), "ERROR")</f>
        <v>0</v>
      </c>
      <c r="M541" s="58">
        <f>IFERROR(VLOOKUP(N541, MAESTROS_CATEGORIA!$A$7:$B$600, 2, 0), "ERROR")</f>
        <v>0</v>
      </c>
    </row>
    <row r="542" spans="11:13" x14ac:dyDescent="0.25">
      <c r="K542" s="58">
        <f>IFERROR(VLOOKUP(L542, MAESTROS_CATEGORIA!$A$7:$B$600, 2, 0), "ERROR")</f>
        <v>0</v>
      </c>
      <c r="M542" s="58">
        <f>IFERROR(VLOOKUP(N542, MAESTROS_CATEGORIA!$A$7:$B$600, 2, 0), "ERROR")</f>
        <v>0</v>
      </c>
    </row>
    <row r="543" spans="11:13" x14ac:dyDescent="0.25">
      <c r="K543" s="58">
        <f>IFERROR(VLOOKUP(L543, MAESTROS_CATEGORIA!$A$7:$B$600, 2, 0), "ERROR")</f>
        <v>0</v>
      </c>
      <c r="M543" s="58">
        <f>IFERROR(VLOOKUP(N543, MAESTROS_CATEGORIA!$A$7:$B$600, 2, 0), "ERROR")</f>
        <v>0</v>
      </c>
    </row>
    <row r="544" spans="11:13" x14ac:dyDescent="0.25">
      <c r="K544" s="58">
        <f>IFERROR(VLOOKUP(L544, MAESTROS_CATEGORIA!$A$7:$B$600, 2, 0), "ERROR")</f>
        <v>0</v>
      </c>
      <c r="M544" s="58">
        <f>IFERROR(VLOOKUP(N544, MAESTROS_CATEGORIA!$A$7:$B$600, 2, 0), "ERROR")</f>
        <v>0</v>
      </c>
    </row>
    <row r="545" spans="11:13" x14ac:dyDescent="0.25">
      <c r="K545" s="58">
        <f>IFERROR(VLOOKUP(L545, MAESTROS_CATEGORIA!$A$7:$B$600, 2, 0), "ERROR")</f>
        <v>0</v>
      </c>
      <c r="M545" s="58">
        <f>IFERROR(VLOOKUP(N545, MAESTROS_CATEGORIA!$A$7:$B$600, 2, 0), "ERROR")</f>
        <v>0</v>
      </c>
    </row>
    <row r="546" spans="11:13" x14ac:dyDescent="0.25">
      <c r="K546" s="58">
        <f>IFERROR(VLOOKUP(L546, MAESTROS_CATEGORIA!$A$7:$B$600, 2, 0), "ERROR")</f>
        <v>0</v>
      </c>
      <c r="M546" s="58">
        <f>IFERROR(VLOOKUP(N546, MAESTROS_CATEGORIA!$A$7:$B$600, 2, 0), "ERROR")</f>
        <v>0</v>
      </c>
    </row>
    <row r="547" spans="11:13" x14ac:dyDescent="0.25">
      <c r="K547" s="58">
        <f>IFERROR(VLOOKUP(L547, MAESTROS_CATEGORIA!$A$7:$B$600, 2, 0), "ERROR")</f>
        <v>0</v>
      </c>
      <c r="M547" s="58">
        <f>IFERROR(VLOOKUP(N547, MAESTROS_CATEGORIA!$A$7:$B$600, 2, 0), "ERROR")</f>
        <v>0</v>
      </c>
    </row>
    <row r="548" spans="11:13" x14ac:dyDescent="0.25">
      <c r="K548" s="58">
        <f>IFERROR(VLOOKUP(L548, MAESTROS_CATEGORIA!$A$7:$B$600, 2, 0), "ERROR")</f>
        <v>0</v>
      </c>
      <c r="M548" s="58">
        <f>IFERROR(VLOOKUP(N548, MAESTROS_CATEGORIA!$A$7:$B$600, 2, 0), "ERROR")</f>
        <v>0</v>
      </c>
    </row>
    <row r="549" spans="11:13" x14ac:dyDescent="0.25">
      <c r="K549" s="58">
        <f>IFERROR(VLOOKUP(L549, MAESTROS_CATEGORIA!$A$7:$B$600, 2, 0), "ERROR")</f>
        <v>0</v>
      </c>
      <c r="M549" s="58">
        <f>IFERROR(VLOOKUP(N549, MAESTROS_CATEGORIA!$A$7:$B$600, 2, 0), "ERROR")</f>
        <v>0</v>
      </c>
    </row>
    <row r="550" spans="11:13" x14ac:dyDescent="0.25">
      <c r="K550" s="58">
        <f>IFERROR(VLOOKUP(L550, MAESTROS_CATEGORIA!$A$7:$B$600, 2, 0), "ERROR")</f>
        <v>0</v>
      </c>
      <c r="M550" s="58">
        <f>IFERROR(VLOOKUP(N550, MAESTROS_CATEGORIA!$A$7:$B$600, 2, 0), "ERROR")</f>
        <v>0</v>
      </c>
    </row>
    <row r="551" spans="11:13" x14ac:dyDescent="0.25">
      <c r="K551" s="58">
        <f>IFERROR(VLOOKUP(L551, MAESTROS_CATEGORIA!$A$7:$B$600, 2, 0), "ERROR")</f>
        <v>0</v>
      </c>
      <c r="M551" s="58">
        <f>IFERROR(VLOOKUP(N551, MAESTROS_CATEGORIA!$A$7:$B$600, 2, 0), "ERROR")</f>
        <v>0</v>
      </c>
    </row>
    <row r="552" spans="11:13" x14ac:dyDescent="0.25">
      <c r="K552" s="58">
        <f>IFERROR(VLOOKUP(L552, MAESTROS_CATEGORIA!$A$7:$B$600, 2, 0), "ERROR")</f>
        <v>0</v>
      </c>
      <c r="M552" s="58">
        <f>IFERROR(VLOOKUP(N552, MAESTROS_CATEGORIA!$A$7:$B$600, 2, 0), "ERROR")</f>
        <v>0</v>
      </c>
    </row>
    <row r="553" spans="11:13" x14ac:dyDescent="0.25">
      <c r="K553" s="58">
        <f>IFERROR(VLOOKUP(L553, MAESTROS_CATEGORIA!$A$7:$B$600, 2, 0), "ERROR")</f>
        <v>0</v>
      </c>
      <c r="M553" s="58">
        <f>IFERROR(VLOOKUP(N553, MAESTROS_CATEGORIA!$A$7:$B$600, 2, 0), "ERROR")</f>
        <v>0</v>
      </c>
    </row>
    <row r="554" spans="11:13" x14ac:dyDescent="0.25">
      <c r="K554" s="58">
        <f>IFERROR(VLOOKUP(L554, MAESTROS_CATEGORIA!$A$7:$B$600, 2, 0), "ERROR")</f>
        <v>0</v>
      </c>
      <c r="M554" s="58">
        <f>IFERROR(VLOOKUP(N554, MAESTROS_CATEGORIA!$A$7:$B$600, 2, 0), "ERROR")</f>
        <v>0</v>
      </c>
    </row>
    <row r="555" spans="11:13" x14ac:dyDescent="0.25">
      <c r="K555" s="58">
        <f>IFERROR(VLOOKUP(L555, MAESTROS_CATEGORIA!$A$7:$B$600, 2, 0), "ERROR")</f>
        <v>0</v>
      </c>
      <c r="M555" s="58">
        <f>IFERROR(VLOOKUP(N555, MAESTROS_CATEGORIA!$A$7:$B$600, 2, 0), "ERROR")</f>
        <v>0</v>
      </c>
    </row>
    <row r="556" spans="11:13" x14ac:dyDescent="0.25">
      <c r="K556" s="58">
        <f>IFERROR(VLOOKUP(L556, MAESTROS_CATEGORIA!$A$7:$B$600, 2, 0), "ERROR")</f>
        <v>0</v>
      </c>
      <c r="M556" s="58">
        <f>IFERROR(VLOOKUP(N556, MAESTROS_CATEGORIA!$A$7:$B$600, 2, 0), "ERROR")</f>
        <v>0</v>
      </c>
    </row>
    <row r="557" spans="11:13" x14ac:dyDescent="0.25">
      <c r="K557" s="58">
        <f>IFERROR(VLOOKUP(L557, MAESTROS_CATEGORIA!$A$7:$B$600, 2, 0), "ERROR")</f>
        <v>0</v>
      </c>
      <c r="M557" s="58">
        <f>IFERROR(VLOOKUP(N557, MAESTROS_CATEGORIA!$A$7:$B$600, 2, 0), "ERROR")</f>
        <v>0</v>
      </c>
    </row>
    <row r="558" spans="11:13" x14ac:dyDescent="0.25">
      <c r="K558" s="58">
        <f>IFERROR(VLOOKUP(L558, MAESTROS_CATEGORIA!$A$7:$B$600, 2, 0), "ERROR")</f>
        <v>0</v>
      </c>
      <c r="M558" s="58">
        <f>IFERROR(VLOOKUP(N558, MAESTROS_CATEGORIA!$A$7:$B$600, 2, 0), "ERROR")</f>
        <v>0</v>
      </c>
    </row>
    <row r="559" spans="11:13" x14ac:dyDescent="0.25">
      <c r="K559" s="58">
        <f>IFERROR(VLOOKUP(L559, MAESTROS_CATEGORIA!$A$7:$B$600, 2, 0), "ERROR")</f>
        <v>0</v>
      </c>
      <c r="M559" s="58">
        <f>IFERROR(VLOOKUP(N559, MAESTROS_CATEGORIA!$A$7:$B$600, 2, 0), "ERROR")</f>
        <v>0</v>
      </c>
    </row>
    <row r="560" spans="11:13" x14ac:dyDescent="0.25">
      <c r="K560" s="58">
        <f>IFERROR(VLOOKUP(L560, MAESTROS_CATEGORIA!$A$7:$B$600, 2, 0), "ERROR")</f>
        <v>0</v>
      </c>
      <c r="M560" s="58">
        <f>IFERROR(VLOOKUP(N560, MAESTROS_CATEGORIA!$A$7:$B$600, 2, 0), "ERROR")</f>
        <v>0</v>
      </c>
    </row>
    <row r="561" spans="11:13" x14ac:dyDescent="0.25">
      <c r="K561" s="58">
        <f>IFERROR(VLOOKUP(L561, MAESTROS_CATEGORIA!$A$7:$B$600, 2, 0), "ERROR")</f>
        <v>0</v>
      </c>
      <c r="M561" s="58">
        <f>IFERROR(VLOOKUP(N561, MAESTROS_CATEGORIA!$A$7:$B$600, 2, 0), "ERROR")</f>
        <v>0</v>
      </c>
    </row>
    <row r="562" spans="11:13" x14ac:dyDescent="0.25">
      <c r="K562" s="58">
        <f>IFERROR(VLOOKUP(L562, MAESTROS_CATEGORIA!$A$7:$B$600, 2, 0), "ERROR")</f>
        <v>0</v>
      </c>
      <c r="M562" s="58">
        <f>IFERROR(VLOOKUP(N562, MAESTROS_CATEGORIA!$A$7:$B$600, 2, 0), "ERROR")</f>
        <v>0</v>
      </c>
    </row>
    <row r="563" spans="11:13" x14ac:dyDescent="0.25">
      <c r="K563" s="58">
        <f>IFERROR(VLOOKUP(L563, MAESTROS_CATEGORIA!$A$7:$B$600, 2, 0), "ERROR")</f>
        <v>0</v>
      </c>
      <c r="M563" s="58">
        <f>IFERROR(VLOOKUP(N563, MAESTROS_CATEGORIA!$A$7:$B$600, 2, 0), "ERROR")</f>
        <v>0</v>
      </c>
    </row>
    <row r="564" spans="11:13" x14ac:dyDescent="0.25">
      <c r="K564" s="58">
        <f>IFERROR(VLOOKUP(L564, MAESTROS_CATEGORIA!$A$7:$B$600, 2, 0), "ERROR")</f>
        <v>0</v>
      </c>
      <c r="M564" s="58">
        <f>IFERROR(VLOOKUP(N564, MAESTROS_CATEGORIA!$A$7:$B$600, 2, 0), "ERROR")</f>
        <v>0</v>
      </c>
    </row>
    <row r="565" spans="11:13" x14ac:dyDescent="0.25">
      <c r="K565" s="58">
        <f>IFERROR(VLOOKUP(L565, MAESTROS_CATEGORIA!$A$7:$B$600, 2, 0), "ERROR")</f>
        <v>0</v>
      </c>
      <c r="M565" s="58">
        <f>IFERROR(VLOOKUP(N565, MAESTROS_CATEGORIA!$A$7:$B$600, 2, 0), "ERROR")</f>
        <v>0</v>
      </c>
    </row>
    <row r="566" spans="11:13" x14ac:dyDescent="0.25">
      <c r="K566" s="58">
        <f>IFERROR(VLOOKUP(L566, MAESTROS_CATEGORIA!$A$7:$B$600, 2, 0), "ERROR")</f>
        <v>0</v>
      </c>
      <c r="M566" s="58">
        <f>IFERROR(VLOOKUP(N566, MAESTROS_CATEGORIA!$A$7:$B$600, 2, 0), "ERROR")</f>
        <v>0</v>
      </c>
    </row>
    <row r="567" spans="11:13" x14ac:dyDescent="0.25">
      <c r="K567" s="58">
        <f>IFERROR(VLOOKUP(L567, MAESTROS_CATEGORIA!$A$7:$B$600, 2, 0), "ERROR")</f>
        <v>0</v>
      </c>
      <c r="M567" s="58">
        <f>IFERROR(VLOOKUP(N567, MAESTROS_CATEGORIA!$A$7:$B$600, 2, 0), "ERROR")</f>
        <v>0</v>
      </c>
    </row>
    <row r="568" spans="11:13" x14ac:dyDescent="0.25">
      <c r="K568" s="58">
        <f>IFERROR(VLOOKUP(L568, MAESTROS_CATEGORIA!$A$7:$B$600, 2, 0), "ERROR")</f>
        <v>0</v>
      </c>
      <c r="M568" s="58">
        <f>IFERROR(VLOOKUP(N568, MAESTROS_CATEGORIA!$A$7:$B$600, 2, 0), "ERROR")</f>
        <v>0</v>
      </c>
    </row>
    <row r="569" spans="11:13" x14ac:dyDescent="0.25">
      <c r="K569" s="58">
        <f>IFERROR(VLOOKUP(L569, MAESTROS_CATEGORIA!$A$7:$B$600, 2, 0), "ERROR")</f>
        <v>0</v>
      </c>
      <c r="M569" s="58">
        <f>IFERROR(VLOOKUP(N569, MAESTROS_CATEGORIA!$A$7:$B$600, 2, 0), "ERROR")</f>
        <v>0</v>
      </c>
    </row>
    <row r="570" spans="11:13" x14ac:dyDescent="0.25">
      <c r="K570" s="58">
        <f>IFERROR(VLOOKUP(L570, MAESTROS_CATEGORIA!$A$7:$B$600, 2, 0), "ERROR")</f>
        <v>0</v>
      </c>
      <c r="M570" s="58">
        <f>IFERROR(VLOOKUP(N570, MAESTROS_CATEGORIA!$A$7:$B$600, 2, 0), "ERROR")</f>
        <v>0</v>
      </c>
    </row>
    <row r="571" spans="11:13" x14ac:dyDescent="0.25">
      <c r="K571" s="58">
        <f>IFERROR(VLOOKUP(L571, MAESTROS_CATEGORIA!$A$7:$B$600, 2, 0), "ERROR")</f>
        <v>0</v>
      </c>
      <c r="M571" s="58">
        <f>IFERROR(VLOOKUP(N571, MAESTROS_CATEGORIA!$A$7:$B$600, 2, 0), "ERROR")</f>
        <v>0</v>
      </c>
    </row>
    <row r="572" spans="11:13" x14ac:dyDescent="0.25">
      <c r="K572" s="58">
        <f>IFERROR(VLOOKUP(L572, MAESTROS_CATEGORIA!$A$7:$B$600, 2, 0), "ERROR")</f>
        <v>0</v>
      </c>
      <c r="M572" s="58">
        <f>IFERROR(VLOOKUP(N572, MAESTROS_CATEGORIA!$A$7:$B$600, 2, 0), "ERROR")</f>
        <v>0</v>
      </c>
    </row>
    <row r="573" spans="11:13" x14ac:dyDescent="0.25">
      <c r="K573" s="58">
        <f>IFERROR(VLOOKUP(L573, MAESTROS_CATEGORIA!$A$7:$B$600, 2, 0), "ERROR")</f>
        <v>0</v>
      </c>
      <c r="M573" s="58">
        <f>IFERROR(VLOOKUP(N573, MAESTROS_CATEGORIA!$A$7:$B$600, 2, 0), "ERROR")</f>
        <v>0</v>
      </c>
    </row>
    <row r="574" spans="11:13" x14ac:dyDescent="0.25">
      <c r="K574" s="58">
        <f>IFERROR(VLOOKUP(L574, MAESTROS_CATEGORIA!$A$7:$B$600, 2, 0), "ERROR")</f>
        <v>0</v>
      </c>
      <c r="M574" s="58">
        <f>IFERROR(VLOOKUP(N574, MAESTROS_CATEGORIA!$A$7:$B$600, 2, 0), "ERROR")</f>
        <v>0</v>
      </c>
    </row>
    <row r="575" spans="11:13" x14ac:dyDescent="0.25">
      <c r="K575" s="58">
        <f>IFERROR(VLOOKUP(L575, MAESTROS_CATEGORIA!$A$7:$B$600, 2, 0), "ERROR")</f>
        <v>0</v>
      </c>
      <c r="M575" s="58">
        <f>IFERROR(VLOOKUP(N575, MAESTROS_CATEGORIA!$A$7:$B$600, 2, 0), "ERROR")</f>
        <v>0</v>
      </c>
    </row>
    <row r="576" spans="11:13" x14ac:dyDescent="0.25">
      <c r="K576" s="58">
        <f>IFERROR(VLOOKUP(L576, MAESTROS_CATEGORIA!$A$7:$B$600, 2, 0), "ERROR")</f>
        <v>0</v>
      </c>
      <c r="M576" s="58">
        <f>IFERROR(VLOOKUP(N576, MAESTROS_CATEGORIA!$A$7:$B$600, 2, 0), "ERROR")</f>
        <v>0</v>
      </c>
    </row>
    <row r="577" spans="11:13" x14ac:dyDescent="0.25">
      <c r="K577" s="58">
        <f>IFERROR(VLOOKUP(L577, MAESTROS_CATEGORIA!$A$7:$B$600, 2, 0), "ERROR")</f>
        <v>0</v>
      </c>
      <c r="M577" s="58">
        <f>IFERROR(VLOOKUP(N577, MAESTROS_CATEGORIA!$A$7:$B$600, 2, 0), "ERROR")</f>
        <v>0</v>
      </c>
    </row>
    <row r="578" spans="11:13" x14ac:dyDescent="0.25">
      <c r="K578" s="58">
        <f>IFERROR(VLOOKUP(L578, MAESTROS_CATEGORIA!$A$7:$B$600, 2, 0), "ERROR")</f>
        <v>0</v>
      </c>
      <c r="M578" s="58">
        <f>IFERROR(VLOOKUP(N578, MAESTROS_CATEGORIA!$A$7:$B$600, 2, 0), "ERROR")</f>
        <v>0</v>
      </c>
    </row>
    <row r="579" spans="11:13" x14ac:dyDescent="0.25">
      <c r="K579" s="58">
        <f>IFERROR(VLOOKUP(L579, MAESTROS_CATEGORIA!$A$7:$B$600, 2, 0), "ERROR")</f>
        <v>0</v>
      </c>
      <c r="M579" s="58">
        <f>IFERROR(VLOOKUP(N579, MAESTROS_CATEGORIA!$A$7:$B$600, 2, 0), "ERROR")</f>
        <v>0</v>
      </c>
    </row>
    <row r="580" spans="11:13" x14ac:dyDescent="0.25">
      <c r="K580" s="58">
        <f>IFERROR(VLOOKUP(L580, MAESTROS_CATEGORIA!$A$7:$B$600, 2, 0), "ERROR")</f>
        <v>0</v>
      </c>
      <c r="M580" s="58">
        <f>IFERROR(VLOOKUP(N580, MAESTROS_CATEGORIA!$A$7:$B$600, 2, 0), "ERROR")</f>
        <v>0</v>
      </c>
    </row>
    <row r="581" spans="11:13" x14ac:dyDescent="0.25">
      <c r="K581" s="58">
        <f>IFERROR(VLOOKUP(L581, MAESTROS_CATEGORIA!$A$7:$B$600, 2, 0), "ERROR")</f>
        <v>0</v>
      </c>
      <c r="M581" s="58">
        <f>IFERROR(VLOOKUP(N581, MAESTROS_CATEGORIA!$A$7:$B$600, 2, 0), "ERROR")</f>
        <v>0</v>
      </c>
    </row>
    <row r="582" spans="11:13" x14ac:dyDescent="0.25">
      <c r="K582" s="58">
        <f>IFERROR(VLOOKUP(L582, MAESTROS_CATEGORIA!$A$7:$B$600, 2, 0), "ERROR")</f>
        <v>0</v>
      </c>
      <c r="M582" s="58">
        <f>IFERROR(VLOOKUP(N582, MAESTROS_CATEGORIA!$A$7:$B$600, 2, 0), "ERROR")</f>
        <v>0</v>
      </c>
    </row>
    <row r="583" spans="11:13" x14ac:dyDescent="0.25">
      <c r="K583" s="58">
        <f>IFERROR(VLOOKUP(L583, MAESTROS_CATEGORIA!$A$7:$B$600, 2, 0), "ERROR")</f>
        <v>0</v>
      </c>
      <c r="M583" s="58">
        <f>IFERROR(VLOOKUP(N583, MAESTROS_CATEGORIA!$A$7:$B$600, 2, 0), "ERROR")</f>
        <v>0</v>
      </c>
    </row>
    <row r="584" spans="11:13" x14ac:dyDescent="0.25">
      <c r="K584" s="58">
        <f>IFERROR(VLOOKUP(L584, MAESTROS_CATEGORIA!$A$7:$B$600, 2, 0), "ERROR")</f>
        <v>0</v>
      </c>
      <c r="M584" s="58">
        <f>IFERROR(VLOOKUP(N584, MAESTROS_CATEGORIA!$A$7:$B$600, 2, 0), "ERROR")</f>
        <v>0</v>
      </c>
    </row>
    <row r="585" spans="11:13" x14ac:dyDescent="0.25">
      <c r="K585" s="58">
        <f>IFERROR(VLOOKUP(L585, MAESTROS_CATEGORIA!$A$7:$B$600, 2, 0), "ERROR")</f>
        <v>0</v>
      </c>
      <c r="M585" s="58">
        <f>IFERROR(VLOOKUP(N585, MAESTROS_CATEGORIA!$A$7:$B$600, 2, 0), "ERROR")</f>
        <v>0</v>
      </c>
    </row>
    <row r="586" spans="11:13" x14ac:dyDescent="0.25">
      <c r="K586" s="58">
        <f>IFERROR(VLOOKUP(L586, MAESTROS_CATEGORIA!$A$7:$B$600, 2, 0), "ERROR")</f>
        <v>0</v>
      </c>
      <c r="M586" s="58">
        <f>IFERROR(VLOOKUP(N586, MAESTROS_CATEGORIA!$A$7:$B$600, 2, 0), "ERROR")</f>
        <v>0</v>
      </c>
    </row>
    <row r="587" spans="11:13" x14ac:dyDescent="0.25">
      <c r="K587" s="58">
        <f>IFERROR(VLOOKUP(L587, MAESTROS_CATEGORIA!$A$7:$B$600, 2, 0), "ERROR")</f>
        <v>0</v>
      </c>
      <c r="M587" s="58">
        <f>IFERROR(VLOOKUP(N587, MAESTROS_CATEGORIA!$A$7:$B$600, 2, 0), "ERROR")</f>
        <v>0</v>
      </c>
    </row>
    <row r="588" spans="11:13" x14ac:dyDescent="0.25">
      <c r="K588" s="58">
        <f>IFERROR(VLOOKUP(L588, MAESTROS_CATEGORIA!$A$7:$B$600, 2, 0), "ERROR")</f>
        <v>0</v>
      </c>
      <c r="M588" s="58">
        <f>IFERROR(VLOOKUP(N588, MAESTROS_CATEGORIA!$A$7:$B$600, 2, 0), "ERROR")</f>
        <v>0</v>
      </c>
    </row>
    <row r="589" spans="11:13" x14ac:dyDescent="0.25">
      <c r="K589" s="58">
        <f>IFERROR(VLOOKUP(L589, MAESTROS_CATEGORIA!$A$7:$B$600, 2, 0), "ERROR")</f>
        <v>0</v>
      </c>
      <c r="M589" s="58">
        <f>IFERROR(VLOOKUP(N589, MAESTROS_CATEGORIA!$A$7:$B$600, 2, 0), "ERROR")</f>
        <v>0</v>
      </c>
    </row>
    <row r="590" spans="11:13" x14ac:dyDescent="0.25">
      <c r="K590" s="58">
        <f>IFERROR(VLOOKUP(L590, MAESTROS_CATEGORIA!$A$7:$B$600, 2, 0), "ERROR")</f>
        <v>0</v>
      </c>
      <c r="M590" s="58">
        <f>IFERROR(VLOOKUP(N590, MAESTROS_CATEGORIA!$A$7:$B$600, 2, 0), "ERROR")</f>
        <v>0</v>
      </c>
    </row>
    <row r="591" spans="11:13" x14ac:dyDescent="0.25">
      <c r="K591" s="58">
        <f>IFERROR(VLOOKUP(L591, MAESTROS_CATEGORIA!$A$7:$B$600, 2, 0), "ERROR")</f>
        <v>0</v>
      </c>
      <c r="M591" s="58">
        <f>IFERROR(VLOOKUP(N591, MAESTROS_CATEGORIA!$A$7:$B$600, 2, 0), "ERROR")</f>
        <v>0</v>
      </c>
    </row>
    <row r="592" spans="11:13" x14ac:dyDescent="0.25">
      <c r="K592" s="58">
        <f>IFERROR(VLOOKUP(L592, MAESTROS_CATEGORIA!$A$7:$B$600, 2, 0), "ERROR")</f>
        <v>0</v>
      </c>
      <c r="M592" s="58">
        <f>IFERROR(VLOOKUP(N592, MAESTROS_CATEGORIA!$A$7:$B$600, 2, 0), "ERROR")</f>
        <v>0</v>
      </c>
    </row>
    <row r="593" spans="11:13" x14ac:dyDescent="0.25">
      <c r="K593" s="58">
        <f>IFERROR(VLOOKUP(L593, MAESTROS_CATEGORIA!$A$7:$B$600, 2, 0), "ERROR")</f>
        <v>0</v>
      </c>
      <c r="M593" s="58">
        <f>IFERROR(VLOOKUP(N593, MAESTROS_CATEGORIA!$A$7:$B$600, 2, 0), "ERROR")</f>
        <v>0</v>
      </c>
    </row>
    <row r="594" spans="11:13" x14ac:dyDescent="0.25">
      <c r="K594" s="58">
        <f>IFERROR(VLOOKUP(L594, MAESTROS_CATEGORIA!$A$7:$B$600, 2, 0), "ERROR")</f>
        <v>0</v>
      </c>
      <c r="M594" s="58">
        <f>IFERROR(VLOOKUP(N594, MAESTROS_CATEGORIA!$A$7:$B$600, 2, 0), "ERROR")</f>
        <v>0</v>
      </c>
    </row>
    <row r="595" spans="11:13" x14ac:dyDescent="0.25">
      <c r="K595" s="58">
        <f>IFERROR(VLOOKUP(L595, MAESTROS_CATEGORIA!$A$7:$B$600, 2, 0), "ERROR")</f>
        <v>0</v>
      </c>
      <c r="M595" s="58">
        <f>IFERROR(VLOOKUP(N595, MAESTROS_CATEGORIA!$A$7:$B$600, 2, 0), "ERROR")</f>
        <v>0</v>
      </c>
    </row>
    <row r="596" spans="11:13" x14ac:dyDescent="0.25">
      <c r="K596" s="58">
        <f>IFERROR(VLOOKUP(L596, MAESTROS_CATEGORIA!$A$7:$B$600, 2, 0), "ERROR")</f>
        <v>0</v>
      </c>
      <c r="M596" s="58">
        <f>IFERROR(VLOOKUP(N596, MAESTROS_CATEGORIA!$A$7:$B$600, 2, 0), "ERROR")</f>
        <v>0</v>
      </c>
    </row>
    <row r="597" spans="11:13" x14ac:dyDescent="0.25">
      <c r="K597" s="58">
        <f>IFERROR(VLOOKUP(L597, MAESTROS_CATEGORIA!$A$7:$B$600, 2, 0), "ERROR")</f>
        <v>0</v>
      </c>
      <c r="M597" s="58">
        <f>IFERROR(VLOOKUP(N597, MAESTROS_CATEGORIA!$A$7:$B$600, 2, 0), "ERROR")</f>
        <v>0</v>
      </c>
    </row>
    <row r="598" spans="11:13" x14ac:dyDescent="0.25">
      <c r="K598" s="58">
        <f>IFERROR(VLOOKUP(L598, MAESTROS_CATEGORIA!$A$7:$B$600, 2, 0), "ERROR")</f>
        <v>0</v>
      </c>
      <c r="M598" s="58">
        <f>IFERROR(VLOOKUP(N598, MAESTROS_CATEGORIA!$A$7:$B$600, 2, 0), "ERROR")</f>
        <v>0</v>
      </c>
    </row>
    <row r="599" spans="11:13" x14ac:dyDescent="0.25">
      <c r="K599" s="58">
        <f>IFERROR(VLOOKUP(L599, MAESTROS_CATEGORIA!$A$7:$B$600, 2, 0), "ERROR")</f>
        <v>0</v>
      </c>
      <c r="M599" s="58">
        <f>IFERROR(VLOOKUP(N599, MAESTROS_CATEGORIA!$A$7:$B$600, 2, 0), "ERROR")</f>
        <v>0</v>
      </c>
    </row>
    <row r="1048576" spans="11:13" x14ac:dyDescent="0.25">
      <c r="K1048576" s="31" t="s">
        <v>66</v>
      </c>
      <c r="M1048576" s="3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"/>
  <sheetViews>
    <sheetView workbookViewId="0">
      <selection activeCell="E37" sqref="E37"/>
    </sheetView>
  </sheetViews>
  <sheetFormatPr baseColWidth="10" defaultRowHeight="15" x14ac:dyDescent="0.25"/>
  <cols>
    <col min="2" max="2" width="18.42578125" bestFit="1" customWidth="1"/>
    <col min="3" max="3" width="17.5703125" bestFit="1" customWidth="1"/>
    <col min="4" max="4" width="7.7109375" bestFit="1" customWidth="1"/>
    <col min="5" max="5" width="21.85546875" bestFit="1" customWidth="1"/>
    <col min="6" max="6" width="23.140625" bestFit="1" customWidth="1"/>
    <col min="7" max="7" width="10.85546875" bestFit="1" customWidth="1"/>
  </cols>
  <sheetData>
    <row r="1" spans="2:12" s="20" customFormat="1" x14ac:dyDescent="0.25"/>
    <row r="2" spans="2:12" s="20" customFormat="1" x14ac:dyDescent="0.25">
      <c r="F2" s="20" t="s">
        <v>56</v>
      </c>
      <c r="G2" s="20" t="s">
        <v>57</v>
      </c>
    </row>
    <row r="3" spans="2:12" s="20" customFormat="1" ht="15.75" x14ac:dyDescent="0.25">
      <c r="B3" s="34" t="s">
        <v>58</v>
      </c>
      <c r="C3" s="34" t="s">
        <v>59</v>
      </c>
      <c r="D3" s="34" t="s">
        <v>60</v>
      </c>
      <c r="E3" s="34" t="s">
        <v>61</v>
      </c>
      <c r="F3" s="34" t="s">
        <v>62</v>
      </c>
      <c r="G3" s="34" t="s">
        <v>63</v>
      </c>
      <c r="K3" s="50"/>
      <c r="L3" s="50"/>
    </row>
  </sheetData>
  <mergeCells count="1"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IN25059"/>
  <sheetViews>
    <sheetView workbookViewId="0">
      <selection sqref="A1:A1048576"/>
    </sheetView>
  </sheetViews>
  <sheetFormatPr baseColWidth="10" defaultRowHeight="15" x14ac:dyDescent="0.25"/>
  <cols>
    <col min="1" max="1" width="14.7109375" style="53" customWidth="1"/>
    <col min="2" max="2" width="19.28515625" style="15" customWidth="1"/>
    <col min="3" max="3" width="27.7109375" bestFit="1" customWidth="1"/>
    <col min="4" max="4" width="27.5703125" customWidth="1"/>
    <col min="5" max="5" width="50.42578125" bestFit="1" customWidth="1"/>
    <col min="7" max="7" width="13.42578125" bestFit="1" customWidth="1"/>
    <col min="8" max="8" width="40.140625" bestFit="1" customWidth="1"/>
    <col min="9" max="9" width="11.42578125" bestFit="1" customWidth="1"/>
    <col min="10" max="10" width="11.85546875" bestFit="1" customWidth="1"/>
    <col min="11" max="11" width="11.42578125" style="18"/>
    <col min="12" max="12" width="18.85546875" customWidth="1"/>
    <col min="14" max="14" width="22.7109375" customWidth="1"/>
    <col min="19" max="19" width="24.85546875" customWidth="1"/>
  </cols>
  <sheetData>
    <row r="1" spans="1:248" ht="26.25" x14ac:dyDescent="0.4">
      <c r="B1" s="12" t="s">
        <v>17</v>
      </c>
      <c r="C1" s="1"/>
      <c r="D1" s="1"/>
      <c r="E1" s="1"/>
      <c r="F1" s="1"/>
      <c r="G1" s="2"/>
      <c r="H1" s="2"/>
      <c r="I1" s="1"/>
      <c r="J1" s="3"/>
      <c r="K1" s="2"/>
      <c r="L1" s="1"/>
      <c r="IK1" t="s">
        <v>0</v>
      </c>
      <c r="IM1" t="s">
        <v>1</v>
      </c>
      <c r="IN1" t="s">
        <v>2</v>
      </c>
    </row>
    <row r="2" spans="1:248" ht="20.25" x14ac:dyDescent="0.3">
      <c r="B2" s="13" t="s">
        <v>16</v>
      </c>
      <c r="C2" s="4"/>
      <c r="D2" s="4"/>
      <c r="E2" s="4"/>
      <c r="F2" s="4"/>
      <c r="G2" s="4"/>
      <c r="H2" s="4"/>
      <c r="I2" s="4"/>
      <c r="J2" s="5"/>
      <c r="K2" s="2"/>
      <c r="L2" s="4"/>
    </row>
    <row r="3" spans="1:248" ht="15.75" x14ac:dyDescent="0.25">
      <c r="B3" s="14" t="s">
        <v>3</v>
      </c>
      <c r="C3" s="6"/>
      <c r="D3" s="6"/>
      <c r="E3" s="6"/>
      <c r="F3" s="6"/>
      <c r="G3" s="6"/>
      <c r="H3" s="6"/>
      <c r="I3" s="6"/>
      <c r="J3" s="7"/>
      <c r="K3" s="2"/>
      <c r="L3" s="6" t="e">
        <f>LOOKUP(MAESTROS_CATEGORIA!C7,)</f>
        <v>#VALUE!</v>
      </c>
    </row>
    <row r="4" spans="1:248" x14ac:dyDescent="0.25">
      <c r="B4"/>
      <c r="K4"/>
    </row>
    <row r="5" spans="1:248" x14ac:dyDescent="0.25">
      <c r="B5" s="51" t="str">
        <f>CONCATENATE("SELECT * FROM Analiticos..maestros_ikigaI(2) ")</f>
        <v xml:space="preserve">SELECT * FROM Analiticos..maestros_ikigaI(2) </v>
      </c>
      <c r="C5" s="52"/>
      <c r="D5" s="52"/>
      <c r="E5" s="52"/>
      <c r="F5" s="52"/>
      <c r="G5" s="52"/>
      <c r="H5" s="52"/>
      <c r="I5" s="52"/>
      <c r="J5" s="52"/>
      <c r="K5" s="52"/>
      <c r="L5" s="52"/>
    </row>
    <row r="6" spans="1:248" x14ac:dyDescent="0.25">
      <c r="A6" s="54" t="s">
        <v>14</v>
      </c>
      <c r="B6" s="19" t="s">
        <v>15</v>
      </c>
      <c r="C6" s="8" t="s">
        <v>14</v>
      </c>
      <c r="K6"/>
    </row>
    <row r="7" spans="1:248" x14ac:dyDescent="0.25">
      <c r="A7" s="53" t="str">
        <f>+C7</f>
        <v>SEGURIDAD Y SALUD LABORAL</v>
      </c>
      <c r="B7">
        <v>1</v>
      </c>
      <c r="C7" t="s">
        <v>18</v>
      </c>
      <c r="K7"/>
      <c r="O7" s="9"/>
    </row>
    <row r="8" spans="1:248" x14ac:dyDescent="0.25">
      <c r="A8" s="53" t="str">
        <f t="shared" ref="A8:A71" si="0">+C8</f>
        <v>AMBIENTAL</v>
      </c>
      <c r="B8">
        <v>2</v>
      </c>
      <c r="C8" t="s">
        <v>19</v>
      </c>
      <c r="K8"/>
      <c r="O8" s="9"/>
    </row>
    <row r="9" spans="1:248" x14ac:dyDescent="0.25">
      <c r="A9" s="53" t="str">
        <f t="shared" si="0"/>
        <v>CALIDAD</v>
      </c>
      <c r="B9">
        <v>3</v>
      </c>
      <c r="C9" t="s">
        <v>20</v>
      </c>
      <c r="K9"/>
      <c r="O9" s="9"/>
    </row>
    <row r="10" spans="1:248" x14ac:dyDescent="0.25">
      <c r="A10" s="53" t="str">
        <f t="shared" si="0"/>
        <v>TALENTO HUMANA</v>
      </c>
      <c r="B10">
        <v>4</v>
      </c>
      <c r="C10" t="s">
        <v>21</v>
      </c>
      <c r="K10"/>
      <c r="O10" s="9"/>
    </row>
    <row r="11" spans="1:248" x14ac:dyDescent="0.25">
      <c r="A11" s="53" t="str">
        <f t="shared" si="0"/>
        <v>FINANCIERA</v>
      </c>
      <c r="B11">
        <v>5</v>
      </c>
      <c r="C11" t="s">
        <v>22</v>
      </c>
      <c r="K11"/>
      <c r="O11" s="9"/>
    </row>
    <row r="12" spans="1:248" x14ac:dyDescent="0.25">
      <c r="A12" s="53" t="str">
        <f t="shared" si="0"/>
        <v>PROCESOS AGRONOMICOS</v>
      </c>
      <c r="B12">
        <v>6</v>
      </c>
      <c r="C12" t="s">
        <v>23</v>
      </c>
      <c r="K12"/>
      <c r="O12" s="9"/>
    </row>
    <row r="13" spans="1:248" x14ac:dyDescent="0.25">
      <c r="A13" s="53" t="str">
        <f t="shared" si="0"/>
        <v>PROCESOS INDUSTRIALES</v>
      </c>
      <c r="B13">
        <v>7</v>
      </c>
      <c r="C13" t="s">
        <v>24</v>
      </c>
      <c r="K13"/>
      <c r="O13" s="9"/>
    </row>
    <row r="14" spans="1:248" x14ac:dyDescent="0.25">
      <c r="A14" s="53" t="str">
        <f t="shared" si="0"/>
        <v>PROCESOS ADMINISTRATIVOS</v>
      </c>
      <c r="B14">
        <v>8</v>
      </c>
      <c r="C14" t="s">
        <v>25</v>
      </c>
      <c r="K14"/>
      <c r="O14" s="9"/>
    </row>
    <row r="15" spans="1:248" x14ac:dyDescent="0.25">
      <c r="A15" s="53" t="str">
        <f t="shared" si="0"/>
        <v>RSPO</v>
      </c>
      <c r="B15">
        <v>9</v>
      </c>
      <c r="C15" t="s">
        <v>26</v>
      </c>
      <c r="K15"/>
      <c r="O15" s="9"/>
    </row>
    <row r="16" spans="1:248" x14ac:dyDescent="0.25">
      <c r="A16" s="53" t="str">
        <f t="shared" si="0"/>
        <v>OTROS</v>
      </c>
      <c r="B16">
        <v>14</v>
      </c>
      <c r="C16" t="s">
        <v>27</v>
      </c>
      <c r="K16"/>
      <c r="O16" s="9"/>
    </row>
    <row r="17" spans="1:15" x14ac:dyDescent="0.25">
      <c r="A17" s="53" t="str">
        <f t="shared" si="0"/>
        <v xml:space="preserve">TALLER AGRICOLA </v>
      </c>
      <c r="B17">
        <v>17</v>
      </c>
      <c r="C17" t="s">
        <v>28</v>
      </c>
      <c r="K17"/>
      <c r="O17" s="9"/>
    </row>
    <row r="18" spans="1:15" x14ac:dyDescent="0.25">
      <c r="A18" s="53" t="str">
        <f t="shared" si="0"/>
        <v>GESTION AMBIENTAL</v>
      </c>
      <c r="B18">
        <v>23</v>
      </c>
      <c r="C18" t="s">
        <v>29</v>
      </c>
      <c r="K18"/>
      <c r="O18" s="9"/>
    </row>
    <row r="19" spans="1:15" x14ac:dyDescent="0.25">
      <c r="A19" s="53" t="str">
        <f t="shared" si="0"/>
        <v>GESTION DE CALIDAD</v>
      </c>
      <c r="B19">
        <v>24</v>
      </c>
      <c r="C19" t="s">
        <v>30</v>
      </c>
      <c r="K19"/>
      <c r="O19" s="9"/>
    </row>
    <row r="20" spans="1:15" x14ac:dyDescent="0.25">
      <c r="A20" s="53" t="str">
        <f t="shared" si="0"/>
        <v>SSL</v>
      </c>
      <c r="B20">
        <v>25</v>
      </c>
      <c r="C20" t="s">
        <v>31</v>
      </c>
      <c r="K20"/>
      <c r="O20" s="9"/>
    </row>
    <row r="21" spans="1:15" x14ac:dyDescent="0.25">
      <c r="A21" s="53" t="str">
        <f t="shared" si="0"/>
        <v>SSL Y TALENTO HUMANO</v>
      </c>
      <c r="B21">
        <v>26</v>
      </c>
      <c r="C21" t="s">
        <v>32</v>
      </c>
      <c r="K21"/>
      <c r="O21" s="9"/>
    </row>
    <row r="22" spans="1:15" x14ac:dyDescent="0.25">
      <c r="A22" s="53" t="str">
        <f t="shared" si="0"/>
        <v>CONTABILIDAD</v>
      </c>
      <c r="B22">
        <v>27</v>
      </c>
      <c r="C22" t="s">
        <v>33</v>
      </c>
      <c r="K22"/>
      <c r="O22" s="9"/>
    </row>
    <row r="23" spans="1:15" x14ac:dyDescent="0.25">
      <c r="A23" s="53" t="str">
        <f t="shared" si="0"/>
        <v>CONTROL INTERNO</v>
      </c>
      <c r="B23">
        <v>28</v>
      </c>
      <c r="C23" t="s">
        <v>34</v>
      </c>
      <c r="K23"/>
      <c r="O23" s="9"/>
    </row>
    <row r="24" spans="1:15" x14ac:dyDescent="0.25">
      <c r="A24" s="53" t="str">
        <f t="shared" si="0"/>
        <v>COPASST</v>
      </c>
      <c r="B24">
        <v>29</v>
      </c>
      <c r="C24" t="s">
        <v>35</v>
      </c>
      <c r="K24"/>
      <c r="O24" s="9"/>
    </row>
    <row r="25" spans="1:15" x14ac:dyDescent="0.25">
      <c r="A25" s="53" t="str">
        <f t="shared" si="0"/>
        <v>PLANTA EXTRACTORA</v>
      </c>
      <c r="B25">
        <v>30</v>
      </c>
      <c r="C25" t="s">
        <v>36</v>
      </c>
      <c r="K25"/>
      <c r="O25" s="9"/>
    </row>
    <row r="26" spans="1:15" x14ac:dyDescent="0.25">
      <c r="A26" s="53" t="str">
        <f t="shared" si="0"/>
        <v>SOSTENIBILIDAD</v>
      </c>
      <c r="B26">
        <v>31</v>
      </c>
      <c r="C26" t="s">
        <v>37</v>
      </c>
      <c r="K26"/>
      <c r="O26" s="9"/>
    </row>
    <row r="27" spans="1:15" x14ac:dyDescent="0.25">
      <c r="A27" s="53">
        <f t="shared" si="0"/>
        <v>0</v>
      </c>
      <c r="B27"/>
      <c r="K27"/>
      <c r="O27" s="9"/>
    </row>
    <row r="28" spans="1:15" x14ac:dyDescent="0.25">
      <c r="A28" s="53">
        <f t="shared" si="0"/>
        <v>0</v>
      </c>
      <c r="B28"/>
      <c r="K28"/>
      <c r="O28" s="9"/>
    </row>
    <row r="29" spans="1:15" x14ac:dyDescent="0.25">
      <c r="A29" s="53">
        <f t="shared" si="0"/>
        <v>0</v>
      </c>
      <c r="B29"/>
      <c r="K29"/>
      <c r="O29" s="9"/>
    </row>
    <row r="30" spans="1:15" x14ac:dyDescent="0.25">
      <c r="A30" s="53">
        <f t="shared" si="0"/>
        <v>0</v>
      </c>
      <c r="B30"/>
      <c r="K30"/>
      <c r="O30" s="9"/>
    </row>
    <row r="31" spans="1:15" x14ac:dyDescent="0.25">
      <c r="A31" s="53">
        <f t="shared" si="0"/>
        <v>0</v>
      </c>
      <c r="B31"/>
      <c r="K31"/>
      <c r="O31" s="9"/>
    </row>
    <row r="32" spans="1:15" x14ac:dyDescent="0.25">
      <c r="A32" s="53">
        <f t="shared" si="0"/>
        <v>0</v>
      </c>
      <c r="B32"/>
      <c r="K32"/>
      <c r="O32" s="9"/>
    </row>
    <row r="33" spans="1:15" x14ac:dyDescent="0.25">
      <c r="A33" s="53">
        <f t="shared" si="0"/>
        <v>0</v>
      </c>
      <c r="B33"/>
      <c r="K33"/>
      <c r="O33" s="9"/>
    </row>
    <row r="34" spans="1:15" x14ac:dyDescent="0.25">
      <c r="A34" s="53">
        <f t="shared" si="0"/>
        <v>0</v>
      </c>
      <c r="B34"/>
      <c r="K34"/>
      <c r="O34" s="9"/>
    </row>
    <row r="35" spans="1:15" x14ac:dyDescent="0.25">
      <c r="A35" s="53">
        <f t="shared" si="0"/>
        <v>0</v>
      </c>
      <c r="B35"/>
      <c r="K35"/>
      <c r="O35" s="9"/>
    </row>
    <row r="36" spans="1:15" x14ac:dyDescent="0.25">
      <c r="A36" s="53">
        <f t="shared" si="0"/>
        <v>0</v>
      </c>
      <c r="B36"/>
      <c r="K36"/>
      <c r="O36" s="9"/>
    </row>
    <row r="37" spans="1:15" x14ac:dyDescent="0.25">
      <c r="A37" s="53">
        <f t="shared" si="0"/>
        <v>0</v>
      </c>
      <c r="B37"/>
      <c r="K37"/>
      <c r="O37" s="9"/>
    </row>
    <row r="38" spans="1:15" x14ac:dyDescent="0.25">
      <c r="A38" s="53">
        <f t="shared" si="0"/>
        <v>0</v>
      </c>
      <c r="B38"/>
      <c r="K38"/>
      <c r="O38" s="9"/>
    </row>
    <row r="39" spans="1:15" x14ac:dyDescent="0.25">
      <c r="A39" s="53">
        <f t="shared" si="0"/>
        <v>0</v>
      </c>
      <c r="B39"/>
      <c r="K39"/>
      <c r="O39" s="9"/>
    </row>
    <row r="40" spans="1:15" x14ac:dyDescent="0.25">
      <c r="A40" s="53">
        <f t="shared" si="0"/>
        <v>0</v>
      </c>
      <c r="B40"/>
      <c r="K40"/>
      <c r="O40" s="9"/>
    </row>
    <row r="41" spans="1:15" x14ac:dyDescent="0.25">
      <c r="A41" s="53">
        <f t="shared" si="0"/>
        <v>0</v>
      </c>
      <c r="B41"/>
      <c r="K41"/>
      <c r="O41" s="9"/>
    </row>
    <row r="42" spans="1:15" x14ac:dyDescent="0.25">
      <c r="A42" s="53">
        <f t="shared" si="0"/>
        <v>0</v>
      </c>
      <c r="B42"/>
      <c r="K42"/>
      <c r="O42" s="9"/>
    </row>
    <row r="43" spans="1:15" x14ac:dyDescent="0.25">
      <c r="A43" s="53">
        <f t="shared" si="0"/>
        <v>0</v>
      </c>
      <c r="B43"/>
      <c r="K43"/>
      <c r="O43" s="9"/>
    </row>
    <row r="44" spans="1:15" x14ac:dyDescent="0.25">
      <c r="A44" s="53">
        <f t="shared" si="0"/>
        <v>0</v>
      </c>
      <c r="B44"/>
      <c r="K44"/>
      <c r="O44" s="9"/>
    </row>
    <row r="45" spans="1:15" x14ac:dyDescent="0.25">
      <c r="A45" s="53">
        <f t="shared" si="0"/>
        <v>0</v>
      </c>
      <c r="B45"/>
      <c r="K45"/>
      <c r="O45" s="9"/>
    </row>
    <row r="46" spans="1:15" x14ac:dyDescent="0.25">
      <c r="A46" s="53">
        <f t="shared" si="0"/>
        <v>0</v>
      </c>
      <c r="B46"/>
      <c r="K46"/>
      <c r="O46" s="9"/>
    </row>
    <row r="47" spans="1:15" x14ac:dyDescent="0.25">
      <c r="A47" s="53">
        <f t="shared" si="0"/>
        <v>0</v>
      </c>
      <c r="B47"/>
      <c r="K47"/>
      <c r="O47" s="9"/>
    </row>
    <row r="48" spans="1:15" x14ac:dyDescent="0.25">
      <c r="A48" s="53">
        <f t="shared" si="0"/>
        <v>0</v>
      </c>
      <c r="B48"/>
      <c r="K48"/>
      <c r="O48" s="9"/>
    </row>
    <row r="49" spans="1:15" x14ac:dyDescent="0.25">
      <c r="A49" s="53">
        <f t="shared" si="0"/>
        <v>0</v>
      </c>
      <c r="B49"/>
      <c r="K49"/>
      <c r="O49" s="9"/>
    </row>
    <row r="50" spans="1:15" x14ac:dyDescent="0.25">
      <c r="A50" s="53">
        <f t="shared" si="0"/>
        <v>0</v>
      </c>
      <c r="B50"/>
      <c r="K50"/>
      <c r="O50" s="9"/>
    </row>
    <row r="51" spans="1:15" x14ac:dyDescent="0.25">
      <c r="A51" s="53">
        <f t="shared" si="0"/>
        <v>0</v>
      </c>
      <c r="B51"/>
      <c r="K51"/>
      <c r="O51" s="9"/>
    </row>
    <row r="52" spans="1:15" x14ac:dyDescent="0.25">
      <c r="A52" s="53">
        <f t="shared" si="0"/>
        <v>0</v>
      </c>
      <c r="B52"/>
      <c r="K52"/>
      <c r="O52" s="9"/>
    </row>
    <row r="53" spans="1:15" x14ac:dyDescent="0.25">
      <c r="A53" s="53">
        <f t="shared" si="0"/>
        <v>0</v>
      </c>
      <c r="B53"/>
      <c r="K53"/>
      <c r="O53" s="9"/>
    </row>
    <row r="54" spans="1:15" x14ac:dyDescent="0.25">
      <c r="A54" s="53">
        <f t="shared" si="0"/>
        <v>0</v>
      </c>
      <c r="B54"/>
      <c r="K54"/>
      <c r="O54" s="9"/>
    </row>
    <row r="55" spans="1:15" x14ac:dyDescent="0.25">
      <c r="A55" s="53">
        <f t="shared" si="0"/>
        <v>0</v>
      </c>
      <c r="B55"/>
      <c r="K55"/>
      <c r="O55" s="9"/>
    </row>
    <row r="56" spans="1:15" x14ac:dyDescent="0.25">
      <c r="A56" s="53">
        <f t="shared" si="0"/>
        <v>0</v>
      </c>
      <c r="B56"/>
      <c r="K56"/>
      <c r="O56" s="9"/>
    </row>
    <row r="57" spans="1:15" x14ac:dyDescent="0.25">
      <c r="A57" s="53">
        <f t="shared" si="0"/>
        <v>0</v>
      </c>
      <c r="B57"/>
      <c r="K57"/>
      <c r="O57" s="9"/>
    </row>
    <row r="58" spans="1:15" x14ac:dyDescent="0.25">
      <c r="A58" s="53">
        <f t="shared" si="0"/>
        <v>0</v>
      </c>
      <c r="B58"/>
      <c r="K58"/>
      <c r="O58" s="9"/>
    </row>
    <row r="59" spans="1:15" x14ac:dyDescent="0.25">
      <c r="A59" s="53">
        <f t="shared" si="0"/>
        <v>0</v>
      </c>
      <c r="B59"/>
      <c r="K59"/>
      <c r="O59" s="9"/>
    </row>
    <row r="60" spans="1:15" x14ac:dyDescent="0.25">
      <c r="A60" s="53">
        <f t="shared" si="0"/>
        <v>0</v>
      </c>
      <c r="B60"/>
      <c r="K60"/>
      <c r="O60" s="9"/>
    </row>
    <row r="61" spans="1:15" x14ac:dyDescent="0.25">
      <c r="A61" s="53">
        <f t="shared" si="0"/>
        <v>0</v>
      </c>
      <c r="B61"/>
      <c r="K61"/>
      <c r="O61" s="9"/>
    </row>
    <row r="62" spans="1:15" x14ac:dyDescent="0.25">
      <c r="A62" s="53">
        <f t="shared" si="0"/>
        <v>0</v>
      </c>
      <c r="B62"/>
      <c r="K62"/>
      <c r="O62" s="9"/>
    </row>
    <row r="63" spans="1:15" x14ac:dyDescent="0.25">
      <c r="A63" s="53">
        <f t="shared" si="0"/>
        <v>0</v>
      </c>
      <c r="B63"/>
      <c r="K63"/>
      <c r="O63" s="9"/>
    </row>
    <row r="64" spans="1:15" x14ac:dyDescent="0.25">
      <c r="A64" s="53">
        <f t="shared" si="0"/>
        <v>0</v>
      </c>
      <c r="B64"/>
      <c r="K64"/>
      <c r="O64" s="9"/>
    </row>
    <row r="65" spans="1:15" x14ac:dyDescent="0.25">
      <c r="A65" s="53">
        <f t="shared" si="0"/>
        <v>0</v>
      </c>
      <c r="B65"/>
      <c r="K65"/>
      <c r="O65" s="9"/>
    </row>
    <row r="66" spans="1:15" x14ac:dyDescent="0.25">
      <c r="A66" s="53">
        <f t="shared" si="0"/>
        <v>0</v>
      </c>
      <c r="B66"/>
      <c r="K66"/>
      <c r="O66" s="9"/>
    </row>
    <row r="67" spans="1:15" x14ac:dyDescent="0.25">
      <c r="A67" s="53">
        <f t="shared" si="0"/>
        <v>0</v>
      </c>
      <c r="B67"/>
      <c r="K67"/>
      <c r="O67" s="9"/>
    </row>
    <row r="68" spans="1:15" x14ac:dyDescent="0.25">
      <c r="A68" s="53">
        <f t="shared" si="0"/>
        <v>0</v>
      </c>
      <c r="B68"/>
      <c r="K68"/>
      <c r="O68" s="9"/>
    </row>
    <row r="69" spans="1:15" x14ac:dyDescent="0.25">
      <c r="A69" s="53">
        <f t="shared" si="0"/>
        <v>0</v>
      </c>
      <c r="B69"/>
      <c r="K69"/>
      <c r="O69" s="9"/>
    </row>
    <row r="70" spans="1:15" x14ac:dyDescent="0.25">
      <c r="A70" s="53">
        <f t="shared" si="0"/>
        <v>0</v>
      </c>
      <c r="B70"/>
      <c r="K70"/>
      <c r="O70" s="9"/>
    </row>
    <row r="71" spans="1:15" x14ac:dyDescent="0.25">
      <c r="A71" s="53">
        <f t="shared" si="0"/>
        <v>0</v>
      </c>
      <c r="B71"/>
      <c r="K71"/>
      <c r="O71" s="9"/>
    </row>
    <row r="72" spans="1:15" x14ac:dyDescent="0.25">
      <c r="A72" s="53">
        <f t="shared" ref="A72:A124" si="1">+C72</f>
        <v>0</v>
      </c>
      <c r="B72"/>
      <c r="K72"/>
      <c r="O72" s="9"/>
    </row>
    <row r="73" spans="1:15" x14ac:dyDescent="0.25">
      <c r="A73" s="53">
        <f t="shared" si="1"/>
        <v>0</v>
      </c>
      <c r="B73"/>
      <c r="K73"/>
      <c r="O73" s="9"/>
    </row>
    <row r="74" spans="1:15" x14ac:dyDescent="0.25">
      <c r="A74" s="53">
        <f t="shared" si="1"/>
        <v>0</v>
      </c>
      <c r="B74"/>
      <c r="K74"/>
      <c r="O74" s="9"/>
    </row>
    <row r="75" spans="1:15" x14ac:dyDescent="0.25">
      <c r="A75" s="53">
        <f t="shared" si="1"/>
        <v>0</v>
      </c>
      <c r="B75"/>
      <c r="K75"/>
      <c r="O75" s="9"/>
    </row>
    <row r="76" spans="1:15" x14ac:dyDescent="0.25">
      <c r="A76" s="53">
        <f t="shared" si="1"/>
        <v>0</v>
      </c>
      <c r="B76"/>
      <c r="K76"/>
      <c r="O76" s="9"/>
    </row>
    <row r="77" spans="1:15" x14ac:dyDescent="0.25">
      <c r="A77" s="53">
        <f t="shared" si="1"/>
        <v>0</v>
      </c>
      <c r="B77"/>
      <c r="K77"/>
      <c r="O77" s="9"/>
    </row>
    <row r="78" spans="1:15" x14ac:dyDescent="0.25">
      <c r="A78" s="53">
        <f t="shared" si="1"/>
        <v>0</v>
      </c>
      <c r="B78"/>
      <c r="K78"/>
      <c r="O78" s="9"/>
    </row>
    <row r="79" spans="1:15" x14ac:dyDescent="0.25">
      <c r="A79" s="53">
        <f t="shared" si="1"/>
        <v>0</v>
      </c>
      <c r="B79"/>
      <c r="K79"/>
      <c r="O79" s="9"/>
    </row>
    <row r="80" spans="1:15" x14ac:dyDescent="0.25">
      <c r="A80" s="53">
        <f t="shared" si="1"/>
        <v>0</v>
      </c>
      <c r="B80"/>
      <c r="K80"/>
      <c r="O80" s="9"/>
    </row>
    <row r="81" spans="1:15" x14ac:dyDescent="0.25">
      <c r="A81" s="53">
        <f t="shared" si="1"/>
        <v>0</v>
      </c>
      <c r="B81"/>
      <c r="K81"/>
      <c r="O81" s="9"/>
    </row>
    <row r="82" spans="1:15" x14ac:dyDescent="0.25">
      <c r="A82" s="53">
        <f t="shared" si="1"/>
        <v>0</v>
      </c>
      <c r="B82"/>
      <c r="K82"/>
      <c r="O82" s="9"/>
    </row>
    <row r="83" spans="1:15" x14ac:dyDescent="0.25">
      <c r="A83" s="53">
        <f t="shared" si="1"/>
        <v>0</v>
      </c>
      <c r="B83"/>
      <c r="K83"/>
      <c r="O83" s="9"/>
    </row>
    <row r="84" spans="1:15" x14ac:dyDescent="0.25">
      <c r="A84" s="53">
        <f t="shared" si="1"/>
        <v>0</v>
      </c>
      <c r="B84"/>
      <c r="K84"/>
      <c r="O84" s="9"/>
    </row>
    <row r="85" spans="1:15" x14ac:dyDescent="0.25">
      <c r="A85" s="53">
        <f t="shared" si="1"/>
        <v>0</v>
      </c>
      <c r="B85"/>
      <c r="K85"/>
      <c r="O85" s="9"/>
    </row>
    <row r="86" spans="1:15" x14ac:dyDescent="0.25">
      <c r="A86" s="53">
        <f t="shared" si="1"/>
        <v>0</v>
      </c>
      <c r="B86"/>
      <c r="K86"/>
      <c r="O86" s="9"/>
    </row>
    <row r="87" spans="1:15" x14ac:dyDescent="0.25">
      <c r="A87" s="53">
        <f t="shared" si="1"/>
        <v>0</v>
      </c>
      <c r="B87"/>
      <c r="K87"/>
      <c r="O87" s="9"/>
    </row>
    <row r="88" spans="1:15" x14ac:dyDescent="0.25">
      <c r="A88" s="53">
        <f t="shared" si="1"/>
        <v>0</v>
      </c>
      <c r="B88"/>
      <c r="K88"/>
      <c r="O88" s="9"/>
    </row>
    <row r="89" spans="1:15" x14ac:dyDescent="0.25">
      <c r="A89" s="53">
        <f t="shared" si="1"/>
        <v>0</v>
      </c>
      <c r="B89"/>
      <c r="K89"/>
      <c r="O89" s="9"/>
    </row>
    <row r="90" spans="1:15" x14ac:dyDescent="0.25">
      <c r="A90" s="53">
        <f t="shared" si="1"/>
        <v>0</v>
      </c>
      <c r="B90"/>
      <c r="K90"/>
      <c r="O90" s="9"/>
    </row>
    <row r="91" spans="1:15" x14ac:dyDescent="0.25">
      <c r="A91" s="53">
        <f t="shared" si="1"/>
        <v>0</v>
      </c>
      <c r="B91"/>
      <c r="K91"/>
      <c r="O91" s="9"/>
    </row>
    <row r="92" spans="1:15" x14ac:dyDescent="0.25">
      <c r="A92" s="53">
        <f t="shared" si="1"/>
        <v>0</v>
      </c>
      <c r="B92"/>
      <c r="K92"/>
      <c r="O92" s="9"/>
    </row>
    <row r="93" spans="1:15" x14ac:dyDescent="0.25">
      <c r="A93" s="53">
        <f t="shared" si="1"/>
        <v>0</v>
      </c>
      <c r="B93"/>
      <c r="K93"/>
      <c r="O93" s="9"/>
    </row>
    <row r="94" spans="1:15" x14ac:dyDescent="0.25">
      <c r="A94" s="53">
        <f t="shared" si="1"/>
        <v>0</v>
      </c>
      <c r="B94"/>
      <c r="K94"/>
      <c r="O94" s="9"/>
    </row>
    <row r="95" spans="1:15" x14ac:dyDescent="0.25">
      <c r="A95" s="53">
        <f t="shared" si="1"/>
        <v>0</v>
      </c>
      <c r="B95"/>
      <c r="K95"/>
      <c r="O95" s="9"/>
    </row>
    <row r="96" spans="1:15" x14ac:dyDescent="0.25">
      <c r="A96" s="53">
        <f t="shared" si="1"/>
        <v>0</v>
      </c>
      <c r="B96"/>
      <c r="K96"/>
      <c r="O96" s="9"/>
    </row>
    <row r="97" spans="1:15" x14ac:dyDescent="0.25">
      <c r="A97" s="53">
        <f t="shared" si="1"/>
        <v>0</v>
      </c>
      <c r="B97"/>
      <c r="K97"/>
      <c r="O97" s="9"/>
    </row>
    <row r="98" spans="1:15" x14ac:dyDescent="0.25">
      <c r="A98" s="53">
        <f t="shared" si="1"/>
        <v>0</v>
      </c>
      <c r="B98"/>
      <c r="K98"/>
      <c r="O98" s="9"/>
    </row>
    <row r="99" spans="1:15" x14ac:dyDescent="0.25">
      <c r="A99" s="53">
        <f t="shared" si="1"/>
        <v>0</v>
      </c>
      <c r="B99"/>
      <c r="K99"/>
      <c r="O99" s="9"/>
    </row>
    <row r="100" spans="1:15" x14ac:dyDescent="0.25">
      <c r="A100" s="53">
        <f t="shared" si="1"/>
        <v>0</v>
      </c>
      <c r="B100"/>
      <c r="K100"/>
      <c r="O100" s="9"/>
    </row>
    <row r="101" spans="1:15" x14ac:dyDescent="0.25">
      <c r="A101" s="53">
        <f t="shared" si="1"/>
        <v>0</v>
      </c>
      <c r="B101"/>
      <c r="K101"/>
      <c r="O101" s="9"/>
    </row>
    <row r="102" spans="1:15" x14ac:dyDescent="0.25">
      <c r="A102" s="53">
        <f t="shared" si="1"/>
        <v>0</v>
      </c>
      <c r="B102"/>
      <c r="K102"/>
      <c r="O102" s="9"/>
    </row>
    <row r="103" spans="1:15" x14ac:dyDescent="0.25">
      <c r="A103" s="53">
        <f t="shared" si="1"/>
        <v>0</v>
      </c>
      <c r="B103"/>
      <c r="K103"/>
      <c r="O103" s="9"/>
    </row>
    <row r="104" spans="1:15" x14ac:dyDescent="0.25">
      <c r="A104" s="53">
        <f t="shared" si="1"/>
        <v>0</v>
      </c>
      <c r="B104"/>
      <c r="K104"/>
      <c r="O104" s="9"/>
    </row>
    <row r="105" spans="1:15" x14ac:dyDescent="0.25">
      <c r="A105" s="53">
        <f t="shared" si="1"/>
        <v>0</v>
      </c>
      <c r="B105"/>
      <c r="K105"/>
      <c r="O105" s="9"/>
    </row>
    <row r="106" spans="1:15" x14ac:dyDescent="0.25">
      <c r="A106" s="53">
        <f t="shared" si="1"/>
        <v>0</v>
      </c>
      <c r="B106"/>
      <c r="K106"/>
      <c r="O106" s="9"/>
    </row>
    <row r="107" spans="1:15" x14ac:dyDescent="0.25">
      <c r="A107" s="53">
        <f t="shared" si="1"/>
        <v>0</v>
      </c>
      <c r="B107"/>
      <c r="K107"/>
      <c r="O107" s="9"/>
    </row>
    <row r="108" spans="1:15" x14ac:dyDescent="0.25">
      <c r="A108" s="53">
        <f t="shared" si="1"/>
        <v>0</v>
      </c>
      <c r="B108"/>
      <c r="K108"/>
      <c r="O108" s="9"/>
    </row>
    <row r="109" spans="1:15" x14ac:dyDescent="0.25">
      <c r="A109" s="53">
        <f t="shared" si="1"/>
        <v>0</v>
      </c>
      <c r="B109"/>
      <c r="K109"/>
      <c r="O109" s="9"/>
    </row>
    <row r="110" spans="1:15" x14ac:dyDescent="0.25">
      <c r="A110" s="53">
        <f t="shared" si="1"/>
        <v>0</v>
      </c>
      <c r="B110"/>
      <c r="K110"/>
      <c r="O110" s="9"/>
    </row>
    <row r="111" spans="1:15" x14ac:dyDescent="0.25">
      <c r="A111" s="53">
        <f t="shared" si="1"/>
        <v>0</v>
      </c>
      <c r="B111"/>
      <c r="K111"/>
      <c r="O111" s="9"/>
    </row>
    <row r="112" spans="1:15" x14ac:dyDescent="0.25">
      <c r="A112" s="53">
        <f t="shared" si="1"/>
        <v>0</v>
      </c>
      <c r="B112"/>
      <c r="K112"/>
      <c r="O112" s="9"/>
    </row>
    <row r="113" spans="1:15" x14ac:dyDescent="0.25">
      <c r="A113" s="53">
        <f t="shared" si="1"/>
        <v>0</v>
      </c>
      <c r="B113"/>
      <c r="K113"/>
      <c r="O113" s="9"/>
    </row>
    <row r="114" spans="1:15" x14ac:dyDescent="0.25">
      <c r="A114" s="53">
        <f t="shared" si="1"/>
        <v>0</v>
      </c>
      <c r="B114"/>
      <c r="K114"/>
      <c r="O114" s="9"/>
    </row>
    <row r="115" spans="1:15" x14ac:dyDescent="0.25">
      <c r="A115" s="53">
        <f t="shared" si="1"/>
        <v>0</v>
      </c>
      <c r="B115"/>
      <c r="K115"/>
      <c r="O115" s="9"/>
    </row>
    <row r="116" spans="1:15" x14ac:dyDescent="0.25">
      <c r="A116" s="53">
        <f t="shared" si="1"/>
        <v>0</v>
      </c>
      <c r="B116"/>
      <c r="K116"/>
      <c r="O116" s="9"/>
    </row>
    <row r="117" spans="1:15" x14ac:dyDescent="0.25">
      <c r="A117" s="53">
        <f t="shared" si="1"/>
        <v>0</v>
      </c>
      <c r="B117"/>
      <c r="K117"/>
      <c r="O117" s="9"/>
    </row>
    <row r="118" spans="1:15" x14ac:dyDescent="0.25">
      <c r="A118" s="53">
        <f t="shared" si="1"/>
        <v>0</v>
      </c>
      <c r="B118"/>
      <c r="K118"/>
      <c r="O118" s="9"/>
    </row>
    <row r="119" spans="1:15" x14ac:dyDescent="0.25">
      <c r="A119" s="53">
        <f t="shared" si="1"/>
        <v>0</v>
      </c>
      <c r="B119"/>
      <c r="K119"/>
      <c r="O119" s="9"/>
    </row>
    <row r="120" spans="1:15" x14ac:dyDescent="0.25">
      <c r="A120" s="53">
        <f t="shared" si="1"/>
        <v>0</v>
      </c>
      <c r="B120"/>
      <c r="K120"/>
      <c r="O120" s="9"/>
    </row>
    <row r="121" spans="1:15" x14ac:dyDescent="0.25">
      <c r="A121" s="53">
        <f t="shared" si="1"/>
        <v>0</v>
      </c>
      <c r="B121"/>
      <c r="K121"/>
      <c r="O121" s="9"/>
    </row>
    <row r="122" spans="1:15" x14ac:dyDescent="0.25">
      <c r="A122" s="53">
        <f t="shared" si="1"/>
        <v>0</v>
      </c>
      <c r="B122"/>
      <c r="K122"/>
      <c r="O122" s="9"/>
    </row>
    <row r="123" spans="1:15" x14ac:dyDescent="0.25">
      <c r="A123" s="53">
        <f t="shared" si="1"/>
        <v>0</v>
      </c>
      <c r="B123"/>
      <c r="K123"/>
      <c r="O123" s="9"/>
    </row>
    <row r="124" spans="1:15" x14ac:dyDescent="0.25">
      <c r="A124" s="53">
        <f t="shared" si="1"/>
        <v>0</v>
      </c>
      <c r="B124"/>
      <c r="K124"/>
      <c r="O124" s="9"/>
    </row>
    <row r="125" spans="1:15" x14ac:dyDescent="0.25">
      <c r="B125"/>
      <c r="K125"/>
      <c r="O125" s="9"/>
    </row>
    <row r="126" spans="1:15" x14ac:dyDescent="0.25">
      <c r="B126"/>
      <c r="K126"/>
      <c r="O126" s="9"/>
    </row>
    <row r="127" spans="1:15" x14ac:dyDescent="0.25">
      <c r="B127"/>
      <c r="K127"/>
      <c r="O127" s="9"/>
    </row>
    <row r="128" spans="1:15" x14ac:dyDescent="0.25">
      <c r="B128"/>
      <c r="K128"/>
      <c r="O128" s="9"/>
    </row>
    <row r="129" spans="2:15" x14ac:dyDescent="0.25">
      <c r="B129"/>
      <c r="K129"/>
      <c r="O129" s="9"/>
    </row>
    <row r="130" spans="2:15" x14ac:dyDescent="0.25">
      <c r="B130"/>
      <c r="K130"/>
      <c r="O130" s="9"/>
    </row>
    <row r="131" spans="2:15" x14ac:dyDescent="0.25">
      <c r="B131"/>
      <c r="K131"/>
      <c r="O131" s="9"/>
    </row>
    <row r="132" spans="2:15" x14ac:dyDescent="0.25">
      <c r="B132"/>
      <c r="K132"/>
      <c r="O132" s="9"/>
    </row>
    <row r="133" spans="2:15" x14ac:dyDescent="0.25">
      <c r="B133"/>
      <c r="K133"/>
      <c r="O133" s="9"/>
    </row>
    <row r="134" spans="2:15" x14ac:dyDescent="0.25">
      <c r="B134"/>
      <c r="K134"/>
      <c r="O134" s="9"/>
    </row>
    <row r="135" spans="2:15" x14ac:dyDescent="0.25">
      <c r="B135"/>
      <c r="K135"/>
      <c r="O135" s="9"/>
    </row>
    <row r="136" spans="2:15" x14ac:dyDescent="0.25">
      <c r="B136"/>
      <c r="K136"/>
      <c r="O136" s="9"/>
    </row>
    <row r="137" spans="2:15" x14ac:dyDescent="0.25">
      <c r="B137"/>
      <c r="K137"/>
      <c r="O137" s="9"/>
    </row>
    <row r="138" spans="2:15" x14ac:dyDescent="0.25">
      <c r="B138"/>
      <c r="K138"/>
      <c r="O138" s="9"/>
    </row>
    <row r="139" spans="2:15" x14ac:dyDescent="0.25">
      <c r="B139"/>
      <c r="K139"/>
      <c r="O139" s="9"/>
    </row>
    <row r="140" spans="2:15" x14ac:dyDescent="0.25">
      <c r="B140"/>
      <c r="K140"/>
      <c r="O140" s="9"/>
    </row>
    <row r="141" spans="2:15" x14ac:dyDescent="0.25">
      <c r="B141"/>
      <c r="K141"/>
      <c r="O141" s="9"/>
    </row>
    <row r="142" spans="2:15" x14ac:dyDescent="0.25">
      <c r="B142"/>
      <c r="K142"/>
      <c r="O142" s="9"/>
    </row>
    <row r="143" spans="2:15" x14ac:dyDescent="0.25">
      <c r="B143"/>
      <c r="K143"/>
      <c r="O143" s="9"/>
    </row>
    <row r="144" spans="2:15" x14ac:dyDescent="0.25">
      <c r="B144"/>
      <c r="K144"/>
      <c r="O144" s="9"/>
    </row>
    <row r="145" spans="2:15" x14ac:dyDescent="0.25">
      <c r="B145"/>
      <c r="K145"/>
      <c r="O145" s="9"/>
    </row>
    <row r="146" spans="2:15" x14ac:dyDescent="0.25">
      <c r="B146"/>
      <c r="K146"/>
      <c r="O146" s="9"/>
    </row>
    <row r="147" spans="2:15" x14ac:dyDescent="0.25">
      <c r="B147"/>
      <c r="K147"/>
      <c r="O147" s="9"/>
    </row>
    <row r="148" spans="2:15" x14ac:dyDescent="0.25">
      <c r="B148"/>
      <c r="K148"/>
      <c r="O148" s="9"/>
    </row>
    <row r="149" spans="2:15" x14ac:dyDescent="0.25">
      <c r="B149"/>
      <c r="K149"/>
      <c r="O149" s="9"/>
    </row>
    <row r="150" spans="2:15" x14ac:dyDescent="0.25">
      <c r="B150"/>
      <c r="K150"/>
      <c r="O150" s="9"/>
    </row>
    <row r="151" spans="2:15" x14ac:dyDescent="0.25">
      <c r="B151"/>
      <c r="K151"/>
      <c r="O151" s="9"/>
    </row>
    <row r="152" spans="2:15" x14ac:dyDescent="0.25">
      <c r="B152"/>
      <c r="K152"/>
      <c r="O152" s="9"/>
    </row>
    <row r="153" spans="2:15" x14ac:dyDescent="0.25">
      <c r="B153"/>
      <c r="K153"/>
      <c r="O153" s="9"/>
    </row>
    <row r="154" spans="2:15" x14ac:dyDescent="0.25">
      <c r="B154"/>
      <c r="K154"/>
      <c r="O154" s="9"/>
    </row>
    <row r="155" spans="2:15" x14ac:dyDescent="0.25">
      <c r="B155"/>
      <c r="K155"/>
      <c r="O155" s="9"/>
    </row>
    <row r="156" spans="2:15" x14ac:dyDescent="0.25">
      <c r="B156"/>
      <c r="K156"/>
      <c r="O156" s="9"/>
    </row>
    <row r="157" spans="2:15" x14ac:dyDescent="0.25">
      <c r="B157"/>
      <c r="K157"/>
      <c r="O157" s="9"/>
    </row>
    <row r="158" spans="2:15" x14ac:dyDescent="0.25">
      <c r="B158"/>
      <c r="K158"/>
      <c r="O158" s="9"/>
    </row>
    <row r="159" spans="2:15" x14ac:dyDescent="0.25">
      <c r="B159"/>
      <c r="K159"/>
      <c r="O159" s="9"/>
    </row>
    <row r="160" spans="2:15" x14ac:dyDescent="0.25">
      <c r="B160"/>
      <c r="K160"/>
      <c r="O160" s="9"/>
    </row>
    <row r="161" spans="2:15" x14ac:dyDescent="0.25">
      <c r="B161"/>
      <c r="K161"/>
      <c r="O161" s="9"/>
    </row>
    <row r="162" spans="2:15" x14ac:dyDescent="0.25">
      <c r="B162"/>
      <c r="K162"/>
      <c r="O162" s="9"/>
    </row>
    <row r="163" spans="2:15" x14ac:dyDescent="0.25">
      <c r="B163"/>
      <c r="K163"/>
      <c r="O163" s="9"/>
    </row>
    <row r="164" spans="2:15" x14ac:dyDescent="0.25">
      <c r="B164"/>
      <c r="K164"/>
      <c r="O164" s="9"/>
    </row>
    <row r="165" spans="2:15" x14ac:dyDescent="0.25">
      <c r="B165"/>
      <c r="K165"/>
      <c r="O165" s="9"/>
    </row>
    <row r="166" spans="2:15" x14ac:dyDescent="0.25">
      <c r="B166"/>
      <c r="K166"/>
      <c r="O166" s="9"/>
    </row>
    <row r="167" spans="2:15" x14ac:dyDescent="0.25">
      <c r="B167"/>
      <c r="K167"/>
      <c r="O167" s="9"/>
    </row>
    <row r="168" spans="2:15" x14ac:dyDescent="0.25">
      <c r="B168"/>
      <c r="K168"/>
      <c r="O168" s="9"/>
    </row>
    <row r="169" spans="2:15" x14ac:dyDescent="0.25">
      <c r="B169"/>
      <c r="K169"/>
      <c r="O169" s="9"/>
    </row>
    <row r="170" spans="2:15" x14ac:dyDescent="0.25">
      <c r="B170"/>
      <c r="K170"/>
      <c r="O170" s="9"/>
    </row>
    <row r="171" spans="2:15" x14ac:dyDescent="0.25">
      <c r="B171"/>
      <c r="K171"/>
      <c r="O171" s="9"/>
    </row>
    <row r="172" spans="2:15" x14ac:dyDescent="0.25">
      <c r="B172"/>
      <c r="K172"/>
      <c r="O172" s="9"/>
    </row>
    <row r="173" spans="2:15" x14ac:dyDescent="0.25">
      <c r="B173"/>
      <c r="K173"/>
      <c r="O173" s="9"/>
    </row>
    <row r="174" spans="2:15" x14ac:dyDescent="0.25">
      <c r="B174"/>
      <c r="K174"/>
      <c r="O174" s="9"/>
    </row>
    <row r="175" spans="2:15" x14ac:dyDescent="0.25">
      <c r="B175"/>
      <c r="K175"/>
      <c r="O175" s="9"/>
    </row>
    <row r="176" spans="2:15" x14ac:dyDescent="0.25">
      <c r="B176"/>
      <c r="K176"/>
      <c r="O176" s="9"/>
    </row>
    <row r="177" spans="2:15" x14ac:dyDescent="0.25">
      <c r="B177"/>
      <c r="K177"/>
      <c r="O177" s="9"/>
    </row>
    <row r="178" spans="2:15" x14ac:dyDescent="0.25">
      <c r="B178"/>
      <c r="K178"/>
      <c r="O178" s="9"/>
    </row>
    <row r="179" spans="2:15" x14ac:dyDescent="0.25">
      <c r="B179"/>
      <c r="K179"/>
      <c r="O179" s="9"/>
    </row>
    <row r="180" spans="2:15" x14ac:dyDescent="0.25">
      <c r="B180"/>
      <c r="K180"/>
      <c r="O180" s="9"/>
    </row>
    <row r="181" spans="2:15" x14ac:dyDescent="0.25">
      <c r="B181"/>
      <c r="K181"/>
      <c r="O181" s="9"/>
    </row>
    <row r="182" spans="2:15" x14ac:dyDescent="0.25">
      <c r="B182"/>
      <c r="K182"/>
      <c r="O182" s="9"/>
    </row>
    <row r="183" spans="2:15" x14ac:dyDescent="0.25">
      <c r="B183"/>
      <c r="K183"/>
      <c r="O183" s="9"/>
    </row>
    <row r="184" spans="2:15" x14ac:dyDescent="0.25">
      <c r="B184"/>
      <c r="K184"/>
      <c r="O184" s="9"/>
    </row>
    <row r="185" spans="2:15" x14ac:dyDescent="0.25">
      <c r="B185"/>
      <c r="K185"/>
      <c r="O185" s="9"/>
    </row>
    <row r="186" spans="2:15" x14ac:dyDescent="0.25">
      <c r="B186"/>
      <c r="K186"/>
      <c r="O186" s="9"/>
    </row>
    <row r="187" spans="2:15" x14ac:dyDescent="0.25">
      <c r="B187"/>
      <c r="K187"/>
      <c r="O187" s="9"/>
    </row>
    <row r="188" spans="2:15" x14ac:dyDescent="0.25">
      <c r="B188"/>
      <c r="K188"/>
      <c r="O188" s="9"/>
    </row>
    <row r="189" spans="2:15" x14ac:dyDescent="0.25">
      <c r="B189"/>
      <c r="K189"/>
      <c r="O189" s="9"/>
    </row>
    <row r="190" spans="2:15" x14ac:dyDescent="0.25">
      <c r="B190"/>
      <c r="K190"/>
      <c r="O190" s="9"/>
    </row>
    <row r="191" spans="2:15" x14ac:dyDescent="0.25">
      <c r="B191"/>
      <c r="K191"/>
      <c r="O191" s="9"/>
    </row>
    <row r="192" spans="2:15" x14ac:dyDescent="0.25">
      <c r="B192"/>
      <c r="K192"/>
      <c r="O192" s="9"/>
    </row>
    <row r="193" spans="2:15" x14ac:dyDescent="0.25">
      <c r="B193"/>
      <c r="K193"/>
      <c r="O193" s="9"/>
    </row>
    <row r="194" spans="2:15" x14ac:dyDescent="0.25">
      <c r="B194"/>
      <c r="K194"/>
      <c r="O194" s="9"/>
    </row>
    <row r="195" spans="2:15" x14ac:dyDescent="0.25">
      <c r="B195"/>
      <c r="K195"/>
      <c r="O195" s="9"/>
    </row>
    <row r="196" spans="2:15" x14ac:dyDescent="0.25">
      <c r="B196"/>
      <c r="K196"/>
      <c r="O196" s="9"/>
    </row>
    <row r="197" spans="2:15" x14ac:dyDescent="0.25">
      <c r="B197"/>
      <c r="K197"/>
      <c r="O197" s="9"/>
    </row>
    <row r="198" spans="2:15" x14ac:dyDescent="0.25">
      <c r="B198"/>
      <c r="K198"/>
      <c r="O198" s="9"/>
    </row>
    <row r="199" spans="2:15" x14ac:dyDescent="0.25">
      <c r="B199"/>
      <c r="K199"/>
      <c r="O199" s="9"/>
    </row>
    <row r="200" spans="2:15" x14ac:dyDescent="0.25">
      <c r="B200"/>
      <c r="K200"/>
      <c r="O200" s="9"/>
    </row>
    <row r="201" spans="2:15" x14ac:dyDescent="0.25">
      <c r="B201"/>
      <c r="K201"/>
      <c r="O201" s="9"/>
    </row>
    <row r="202" spans="2:15" x14ac:dyDescent="0.25">
      <c r="B202"/>
      <c r="K202"/>
      <c r="O202" s="9"/>
    </row>
    <row r="203" spans="2:15" x14ac:dyDescent="0.25">
      <c r="B203"/>
      <c r="K203"/>
      <c r="O203" s="9"/>
    </row>
    <row r="204" spans="2:15" x14ac:dyDescent="0.25">
      <c r="B204"/>
      <c r="K204"/>
      <c r="O204" s="9"/>
    </row>
    <row r="205" spans="2:15" x14ac:dyDescent="0.25">
      <c r="B205"/>
      <c r="K205"/>
      <c r="O205" s="9"/>
    </row>
    <row r="206" spans="2:15" x14ac:dyDescent="0.25">
      <c r="B206"/>
      <c r="K206"/>
      <c r="O206" s="9"/>
    </row>
    <row r="207" spans="2:15" x14ac:dyDescent="0.25">
      <c r="B207"/>
      <c r="K207"/>
      <c r="O207" s="9"/>
    </row>
    <row r="208" spans="2:15" x14ac:dyDescent="0.25">
      <c r="B208"/>
      <c r="K208"/>
      <c r="O208" s="9"/>
    </row>
    <row r="209" spans="2:15" x14ac:dyDescent="0.25">
      <c r="B209"/>
      <c r="K209"/>
      <c r="O209" s="9"/>
    </row>
    <row r="210" spans="2:15" x14ac:dyDescent="0.25">
      <c r="B210"/>
      <c r="K210"/>
      <c r="O210" s="9"/>
    </row>
    <row r="211" spans="2:15" x14ac:dyDescent="0.25">
      <c r="B211"/>
      <c r="K211"/>
      <c r="O211" s="9"/>
    </row>
    <row r="212" spans="2:15" x14ac:dyDescent="0.25">
      <c r="B212"/>
      <c r="K212"/>
      <c r="O212" s="9"/>
    </row>
    <row r="213" spans="2:15" x14ac:dyDescent="0.25">
      <c r="B213"/>
      <c r="K213"/>
      <c r="O213" s="9"/>
    </row>
    <row r="214" spans="2:15" x14ac:dyDescent="0.25">
      <c r="B214"/>
      <c r="K214"/>
      <c r="O214" s="9"/>
    </row>
    <row r="215" spans="2:15" x14ac:dyDescent="0.25">
      <c r="B215"/>
      <c r="K215"/>
      <c r="O215" s="9"/>
    </row>
    <row r="216" spans="2:15" x14ac:dyDescent="0.25">
      <c r="B216"/>
      <c r="K216"/>
      <c r="O216" s="9"/>
    </row>
    <row r="217" spans="2:15" x14ac:dyDescent="0.25">
      <c r="B217"/>
      <c r="K217"/>
      <c r="O217" s="9"/>
    </row>
    <row r="218" spans="2:15" x14ac:dyDescent="0.25">
      <c r="B218"/>
      <c r="K218"/>
      <c r="O218" s="9"/>
    </row>
    <row r="219" spans="2:15" x14ac:dyDescent="0.25">
      <c r="B219"/>
      <c r="K219"/>
      <c r="O219" s="9"/>
    </row>
    <row r="220" spans="2:15" x14ac:dyDescent="0.25">
      <c r="B220"/>
      <c r="K220"/>
      <c r="O220" s="9"/>
    </row>
    <row r="221" spans="2:15" x14ac:dyDescent="0.25">
      <c r="B221"/>
      <c r="K221"/>
      <c r="O221" s="9"/>
    </row>
    <row r="222" spans="2:15" x14ac:dyDescent="0.25">
      <c r="B222"/>
      <c r="K222"/>
      <c r="O222" s="9"/>
    </row>
    <row r="223" spans="2:15" x14ac:dyDescent="0.25">
      <c r="B223"/>
      <c r="K223"/>
      <c r="O223" s="9"/>
    </row>
    <row r="224" spans="2:15" x14ac:dyDescent="0.25">
      <c r="B224"/>
      <c r="K224"/>
      <c r="O224" s="9"/>
    </row>
    <row r="225" spans="2:15" x14ac:dyDescent="0.25">
      <c r="B225"/>
      <c r="K225"/>
      <c r="O225" s="9"/>
    </row>
    <row r="226" spans="2:15" x14ac:dyDescent="0.25">
      <c r="B226"/>
      <c r="K226"/>
      <c r="O226" s="9"/>
    </row>
    <row r="227" spans="2:15" x14ac:dyDescent="0.25">
      <c r="B227"/>
      <c r="K227"/>
      <c r="O227" s="9"/>
    </row>
    <row r="228" spans="2:15" x14ac:dyDescent="0.25">
      <c r="B228"/>
      <c r="K228"/>
      <c r="O228" s="9"/>
    </row>
    <row r="229" spans="2:15" x14ac:dyDescent="0.25">
      <c r="B229"/>
      <c r="K229"/>
      <c r="O229" s="9"/>
    </row>
    <row r="230" spans="2:15" x14ac:dyDescent="0.25">
      <c r="B230"/>
      <c r="K230"/>
      <c r="O230" s="9"/>
    </row>
    <row r="231" spans="2:15" x14ac:dyDescent="0.25">
      <c r="B231"/>
      <c r="K231"/>
      <c r="O231" s="9"/>
    </row>
    <row r="232" spans="2:15" x14ac:dyDescent="0.25">
      <c r="B232"/>
      <c r="K232"/>
      <c r="O232" s="9"/>
    </row>
    <row r="233" spans="2:15" x14ac:dyDescent="0.25">
      <c r="B233"/>
      <c r="K233"/>
      <c r="O233" s="9"/>
    </row>
    <row r="234" spans="2:15" x14ac:dyDescent="0.25">
      <c r="B234"/>
      <c r="K234"/>
      <c r="O234" s="9"/>
    </row>
    <row r="235" spans="2:15" x14ac:dyDescent="0.25">
      <c r="B235"/>
      <c r="K235"/>
      <c r="O235" s="9"/>
    </row>
    <row r="236" spans="2:15" x14ac:dyDescent="0.25">
      <c r="B236"/>
      <c r="K236"/>
      <c r="O236" s="9"/>
    </row>
    <row r="237" spans="2:15" x14ac:dyDescent="0.25">
      <c r="B237"/>
      <c r="K237"/>
      <c r="O237" s="9"/>
    </row>
    <row r="238" spans="2:15" x14ac:dyDescent="0.25">
      <c r="B238"/>
      <c r="K238"/>
      <c r="O238" s="9"/>
    </row>
    <row r="239" spans="2:15" x14ac:dyDescent="0.25">
      <c r="B239"/>
      <c r="K239"/>
      <c r="O239" s="9"/>
    </row>
    <row r="240" spans="2:15" x14ac:dyDescent="0.25">
      <c r="B240"/>
      <c r="K240"/>
      <c r="O240" s="9"/>
    </row>
    <row r="241" spans="2:15" x14ac:dyDescent="0.25">
      <c r="B241"/>
      <c r="K241"/>
      <c r="O241" s="9"/>
    </row>
    <row r="242" spans="2:15" x14ac:dyDescent="0.25">
      <c r="B242"/>
      <c r="K242"/>
      <c r="O242" s="9"/>
    </row>
    <row r="243" spans="2:15" x14ac:dyDescent="0.25">
      <c r="B243"/>
      <c r="K243"/>
      <c r="O243" s="9"/>
    </row>
    <row r="244" spans="2:15" x14ac:dyDescent="0.25">
      <c r="B244"/>
      <c r="K244"/>
      <c r="O244" s="9"/>
    </row>
    <row r="245" spans="2:15" x14ac:dyDescent="0.25">
      <c r="B245"/>
      <c r="K245"/>
      <c r="O245" s="9"/>
    </row>
    <row r="246" spans="2:15" x14ac:dyDescent="0.25">
      <c r="B246"/>
      <c r="K246"/>
      <c r="O246" s="9"/>
    </row>
    <row r="247" spans="2:15" x14ac:dyDescent="0.25">
      <c r="B247"/>
      <c r="K247"/>
      <c r="O247" s="9"/>
    </row>
    <row r="248" spans="2:15" x14ac:dyDescent="0.25">
      <c r="B248"/>
      <c r="K248"/>
      <c r="O248" s="9"/>
    </row>
    <row r="249" spans="2:15" x14ac:dyDescent="0.25">
      <c r="B249"/>
      <c r="K249"/>
      <c r="O249" s="9"/>
    </row>
    <row r="250" spans="2:15" x14ac:dyDescent="0.25">
      <c r="B250"/>
      <c r="K250"/>
      <c r="O250" s="9"/>
    </row>
    <row r="251" spans="2:15" x14ac:dyDescent="0.25">
      <c r="B251"/>
      <c r="K251"/>
      <c r="O251" s="9"/>
    </row>
    <row r="252" spans="2:15" x14ac:dyDescent="0.25">
      <c r="B252"/>
      <c r="K252"/>
      <c r="O252" s="9"/>
    </row>
    <row r="253" spans="2:15" x14ac:dyDescent="0.25">
      <c r="B253"/>
      <c r="K253"/>
      <c r="O253" s="9"/>
    </row>
    <row r="254" spans="2:15" x14ac:dyDescent="0.25">
      <c r="B254"/>
      <c r="K254"/>
      <c r="O254" s="9"/>
    </row>
    <row r="255" spans="2:15" x14ac:dyDescent="0.25">
      <c r="B255"/>
      <c r="K255"/>
      <c r="O255" s="9"/>
    </row>
    <row r="256" spans="2:15" x14ac:dyDescent="0.25">
      <c r="B256"/>
      <c r="K256"/>
      <c r="O256" s="9"/>
    </row>
    <row r="257" spans="2:15" x14ac:dyDescent="0.25">
      <c r="B257"/>
      <c r="K257"/>
      <c r="O257" s="9"/>
    </row>
    <row r="258" spans="2:15" x14ac:dyDescent="0.25">
      <c r="B258"/>
      <c r="K258"/>
      <c r="O258" s="9"/>
    </row>
    <row r="259" spans="2:15" x14ac:dyDescent="0.25">
      <c r="B259"/>
      <c r="K259"/>
      <c r="O259" s="9"/>
    </row>
    <row r="260" spans="2:15" x14ac:dyDescent="0.25">
      <c r="B260"/>
      <c r="K260"/>
      <c r="O260" s="9"/>
    </row>
    <row r="261" spans="2:15" x14ac:dyDescent="0.25">
      <c r="B261"/>
      <c r="K261"/>
      <c r="O261" s="9"/>
    </row>
    <row r="262" spans="2:15" x14ac:dyDescent="0.25">
      <c r="B262"/>
      <c r="K262"/>
      <c r="O262" s="9"/>
    </row>
    <row r="263" spans="2:15" x14ac:dyDescent="0.25">
      <c r="B263"/>
      <c r="K263"/>
      <c r="O263" s="9"/>
    </row>
    <row r="264" spans="2:15" x14ac:dyDescent="0.25">
      <c r="B264"/>
      <c r="K264"/>
      <c r="O264" s="9"/>
    </row>
    <row r="265" spans="2:15" x14ac:dyDescent="0.25">
      <c r="B265"/>
      <c r="K265"/>
      <c r="O265" s="9"/>
    </row>
    <row r="266" spans="2:15" x14ac:dyDescent="0.25">
      <c r="B266"/>
      <c r="K266"/>
      <c r="O266" s="9"/>
    </row>
    <row r="267" spans="2:15" x14ac:dyDescent="0.25">
      <c r="B267"/>
      <c r="K267"/>
      <c r="O267" s="9"/>
    </row>
    <row r="268" spans="2:15" x14ac:dyDescent="0.25">
      <c r="B268"/>
      <c r="K268"/>
      <c r="O268" s="9"/>
    </row>
    <row r="269" spans="2:15" x14ac:dyDescent="0.25">
      <c r="B269"/>
      <c r="K269"/>
      <c r="O269" s="9"/>
    </row>
    <row r="270" spans="2:15" x14ac:dyDescent="0.25">
      <c r="B270"/>
      <c r="K270"/>
      <c r="O270" s="9"/>
    </row>
    <row r="271" spans="2:15" x14ac:dyDescent="0.25">
      <c r="B271"/>
      <c r="K271"/>
      <c r="O271" s="9"/>
    </row>
    <row r="272" spans="2:15" x14ac:dyDescent="0.25">
      <c r="B272"/>
      <c r="K272"/>
      <c r="O272" s="9"/>
    </row>
    <row r="273" spans="2:15" x14ac:dyDescent="0.25">
      <c r="B273"/>
      <c r="K273"/>
      <c r="O273" s="9"/>
    </row>
    <row r="274" spans="2:15" x14ac:dyDescent="0.25">
      <c r="B274"/>
      <c r="K274"/>
      <c r="O274" s="9"/>
    </row>
    <row r="275" spans="2:15" x14ac:dyDescent="0.25">
      <c r="B275"/>
      <c r="K275"/>
      <c r="O275" s="9"/>
    </row>
    <row r="276" spans="2:15" x14ac:dyDescent="0.25">
      <c r="B276"/>
      <c r="K276"/>
      <c r="O276" s="9"/>
    </row>
    <row r="277" spans="2:15" x14ac:dyDescent="0.25">
      <c r="B277"/>
      <c r="K277"/>
      <c r="O277" s="9"/>
    </row>
    <row r="278" spans="2:15" x14ac:dyDescent="0.25">
      <c r="B278"/>
      <c r="K278"/>
      <c r="O278" s="9"/>
    </row>
    <row r="279" spans="2:15" x14ac:dyDescent="0.25">
      <c r="B279"/>
      <c r="K279"/>
      <c r="O279" s="9"/>
    </row>
    <row r="280" spans="2:15" x14ac:dyDescent="0.25">
      <c r="B280"/>
      <c r="K280"/>
      <c r="O280" s="9"/>
    </row>
    <row r="281" spans="2:15" x14ac:dyDescent="0.25">
      <c r="B281"/>
      <c r="K281"/>
      <c r="O281" s="9"/>
    </row>
    <row r="282" spans="2:15" x14ac:dyDescent="0.25">
      <c r="B282"/>
      <c r="K282"/>
      <c r="O282" s="9"/>
    </row>
    <row r="283" spans="2:15" x14ac:dyDescent="0.25">
      <c r="B283"/>
      <c r="K283"/>
      <c r="O283" s="9"/>
    </row>
    <row r="284" spans="2:15" x14ac:dyDescent="0.25">
      <c r="B284"/>
      <c r="K284"/>
      <c r="O284" s="9"/>
    </row>
    <row r="285" spans="2:15" x14ac:dyDescent="0.25">
      <c r="B285"/>
      <c r="K285"/>
      <c r="O285" s="9"/>
    </row>
    <row r="286" spans="2:15" x14ac:dyDescent="0.25">
      <c r="B286"/>
      <c r="K286"/>
      <c r="O286" s="9"/>
    </row>
    <row r="287" spans="2:15" x14ac:dyDescent="0.25">
      <c r="B287"/>
      <c r="K287"/>
      <c r="O287" s="9"/>
    </row>
    <row r="288" spans="2:15" x14ac:dyDescent="0.25">
      <c r="B288"/>
      <c r="K288"/>
      <c r="O288" s="9"/>
    </row>
    <row r="289" spans="2:15" x14ac:dyDescent="0.25">
      <c r="B289"/>
      <c r="K289"/>
      <c r="O289" s="9"/>
    </row>
    <row r="290" spans="2:15" x14ac:dyDescent="0.25">
      <c r="B290"/>
      <c r="K290"/>
      <c r="O290" s="9"/>
    </row>
    <row r="291" spans="2:15" x14ac:dyDescent="0.25">
      <c r="B291"/>
      <c r="K291"/>
      <c r="O291" s="9"/>
    </row>
    <row r="292" spans="2:15" x14ac:dyDescent="0.25">
      <c r="B292"/>
      <c r="K292"/>
      <c r="O292" s="9"/>
    </row>
    <row r="293" spans="2:15" x14ac:dyDescent="0.25">
      <c r="B293"/>
      <c r="K293"/>
      <c r="O293" s="9"/>
    </row>
    <row r="294" spans="2:15" x14ac:dyDescent="0.25">
      <c r="B294"/>
      <c r="K294"/>
      <c r="O294" s="9"/>
    </row>
    <row r="295" spans="2:15" x14ac:dyDescent="0.25">
      <c r="B295"/>
      <c r="K295"/>
      <c r="O295" s="9"/>
    </row>
    <row r="296" spans="2:15" x14ac:dyDescent="0.25">
      <c r="B296"/>
      <c r="K296"/>
      <c r="O296" s="9"/>
    </row>
    <row r="297" spans="2:15" x14ac:dyDescent="0.25">
      <c r="B297"/>
      <c r="K297"/>
      <c r="O297" s="9"/>
    </row>
    <row r="298" spans="2:15" x14ac:dyDescent="0.25">
      <c r="B298"/>
      <c r="K298"/>
      <c r="O298" s="9"/>
    </row>
    <row r="299" spans="2:15" x14ac:dyDescent="0.25">
      <c r="B299"/>
      <c r="K299"/>
      <c r="O299" s="9"/>
    </row>
    <row r="300" spans="2:15" x14ac:dyDescent="0.25">
      <c r="B300"/>
      <c r="K300"/>
      <c r="O300" s="9"/>
    </row>
    <row r="301" spans="2:15" x14ac:dyDescent="0.25">
      <c r="B301"/>
      <c r="K301"/>
      <c r="O301" s="9"/>
    </row>
    <row r="302" spans="2:15" x14ac:dyDescent="0.25">
      <c r="B302"/>
      <c r="K302"/>
      <c r="O302" s="9"/>
    </row>
    <row r="303" spans="2:15" x14ac:dyDescent="0.25">
      <c r="B303"/>
      <c r="K303"/>
      <c r="O303" s="9"/>
    </row>
    <row r="304" spans="2:15" x14ac:dyDescent="0.25">
      <c r="B304"/>
      <c r="K304"/>
      <c r="O304" s="9"/>
    </row>
    <row r="305" spans="2:15" x14ac:dyDescent="0.25">
      <c r="B305"/>
      <c r="K305"/>
      <c r="O305" s="9"/>
    </row>
    <row r="306" spans="2:15" x14ac:dyDescent="0.25">
      <c r="B306"/>
      <c r="K306"/>
      <c r="O306" s="9"/>
    </row>
    <row r="307" spans="2:15" x14ac:dyDescent="0.25">
      <c r="B307"/>
      <c r="K307"/>
      <c r="O307" s="9"/>
    </row>
    <row r="308" spans="2:15" x14ac:dyDescent="0.25">
      <c r="B308"/>
      <c r="K308"/>
      <c r="O308" s="9"/>
    </row>
    <row r="309" spans="2:15" x14ac:dyDescent="0.25">
      <c r="B309"/>
      <c r="K309"/>
      <c r="O309" s="9"/>
    </row>
    <row r="310" spans="2:15" x14ac:dyDescent="0.25">
      <c r="B310"/>
      <c r="K310"/>
      <c r="O310" s="9"/>
    </row>
    <row r="311" spans="2:15" x14ac:dyDescent="0.25">
      <c r="B311"/>
      <c r="K311"/>
      <c r="O311" s="9"/>
    </row>
    <row r="312" spans="2:15" x14ac:dyDescent="0.25">
      <c r="B312"/>
      <c r="K312"/>
      <c r="O312" s="9"/>
    </row>
    <row r="313" spans="2:15" x14ac:dyDescent="0.25">
      <c r="B313"/>
      <c r="K313"/>
      <c r="O313" s="9"/>
    </row>
    <row r="314" spans="2:15" x14ac:dyDescent="0.25">
      <c r="B314"/>
      <c r="K314"/>
      <c r="O314" s="9"/>
    </row>
    <row r="315" spans="2:15" x14ac:dyDescent="0.25">
      <c r="B315"/>
      <c r="K315"/>
      <c r="O315" s="9"/>
    </row>
    <row r="316" spans="2:15" x14ac:dyDescent="0.25">
      <c r="B316"/>
      <c r="K316"/>
      <c r="O316" s="9"/>
    </row>
    <row r="317" spans="2:15" x14ac:dyDescent="0.25">
      <c r="B317"/>
      <c r="K317"/>
      <c r="O317" s="9"/>
    </row>
    <row r="318" spans="2:15" x14ac:dyDescent="0.25">
      <c r="B318"/>
      <c r="K318"/>
      <c r="O318" s="9"/>
    </row>
    <row r="319" spans="2:15" x14ac:dyDescent="0.25">
      <c r="B319"/>
      <c r="K319"/>
      <c r="O319" s="9"/>
    </row>
    <row r="320" spans="2:15" x14ac:dyDescent="0.25">
      <c r="B320"/>
      <c r="K320"/>
      <c r="O320" s="9"/>
    </row>
    <row r="321" spans="2:15" x14ac:dyDescent="0.25">
      <c r="B321"/>
      <c r="K321"/>
      <c r="O321" s="9"/>
    </row>
    <row r="322" spans="2:15" x14ac:dyDescent="0.25">
      <c r="B322"/>
      <c r="K322"/>
      <c r="O322" s="9"/>
    </row>
    <row r="323" spans="2:15" x14ac:dyDescent="0.25">
      <c r="B323"/>
      <c r="K323"/>
      <c r="O323" s="9"/>
    </row>
    <row r="324" spans="2:15" x14ac:dyDescent="0.25">
      <c r="B324"/>
      <c r="K324"/>
      <c r="O324" s="9"/>
    </row>
    <row r="325" spans="2:15" x14ac:dyDescent="0.25">
      <c r="B325"/>
      <c r="K325"/>
      <c r="O325" s="9"/>
    </row>
    <row r="326" spans="2:15" x14ac:dyDescent="0.25">
      <c r="B326"/>
      <c r="K326"/>
      <c r="O326" s="9"/>
    </row>
    <row r="327" spans="2:15" x14ac:dyDescent="0.25">
      <c r="B327"/>
      <c r="K327"/>
      <c r="O327" s="9"/>
    </row>
    <row r="328" spans="2:15" x14ac:dyDescent="0.25">
      <c r="B328"/>
      <c r="K328"/>
      <c r="O328" s="9"/>
    </row>
    <row r="329" spans="2:15" x14ac:dyDescent="0.25">
      <c r="B329"/>
      <c r="K329"/>
      <c r="O329" s="9"/>
    </row>
    <row r="330" spans="2:15" x14ac:dyDescent="0.25">
      <c r="B330"/>
      <c r="K330"/>
      <c r="O330" s="9"/>
    </row>
    <row r="331" spans="2:15" x14ac:dyDescent="0.25">
      <c r="B331"/>
      <c r="K331"/>
      <c r="O331" s="9"/>
    </row>
    <row r="332" spans="2:15" x14ac:dyDescent="0.25">
      <c r="B332"/>
      <c r="K332"/>
      <c r="O332" s="9"/>
    </row>
    <row r="333" spans="2:15" x14ac:dyDescent="0.25">
      <c r="B333"/>
      <c r="K333"/>
      <c r="O333" s="9"/>
    </row>
    <row r="334" spans="2:15" x14ac:dyDescent="0.25">
      <c r="B334"/>
      <c r="K334"/>
      <c r="O334" s="9"/>
    </row>
    <row r="335" spans="2:15" x14ac:dyDescent="0.25">
      <c r="B335"/>
      <c r="K335"/>
      <c r="O335" s="9"/>
    </row>
    <row r="336" spans="2:15" x14ac:dyDescent="0.25">
      <c r="B336"/>
      <c r="K336"/>
      <c r="O336" s="9"/>
    </row>
    <row r="337" spans="2:15" x14ac:dyDescent="0.25">
      <c r="B337"/>
      <c r="K337"/>
      <c r="O337" s="9"/>
    </row>
    <row r="338" spans="2:15" x14ac:dyDescent="0.25">
      <c r="B338"/>
      <c r="K338"/>
      <c r="O338" s="9"/>
    </row>
    <row r="339" spans="2:15" x14ac:dyDescent="0.25">
      <c r="B339"/>
      <c r="K339"/>
      <c r="O339" s="9"/>
    </row>
    <row r="340" spans="2:15" x14ac:dyDescent="0.25">
      <c r="B340"/>
      <c r="K340"/>
      <c r="O340" s="9"/>
    </row>
    <row r="341" spans="2:15" x14ac:dyDescent="0.25">
      <c r="B341"/>
      <c r="K341"/>
      <c r="O341" s="9"/>
    </row>
    <row r="342" spans="2:15" x14ac:dyDescent="0.25">
      <c r="B342"/>
      <c r="K342"/>
      <c r="O342" s="9"/>
    </row>
    <row r="343" spans="2:15" x14ac:dyDescent="0.25">
      <c r="B343"/>
      <c r="K343"/>
      <c r="O343" s="9"/>
    </row>
    <row r="344" spans="2:15" x14ac:dyDescent="0.25">
      <c r="B344"/>
      <c r="K344"/>
      <c r="O344" s="9"/>
    </row>
    <row r="345" spans="2:15" x14ac:dyDescent="0.25">
      <c r="B345"/>
      <c r="K345"/>
      <c r="O345" s="9"/>
    </row>
    <row r="346" spans="2:15" x14ac:dyDescent="0.25">
      <c r="B346"/>
      <c r="K346"/>
      <c r="O346" s="9"/>
    </row>
    <row r="347" spans="2:15" x14ac:dyDescent="0.25">
      <c r="B347"/>
      <c r="K347"/>
      <c r="O347" s="9"/>
    </row>
    <row r="348" spans="2:15" x14ac:dyDescent="0.25">
      <c r="B348"/>
      <c r="K348"/>
      <c r="O348" s="9"/>
    </row>
    <row r="349" spans="2:15" x14ac:dyDescent="0.25">
      <c r="B349"/>
      <c r="K349"/>
      <c r="O349" s="9"/>
    </row>
    <row r="350" spans="2:15" x14ac:dyDescent="0.25">
      <c r="B350"/>
      <c r="K350"/>
      <c r="O350" s="9"/>
    </row>
    <row r="351" spans="2:15" x14ac:dyDescent="0.25">
      <c r="B351"/>
      <c r="K351"/>
      <c r="O351" s="9"/>
    </row>
    <row r="352" spans="2:15" x14ac:dyDescent="0.25">
      <c r="B352"/>
      <c r="K352"/>
      <c r="O352" s="9"/>
    </row>
    <row r="353" spans="2:15" x14ac:dyDescent="0.25">
      <c r="B353"/>
      <c r="K353"/>
      <c r="O353" s="9"/>
    </row>
    <row r="354" spans="2:15" x14ac:dyDescent="0.25">
      <c r="B354"/>
      <c r="K354"/>
      <c r="O354" s="9"/>
    </row>
    <row r="355" spans="2:15" x14ac:dyDescent="0.25">
      <c r="B355"/>
      <c r="K355"/>
      <c r="O355" s="9"/>
    </row>
    <row r="356" spans="2:15" x14ac:dyDescent="0.25">
      <c r="B356"/>
      <c r="K356"/>
      <c r="O356" s="9"/>
    </row>
    <row r="357" spans="2:15" x14ac:dyDescent="0.25">
      <c r="B357"/>
      <c r="K357"/>
      <c r="O357" s="9"/>
    </row>
    <row r="358" spans="2:15" x14ac:dyDescent="0.25">
      <c r="B358"/>
      <c r="K358"/>
      <c r="O358" s="9"/>
    </row>
    <row r="359" spans="2:15" x14ac:dyDescent="0.25">
      <c r="B359"/>
      <c r="K359"/>
      <c r="O359" s="9"/>
    </row>
    <row r="360" spans="2:15" x14ac:dyDescent="0.25">
      <c r="B360"/>
      <c r="K360"/>
      <c r="O360" s="9"/>
    </row>
    <row r="361" spans="2:15" x14ac:dyDescent="0.25">
      <c r="B361"/>
      <c r="K361"/>
      <c r="O361" s="9"/>
    </row>
    <row r="362" spans="2:15" x14ac:dyDescent="0.25">
      <c r="B362"/>
      <c r="K362"/>
      <c r="O362" s="9"/>
    </row>
    <row r="363" spans="2:15" x14ac:dyDescent="0.25">
      <c r="B363"/>
      <c r="K363"/>
      <c r="O363" s="9"/>
    </row>
    <row r="364" spans="2:15" x14ac:dyDescent="0.25">
      <c r="B364"/>
      <c r="K364"/>
      <c r="O364" s="9"/>
    </row>
    <row r="365" spans="2:15" x14ac:dyDescent="0.25">
      <c r="B365"/>
      <c r="K365"/>
      <c r="O365" s="9"/>
    </row>
    <row r="366" spans="2:15" x14ac:dyDescent="0.25">
      <c r="B366"/>
      <c r="K366"/>
      <c r="O366" s="9"/>
    </row>
    <row r="367" spans="2:15" x14ac:dyDescent="0.25">
      <c r="B367"/>
      <c r="K367"/>
      <c r="O367" s="9"/>
    </row>
    <row r="368" spans="2:15" x14ac:dyDescent="0.25">
      <c r="B368"/>
      <c r="K368"/>
      <c r="O368" s="9"/>
    </row>
    <row r="369" spans="2:15" x14ac:dyDescent="0.25">
      <c r="B369"/>
      <c r="K369"/>
      <c r="O369" s="9"/>
    </row>
    <row r="370" spans="2:15" x14ac:dyDescent="0.25">
      <c r="B370"/>
      <c r="K370"/>
      <c r="O370" s="9"/>
    </row>
    <row r="371" spans="2:15" x14ac:dyDescent="0.25">
      <c r="B371"/>
      <c r="K371"/>
      <c r="O371" s="9"/>
    </row>
    <row r="372" spans="2:15" x14ac:dyDescent="0.25">
      <c r="B372"/>
      <c r="K372"/>
      <c r="O372" s="9"/>
    </row>
    <row r="373" spans="2:15" x14ac:dyDescent="0.25">
      <c r="B373"/>
      <c r="K373"/>
      <c r="O373" s="9"/>
    </row>
    <row r="374" spans="2:15" x14ac:dyDescent="0.25">
      <c r="B374"/>
      <c r="K374"/>
      <c r="O374" s="9"/>
    </row>
    <row r="375" spans="2:15" x14ac:dyDescent="0.25">
      <c r="B375"/>
      <c r="K375"/>
      <c r="O375" s="9"/>
    </row>
    <row r="376" spans="2:15" x14ac:dyDescent="0.25">
      <c r="B376"/>
      <c r="K376"/>
      <c r="O376" s="9"/>
    </row>
    <row r="377" spans="2:15" x14ac:dyDescent="0.25">
      <c r="B377"/>
      <c r="K377"/>
      <c r="O377" s="9"/>
    </row>
    <row r="378" spans="2:15" x14ac:dyDescent="0.25">
      <c r="B378"/>
      <c r="K378"/>
      <c r="O378" s="9"/>
    </row>
    <row r="379" spans="2:15" x14ac:dyDescent="0.25">
      <c r="B379"/>
      <c r="K379"/>
      <c r="O379" s="9"/>
    </row>
    <row r="380" spans="2:15" x14ac:dyDescent="0.25">
      <c r="B380"/>
      <c r="K380"/>
      <c r="O380" s="9"/>
    </row>
    <row r="381" spans="2:15" x14ac:dyDescent="0.25">
      <c r="B381"/>
      <c r="K381"/>
      <c r="O381" s="9"/>
    </row>
    <row r="382" spans="2:15" x14ac:dyDescent="0.25">
      <c r="B382"/>
      <c r="K382"/>
      <c r="O382" s="9"/>
    </row>
    <row r="383" spans="2:15" x14ac:dyDescent="0.25">
      <c r="B383"/>
      <c r="K383"/>
      <c r="O383" s="9"/>
    </row>
    <row r="384" spans="2:15" x14ac:dyDescent="0.25">
      <c r="B384"/>
      <c r="K384"/>
      <c r="O384" s="9"/>
    </row>
    <row r="385" spans="2:15" x14ac:dyDescent="0.25">
      <c r="B385"/>
      <c r="K385"/>
      <c r="O385" s="9"/>
    </row>
    <row r="386" spans="2:15" x14ac:dyDescent="0.25">
      <c r="B386"/>
      <c r="K386"/>
      <c r="O386" s="9"/>
    </row>
    <row r="387" spans="2:15" x14ac:dyDescent="0.25">
      <c r="B387"/>
      <c r="K387"/>
      <c r="O387" s="9"/>
    </row>
    <row r="388" spans="2:15" x14ac:dyDescent="0.25">
      <c r="B388"/>
      <c r="K388"/>
      <c r="O388" s="9"/>
    </row>
    <row r="389" spans="2:15" x14ac:dyDescent="0.25">
      <c r="B389"/>
      <c r="K389"/>
      <c r="O389" s="9"/>
    </row>
    <row r="390" spans="2:15" x14ac:dyDescent="0.25">
      <c r="B390"/>
      <c r="K390"/>
      <c r="O390" s="9"/>
    </row>
    <row r="391" spans="2:15" x14ac:dyDescent="0.25">
      <c r="B391"/>
      <c r="K391"/>
      <c r="O391" s="9"/>
    </row>
    <row r="392" spans="2:15" x14ac:dyDescent="0.25">
      <c r="B392"/>
      <c r="K392"/>
      <c r="O392" s="9"/>
    </row>
    <row r="393" spans="2:15" x14ac:dyDescent="0.25">
      <c r="B393"/>
      <c r="K393"/>
      <c r="O393" s="9"/>
    </row>
    <row r="394" spans="2:15" x14ac:dyDescent="0.25">
      <c r="B394"/>
      <c r="K394"/>
      <c r="O394" s="9"/>
    </row>
    <row r="395" spans="2:15" x14ac:dyDescent="0.25">
      <c r="B395"/>
      <c r="K395"/>
      <c r="O395" s="9"/>
    </row>
    <row r="396" spans="2:15" x14ac:dyDescent="0.25">
      <c r="B396"/>
      <c r="K396"/>
      <c r="O396" s="9"/>
    </row>
    <row r="397" spans="2:15" x14ac:dyDescent="0.25">
      <c r="B397"/>
      <c r="K397"/>
      <c r="O397" s="9"/>
    </row>
    <row r="398" spans="2:15" x14ac:dyDescent="0.25">
      <c r="B398"/>
      <c r="K398"/>
      <c r="O398" s="9"/>
    </row>
    <row r="399" spans="2:15" x14ac:dyDescent="0.25">
      <c r="B399"/>
      <c r="K399"/>
      <c r="O399" s="9"/>
    </row>
    <row r="400" spans="2:15" x14ac:dyDescent="0.25">
      <c r="B400"/>
      <c r="K400"/>
      <c r="O400" s="9"/>
    </row>
    <row r="401" spans="2:15" x14ac:dyDescent="0.25">
      <c r="B401"/>
      <c r="K401"/>
      <c r="O401" s="9"/>
    </row>
    <row r="402" spans="2:15" x14ac:dyDescent="0.25">
      <c r="B402"/>
      <c r="K402"/>
      <c r="O402" s="9"/>
    </row>
    <row r="403" spans="2:15" x14ac:dyDescent="0.25">
      <c r="B403"/>
      <c r="K403"/>
      <c r="O403" s="9"/>
    </row>
    <row r="404" spans="2:15" x14ac:dyDescent="0.25">
      <c r="B404"/>
      <c r="K404"/>
      <c r="O404" s="9"/>
    </row>
    <row r="405" spans="2:15" x14ac:dyDescent="0.25">
      <c r="B405"/>
      <c r="K405"/>
      <c r="O405" s="9"/>
    </row>
    <row r="406" spans="2:15" x14ac:dyDescent="0.25">
      <c r="B406"/>
      <c r="K406"/>
      <c r="O406" s="9"/>
    </row>
    <row r="407" spans="2:15" x14ac:dyDescent="0.25">
      <c r="B407"/>
      <c r="K407"/>
      <c r="O407" s="9"/>
    </row>
    <row r="408" spans="2:15" x14ac:dyDescent="0.25">
      <c r="B408"/>
      <c r="K408"/>
      <c r="O408" s="9"/>
    </row>
    <row r="409" spans="2:15" x14ac:dyDescent="0.25">
      <c r="B409"/>
      <c r="K409"/>
      <c r="O409" s="9"/>
    </row>
    <row r="410" spans="2:15" x14ac:dyDescent="0.25">
      <c r="B410"/>
      <c r="K410"/>
      <c r="O410" s="9"/>
    </row>
    <row r="411" spans="2:15" x14ac:dyDescent="0.25">
      <c r="B411"/>
      <c r="K411"/>
      <c r="O411" s="9"/>
    </row>
    <row r="412" spans="2:15" x14ac:dyDescent="0.25">
      <c r="B412"/>
      <c r="K412"/>
      <c r="O412" s="9"/>
    </row>
    <row r="413" spans="2:15" x14ac:dyDescent="0.25">
      <c r="B413"/>
      <c r="K413"/>
      <c r="O413" s="9"/>
    </row>
    <row r="414" spans="2:15" x14ac:dyDescent="0.25">
      <c r="B414"/>
      <c r="K414"/>
      <c r="O414" s="9"/>
    </row>
    <row r="415" spans="2:15" x14ac:dyDescent="0.25">
      <c r="B415"/>
      <c r="K415"/>
      <c r="O415" s="9"/>
    </row>
    <row r="416" spans="2:15" x14ac:dyDescent="0.25">
      <c r="B416"/>
      <c r="K416"/>
      <c r="O416" s="9"/>
    </row>
    <row r="417" spans="2:15" x14ac:dyDescent="0.25">
      <c r="B417"/>
      <c r="K417"/>
      <c r="O417" s="9"/>
    </row>
    <row r="418" spans="2:15" x14ac:dyDescent="0.25">
      <c r="B418"/>
      <c r="K418"/>
      <c r="O418" s="9"/>
    </row>
    <row r="419" spans="2:15" x14ac:dyDescent="0.25">
      <c r="B419"/>
      <c r="K419"/>
      <c r="O419" s="9"/>
    </row>
    <row r="420" spans="2:15" x14ac:dyDescent="0.25">
      <c r="B420"/>
      <c r="K420"/>
      <c r="O420" s="9"/>
    </row>
    <row r="421" spans="2:15" x14ac:dyDescent="0.25">
      <c r="B421"/>
      <c r="K421"/>
      <c r="O421" s="9"/>
    </row>
    <row r="422" spans="2:15" x14ac:dyDescent="0.25">
      <c r="B422"/>
      <c r="K422"/>
      <c r="O422" s="9"/>
    </row>
    <row r="423" spans="2:15" x14ac:dyDescent="0.25">
      <c r="B423"/>
      <c r="K423"/>
      <c r="O423" s="9"/>
    </row>
    <row r="424" spans="2:15" x14ac:dyDescent="0.25">
      <c r="B424"/>
      <c r="K424"/>
      <c r="O424" s="9"/>
    </row>
    <row r="425" spans="2:15" x14ac:dyDescent="0.25">
      <c r="B425"/>
      <c r="K425"/>
      <c r="O425" s="9"/>
    </row>
    <row r="426" spans="2:15" x14ac:dyDescent="0.25">
      <c r="B426"/>
      <c r="K426"/>
      <c r="O426" s="9"/>
    </row>
    <row r="427" spans="2:15" x14ac:dyDescent="0.25">
      <c r="B427"/>
      <c r="K427"/>
      <c r="O427" s="9"/>
    </row>
    <row r="428" spans="2:15" x14ac:dyDescent="0.25">
      <c r="B428"/>
      <c r="K428"/>
      <c r="O428" s="9"/>
    </row>
    <row r="429" spans="2:15" x14ac:dyDescent="0.25">
      <c r="B429"/>
      <c r="K429"/>
      <c r="O429" s="9"/>
    </row>
    <row r="430" spans="2:15" x14ac:dyDescent="0.25">
      <c r="B430"/>
      <c r="K430"/>
      <c r="O430" s="9"/>
    </row>
    <row r="431" spans="2:15" x14ac:dyDescent="0.25">
      <c r="B431"/>
      <c r="K431"/>
      <c r="O431" s="9"/>
    </row>
    <row r="432" spans="2:15" x14ac:dyDescent="0.25">
      <c r="B432"/>
      <c r="K432"/>
      <c r="O432" s="9"/>
    </row>
    <row r="433" spans="2:15" x14ac:dyDescent="0.25">
      <c r="B433"/>
      <c r="K433"/>
      <c r="O433" s="9"/>
    </row>
    <row r="434" spans="2:15" x14ac:dyDescent="0.25">
      <c r="B434"/>
      <c r="K434"/>
      <c r="O434" s="9"/>
    </row>
    <row r="435" spans="2:15" x14ac:dyDescent="0.25">
      <c r="B435"/>
      <c r="K435"/>
      <c r="O435" s="9"/>
    </row>
    <row r="436" spans="2:15" x14ac:dyDescent="0.25">
      <c r="B436"/>
      <c r="K436"/>
      <c r="O436" s="9"/>
    </row>
    <row r="437" spans="2:15" x14ac:dyDescent="0.25">
      <c r="B437"/>
      <c r="K437"/>
      <c r="O437" s="9"/>
    </row>
    <row r="438" spans="2:15" x14ac:dyDescent="0.25">
      <c r="B438"/>
      <c r="K438"/>
      <c r="O438" s="9"/>
    </row>
    <row r="439" spans="2:15" x14ac:dyDescent="0.25">
      <c r="B439"/>
      <c r="K439"/>
      <c r="O439" s="9"/>
    </row>
    <row r="440" spans="2:15" x14ac:dyDescent="0.25">
      <c r="B440"/>
      <c r="K440"/>
      <c r="O440" s="9"/>
    </row>
    <row r="441" spans="2:15" x14ac:dyDescent="0.25">
      <c r="B441"/>
      <c r="K441"/>
      <c r="O441" s="9"/>
    </row>
    <row r="442" spans="2:15" x14ac:dyDescent="0.25">
      <c r="B442"/>
      <c r="K442"/>
      <c r="O442" s="9"/>
    </row>
    <row r="443" spans="2:15" x14ac:dyDescent="0.25">
      <c r="B443"/>
      <c r="K443"/>
      <c r="O443" s="9"/>
    </row>
    <row r="444" spans="2:15" x14ac:dyDescent="0.25">
      <c r="B444"/>
      <c r="K444"/>
      <c r="O444" s="9"/>
    </row>
    <row r="445" spans="2:15" x14ac:dyDescent="0.25">
      <c r="B445"/>
      <c r="K445"/>
      <c r="O445" s="9"/>
    </row>
    <row r="446" spans="2:15" x14ac:dyDescent="0.25">
      <c r="B446"/>
      <c r="K446"/>
      <c r="O446" s="9"/>
    </row>
    <row r="447" spans="2:15" x14ac:dyDescent="0.25">
      <c r="B447"/>
      <c r="K447"/>
      <c r="O447" s="9"/>
    </row>
    <row r="448" spans="2:15" x14ac:dyDescent="0.25">
      <c r="B448"/>
      <c r="K448"/>
      <c r="O448" s="9"/>
    </row>
    <row r="449" spans="2:15" x14ac:dyDescent="0.25">
      <c r="B449"/>
      <c r="K449"/>
      <c r="O449" s="9"/>
    </row>
    <row r="450" spans="2:15" x14ac:dyDescent="0.25">
      <c r="B450"/>
      <c r="K450"/>
      <c r="O450" s="9"/>
    </row>
    <row r="451" spans="2:15" x14ac:dyDescent="0.25">
      <c r="B451"/>
      <c r="K451"/>
      <c r="O451" s="9"/>
    </row>
    <row r="452" spans="2:15" x14ac:dyDescent="0.25">
      <c r="B452"/>
      <c r="K452"/>
      <c r="O452" s="9"/>
    </row>
    <row r="453" spans="2:15" x14ac:dyDescent="0.25">
      <c r="B453"/>
      <c r="K453"/>
      <c r="O453" s="9"/>
    </row>
    <row r="454" spans="2:15" x14ac:dyDescent="0.25">
      <c r="B454"/>
      <c r="K454"/>
      <c r="O454" s="9"/>
    </row>
    <row r="455" spans="2:15" x14ac:dyDescent="0.25">
      <c r="B455"/>
      <c r="K455"/>
      <c r="O455" s="9"/>
    </row>
    <row r="456" spans="2:15" x14ac:dyDescent="0.25">
      <c r="B456"/>
      <c r="K456"/>
      <c r="O456" s="9"/>
    </row>
    <row r="457" spans="2:15" x14ac:dyDescent="0.25">
      <c r="B457"/>
      <c r="K457"/>
      <c r="O457" s="9"/>
    </row>
    <row r="458" spans="2:15" x14ac:dyDescent="0.25">
      <c r="B458"/>
      <c r="K458"/>
      <c r="O458" s="9"/>
    </row>
    <row r="459" spans="2:15" x14ac:dyDescent="0.25">
      <c r="B459"/>
      <c r="K459"/>
      <c r="O459" s="9"/>
    </row>
    <row r="460" spans="2:15" x14ac:dyDescent="0.25">
      <c r="B460"/>
      <c r="K460"/>
      <c r="O460" s="9"/>
    </row>
    <row r="461" spans="2:15" x14ac:dyDescent="0.25">
      <c r="B461"/>
      <c r="K461"/>
      <c r="O461" s="9"/>
    </row>
    <row r="462" spans="2:15" x14ac:dyDescent="0.25">
      <c r="B462"/>
      <c r="K462"/>
      <c r="O462" s="9"/>
    </row>
    <row r="463" spans="2:15" x14ac:dyDescent="0.25">
      <c r="B463"/>
      <c r="K463"/>
      <c r="O463" s="9"/>
    </row>
    <row r="464" spans="2:15" x14ac:dyDescent="0.25">
      <c r="B464"/>
      <c r="K464"/>
      <c r="O464" s="9"/>
    </row>
    <row r="465" spans="2:15" x14ac:dyDescent="0.25">
      <c r="B465"/>
      <c r="K465"/>
      <c r="O465" s="9"/>
    </row>
    <row r="466" spans="2:15" x14ac:dyDescent="0.25">
      <c r="B466"/>
      <c r="K466"/>
      <c r="O466" s="9"/>
    </row>
    <row r="467" spans="2:15" x14ac:dyDescent="0.25">
      <c r="B467"/>
      <c r="K467"/>
      <c r="O467" s="9"/>
    </row>
    <row r="468" spans="2:15" x14ac:dyDescent="0.25">
      <c r="B468"/>
      <c r="K468"/>
      <c r="O468" s="9"/>
    </row>
    <row r="469" spans="2:15" x14ac:dyDescent="0.25">
      <c r="B469"/>
      <c r="K469"/>
      <c r="O469" s="9"/>
    </row>
    <row r="470" spans="2:15" x14ac:dyDescent="0.25">
      <c r="B470"/>
      <c r="K470"/>
      <c r="O470" s="9"/>
    </row>
    <row r="471" spans="2:15" x14ac:dyDescent="0.25">
      <c r="B471"/>
      <c r="K471"/>
      <c r="O471" s="9"/>
    </row>
    <row r="472" spans="2:15" x14ac:dyDescent="0.25">
      <c r="B472"/>
      <c r="K472"/>
      <c r="O472" s="9"/>
    </row>
    <row r="473" spans="2:15" x14ac:dyDescent="0.25">
      <c r="B473"/>
      <c r="K473"/>
      <c r="O473" s="9"/>
    </row>
    <row r="474" spans="2:15" x14ac:dyDescent="0.25">
      <c r="B474"/>
      <c r="K474"/>
      <c r="O474" s="9"/>
    </row>
    <row r="475" spans="2:15" x14ac:dyDescent="0.25">
      <c r="B475"/>
      <c r="K475"/>
      <c r="O475" s="9"/>
    </row>
    <row r="476" spans="2:15" x14ac:dyDescent="0.25">
      <c r="B476"/>
      <c r="K476"/>
      <c r="O476" s="9"/>
    </row>
    <row r="477" spans="2:15" x14ac:dyDescent="0.25">
      <c r="B477"/>
      <c r="K477"/>
      <c r="O477" s="9"/>
    </row>
    <row r="478" spans="2:15" x14ac:dyDescent="0.25">
      <c r="B478"/>
      <c r="K478"/>
      <c r="O478" s="9"/>
    </row>
    <row r="479" spans="2:15" x14ac:dyDescent="0.25">
      <c r="B479"/>
      <c r="K479"/>
      <c r="O479" s="9"/>
    </row>
    <row r="480" spans="2:15" x14ac:dyDescent="0.25">
      <c r="B480"/>
      <c r="K480"/>
      <c r="O480" s="9"/>
    </row>
    <row r="481" spans="2:15" x14ac:dyDescent="0.25">
      <c r="B481"/>
      <c r="K481"/>
      <c r="O481" s="9"/>
    </row>
    <row r="482" spans="2:15" x14ac:dyDescent="0.25">
      <c r="B482"/>
      <c r="K482"/>
      <c r="O482" s="9"/>
    </row>
    <row r="483" spans="2:15" x14ac:dyDescent="0.25">
      <c r="B483"/>
      <c r="K483"/>
      <c r="O483" s="9"/>
    </row>
    <row r="484" spans="2:15" x14ac:dyDescent="0.25">
      <c r="B484"/>
      <c r="K484"/>
      <c r="O484" s="9"/>
    </row>
    <row r="485" spans="2:15" x14ac:dyDescent="0.25">
      <c r="B485"/>
      <c r="K485"/>
      <c r="O485" s="9"/>
    </row>
    <row r="486" spans="2:15" x14ac:dyDescent="0.25">
      <c r="B486"/>
      <c r="K486"/>
      <c r="O486" s="9"/>
    </row>
    <row r="487" spans="2:15" x14ac:dyDescent="0.25">
      <c r="B487"/>
      <c r="K487"/>
      <c r="O487" s="9"/>
    </row>
    <row r="488" spans="2:15" x14ac:dyDescent="0.25">
      <c r="B488"/>
      <c r="K488"/>
      <c r="O488" s="9"/>
    </row>
    <row r="489" spans="2:15" x14ac:dyDescent="0.25">
      <c r="B489"/>
      <c r="K489"/>
      <c r="O489" s="9"/>
    </row>
    <row r="490" spans="2:15" x14ac:dyDescent="0.25">
      <c r="B490"/>
      <c r="K490"/>
      <c r="O490" s="9"/>
    </row>
    <row r="491" spans="2:15" x14ac:dyDescent="0.25">
      <c r="B491"/>
      <c r="K491"/>
      <c r="O491" s="9"/>
    </row>
    <row r="492" spans="2:15" x14ac:dyDescent="0.25">
      <c r="B492"/>
      <c r="K492"/>
      <c r="O492" s="9"/>
    </row>
    <row r="493" spans="2:15" x14ac:dyDescent="0.25">
      <c r="B493"/>
      <c r="K493"/>
      <c r="O493" s="9"/>
    </row>
    <row r="494" spans="2:15" x14ac:dyDescent="0.25">
      <c r="B494"/>
      <c r="K494"/>
      <c r="O494" s="9"/>
    </row>
    <row r="495" spans="2:15" x14ac:dyDescent="0.25">
      <c r="B495"/>
      <c r="K495"/>
      <c r="O495" s="9"/>
    </row>
    <row r="496" spans="2:15" x14ac:dyDescent="0.25">
      <c r="B496"/>
      <c r="K496"/>
      <c r="O496" s="9"/>
    </row>
    <row r="497" spans="2:15" x14ac:dyDescent="0.25">
      <c r="B497"/>
      <c r="K497"/>
      <c r="O497" s="9"/>
    </row>
    <row r="498" spans="2:15" x14ac:dyDescent="0.25">
      <c r="B498"/>
      <c r="K498"/>
      <c r="O498" s="9"/>
    </row>
    <row r="499" spans="2:15" x14ac:dyDescent="0.25">
      <c r="B499"/>
      <c r="K499"/>
      <c r="O499" s="9"/>
    </row>
    <row r="500" spans="2:15" x14ac:dyDescent="0.25">
      <c r="B500"/>
      <c r="K500"/>
      <c r="O500" s="9"/>
    </row>
    <row r="501" spans="2:15" x14ac:dyDescent="0.25">
      <c r="B501"/>
      <c r="K501"/>
      <c r="O501" s="9"/>
    </row>
    <row r="502" spans="2:15" x14ac:dyDescent="0.25">
      <c r="B502"/>
      <c r="K502"/>
      <c r="O502" s="9"/>
    </row>
    <row r="503" spans="2:15" x14ac:dyDescent="0.25">
      <c r="B503"/>
      <c r="K503"/>
      <c r="O503" s="9"/>
    </row>
    <row r="504" spans="2:15" x14ac:dyDescent="0.25">
      <c r="B504"/>
      <c r="K504"/>
      <c r="O504" s="9"/>
    </row>
    <row r="505" spans="2:15" x14ac:dyDescent="0.25">
      <c r="B505"/>
      <c r="K505"/>
      <c r="O505" s="9"/>
    </row>
    <row r="506" spans="2:15" x14ac:dyDescent="0.25">
      <c r="B506"/>
      <c r="K506"/>
      <c r="O506" s="9"/>
    </row>
    <row r="507" spans="2:15" x14ac:dyDescent="0.25">
      <c r="B507"/>
      <c r="K507"/>
      <c r="O507" s="9"/>
    </row>
    <row r="508" spans="2:15" x14ac:dyDescent="0.25">
      <c r="B508"/>
      <c r="K508"/>
      <c r="O508" s="9"/>
    </row>
    <row r="509" spans="2:15" x14ac:dyDescent="0.25">
      <c r="B509"/>
      <c r="K509"/>
      <c r="O509" s="9"/>
    </row>
    <row r="510" spans="2:15" x14ac:dyDescent="0.25">
      <c r="B510"/>
      <c r="K510"/>
      <c r="O510" s="9"/>
    </row>
    <row r="511" spans="2:15" x14ac:dyDescent="0.25">
      <c r="B511"/>
      <c r="K511"/>
      <c r="O511" s="9"/>
    </row>
    <row r="512" spans="2:15" x14ac:dyDescent="0.25">
      <c r="B512"/>
      <c r="K512"/>
      <c r="O512" s="9"/>
    </row>
    <row r="513" spans="2:15" x14ac:dyDescent="0.25">
      <c r="B513"/>
      <c r="K513"/>
      <c r="O513" s="9"/>
    </row>
    <row r="514" spans="2:15" x14ac:dyDescent="0.25">
      <c r="B514"/>
      <c r="K514"/>
      <c r="O514" s="9"/>
    </row>
    <row r="515" spans="2:15" x14ac:dyDescent="0.25">
      <c r="B515"/>
      <c r="K515"/>
      <c r="O515" s="9"/>
    </row>
    <row r="516" spans="2:15" x14ac:dyDescent="0.25">
      <c r="B516"/>
      <c r="K516"/>
      <c r="O516" s="9"/>
    </row>
    <row r="517" spans="2:15" x14ac:dyDescent="0.25">
      <c r="B517"/>
      <c r="K517"/>
      <c r="O517" s="9"/>
    </row>
    <row r="518" spans="2:15" x14ac:dyDescent="0.25">
      <c r="B518"/>
      <c r="K518"/>
      <c r="O518" s="9"/>
    </row>
    <row r="519" spans="2:15" x14ac:dyDescent="0.25">
      <c r="B519"/>
      <c r="K519"/>
      <c r="O519" s="9"/>
    </row>
    <row r="520" spans="2:15" x14ac:dyDescent="0.25">
      <c r="B520"/>
      <c r="K520"/>
      <c r="O520" s="9"/>
    </row>
    <row r="521" spans="2:15" x14ac:dyDescent="0.25">
      <c r="B521"/>
      <c r="K521"/>
      <c r="O521" s="9"/>
    </row>
    <row r="522" spans="2:15" x14ac:dyDescent="0.25">
      <c r="B522"/>
      <c r="K522"/>
      <c r="O522" s="9"/>
    </row>
    <row r="523" spans="2:15" x14ac:dyDescent="0.25">
      <c r="B523"/>
      <c r="K523"/>
      <c r="O523" s="9"/>
    </row>
    <row r="524" spans="2:15" x14ac:dyDescent="0.25">
      <c r="B524"/>
      <c r="K524"/>
      <c r="O524" s="9"/>
    </row>
    <row r="525" spans="2:15" x14ac:dyDescent="0.25">
      <c r="B525"/>
      <c r="K525"/>
      <c r="O525" s="9"/>
    </row>
    <row r="526" spans="2:15" x14ac:dyDescent="0.25">
      <c r="B526"/>
      <c r="K526"/>
      <c r="O526" s="9"/>
    </row>
    <row r="527" spans="2:15" x14ac:dyDescent="0.25">
      <c r="B527"/>
      <c r="K527"/>
      <c r="O527" s="9"/>
    </row>
    <row r="528" spans="2:15" x14ac:dyDescent="0.25">
      <c r="B528"/>
      <c r="K528"/>
      <c r="O528" s="9"/>
    </row>
    <row r="529" spans="2:15" x14ac:dyDescent="0.25">
      <c r="B529"/>
      <c r="K529"/>
      <c r="O529" s="9"/>
    </row>
    <row r="530" spans="2:15" x14ac:dyDescent="0.25">
      <c r="B530"/>
      <c r="K530"/>
      <c r="O530" s="9"/>
    </row>
    <row r="531" spans="2:15" x14ac:dyDescent="0.25">
      <c r="B531"/>
      <c r="K531"/>
      <c r="O531" s="9"/>
    </row>
    <row r="532" spans="2:15" x14ac:dyDescent="0.25">
      <c r="B532"/>
      <c r="K532"/>
      <c r="O532" s="9"/>
    </row>
    <row r="533" spans="2:15" x14ac:dyDescent="0.25">
      <c r="B533"/>
      <c r="K533"/>
      <c r="O533" s="9"/>
    </row>
    <row r="534" spans="2:15" x14ac:dyDescent="0.25">
      <c r="B534"/>
      <c r="K534"/>
      <c r="O534" s="9"/>
    </row>
    <row r="535" spans="2:15" x14ac:dyDescent="0.25">
      <c r="B535"/>
      <c r="K535"/>
      <c r="O535" s="9"/>
    </row>
    <row r="536" spans="2:15" x14ac:dyDescent="0.25">
      <c r="B536"/>
      <c r="K536"/>
      <c r="O536" s="9"/>
    </row>
    <row r="537" spans="2:15" x14ac:dyDescent="0.25">
      <c r="B537"/>
      <c r="K537"/>
      <c r="O537" s="9"/>
    </row>
    <row r="538" spans="2:15" x14ac:dyDescent="0.25">
      <c r="B538"/>
      <c r="K538"/>
      <c r="O538" s="9"/>
    </row>
    <row r="539" spans="2:15" x14ac:dyDescent="0.25">
      <c r="B539"/>
      <c r="K539"/>
      <c r="O539" s="9"/>
    </row>
    <row r="540" spans="2:15" x14ac:dyDescent="0.25">
      <c r="B540"/>
      <c r="K540"/>
      <c r="O540" s="9"/>
    </row>
    <row r="541" spans="2:15" x14ac:dyDescent="0.25">
      <c r="B541"/>
      <c r="K541"/>
      <c r="O541" s="9"/>
    </row>
    <row r="542" spans="2:15" x14ac:dyDescent="0.25">
      <c r="B542"/>
      <c r="K542"/>
      <c r="O542" s="9"/>
    </row>
    <row r="543" spans="2:15" x14ac:dyDescent="0.25">
      <c r="B543"/>
      <c r="K543"/>
      <c r="O543" s="9"/>
    </row>
    <row r="544" spans="2:15" x14ac:dyDescent="0.25">
      <c r="B544"/>
      <c r="K544"/>
      <c r="O544" s="9"/>
    </row>
    <row r="545" spans="2:15" x14ac:dyDescent="0.25">
      <c r="B545"/>
      <c r="K545"/>
      <c r="O545" s="9"/>
    </row>
    <row r="546" spans="2:15" x14ac:dyDescent="0.25">
      <c r="B546"/>
      <c r="K546"/>
      <c r="O546" s="9"/>
    </row>
    <row r="547" spans="2:15" x14ac:dyDescent="0.25">
      <c r="B547"/>
      <c r="K547"/>
      <c r="O547" s="9"/>
    </row>
    <row r="548" spans="2:15" x14ac:dyDescent="0.25">
      <c r="B548"/>
      <c r="K548"/>
      <c r="O548" s="9"/>
    </row>
    <row r="549" spans="2:15" x14ac:dyDescent="0.25">
      <c r="B549"/>
      <c r="K549"/>
      <c r="O549" s="9"/>
    </row>
    <row r="550" spans="2:15" x14ac:dyDescent="0.25">
      <c r="B550"/>
      <c r="K550"/>
      <c r="O550" s="9"/>
    </row>
    <row r="551" spans="2:15" x14ac:dyDescent="0.25">
      <c r="B551"/>
      <c r="K551"/>
      <c r="O551" s="9"/>
    </row>
    <row r="552" spans="2:15" x14ac:dyDescent="0.25">
      <c r="B552"/>
      <c r="K552"/>
      <c r="O552" s="9"/>
    </row>
    <row r="553" spans="2:15" x14ac:dyDescent="0.25">
      <c r="B553"/>
      <c r="K553"/>
      <c r="O553" s="9"/>
    </row>
    <row r="554" spans="2:15" x14ac:dyDescent="0.25">
      <c r="B554"/>
      <c r="K554"/>
      <c r="O554" s="9"/>
    </row>
    <row r="555" spans="2:15" x14ac:dyDescent="0.25">
      <c r="B555"/>
      <c r="K555"/>
      <c r="O555" s="9"/>
    </row>
    <row r="556" spans="2:15" x14ac:dyDescent="0.25">
      <c r="B556"/>
      <c r="K556"/>
      <c r="O556" s="9"/>
    </row>
    <row r="557" spans="2:15" x14ac:dyDescent="0.25">
      <c r="B557"/>
      <c r="K557"/>
      <c r="O557" s="9"/>
    </row>
    <row r="558" spans="2:15" x14ac:dyDescent="0.25">
      <c r="B558"/>
      <c r="K558"/>
      <c r="O558" s="9"/>
    </row>
    <row r="559" spans="2:15" x14ac:dyDescent="0.25">
      <c r="B559"/>
      <c r="K559"/>
      <c r="O559" s="9"/>
    </row>
    <row r="560" spans="2:15" x14ac:dyDescent="0.25">
      <c r="B560"/>
      <c r="K560"/>
      <c r="O560" s="9"/>
    </row>
    <row r="561" spans="2:15" x14ac:dyDescent="0.25">
      <c r="B561"/>
      <c r="K561"/>
      <c r="O561" s="9"/>
    </row>
    <row r="562" spans="2:15" x14ac:dyDescent="0.25">
      <c r="B562"/>
      <c r="K562"/>
      <c r="O562" s="9"/>
    </row>
    <row r="563" spans="2:15" x14ac:dyDescent="0.25">
      <c r="B563"/>
      <c r="K563"/>
      <c r="O563" s="9"/>
    </row>
    <row r="564" spans="2:15" x14ac:dyDescent="0.25">
      <c r="B564"/>
      <c r="K564"/>
      <c r="O564" s="9"/>
    </row>
    <row r="565" spans="2:15" x14ac:dyDescent="0.25">
      <c r="B565"/>
      <c r="K565"/>
      <c r="O565" s="9"/>
    </row>
    <row r="566" spans="2:15" x14ac:dyDescent="0.25">
      <c r="B566"/>
      <c r="K566"/>
      <c r="O566" s="9"/>
    </row>
    <row r="567" spans="2:15" x14ac:dyDescent="0.25">
      <c r="B567"/>
      <c r="K567"/>
      <c r="O567" s="9"/>
    </row>
    <row r="568" spans="2:15" x14ac:dyDescent="0.25">
      <c r="B568"/>
      <c r="K568"/>
      <c r="O568" s="9"/>
    </row>
    <row r="569" spans="2:15" x14ac:dyDescent="0.25">
      <c r="B569"/>
      <c r="K569"/>
      <c r="O569" s="9"/>
    </row>
    <row r="570" spans="2:15" x14ac:dyDescent="0.25">
      <c r="B570"/>
      <c r="K570"/>
      <c r="O570" s="9"/>
    </row>
    <row r="571" spans="2:15" x14ac:dyDescent="0.25">
      <c r="B571"/>
      <c r="K571"/>
      <c r="O571" s="9"/>
    </row>
    <row r="572" spans="2:15" x14ac:dyDescent="0.25">
      <c r="B572"/>
      <c r="K572"/>
      <c r="O572" s="9"/>
    </row>
    <row r="573" spans="2:15" x14ac:dyDescent="0.25">
      <c r="B573"/>
      <c r="K573"/>
      <c r="O573" s="9"/>
    </row>
    <row r="574" spans="2:15" x14ac:dyDescent="0.25">
      <c r="B574"/>
      <c r="K574"/>
      <c r="O574" s="9"/>
    </row>
    <row r="575" spans="2:15" x14ac:dyDescent="0.25">
      <c r="B575"/>
      <c r="K575"/>
      <c r="O575" s="9"/>
    </row>
    <row r="576" spans="2:15" x14ac:dyDescent="0.25">
      <c r="B576"/>
      <c r="K576"/>
      <c r="O576" s="9"/>
    </row>
    <row r="577" spans="2:15" x14ac:dyDescent="0.25">
      <c r="B577"/>
      <c r="K577"/>
      <c r="O577" s="9"/>
    </row>
    <row r="578" spans="2:15" x14ac:dyDescent="0.25">
      <c r="B578"/>
      <c r="K578"/>
      <c r="O578" s="9"/>
    </row>
    <row r="579" spans="2:15" x14ac:dyDescent="0.25">
      <c r="B579"/>
      <c r="K579"/>
      <c r="O579" s="9"/>
    </row>
    <row r="580" spans="2:15" x14ac:dyDescent="0.25">
      <c r="B580"/>
      <c r="K580"/>
      <c r="O580" s="9"/>
    </row>
    <row r="581" spans="2:15" x14ac:dyDescent="0.25">
      <c r="B581"/>
      <c r="K581"/>
      <c r="O581" s="9"/>
    </row>
    <row r="582" spans="2:15" x14ac:dyDescent="0.25">
      <c r="B582"/>
      <c r="K582"/>
      <c r="O582" s="9"/>
    </row>
    <row r="583" spans="2:15" x14ac:dyDescent="0.25">
      <c r="B583"/>
      <c r="K583"/>
      <c r="O583" s="9"/>
    </row>
    <row r="584" spans="2:15" x14ac:dyDescent="0.25">
      <c r="B584"/>
      <c r="K584"/>
      <c r="O584" s="9"/>
    </row>
    <row r="585" spans="2:15" x14ac:dyDescent="0.25">
      <c r="B585"/>
      <c r="K585"/>
      <c r="O585" s="9"/>
    </row>
    <row r="586" spans="2:15" x14ac:dyDescent="0.25">
      <c r="B586"/>
      <c r="K586"/>
      <c r="O586" s="9"/>
    </row>
    <row r="587" spans="2:15" x14ac:dyDescent="0.25">
      <c r="B587"/>
      <c r="K587"/>
      <c r="O587" s="9"/>
    </row>
    <row r="588" spans="2:15" x14ac:dyDescent="0.25">
      <c r="B588"/>
      <c r="K588"/>
      <c r="O588" s="9"/>
    </row>
    <row r="589" spans="2:15" x14ac:dyDescent="0.25">
      <c r="B589"/>
      <c r="K589"/>
      <c r="O589" s="9"/>
    </row>
    <row r="590" spans="2:15" x14ac:dyDescent="0.25">
      <c r="B590"/>
      <c r="K590"/>
      <c r="O590" s="9"/>
    </row>
    <row r="591" spans="2:15" x14ac:dyDescent="0.25">
      <c r="B591"/>
      <c r="K591"/>
      <c r="O591" s="9"/>
    </row>
    <row r="592" spans="2:15" x14ac:dyDescent="0.25">
      <c r="B592"/>
      <c r="K592"/>
      <c r="O592" s="9"/>
    </row>
    <row r="593" spans="2:15" x14ac:dyDescent="0.25">
      <c r="B593"/>
      <c r="K593"/>
      <c r="O593" s="9"/>
    </row>
    <row r="594" spans="2:15" x14ac:dyDescent="0.25">
      <c r="B594"/>
      <c r="K594"/>
      <c r="O594" s="9"/>
    </row>
    <row r="595" spans="2:15" x14ac:dyDescent="0.25">
      <c r="B595"/>
      <c r="K595"/>
      <c r="O595" s="9"/>
    </row>
    <row r="596" spans="2:15" x14ac:dyDescent="0.25">
      <c r="B596"/>
      <c r="K596"/>
      <c r="O596" s="9"/>
    </row>
    <row r="597" spans="2:15" x14ac:dyDescent="0.25">
      <c r="B597"/>
      <c r="K597"/>
      <c r="O597" s="9"/>
    </row>
    <row r="598" spans="2:15" x14ac:dyDescent="0.25">
      <c r="B598"/>
      <c r="K598"/>
      <c r="O598" s="9"/>
    </row>
    <row r="599" spans="2:15" x14ac:dyDescent="0.25">
      <c r="B599"/>
      <c r="K599"/>
      <c r="O599" s="9"/>
    </row>
    <row r="600" spans="2:15" x14ac:dyDescent="0.25">
      <c r="B600"/>
      <c r="K600"/>
      <c r="O600" s="9"/>
    </row>
    <row r="601" spans="2:15" x14ac:dyDescent="0.25">
      <c r="B601"/>
      <c r="K601"/>
      <c r="O601" s="9"/>
    </row>
    <row r="602" spans="2:15" x14ac:dyDescent="0.25">
      <c r="B602"/>
      <c r="K602"/>
      <c r="O602" s="9"/>
    </row>
    <row r="603" spans="2:15" x14ac:dyDescent="0.25">
      <c r="B603"/>
      <c r="K603"/>
      <c r="O603" s="9"/>
    </row>
    <row r="604" spans="2:15" x14ac:dyDescent="0.25">
      <c r="B604"/>
      <c r="K604"/>
      <c r="O604" s="9"/>
    </row>
    <row r="605" spans="2:15" x14ac:dyDescent="0.25">
      <c r="B605"/>
      <c r="K605"/>
      <c r="O605" s="9"/>
    </row>
    <row r="606" spans="2:15" x14ac:dyDescent="0.25">
      <c r="B606"/>
      <c r="K606"/>
      <c r="O606" s="9"/>
    </row>
    <row r="607" spans="2:15" x14ac:dyDescent="0.25">
      <c r="B607"/>
      <c r="K607"/>
      <c r="O607" s="9"/>
    </row>
    <row r="608" spans="2:15" x14ac:dyDescent="0.25">
      <c r="B608"/>
      <c r="K608"/>
      <c r="O608" s="9"/>
    </row>
    <row r="609" spans="2:15" x14ac:dyDescent="0.25">
      <c r="B609"/>
      <c r="K609"/>
      <c r="O609" s="9"/>
    </row>
    <row r="610" spans="2:15" x14ac:dyDescent="0.25">
      <c r="B610"/>
      <c r="K610"/>
      <c r="O610" s="9"/>
    </row>
    <row r="611" spans="2:15" x14ac:dyDescent="0.25">
      <c r="B611"/>
      <c r="K611"/>
      <c r="O611" s="9"/>
    </row>
    <row r="612" spans="2:15" x14ac:dyDescent="0.25">
      <c r="B612"/>
      <c r="K612"/>
      <c r="O612" s="9"/>
    </row>
    <row r="613" spans="2:15" x14ac:dyDescent="0.25">
      <c r="B613"/>
      <c r="K613"/>
      <c r="O613" s="9"/>
    </row>
    <row r="614" spans="2:15" x14ac:dyDescent="0.25">
      <c r="B614"/>
      <c r="K614"/>
      <c r="O614" s="9"/>
    </row>
    <row r="615" spans="2:15" x14ac:dyDescent="0.25">
      <c r="B615"/>
      <c r="K615"/>
      <c r="O615" s="9"/>
    </row>
    <row r="616" spans="2:15" x14ac:dyDescent="0.25">
      <c r="B616"/>
      <c r="K616"/>
      <c r="O616" s="9"/>
    </row>
    <row r="617" spans="2:15" x14ac:dyDescent="0.25">
      <c r="B617"/>
      <c r="K617"/>
      <c r="O617" s="9"/>
    </row>
    <row r="618" spans="2:15" x14ac:dyDescent="0.25">
      <c r="B618"/>
      <c r="K618"/>
      <c r="O618" s="9"/>
    </row>
    <row r="619" spans="2:15" x14ac:dyDescent="0.25">
      <c r="B619"/>
      <c r="K619"/>
      <c r="O619" s="9"/>
    </row>
    <row r="620" spans="2:15" x14ac:dyDescent="0.25">
      <c r="B620"/>
      <c r="K620"/>
      <c r="O620" s="9"/>
    </row>
    <row r="621" spans="2:15" x14ac:dyDescent="0.25">
      <c r="B621"/>
      <c r="K621"/>
      <c r="O621" s="9"/>
    </row>
    <row r="622" spans="2:15" x14ac:dyDescent="0.25">
      <c r="B622"/>
      <c r="K622"/>
      <c r="O622" s="9"/>
    </row>
    <row r="623" spans="2:15" x14ac:dyDescent="0.25">
      <c r="B623"/>
      <c r="K623"/>
      <c r="O623" s="9"/>
    </row>
    <row r="624" spans="2:15" x14ac:dyDescent="0.25">
      <c r="B624"/>
      <c r="K624"/>
      <c r="O624" s="9"/>
    </row>
    <row r="625" spans="2:15" x14ac:dyDescent="0.25">
      <c r="B625"/>
      <c r="K625"/>
      <c r="O625" s="9"/>
    </row>
    <row r="626" spans="2:15" x14ac:dyDescent="0.25">
      <c r="B626"/>
      <c r="K626"/>
      <c r="O626" s="9"/>
    </row>
    <row r="627" spans="2:15" x14ac:dyDescent="0.25">
      <c r="B627"/>
      <c r="K627"/>
      <c r="O627" s="9"/>
    </row>
    <row r="628" spans="2:15" x14ac:dyDescent="0.25">
      <c r="B628"/>
      <c r="K628"/>
      <c r="O628" s="9"/>
    </row>
    <row r="629" spans="2:15" x14ac:dyDescent="0.25">
      <c r="B629"/>
      <c r="K629"/>
      <c r="O629" s="9"/>
    </row>
    <row r="630" spans="2:15" x14ac:dyDescent="0.25">
      <c r="B630"/>
      <c r="K630"/>
      <c r="O630" s="9"/>
    </row>
    <row r="631" spans="2:15" x14ac:dyDescent="0.25">
      <c r="B631"/>
      <c r="K631"/>
      <c r="O631" s="9"/>
    </row>
    <row r="632" spans="2:15" x14ac:dyDescent="0.25">
      <c r="B632"/>
      <c r="K632"/>
      <c r="O632" s="9"/>
    </row>
    <row r="633" spans="2:15" x14ac:dyDescent="0.25">
      <c r="B633"/>
      <c r="K633"/>
      <c r="O633" s="9"/>
    </row>
    <row r="634" spans="2:15" x14ac:dyDescent="0.25">
      <c r="B634"/>
      <c r="K634"/>
      <c r="O634" s="9"/>
    </row>
    <row r="635" spans="2:15" x14ac:dyDescent="0.25">
      <c r="B635"/>
      <c r="K635"/>
      <c r="O635" s="9"/>
    </row>
    <row r="636" spans="2:15" x14ac:dyDescent="0.25">
      <c r="B636"/>
      <c r="K636"/>
      <c r="O636" s="9"/>
    </row>
    <row r="637" spans="2:15" x14ac:dyDescent="0.25">
      <c r="B637"/>
      <c r="K637"/>
      <c r="O637" s="9"/>
    </row>
    <row r="638" spans="2:15" x14ac:dyDescent="0.25">
      <c r="B638"/>
      <c r="K638"/>
      <c r="O638" s="9"/>
    </row>
    <row r="639" spans="2:15" x14ac:dyDescent="0.25">
      <c r="B639"/>
      <c r="K639"/>
      <c r="O639" s="9"/>
    </row>
    <row r="640" spans="2:15" x14ac:dyDescent="0.25">
      <c r="B640"/>
      <c r="K640"/>
      <c r="O640" s="9"/>
    </row>
    <row r="641" spans="2:15" x14ac:dyDescent="0.25">
      <c r="B641"/>
      <c r="K641"/>
      <c r="O641" s="9"/>
    </row>
    <row r="642" spans="2:15" x14ac:dyDescent="0.25">
      <c r="B642"/>
      <c r="K642"/>
      <c r="O642" s="9"/>
    </row>
    <row r="643" spans="2:15" x14ac:dyDescent="0.25">
      <c r="B643"/>
      <c r="K643"/>
      <c r="O643" s="9"/>
    </row>
    <row r="644" spans="2:15" x14ac:dyDescent="0.25">
      <c r="B644"/>
      <c r="K644"/>
      <c r="O644" s="9"/>
    </row>
    <row r="645" spans="2:15" x14ac:dyDescent="0.25">
      <c r="B645"/>
      <c r="K645"/>
      <c r="O645" s="9"/>
    </row>
    <row r="646" spans="2:15" x14ac:dyDescent="0.25">
      <c r="B646"/>
      <c r="K646"/>
      <c r="O646" s="9"/>
    </row>
    <row r="647" spans="2:15" x14ac:dyDescent="0.25">
      <c r="B647"/>
      <c r="K647"/>
      <c r="O647" s="9"/>
    </row>
    <row r="648" spans="2:15" x14ac:dyDescent="0.25">
      <c r="B648"/>
      <c r="K648"/>
      <c r="O648" s="9"/>
    </row>
    <row r="649" spans="2:15" x14ac:dyDescent="0.25">
      <c r="B649"/>
      <c r="K649"/>
      <c r="O649" s="9"/>
    </row>
    <row r="650" spans="2:15" x14ac:dyDescent="0.25">
      <c r="B650"/>
      <c r="K650"/>
      <c r="O650" s="9"/>
    </row>
    <row r="651" spans="2:15" x14ac:dyDescent="0.25">
      <c r="B651"/>
      <c r="K651"/>
      <c r="O651" s="9"/>
    </row>
    <row r="652" spans="2:15" x14ac:dyDescent="0.25">
      <c r="B652"/>
      <c r="K652"/>
      <c r="O652" s="9"/>
    </row>
    <row r="653" spans="2:15" x14ac:dyDescent="0.25">
      <c r="B653"/>
      <c r="K653"/>
      <c r="O653" s="9"/>
    </row>
    <row r="654" spans="2:15" x14ac:dyDescent="0.25">
      <c r="B654"/>
      <c r="K654"/>
      <c r="O654" s="9"/>
    </row>
    <row r="655" spans="2:15" x14ac:dyDescent="0.25">
      <c r="B655"/>
      <c r="K655"/>
      <c r="O655" s="9"/>
    </row>
    <row r="656" spans="2:15" x14ac:dyDescent="0.25">
      <c r="B656"/>
      <c r="K656"/>
      <c r="O656" s="9"/>
    </row>
    <row r="657" spans="2:15" x14ac:dyDescent="0.25">
      <c r="B657"/>
      <c r="K657"/>
      <c r="O657" s="9"/>
    </row>
    <row r="658" spans="2:15" x14ac:dyDescent="0.25">
      <c r="B658"/>
      <c r="K658"/>
      <c r="O658" s="9"/>
    </row>
    <row r="659" spans="2:15" x14ac:dyDescent="0.25">
      <c r="B659"/>
      <c r="K659"/>
      <c r="O659" s="9"/>
    </row>
    <row r="660" spans="2:15" x14ac:dyDescent="0.25">
      <c r="B660"/>
      <c r="K660"/>
      <c r="O660" s="9"/>
    </row>
    <row r="661" spans="2:15" x14ac:dyDescent="0.25">
      <c r="B661"/>
      <c r="K661"/>
      <c r="O661" s="9"/>
    </row>
    <row r="662" spans="2:15" x14ac:dyDescent="0.25">
      <c r="B662"/>
      <c r="K662"/>
      <c r="O662" s="9"/>
    </row>
    <row r="663" spans="2:15" x14ac:dyDescent="0.25">
      <c r="B663"/>
      <c r="K663"/>
      <c r="O663" s="9"/>
    </row>
    <row r="664" spans="2:15" x14ac:dyDescent="0.25">
      <c r="B664"/>
      <c r="K664"/>
      <c r="O664" s="9"/>
    </row>
    <row r="665" spans="2:15" x14ac:dyDescent="0.25">
      <c r="B665"/>
      <c r="K665"/>
      <c r="O665" s="9"/>
    </row>
    <row r="666" spans="2:15" x14ac:dyDescent="0.25">
      <c r="B666"/>
      <c r="K666"/>
      <c r="O666" s="9"/>
    </row>
    <row r="667" spans="2:15" x14ac:dyDescent="0.25">
      <c r="B667"/>
      <c r="K667"/>
      <c r="O667" s="9"/>
    </row>
    <row r="668" spans="2:15" x14ac:dyDescent="0.25">
      <c r="B668"/>
      <c r="K668"/>
      <c r="O668" s="9"/>
    </row>
    <row r="669" spans="2:15" x14ac:dyDescent="0.25">
      <c r="B669"/>
      <c r="K669"/>
      <c r="O669" s="9"/>
    </row>
    <row r="670" spans="2:15" x14ac:dyDescent="0.25">
      <c r="B670"/>
      <c r="K670"/>
      <c r="O670" s="9"/>
    </row>
    <row r="671" spans="2:15" x14ac:dyDescent="0.25">
      <c r="B671"/>
      <c r="K671"/>
      <c r="O671" s="9"/>
    </row>
    <row r="672" spans="2:15" x14ac:dyDescent="0.25">
      <c r="B672"/>
      <c r="K672"/>
      <c r="O672" s="9"/>
    </row>
    <row r="673" spans="2:15" x14ac:dyDescent="0.25">
      <c r="B673"/>
      <c r="K673"/>
      <c r="O673" s="9"/>
    </row>
    <row r="674" spans="2:15" x14ac:dyDescent="0.25">
      <c r="B674"/>
      <c r="K674"/>
      <c r="O674" s="9"/>
    </row>
    <row r="675" spans="2:15" x14ac:dyDescent="0.25">
      <c r="B675"/>
      <c r="K675"/>
      <c r="O675" s="9"/>
    </row>
    <row r="676" spans="2:15" x14ac:dyDescent="0.25">
      <c r="B676"/>
      <c r="K676"/>
      <c r="O676" s="9"/>
    </row>
    <row r="677" spans="2:15" x14ac:dyDescent="0.25">
      <c r="B677"/>
      <c r="K677"/>
      <c r="O677" s="9"/>
    </row>
    <row r="678" spans="2:15" x14ac:dyDescent="0.25">
      <c r="B678"/>
      <c r="K678"/>
      <c r="O678" s="9"/>
    </row>
    <row r="679" spans="2:15" x14ac:dyDescent="0.25">
      <c r="B679"/>
      <c r="K679"/>
      <c r="O679" s="9"/>
    </row>
    <row r="680" spans="2:15" x14ac:dyDescent="0.25">
      <c r="B680"/>
      <c r="K680"/>
      <c r="O680" s="9"/>
    </row>
    <row r="681" spans="2:15" x14ac:dyDescent="0.25">
      <c r="B681"/>
      <c r="K681"/>
      <c r="O681" s="9"/>
    </row>
    <row r="682" spans="2:15" x14ac:dyDescent="0.25">
      <c r="B682"/>
      <c r="K682"/>
      <c r="O682" s="9"/>
    </row>
    <row r="683" spans="2:15" x14ac:dyDescent="0.25">
      <c r="B683"/>
      <c r="K683"/>
      <c r="O683" s="9"/>
    </row>
    <row r="684" spans="2:15" x14ac:dyDescent="0.25">
      <c r="B684"/>
      <c r="K684"/>
      <c r="O684" s="9"/>
    </row>
    <row r="685" spans="2:15" x14ac:dyDescent="0.25">
      <c r="B685"/>
      <c r="K685"/>
      <c r="O685" s="9"/>
    </row>
    <row r="686" spans="2:15" x14ac:dyDescent="0.25">
      <c r="B686"/>
      <c r="K686"/>
      <c r="O686" s="9"/>
    </row>
    <row r="687" spans="2:15" x14ac:dyDescent="0.25">
      <c r="B687"/>
      <c r="K687"/>
      <c r="O687" s="9"/>
    </row>
    <row r="688" spans="2:15" x14ac:dyDescent="0.25">
      <c r="B688" s="17"/>
      <c r="C688" s="10"/>
      <c r="D688" s="10"/>
      <c r="E688" s="10"/>
      <c r="F688" s="10"/>
      <c r="G688" s="17"/>
      <c r="H688" s="10"/>
      <c r="I688" s="10"/>
      <c r="J688" s="10"/>
      <c r="K688" s="17"/>
      <c r="L688" s="10"/>
      <c r="M688" s="10"/>
      <c r="N688" s="9"/>
      <c r="O688" s="9"/>
    </row>
    <row r="689" spans="2:15" x14ac:dyDescent="0.25">
      <c r="B689" s="17"/>
      <c r="C689" s="10"/>
      <c r="D689" s="10"/>
      <c r="E689" s="10"/>
      <c r="F689" s="10"/>
      <c r="G689" s="17"/>
      <c r="H689" s="10"/>
      <c r="I689" s="10"/>
      <c r="J689" s="10"/>
      <c r="K689" s="17"/>
      <c r="L689" s="10"/>
      <c r="M689" s="10"/>
      <c r="N689" s="9"/>
      <c r="O689" s="9"/>
    </row>
    <row r="690" spans="2:15" x14ac:dyDescent="0.25">
      <c r="B690" s="17"/>
      <c r="C690" s="10"/>
      <c r="D690" s="10"/>
      <c r="E690" s="10"/>
      <c r="F690" s="10"/>
      <c r="G690" s="17"/>
      <c r="H690" s="10"/>
      <c r="I690" s="10"/>
      <c r="J690" s="10"/>
      <c r="K690" s="17"/>
      <c r="L690" s="10"/>
      <c r="M690" s="10"/>
      <c r="N690" s="9"/>
      <c r="O690" s="9"/>
    </row>
    <row r="691" spans="2:15" x14ac:dyDescent="0.25">
      <c r="B691" s="17"/>
      <c r="C691" s="10"/>
      <c r="D691" s="10"/>
      <c r="E691" s="10"/>
      <c r="F691" s="10"/>
      <c r="G691" s="17"/>
      <c r="H691" s="10"/>
      <c r="I691" s="10"/>
      <c r="J691" s="10"/>
      <c r="K691" s="17"/>
      <c r="L691" s="10"/>
      <c r="M691" s="10"/>
      <c r="N691" s="9"/>
      <c r="O691" s="9"/>
    </row>
    <row r="692" spans="2:15" x14ac:dyDescent="0.25">
      <c r="B692" s="17"/>
      <c r="C692" s="10"/>
      <c r="D692" s="10"/>
      <c r="E692" s="10"/>
      <c r="F692" s="10"/>
      <c r="G692" s="17"/>
      <c r="H692" s="10"/>
      <c r="I692" s="10"/>
      <c r="J692" s="10"/>
      <c r="K692" s="17"/>
      <c r="L692" s="10"/>
      <c r="M692" s="10"/>
      <c r="N692" s="9"/>
      <c r="O692" s="9"/>
    </row>
    <row r="693" spans="2:15" x14ac:dyDescent="0.25">
      <c r="B693" s="17"/>
      <c r="C693" s="10"/>
      <c r="D693" s="10"/>
      <c r="E693" s="10"/>
      <c r="F693" s="10"/>
      <c r="G693" s="17"/>
      <c r="H693" s="10"/>
      <c r="I693" s="10"/>
      <c r="J693" s="10"/>
      <c r="K693" s="17"/>
      <c r="L693" s="10"/>
      <c r="M693" s="10"/>
      <c r="N693" s="9"/>
      <c r="O693" s="9"/>
    </row>
    <row r="694" spans="2:15" x14ac:dyDescent="0.25">
      <c r="B694" s="17"/>
      <c r="C694" s="10"/>
      <c r="D694" s="10"/>
      <c r="E694" s="10"/>
      <c r="F694" s="10"/>
      <c r="G694" s="17"/>
      <c r="H694" s="10"/>
      <c r="I694" s="10"/>
      <c r="J694" s="10"/>
      <c r="K694" s="17"/>
      <c r="L694" s="10"/>
      <c r="M694" s="10"/>
      <c r="N694" s="9"/>
      <c r="O694" s="9"/>
    </row>
    <row r="695" spans="2:15" x14ac:dyDescent="0.25">
      <c r="B695" s="17"/>
      <c r="C695" s="10"/>
      <c r="D695" s="10"/>
      <c r="E695" s="10"/>
      <c r="F695" s="10"/>
      <c r="G695" s="17"/>
      <c r="H695" s="10"/>
      <c r="I695" s="10"/>
      <c r="J695" s="10"/>
      <c r="K695" s="17"/>
      <c r="L695" s="10"/>
      <c r="M695" s="10"/>
      <c r="N695" s="9"/>
      <c r="O695" s="9"/>
    </row>
    <row r="696" spans="2:15" x14ac:dyDescent="0.25">
      <c r="B696" s="17"/>
      <c r="C696" s="10"/>
      <c r="D696" s="10"/>
      <c r="E696" s="10"/>
      <c r="F696" s="10"/>
      <c r="G696" s="17"/>
      <c r="H696" s="10"/>
      <c r="I696" s="10"/>
      <c r="J696" s="10"/>
      <c r="K696" s="17"/>
      <c r="L696" s="10"/>
      <c r="M696" s="10"/>
      <c r="N696" s="9"/>
      <c r="O696" s="9"/>
    </row>
    <row r="697" spans="2:15" x14ac:dyDescent="0.25">
      <c r="B697" s="17"/>
      <c r="C697" s="10"/>
      <c r="D697" s="10"/>
      <c r="E697" s="10"/>
      <c r="F697" s="10"/>
      <c r="G697" s="17"/>
      <c r="H697" s="10"/>
      <c r="I697" s="10"/>
      <c r="J697" s="10"/>
      <c r="K697" s="17"/>
      <c r="L697" s="10"/>
      <c r="M697" s="10"/>
      <c r="N697" s="9"/>
      <c r="O697" s="9"/>
    </row>
    <row r="698" spans="2:15" x14ac:dyDescent="0.25">
      <c r="B698" s="17"/>
      <c r="C698" s="10"/>
      <c r="D698" s="10"/>
      <c r="E698" s="10"/>
      <c r="F698" s="10"/>
      <c r="G698" s="17"/>
      <c r="H698" s="10"/>
      <c r="I698" s="10"/>
      <c r="J698" s="10"/>
      <c r="K698" s="17"/>
      <c r="L698" s="10"/>
      <c r="M698" s="10"/>
      <c r="N698" s="9"/>
      <c r="O698" s="9"/>
    </row>
    <row r="699" spans="2:15" x14ac:dyDescent="0.25">
      <c r="B699" s="17"/>
      <c r="C699" s="10"/>
      <c r="D699" s="10"/>
      <c r="E699" s="10"/>
      <c r="F699" s="10"/>
      <c r="G699" s="17"/>
      <c r="H699" s="10"/>
      <c r="I699" s="10"/>
      <c r="J699" s="10"/>
      <c r="K699" s="17"/>
      <c r="L699" s="10"/>
      <c r="M699" s="10"/>
      <c r="N699" s="9"/>
      <c r="O699" s="9"/>
    </row>
    <row r="700" spans="2:15" x14ac:dyDescent="0.25">
      <c r="B700" s="17"/>
      <c r="C700" s="10"/>
      <c r="D700" s="10"/>
      <c r="E700" s="10"/>
      <c r="F700" s="10"/>
      <c r="G700" s="17"/>
      <c r="H700" s="10"/>
      <c r="I700" s="10"/>
      <c r="J700" s="10"/>
      <c r="K700" s="17"/>
      <c r="L700" s="10"/>
      <c r="M700" s="10"/>
      <c r="N700" s="9"/>
      <c r="O700" s="9"/>
    </row>
    <row r="701" spans="2:15" x14ac:dyDescent="0.25">
      <c r="B701" s="17"/>
      <c r="C701" s="10"/>
      <c r="D701" s="10"/>
      <c r="E701" s="10"/>
      <c r="F701" s="10"/>
      <c r="G701" s="17"/>
      <c r="H701" s="10"/>
      <c r="I701" s="10"/>
      <c r="J701" s="10"/>
      <c r="K701" s="17"/>
      <c r="L701" s="10"/>
      <c r="M701" s="10"/>
      <c r="N701" s="9"/>
      <c r="O701" s="9"/>
    </row>
    <row r="702" spans="2:15" x14ac:dyDescent="0.25">
      <c r="B702" s="17"/>
      <c r="C702" s="10"/>
      <c r="D702" s="10"/>
      <c r="E702" s="10"/>
      <c r="F702" s="10"/>
      <c r="G702" s="17"/>
      <c r="H702" s="10"/>
      <c r="I702" s="10"/>
      <c r="J702" s="10"/>
      <c r="K702" s="17"/>
      <c r="L702" s="10"/>
      <c r="M702" s="10"/>
      <c r="N702" s="9"/>
      <c r="O702" s="9"/>
    </row>
    <row r="703" spans="2:15" x14ac:dyDescent="0.25">
      <c r="B703" s="17"/>
      <c r="C703" s="10"/>
      <c r="D703" s="10"/>
      <c r="E703" s="10"/>
      <c r="F703" s="10"/>
      <c r="G703" s="17"/>
      <c r="H703" s="10"/>
      <c r="I703" s="10"/>
      <c r="J703" s="10"/>
      <c r="K703" s="17"/>
      <c r="L703" s="10"/>
      <c r="M703" s="10"/>
      <c r="N703" s="9"/>
      <c r="O703" s="9"/>
    </row>
    <row r="704" spans="2:15" x14ac:dyDescent="0.25">
      <c r="B704" s="17"/>
      <c r="C704" s="10"/>
      <c r="D704" s="10"/>
      <c r="E704" s="10"/>
      <c r="F704" s="10"/>
      <c r="G704" s="17"/>
      <c r="H704" s="10"/>
      <c r="I704" s="10"/>
      <c r="J704" s="10"/>
      <c r="K704" s="17"/>
      <c r="L704" s="10"/>
      <c r="M704" s="10"/>
      <c r="N704" s="9"/>
      <c r="O704" s="9"/>
    </row>
    <row r="705" spans="2:15" x14ac:dyDescent="0.25">
      <c r="B705" s="17"/>
      <c r="C705" s="10"/>
      <c r="D705" s="10"/>
      <c r="E705" s="10"/>
      <c r="F705" s="10"/>
      <c r="G705" s="17"/>
      <c r="H705" s="10"/>
      <c r="I705" s="10"/>
      <c r="J705" s="10"/>
      <c r="K705" s="17"/>
      <c r="L705" s="10"/>
      <c r="M705" s="10"/>
      <c r="N705" s="9"/>
      <c r="O705" s="9"/>
    </row>
    <row r="706" spans="2:15" x14ac:dyDescent="0.25">
      <c r="B706" s="17"/>
      <c r="C706" s="10"/>
      <c r="D706" s="10"/>
      <c r="E706" s="10"/>
      <c r="F706" s="10"/>
      <c r="G706" s="17"/>
      <c r="H706" s="10"/>
      <c r="I706" s="10"/>
      <c r="J706" s="10"/>
      <c r="K706" s="17"/>
      <c r="L706" s="10"/>
      <c r="M706" s="10"/>
      <c r="N706" s="9"/>
      <c r="O706" s="9"/>
    </row>
    <row r="707" spans="2:15" x14ac:dyDescent="0.25">
      <c r="B707" s="17"/>
      <c r="C707" s="10"/>
      <c r="D707" s="10"/>
      <c r="E707" s="10"/>
      <c r="F707" s="10"/>
      <c r="G707" s="17"/>
      <c r="H707" s="10"/>
      <c r="I707" s="10"/>
      <c r="J707" s="10"/>
      <c r="K707" s="17"/>
      <c r="L707" s="10"/>
      <c r="M707" s="10"/>
      <c r="N707" s="9"/>
      <c r="O707" s="9"/>
    </row>
    <row r="708" spans="2:15" x14ac:dyDescent="0.25">
      <c r="B708" s="17"/>
      <c r="C708" s="10"/>
      <c r="D708" s="10"/>
      <c r="E708" s="10"/>
      <c r="F708" s="10"/>
      <c r="G708" s="17"/>
      <c r="H708" s="10"/>
      <c r="I708" s="10"/>
      <c r="J708" s="10"/>
      <c r="K708" s="17"/>
      <c r="L708" s="10"/>
      <c r="M708" s="10"/>
      <c r="N708" s="9"/>
      <c r="O708" s="9"/>
    </row>
    <row r="709" spans="2:15" x14ac:dyDescent="0.25">
      <c r="B709" s="17"/>
      <c r="C709" s="10"/>
      <c r="D709" s="10"/>
      <c r="E709" s="10"/>
      <c r="F709" s="10"/>
      <c r="G709" s="17"/>
      <c r="H709" s="10"/>
      <c r="I709" s="10"/>
      <c r="J709" s="10"/>
      <c r="K709" s="17"/>
      <c r="L709" s="10"/>
      <c r="M709" s="10"/>
      <c r="N709" s="9"/>
      <c r="O709" s="9"/>
    </row>
    <row r="710" spans="2:15" x14ac:dyDescent="0.25">
      <c r="B710" s="17"/>
      <c r="C710" s="10"/>
      <c r="D710" s="10"/>
      <c r="E710" s="10"/>
      <c r="F710" s="10"/>
      <c r="G710" s="17"/>
      <c r="H710" s="10"/>
      <c r="I710" s="10"/>
      <c r="J710" s="10"/>
      <c r="K710" s="17"/>
      <c r="L710" s="10"/>
      <c r="M710" s="10"/>
      <c r="N710" s="9"/>
      <c r="O710" s="9"/>
    </row>
    <row r="711" spans="2:15" x14ac:dyDescent="0.25">
      <c r="B711" s="17"/>
      <c r="C711" s="10"/>
      <c r="D711" s="10"/>
      <c r="E711" s="10"/>
      <c r="F711" s="10"/>
      <c r="G711" s="17"/>
      <c r="H711" s="10"/>
      <c r="I711" s="10"/>
      <c r="J711" s="10"/>
      <c r="K711" s="17"/>
      <c r="L711" s="10"/>
      <c r="M711" s="10"/>
      <c r="N711" s="9"/>
      <c r="O711" s="9"/>
    </row>
    <row r="712" spans="2:15" x14ac:dyDescent="0.25">
      <c r="B712" s="17"/>
      <c r="C712" s="10"/>
      <c r="D712" s="10"/>
      <c r="E712" s="10"/>
      <c r="F712" s="10"/>
      <c r="G712" s="17"/>
      <c r="H712" s="10"/>
      <c r="I712" s="10"/>
      <c r="J712" s="10"/>
      <c r="K712" s="17"/>
      <c r="L712" s="10"/>
      <c r="M712" s="10"/>
      <c r="N712" s="9"/>
      <c r="O712" s="9"/>
    </row>
    <row r="713" spans="2:15" x14ac:dyDescent="0.25">
      <c r="B713" s="17"/>
      <c r="C713" s="10"/>
      <c r="D713" s="10"/>
      <c r="E713" s="10"/>
      <c r="F713" s="10"/>
      <c r="G713" s="17"/>
      <c r="H713" s="10"/>
      <c r="I713" s="10"/>
      <c r="J713" s="10"/>
      <c r="K713" s="17"/>
      <c r="L713" s="10"/>
      <c r="M713" s="10"/>
      <c r="N713" s="9"/>
      <c r="O713" s="9"/>
    </row>
    <row r="714" spans="2:15" x14ac:dyDescent="0.25">
      <c r="B714" s="17"/>
      <c r="C714" s="10"/>
      <c r="D714" s="10"/>
      <c r="E714" s="10"/>
      <c r="F714" s="10"/>
      <c r="G714" s="17"/>
      <c r="H714" s="10"/>
      <c r="I714" s="10"/>
      <c r="J714" s="10"/>
      <c r="K714" s="17"/>
      <c r="L714" s="10"/>
      <c r="M714" s="10"/>
      <c r="N714" s="9"/>
      <c r="O714" s="9"/>
    </row>
    <row r="715" spans="2:15" x14ac:dyDescent="0.25">
      <c r="B715" s="17"/>
      <c r="C715" s="10"/>
      <c r="D715" s="10"/>
      <c r="E715" s="10"/>
      <c r="F715" s="10"/>
      <c r="G715" s="17"/>
      <c r="H715" s="10"/>
      <c r="I715" s="10"/>
      <c r="J715" s="10"/>
      <c r="K715" s="17"/>
      <c r="L715" s="10"/>
      <c r="M715" s="10"/>
      <c r="N715" s="9"/>
      <c r="O715" s="9"/>
    </row>
    <row r="716" spans="2:15" x14ac:dyDescent="0.25">
      <c r="B716" s="17"/>
      <c r="C716" s="10"/>
      <c r="D716" s="10"/>
      <c r="E716" s="10"/>
      <c r="F716" s="10"/>
      <c r="G716" s="17"/>
      <c r="H716" s="10"/>
      <c r="I716" s="10"/>
      <c r="J716" s="10"/>
      <c r="K716" s="17"/>
      <c r="L716" s="10"/>
      <c r="M716" s="10"/>
      <c r="N716" s="9"/>
      <c r="O716" s="9"/>
    </row>
    <row r="717" spans="2:15" x14ac:dyDescent="0.25">
      <c r="B717" s="17"/>
      <c r="C717" s="10"/>
      <c r="D717" s="10"/>
      <c r="E717" s="10"/>
      <c r="F717" s="10"/>
      <c r="G717" s="17"/>
      <c r="H717" s="10"/>
      <c r="I717" s="10"/>
      <c r="J717" s="10"/>
      <c r="K717" s="17"/>
      <c r="L717" s="10"/>
      <c r="M717" s="10"/>
      <c r="N717" s="9"/>
      <c r="O717" s="9"/>
    </row>
    <row r="718" spans="2:15" x14ac:dyDescent="0.25">
      <c r="B718" s="17"/>
      <c r="C718" s="10"/>
      <c r="D718" s="10"/>
      <c r="E718" s="10"/>
      <c r="F718" s="10"/>
      <c r="G718" s="17"/>
      <c r="H718" s="10"/>
      <c r="I718" s="10"/>
      <c r="J718" s="10"/>
      <c r="K718" s="17"/>
      <c r="L718" s="10"/>
      <c r="M718" s="10"/>
      <c r="N718" s="9"/>
      <c r="O718" s="9"/>
    </row>
    <row r="719" spans="2:15" x14ac:dyDescent="0.25">
      <c r="B719" s="17"/>
      <c r="C719" s="10"/>
      <c r="D719" s="10"/>
      <c r="E719" s="10"/>
      <c r="F719" s="10"/>
      <c r="G719" s="17"/>
      <c r="H719" s="10"/>
      <c r="I719" s="10"/>
      <c r="J719" s="10"/>
      <c r="K719" s="17"/>
      <c r="L719" s="10"/>
      <c r="M719" s="10"/>
      <c r="N719" s="9"/>
      <c r="O719" s="9"/>
    </row>
    <row r="720" spans="2:15" x14ac:dyDescent="0.25">
      <c r="B720" s="17"/>
      <c r="C720" s="10"/>
      <c r="D720" s="10"/>
      <c r="E720" s="10"/>
      <c r="F720" s="10"/>
      <c r="G720" s="17"/>
      <c r="H720" s="10"/>
      <c r="I720" s="10"/>
      <c r="J720" s="10"/>
      <c r="K720" s="17"/>
      <c r="L720" s="10"/>
      <c r="M720" s="10"/>
      <c r="N720" s="9"/>
      <c r="O720" s="9"/>
    </row>
    <row r="721" spans="2:15" x14ac:dyDescent="0.25">
      <c r="B721" s="17"/>
      <c r="C721" s="10"/>
      <c r="D721" s="10"/>
      <c r="E721" s="10"/>
      <c r="F721" s="10"/>
      <c r="G721" s="17"/>
      <c r="H721" s="10"/>
      <c r="I721" s="10"/>
      <c r="J721" s="10"/>
      <c r="K721" s="17"/>
      <c r="L721" s="10"/>
      <c r="M721" s="10"/>
      <c r="N721" s="9"/>
      <c r="O721" s="9"/>
    </row>
    <row r="722" spans="2:15" x14ac:dyDescent="0.25">
      <c r="B722" s="17"/>
      <c r="C722" s="10"/>
      <c r="D722" s="10"/>
      <c r="E722" s="10"/>
      <c r="F722" s="10"/>
      <c r="G722" s="17"/>
      <c r="H722" s="10"/>
      <c r="I722" s="10"/>
      <c r="J722" s="10"/>
      <c r="K722" s="17"/>
      <c r="L722" s="10"/>
      <c r="M722" s="10"/>
      <c r="N722" s="9"/>
      <c r="O722" s="9"/>
    </row>
    <row r="723" spans="2:15" x14ac:dyDescent="0.25">
      <c r="B723" s="17"/>
      <c r="C723" s="10"/>
      <c r="D723" s="10"/>
      <c r="E723" s="10"/>
      <c r="F723" s="10"/>
      <c r="G723" s="17"/>
      <c r="H723" s="10"/>
      <c r="I723" s="10"/>
      <c r="J723" s="10"/>
      <c r="K723" s="17"/>
      <c r="L723" s="10"/>
      <c r="M723" s="10"/>
      <c r="N723" s="9"/>
      <c r="O723" s="9"/>
    </row>
    <row r="724" spans="2:15" x14ac:dyDescent="0.25">
      <c r="B724" s="17"/>
      <c r="C724" s="10"/>
      <c r="D724" s="10"/>
      <c r="E724" s="10"/>
      <c r="F724" s="10"/>
      <c r="G724" s="17"/>
      <c r="H724" s="10"/>
      <c r="I724" s="10"/>
      <c r="J724" s="10"/>
      <c r="K724" s="17"/>
      <c r="L724" s="10"/>
      <c r="M724" s="10"/>
      <c r="N724" s="9"/>
      <c r="O724" s="9"/>
    </row>
    <row r="725" spans="2:15" x14ac:dyDescent="0.25">
      <c r="B725" s="17"/>
      <c r="C725" s="10"/>
      <c r="D725" s="10"/>
      <c r="E725" s="10"/>
      <c r="F725" s="10"/>
      <c r="G725" s="17"/>
      <c r="H725" s="10"/>
      <c r="I725" s="10"/>
      <c r="J725" s="10"/>
      <c r="K725" s="17"/>
      <c r="L725" s="10"/>
      <c r="M725" s="10"/>
      <c r="N725" s="9"/>
      <c r="O725" s="9"/>
    </row>
    <row r="726" spans="2:15" x14ac:dyDescent="0.25">
      <c r="B726" s="17"/>
      <c r="C726" s="10"/>
      <c r="D726" s="10"/>
      <c r="E726" s="10"/>
      <c r="F726" s="10"/>
      <c r="G726" s="17"/>
      <c r="H726" s="10"/>
      <c r="I726" s="10"/>
      <c r="J726" s="10"/>
      <c r="K726" s="17"/>
      <c r="L726" s="10"/>
      <c r="M726" s="10"/>
      <c r="N726" s="9"/>
      <c r="O726" s="9"/>
    </row>
    <row r="727" spans="2:15" x14ac:dyDescent="0.25">
      <c r="B727" s="17"/>
      <c r="C727" s="10"/>
      <c r="D727" s="10"/>
      <c r="E727" s="10"/>
      <c r="F727" s="10"/>
      <c r="G727" s="17"/>
      <c r="H727" s="10"/>
      <c r="I727" s="10"/>
      <c r="J727" s="10"/>
      <c r="K727" s="17"/>
      <c r="L727" s="10"/>
      <c r="M727" s="10"/>
      <c r="N727" s="9"/>
      <c r="O727" s="9"/>
    </row>
    <row r="728" spans="2:15" x14ac:dyDescent="0.25">
      <c r="B728" s="17"/>
      <c r="C728" s="10"/>
      <c r="D728" s="10"/>
      <c r="E728" s="10"/>
      <c r="F728" s="10"/>
      <c r="G728" s="17"/>
      <c r="H728" s="10"/>
      <c r="I728" s="10"/>
      <c r="J728" s="10"/>
      <c r="K728" s="17"/>
      <c r="L728" s="10"/>
      <c r="M728" s="10"/>
      <c r="N728" s="9"/>
      <c r="O728" s="9"/>
    </row>
    <row r="729" spans="2:15" x14ac:dyDescent="0.25">
      <c r="B729" s="17"/>
      <c r="C729" s="10"/>
      <c r="D729" s="10"/>
      <c r="E729" s="10"/>
      <c r="F729" s="10"/>
      <c r="G729" s="17"/>
      <c r="H729" s="10"/>
      <c r="I729" s="10"/>
      <c r="J729" s="10"/>
      <c r="K729" s="17"/>
      <c r="L729" s="10"/>
      <c r="M729" s="10"/>
      <c r="N729" s="9"/>
      <c r="O729" s="9"/>
    </row>
    <row r="730" spans="2:15" x14ac:dyDescent="0.25">
      <c r="B730" s="17"/>
      <c r="C730" s="10"/>
      <c r="D730" s="10"/>
      <c r="E730" s="10"/>
      <c r="F730" s="10"/>
      <c r="G730" s="17"/>
      <c r="H730" s="10"/>
      <c r="I730" s="10"/>
      <c r="J730" s="10"/>
      <c r="K730" s="17"/>
      <c r="L730" s="10"/>
      <c r="M730" s="10"/>
      <c r="N730" s="9"/>
      <c r="O730" s="9"/>
    </row>
    <row r="731" spans="2:15" x14ac:dyDescent="0.25">
      <c r="B731" s="17"/>
      <c r="C731" s="10"/>
      <c r="D731" s="10"/>
      <c r="E731" s="10"/>
      <c r="F731" s="10"/>
      <c r="G731" s="17"/>
      <c r="H731" s="10"/>
      <c r="I731" s="10"/>
      <c r="J731" s="10"/>
      <c r="K731" s="17"/>
      <c r="L731" s="10"/>
      <c r="M731" s="10"/>
      <c r="N731" s="9"/>
      <c r="O731" s="9"/>
    </row>
    <row r="732" spans="2:15" x14ac:dyDescent="0.25">
      <c r="B732" s="17"/>
      <c r="C732" s="10"/>
      <c r="D732" s="10"/>
      <c r="E732" s="10"/>
      <c r="F732" s="10"/>
      <c r="G732" s="17"/>
      <c r="H732" s="10"/>
      <c r="I732" s="10"/>
      <c r="J732" s="10"/>
      <c r="K732" s="17"/>
      <c r="L732" s="10"/>
      <c r="M732" s="10"/>
      <c r="N732" s="9"/>
      <c r="O732" s="9"/>
    </row>
    <row r="733" spans="2:15" x14ac:dyDescent="0.25">
      <c r="B733" s="17"/>
      <c r="C733" s="10"/>
      <c r="D733" s="10"/>
      <c r="E733" s="10"/>
      <c r="F733" s="10"/>
      <c r="G733" s="17"/>
      <c r="H733" s="10"/>
      <c r="I733" s="10"/>
      <c r="J733" s="10"/>
      <c r="K733" s="17"/>
      <c r="L733" s="10"/>
      <c r="M733" s="10"/>
      <c r="N733" s="9"/>
      <c r="O733" s="9"/>
    </row>
    <row r="734" spans="2:15" x14ac:dyDescent="0.25">
      <c r="B734" s="17"/>
      <c r="C734" s="10"/>
      <c r="D734" s="10"/>
      <c r="E734" s="10"/>
      <c r="F734" s="10"/>
      <c r="G734" s="17"/>
      <c r="H734" s="10"/>
      <c r="I734" s="10"/>
      <c r="J734" s="10"/>
      <c r="K734" s="17"/>
      <c r="L734" s="10"/>
      <c r="M734" s="10"/>
      <c r="N734" s="9"/>
      <c r="O734" s="9"/>
    </row>
    <row r="735" spans="2:15" x14ac:dyDescent="0.25">
      <c r="B735" s="17"/>
      <c r="C735" s="10"/>
      <c r="D735" s="10"/>
      <c r="E735" s="10"/>
      <c r="F735" s="10"/>
      <c r="G735" s="17"/>
      <c r="H735" s="10"/>
      <c r="I735" s="10"/>
      <c r="J735" s="10"/>
      <c r="K735" s="17"/>
      <c r="L735" s="10"/>
      <c r="M735" s="10"/>
      <c r="N735" s="9"/>
      <c r="O735" s="9"/>
    </row>
    <row r="736" spans="2:15" x14ac:dyDescent="0.25">
      <c r="B736" s="17"/>
      <c r="C736" s="10"/>
      <c r="D736" s="10"/>
      <c r="E736" s="10"/>
      <c r="F736" s="10"/>
      <c r="G736" s="17"/>
      <c r="H736" s="10"/>
      <c r="I736" s="10"/>
      <c r="J736" s="10"/>
      <c r="K736" s="17"/>
      <c r="L736" s="10"/>
      <c r="M736" s="10"/>
      <c r="N736" s="9"/>
      <c r="O736" s="9"/>
    </row>
    <row r="737" spans="2:15" x14ac:dyDescent="0.25">
      <c r="B737" s="17"/>
      <c r="C737" s="10"/>
      <c r="D737" s="10"/>
      <c r="E737" s="10"/>
      <c r="F737" s="10"/>
      <c r="G737" s="17"/>
      <c r="H737" s="10"/>
      <c r="I737" s="10"/>
      <c r="J737" s="10"/>
      <c r="K737" s="17"/>
      <c r="L737" s="10"/>
      <c r="M737" s="10"/>
      <c r="N737" s="9"/>
      <c r="O737" s="9"/>
    </row>
    <row r="738" spans="2:15" x14ac:dyDescent="0.25">
      <c r="B738" s="17"/>
      <c r="C738" s="10"/>
      <c r="D738" s="10"/>
      <c r="E738" s="10"/>
      <c r="F738" s="10"/>
      <c r="G738" s="17"/>
      <c r="H738" s="10"/>
      <c r="I738" s="10"/>
      <c r="J738" s="10"/>
      <c r="K738" s="17"/>
      <c r="L738" s="10"/>
      <c r="M738" s="10"/>
      <c r="N738" s="9"/>
      <c r="O738" s="9"/>
    </row>
    <row r="739" spans="2:15" x14ac:dyDescent="0.25">
      <c r="B739" s="17"/>
      <c r="C739" s="10"/>
      <c r="D739" s="10"/>
      <c r="E739" s="10"/>
      <c r="F739" s="10"/>
      <c r="G739" s="17"/>
      <c r="H739" s="10"/>
      <c r="I739" s="10"/>
      <c r="J739" s="10"/>
      <c r="K739" s="17"/>
      <c r="L739" s="10"/>
      <c r="M739" s="10"/>
      <c r="N739" s="9"/>
      <c r="O739" s="9"/>
    </row>
    <row r="740" spans="2:15" x14ac:dyDescent="0.25">
      <c r="B740" s="17"/>
      <c r="C740" s="10"/>
      <c r="D740" s="10"/>
      <c r="E740" s="10"/>
      <c r="F740" s="10"/>
      <c r="G740" s="17"/>
      <c r="H740" s="10"/>
      <c r="I740" s="10"/>
      <c r="J740" s="10"/>
      <c r="K740" s="17"/>
      <c r="L740" s="10"/>
      <c r="M740" s="10"/>
      <c r="N740" s="9"/>
      <c r="O740" s="9"/>
    </row>
    <row r="741" spans="2:15" x14ac:dyDescent="0.25">
      <c r="B741" s="17"/>
      <c r="C741" s="10"/>
      <c r="D741" s="10"/>
      <c r="E741" s="10"/>
      <c r="F741" s="10"/>
      <c r="G741" s="17"/>
      <c r="H741" s="10"/>
      <c r="I741" s="10"/>
      <c r="J741" s="10"/>
      <c r="K741" s="17"/>
      <c r="L741" s="10"/>
      <c r="M741" s="10"/>
      <c r="N741" s="9"/>
      <c r="O741" s="9"/>
    </row>
    <row r="742" spans="2:15" x14ac:dyDescent="0.25">
      <c r="B742" s="17"/>
      <c r="C742" s="10"/>
      <c r="D742" s="10"/>
      <c r="E742" s="10"/>
      <c r="F742" s="10"/>
      <c r="G742" s="17"/>
      <c r="H742" s="10"/>
      <c r="I742" s="10"/>
      <c r="J742" s="10"/>
      <c r="K742" s="17"/>
      <c r="L742" s="10"/>
      <c r="M742" s="10"/>
      <c r="N742" s="9"/>
      <c r="O742" s="9"/>
    </row>
    <row r="743" spans="2:15" x14ac:dyDescent="0.25">
      <c r="B743" s="17"/>
      <c r="C743" s="10"/>
      <c r="D743" s="10"/>
      <c r="E743" s="10"/>
      <c r="F743" s="10"/>
      <c r="G743" s="17"/>
      <c r="H743" s="10"/>
      <c r="I743" s="10"/>
      <c r="J743" s="10"/>
      <c r="K743" s="17"/>
      <c r="L743" s="10"/>
      <c r="M743" s="10"/>
      <c r="N743" s="9"/>
      <c r="O743" s="9"/>
    </row>
    <row r="744" spans="2:15" x14ac:dyDescent="0.25">
      <c r="B744" s="17"/>
      <c r="C744" s="10"/>
      <c r="D744" s="10"/>
      <c r="E744" s="10"/>
      <c r="F744" s="10"/>
      <c r="G744" s="17"/>
      <c r="H744" s="10"/>
      <c r="I744" s="10"/>
      <c r="J744" s="10"/>
      <c r="K744" s="17"/>
      <c r="L744" s="10"/>
      <c r="M744" s="10"/>
      <c r="N744" s="9"/>
      <c r="O744" s="9"/>
    </row>
    <row r="745" spans="2:15" x14ac:dyDescent="0.25">
      <c r="B745" s="17"/>
      <c r="C745" s="10"/>
      <c r="D745" s="10"/>
      <c r="E745" s="10"/>
      <c r="F745" s="10"/>
      <c r="G745" s="17"/>
      <c r="H745" s="10"/>
      <c r="I745" s="10"/>
      <c r="J745" s="10"/>
      <c r="K745" s="17"/>
      <c r="L745" s="10"/>
      <c r="M745" s="10"/>
      <c r="N745" s="9"/>
      <c r="O745" s="9"/>
    </row>
    <row r="746" spans="2:15" x14ac:dyDescent="0.25">
      <c r="B746" s="17"/>
      <c r="C746" s="10"/>
      <c r="D746" s="10"/>
      <c r="E746" s="10"/>
      <c r="F746" s="10"/>
      <c r="G746" s="17"/>
      <c r="H746" s="10"/>
      <c r="I746" s="10"/>
      <c r="J746" s="10"/>
      <c r="K746" s="17"/>
      <c r="L746" s="10"/>
      <c r="M746" s="10"/>
      <c r="N746" s="9"/>
      <c r="O746" s="9"/>
    </row>
    <row r="747" spans="2:15" x14ac:dyDescent="0.25">
      <c r="B747" s="17"/>
      <c r="C747" s="10"/>
      <c r="D747" s="10"/>
      <c r="E747" s="10"/>
      <c r="F747" s="10"/>
      <c r="G747" s="17"/>
      <c r="H747" s="10"/>
      <c r="I747" s="10"/>
      <c r="J747" s="10"/>
      <c r="K747" s="17"/>
      <c r="L747" s="10"/>
      <c r="M747" s="10"/>
      <c r="N747" s="9"/>
      <c r="O747" s="9"/>
    </row>
    <row r="748" spans="2:15" x14ac:dyDescent="0.25">
      <c r="B748" s="17"/>
      <c r="C748" s="10"/>
      <c r="D748" s="10"/>
      <c r="E748" s="10"/>
      <c r="F748" s="10"/>
      <c r="G748" s="17"/>
      <c r="H748" s="10"/>
      <c r="I748" s="10"/>
      <c r="J748" s="10"/>
      <c r="K748" s="17"/>
      <c r="L748" s="10"/>
      <c r="M748" s="10"/>
      <c r="N748" s="9"/>
      <c r="O748" s="9"/>
    </row>
    <row r="749" spans="2:15" x14ac:dyDescent="0.25">
      <c r="B749" s="17"/>
      <c r="C749" s="10"/>
      <c r="D749" s="10"/>
      <c r="E749" s="10"/>
      <c r="F749" s="10"/>
      <c r="G749" s="17"/>
      <c r="H749" s="10"/>
      <c r="I749" s="10"/>
      <c r="J749" s="10"/>
      <c r="K749" s="17"/>
      <c r="L749" s="10"/>
      <c r="M749" s="10"/>
      <c r="N749" s="9"/>
      <c r="O749" s="9"/>
    </row>
    <row r="750" spans="2:15" x14ac:dyDescent="0.25">
      <c r="B750" s="17"/>
      <c r="C750" s="10"/>
      <c r="D750" s="10"/>
      <c r="E750" s="10"/>
      <c r="F750" s="10"/>
      <c r="G750" s="17"/>
      <c r="H750" s="10"/>
      <c r="I750" s="10"/>
      <c r="J750" s="10"/>
      <c r="K750" s="17"/>
      <c r="L750" s="10"/>
      <c r="M750" s="10"/>
      <c r="N750" s="9"/>
      <c r="O750" s="9"/>
    </row>
    <row r="751" spans="2:15" x14ac:dyDescent="0.25">
      <c r="B751" s="17"/>
      <c r="C751" s="10"/>
      <c r="D751" s="10"/>
      <c r="E751" s="10"/>
      <c r="F751" s="10"/>
      <c r="G751" s="17"/>
      <c r="H751" s="10"/>
      <c r="I751" s="10"/>
      <c r="J751" s="10"/>
      <c r="K751" s="17"/>
      <c r="L751" s="10"/>
      <c r="M751" s="10"/>
      <c r="N751" s="9"/>
      <c r="O751" s="9"/>
    </row>
    <row r="752" spans="2:15" x14ac:dyDescent="0.25">
      <c r="B752" s="17"/>
      <c r="C752" s="10"/>
      <c r="D752" s="10"/>
      <c r="E752" s="10"/>
      <c r="F752" s="10"/>
      <c r="G752" s="17"/>
      <c r="H752" s="10"/>
      <c r="I752" s="10"/>
      <c r="J752" s="10"/>
      <c r="K752" s="17"/>
      <c r="L752" s="10"/>
      <c r="M752" s="10"/>
      <c r="N752" s="9"/>
      <c r="O752" s="9"/>
    </row>
    <row r="753" spans="2:15" x14ac:dyDescent="0.25">
      <c r="B753" s="17"/>
      <c r="C753" s="10"/>
      <c r="D753" s="10"/>
      <c r="E753" s="10"/>
      <c r="F753" s="10"/>
      <c r="G753" s="17"/>
      <c r="H753" s="10"/>
      <c r="I753" s="10"/>
      <c r="J753" s="10"/>
      <c r="K753" s="17"/>
      <c r="L753" s="10"/>
      <c r="M753" s="10"/>
      <c r="N753" s="9"/>
      <c r="O753" s="9"/>
    </row>
    <row r="754" spans="2:15" x14ac:dyDescent="0.25">
      <c r="B754" s="17"/>
      <c r="C754" s="10"/>
      <c r="D754" s="10"/>
      <c r="E754" s="10"/>
      <c r="F754" s="10"/>
      <c r="G754" s="17"/>
      <c r="H754" s="10"/>
      <c r="I754" s="10"/>
      <c r="J754" s="10"/>
      <c r="K754" s="17"/>
      <c r="L754" s="10"/>
      <c r="M754" s="10"/>
      <c r="N754" s="9"/>
      <c r="O754" s="9"/>
    </row>
    <row r="755" spans="2:15" x14ac:dyDescent="0.25">
      <c r="B755" s="17"/>
      <c r="C755" s="10"/>
      <c r="D755" s="10"/>
      <c r="E755" s="10"/>
      <c r="F755" s="10"/>
      <c r="G755" s="17"/>
      <c r="H755" s="10"/>
      <c r="I755" s="10"/>
      <c r="J755" s="10"/>
      <c r="K755" s="17"/>
      <c r="L755" s="10"/>
      <c r="M755" s="10"/>
      <c r="N755" s="9"/>
      <c r="O755" s="9"/>
    </row>
    <row r="756" spans="2:15" x14ac:dyDescent="0.25">
      <c r="B756" s="17"/>
      <c r="C756" s="10"/>
      <c r="D756" s="10"/>
      <c r="E756" s="10"/>
      <c r="F756" s="10"/>
      <c r="G756" s="17"/>
      <c r="H756" s="10"/>
      <c r="I756" s="10"/>
      <c r="J756" s="10"/>
      <c r="K756" s="17"/>
      <c r="L756" s="10"/>
      <c r="M756" s="10"/>
      <c r="N756" s="9"/>
      <c r="O756" s="9"/>
    </row>
    <row r="757" spans="2:15" x14ac:dyDescent="0.25">
      <c r="B757" s="17"/>
      <c r="C757" s="10"/>
      <c r="D757" s="10"/>
      <c r="E757" s="10"/>
      <c r="F757" s="10"/>
      <c r="G757" s="17"/>
      <c r="H757" s="10"/>
      <c r="I757" s="10"/>
      <c r="J757" s="10"/>
      <c r="K757" s="17"/>
      <c r="L757" s="10"/>
      <c r="M757" s="10"/>
      <c r="N757" s="9"/>
      <c r="O757" s="9"/>
    </row>
    <row r="758" spans="2:15" x14ac:dyDescent="0.25">
      <c r="B758" s="17"/>
      <c r="C758" s="10"/>
      <c r="D758" s="10"/>
      <c r="E758" s="10"/>
      <c r="F758" s="10"/>
      <c r="G758" s="17"/>
      <c r="H758" s="10"/>
      <c r="I758" s="10"/>
      <c r="J758" s="10"/>
      <c r="K758" s="17"/>
      <c r="L758" s="10"/>
      <c r="M758" s="10"/>
      <c r="N758" s="9"/>
      <c r="O758" s="9"/>
    </row>
    <row r="759" spans="2:15" x14ac:dyDescent="0.25">
      <c r="B759" s="17"/>
      <c r="C759" s="10"/>
      <c r="D759" s="10"/>
      <c r="E759" s="10"/>
      <c r="F759" s="10"/>
      <c r="G759" s="17"/>
      <c r="H759" s="10"/>
      <c r="I759" s="10"/>
      <c r="J759" s="10"/>
      <c r="K759" s="17"/>
      <c r="L759" s="10"/>
      <c r="M759" s="10"/>
      <c r="N759" s="9"/>
      <c r="O759" s="9"/>
    </row>
    <row r="760" spans="2:15" x14ac:dyDescent="0.25">
      <c r="B760" s="17"/>
      <c r="C760" s="10"/>
      <c r="D760" s="10"/>
      <c r="E760" s="10"/>
      <c r="F760" s="10"/>
      <c r="G760" s="17"/>
      <c r="H760" s="10"/>
      <c r="I760" s="10"/>
      <c r="J760" s="10"/>
      <c r="K760" s="17"/>
      <c r="L760" s="10"/>
      <c r="M760" s="10"/>
      <c r="N760" s="9"/>
      <c r="O760" s="9"/>
    </row>
    <row r="761" spans="2:15" x14ac:dyDescent="0.25">
      <c r="B761" s="17"/>
      <c r="C761" s="10"/>
      <c r="D761" s="10"/>
      <c r="E761" s="10"/>
      <c r="F761" s="10"/>
      <c r="G761" s="17"/>
      <c r="H761" s="10"/>
      <c r="I761" s="10"/>
      <c r="J761" s="10"/>
      <c r="K761" s="17"/>
      <c r="L761" s="10"/>
      <c r="M761" s="10"/>
      <c r="N761" s="9"/>
      <c r="O761" s="9"/>
    </row>
    <row r="762" spans="2:15" x14ac:dyDescent="0.25">
      <c r="B762" s="17"/>
      <c r="C762" s="10"/>
      <c r="D762" s="10"/>
      <c r="E762" s="10"/>
      <c r="F762" s="10"/>
      <c r="G762" s="17"/>
      <c r="H762" s="10"/>
      <c r="I762" s="10"/>
      <c r="J762" s="10"/>
      <c r="K762" s="17"/>
      <c r="L762" s="10"/>
      <c r="M762" s="10"/>
      <c r="N762" s="9"/>
      <c r="O762" s="9"/>
    </row>
    <row r="763" spans="2:15" x14ac:dyDescent="0.25">
      <c r="B763" s="17"/>
      <c r="C763" s="10"/>
      <c r="D763" s="10"/>
      <c r="E763" s="10"/>
      <c r="F763" s="10"/>
      <c r="G763" s="17"/>
      <c r="H763" s="10"/>
      <c r="I763" s="10"/>
      <c r="J763" s="10"/>
      <c r="K763" s="17"/>
      <c r="L763" s="10"/>
      <c r="M763" s="10"/>
      <c r="N763" s="9"/>
      <c r="O763" s="9"/>
    </row>
    <row r="764" spans="2:15" x14ac:dyDescent="0.25">
      <c r="B764" s="17"/>
      <c r="C764" s="10"/>
      <c r="D764" s="10"/>
      <c r="E764" s="10"/>
      <c r="F764" s="10"/>
      <c r="G764" s="17"/>
      <c r="H764" s="10"/>
      <c r="I764" s="10"/>
      <c r="J764" s="10"/>
      <c r="K764" s="17"/>
      <c r="L764" s="10"/>
      <c r="M764" s="10"/>
      <c r="N764" s="9"/>
      <c r="O764" s="9"/>
    </row>
    <row r="765" spans="2:15" x14ac:dyDescent="0.25">
      <c r="B765" s="17"/>
      <c r="C765" s="10"/>
      <c r="D765" s="10"/>
      <c r="E765" s="10"/>
      <c r="F765" s="10"/>
      <c r="G765" s="17"/>
      <c r="H765" s="10"/>
      <c r="I765" s="10"/>
      <c r="J765" s="10"/>
      <c r="K765" s="17"/>
      <c r="L765" s="10"/>
      <c r="M765" s="10"/>
      <c r="N765" s="9"/>
      <c r="O765" s="9"/>
    </row>
    <row r="766" spans="2:15" x14ac:dyDescent="0.25">
      <c r="B766" s="17"/>
      <c r="C766" s="10"/>
      <c r="D766" s="10"/>
      <c r="E766" s="10"/>
      <c r="F766" s="10"/>
      <c r="G766" s="17"/>
      <c r="H766" s="10"/>
      <c r="I766" s="10"/>
      <c r="J766" s="10"/>
      <c r="K766" s="17"/>
      <c r="L766" s="10"/>
      <c r="M766" s="10"/>
      <c r="N766" s="9"/>
      <c r="O766" s="9"/>
    </row>
    <row r="767" spans="2:15" x14ac:dyDescent="0.25">
      <c r="B767" s="17"/>
      <c r="C767" s="10"/>
      <c r="D767" s="10"/>
      <c r="E767" s="10"/>
      <c r="F767" s="10"/>
      <c r="G767" s="17"/>
      <c r="H767" s="10"/>
      <c r="I767" s="10"/>
      <c r="J767" s="10"/>
      <c r="K767" s="17"/>
      <c r="L767" s="10"/>
      <c r="M767" s="10"/>
      <c r="N767" s="9"/>
      <c r="O767" s="9"/>
    </row>
    <row r="768" spans="2:15" x14ac:dyDescent="0.25">
      <c r="B768" s="17"/>
      <c r="C768" s="10"/>
      <c r="D768" s="10"/>
      <c r="E768" s="10"/>
      <c r="F768" s="10"/>
      <c r="G768" s="17"/>
      <c r="H768" s="10"/>
      <c r="I768" s="10"/>
      <c r="J768" s="10"/>
      <c r="K768" s="17"/>
      <c r="L768" s="10"/>
      <c r="M768" s="10"/>
      <c r="N768" s="9"/>
      <c r="O768" s="9"/>
    </row>
    <row r="769" spans="2:15" x14ac:dyDescent="0.25">
      <c r="B769" s="17"/>
      <c r="C769" s="10"/>
      <c r="D769" s="10"/>
      <c r="E769" s="10"/>
      <c r="F769" s="10"/>
      <c r="G769" s="17"/>
      <c r="H769" s="10"/>
      <c r="I769" s="10"/>
      <c r="J769" s="10"/>
      <c r="K769" s="17"/>
      <c r="L769" s="10"/>
      <c r="M769" s="10"/>
      <c r="N769" s="9"/>
      <c r="O769" s="9"/>
    </row>
    <row r="770" spans="2:15" x14ac:dyDescent="0.25">
      <c r="B770" s="17"/>
      <c r="C770" s="10"/>
      <c r="D770" s="10"/>
      <c r="E770" s="10"/>
      <c r="F770" s="10"/>
      <c r="G770" s="17"/>
      <c r="H770" s="10"/>
      <c r="I770" s="10"/>
      <c r="J770" s="10"/>
      <c r="K770" s="17"/>
      <c r="L770" s="10"/>
      <c r="M770" s="10"/>
      <c r="N770" s="9"/>
      <c r="O770" s="9"/>
    </row>
    <row r="771" spans="2:15" x14ac:dyDescent="0.25">
      <c r="B771" s="17"/>
      <c r="C771" s="10"/>
      <c r="D771" s="10"/>
      <c r="E771" s="10"/>
      <c r="F771" s="10"/>
      <c r="G771" s="17"/>
      <c r="H771" s="10"/>
      <c r="I771" s="10"/>
      <c r="J771" s="10"/>
      <c r="K771" s="17"/>
      <c r="L771" s="10"/>
      <c r="M771" s="10"/>
      <c r="N771" s="9"/>
      <c r="O771" s="9"/>
    </row>
    <row r="772" spans="2:15" x14ac:dyDescent="0.25">
      <c r="B772" s="17"/>
      <c r="C772" s="10"/>
      <c r="D772" s="10"/>
      <c r="E772" s="10"/>
      <c r="F772" s="10"/>
      <c r="G772" s="17"/>
      <c r="H772" s="10"/>
      <c r="I772" s="10"/>
      <c r="J772" s="10"/>
      <c r="K772" s="17"/>
      <c r="L772" s="10"/>
      <c r="M772" s="10"/>
      <c r="N772" s="9"/>
      <c r="O772" s="9"/>
    </row>
    <row r="773" spans="2:15" x14ac:dyDescent="0.25">
      <c r="B773" s="17"/>
      <c r="C773" s="10"/>
      <c r="D773" s="10"/>
      <c r="E773" s="10"/>
      <c r="F773" s="10"/>
      <c r="G773" s="17"/>
      <c r="H773" s="10"/>
      <c r="I773" s="10"/>
      <c r="J773" s="10"/>
      <c r="K773" s="17"/>
      <c r="L773" s="10"/>
      <c r="M773" s="10"/>
      <c r="N773" s="9"/>
      <c r="O773" s="9"/>
    </row>
    <row r="774" spans="2:15" x14ac:dyDescent="0.25">
      <c r="B774" s="17"/>
      <c r="C774" s="10"/>
      <c r="D774" s="10"/>
      <c r="E774" s="10"/>
      <c r="F774" s="10"/>
      <c r="G774" s="17"/>
      <c r="H774" s="10"/>
      <c r="I774" s="10"/>
      <c r="J774" s="10"/>
      <c r="K774" s="17"/>
      <c r="L774" s="10"/>
      <c r="M774" s="10"/>
      <c r="N774" s="9"/>
      <c r="O774" s="9"/>
    </row>
    <row r="775" spans="2:15" x14ac:dyDescent="0.25">
      <c r="B775" s="17"/>
      <c r="C775" s="10"/>
      <c r="D775" s="10"/>
      <c r="E775" s="10"/>
      <c r="F775" s="10"/>
      <c r="G775" s="17"/>
      <c r="H775" s="10"/>
      <c r="I775" s="10"/>
      <c r="J775" s="10"/>
      <c r="K775" s="17"/>
      <c r="L775" s="10"/>
      <c r="M775" s="10"/>
      <c r="N775" s="9"/>
      <c r="O775" s="9"/>
    </row>
    <row r="776" spans="2:15" x14ac:dyDescent="0.25">
      <c r="B776" s="17"/>
      <c r="C776" s="10"/>
      <c r="D776" s="10"/>
      <c r="E776" s="10"/>
      <c r="F776" s="10"/>
      <c r="G776" s="17"/>
      <c r="H776" s="10"/>
      <c r="I776" s="10"/>
      <c r="J776" s="10"/>
      <c r="K776" s="17"/>
      <c r="L776" s="10"/>
      <c r="M776" s="10"/>
      <c r="N776" s="9"/>
      <c r="O776" s="9"/>
    </row>
    <row r="777" spans="2:15" x14ac:dyDescent="0.25">
      <c r="B777" s="17"/>
      <c r="C777" s="10"/>
      <c r="D777" s="10"/>
      <c r="E777" s="10"/>
      <c r="F777" s="10"/>
      <c r="G777" s="17"/>
      <c r="H777" s="10"/>
      <c r="I777" s="10"/>
      <c r="J777" s="10"/>
      <c r="K777" s="17"/>
      <c r="L777" s="10"/>
      <c r="M777" s="10"/>
      <c r="N777" s="9"/>
      <c r="O777" s="9"/>
    </row>
    <row r="778" spans="2:15" x14ac:dyDescent="0.25">
      <c r="B778" s="17"/>
      <c r="C778" s="10"/>
      <c r="D778" s="10"/>
      <c r="E778" s="10"/>
      <c r="F778" s="10"/>
      <c r="G778" s="17"/>
      <c r="H778" s="10"/>
      <c r="I778" s="10"/>
      <c r="J778" s="10"/>
      <c r="K778" s="17"/>
      <c r="L778" s="10"/>
      <c r="M778" s="10"/>
      <c r="N778" s="9"/>
      <c r="O778" s="9"/>
    </row>
    <row r="779" spans="2:15" x14ac:dyDescent="0.25">
      <c r="B779" s="17"/>
      <c r="C779" s="10"/>
      <c r="D779" s="10"/>
      <c r="E779" s="10"/>
      <c r="F779" s="10"/>
      <c r="G779" s="17"/>
      <c r="H779" s="10"/>
      <c r="I779" s="10"/>
      <c r="J779" s="10"/>
      <c r="K779" s="17"/>
      <c r="L779" s="10"/>
      <c r="M779" s="10"/>
      <c r="N779" s="9"/>
      <c r="O779" s="9"/>
    </row>
    <row r="780" spans="2:15" x14ac:dyDescent="0.25">
      <c r="B780" s="17"/>
      <c r="C780" s="10"/>
      <c r="D780" s="10"/>
      <c r="E780" s="10"/>
      <c r="F780" s="10"/>
      <c r="G780" s="17"/>
      <c r="H780" s="10"/>
      <c r="I780" s="10"/>
      <c r="J780" s="10"/>
      <c r="K780" s="17"/>
      <c r="L780" s="10"/>
      <c r="M780" s="10"/>
      <c r="N780" s="9"/>
      <c r="O780" s="9"/>
    </row>
    <row r="781" spans="2:15" x14ac:dyDescent="0.25">
      <c r="B781" s="17"/>
      <c r="C781" s="10"/>
      <c r="D781" s="10"/>
      <c r="E781" s="10"/>
      <c r="F781" s="10"/>
      <c r="G781" s="17"/>
      <c r="H781" s="10"/>
      <c r="I781" s="10"/>
      <c r="J781" s="10"/>
      <c r="K781" s="17"/>
      <c r="L781" s="10"/>
      <c r="M781" s="10"/>
      <c r="N781" s="9"/>
      <c r="O781" s="9"/>
    </row>
    <row r="782" spans="2:15" x14ac:dyDescent="0.25">
      <c r="B782" s="17"/>
      <c r="C782" s="10"/>
      <c r="D782" s="10"/>
      <c r="E782" s="10"/>
      <c r="F782" s="10"/>
      <c r="G782" s="17"/>
      <c r="H782" s="10"/>
      <c r="I782" s="10"/>
      <c r="J782" s="10"/>
      <c r="K782" s="17"/>
      <c r="L782" s="10"/>
      <c r="M782" s="10"/>
      <c r="N782" s="9"/>
      <c r="O782" s="9"/>
    </row>
    <row r="783" spans="2:15" x14ac:dyDescent="0.25">
      <c r="B783" s="17"/>
      <c r="C783" s="10"/>
      <c r="D783" s="10"/>
      <c r="E783" s="10"/>
      <c r="F783" s="10"/>
      <c r="G783" s="17"/>
      <c r="H783" s="10"/>
      <c r="I783" s="10"/>
      <c r="J783" s="10"/>
      <c r="K783" s="17"/>
      <c r="L783" s="10"/>
      <c r="M783" s="10"/>
      <c r="N783" s="9"/>
      <c r="O783" s="9"/>
    </row>
    <row r="784" spans="2:15" x14ac:dyDescent="0.25">
      <c r="B784" s="17"/>
      <c r="C784" s="10"/>
      <c r="D784" s="10"/>
      <c r="E784" s="10"/>
      <c r="F784" s="10"/>
      <c r="G784" s="17"/>
      <c r="H784" s="10"/>
      <c r="I784" s="10"/>
      <c r="J784" s="10"/>
      <c r="K784" s="17"/>
      <c r="L784" s="10"/>
      <c r="M784" s="10"/>
      <c r="N784" s="9"/>
      <c r="O784" s="9"/>
    </row>
    <row r="785" spans="2:15" x14ac:dyDescent="0.25">
      <c r="B785" s="17"/>
      <c r="C785" s="10"/>
      <c r="D785" s="10"/>
      <c r="E785" s="10"/>
      <c r="F785" s="10"/>
      <c r="G785" s="17"/>
      <c r="H785" s="10"/>
      <c r="I785" s="10"/>
      <c r="J785" s="10"/>
      <c r="K785" s="17"/>
      <c r="L785" s="10"/>
      <c r="M785" s="10"/>
      <c r="N785" s="9"/>
      <c r="O785" s="9"/>
    </row>
    <row r="786" spans="2:15" x14ac:dyDescent="0.25">
      <c r="B786" s="17"/>
      <c r="C786" s="10"/>
      <c r="D786" s="10"/>
      <c r="E786" s="10"/>
      <c r="F786" s="10"/>
      <c r="G786" s="17"/>
      <c r="H786" s="10"/>
      <c r="I786" s="10"/>
      <c r="J786" s="10"/>
      <c r="K786" s="17"/>
      <c r="L786" s="10"/>
      <c r="M786" s="10"/>
      <c r="N786" s="9"/>
      <c r="O786" s="9"/>
    </row>
    <row r="787" spans="2:15" x14ac:dyDescent="0.25">
      <c r="B787" s="17"/>
      <c r="C787" s="10"/>
      <c r="D787" s="10"/>
      <c r="E787" s="10"/>
      <c r="F787" s="10"/>
      <c r="G787" s="17"/>
      <c r="H787" s="10"/>
      <c r="I787" s="10"/>
      <c r="J787" s="10"/>
      <c r="K787" s="17"/>
      <c r="L787" s="10"/>
      <c r="M787" s="10"/>
      <c r="N787" s="9"/>
      <c r="O787" s="9"/>
    </row>
    <row r="788" spans="2:15" x14ac:dyDescent="0.25">
      <c r="B788" s="17"/>
      <c r="C788" s="10"/>
      <c r="D788" s="10"/>
      <c r="E788" s="10"/>
      <c r="F788" s="10"/>
      <c r="G788" s="17"/>
      <c r="H788" s="10"/>
      <c r="I788" s="10"/>
      <c r="J788" s="10"/>
      <c r="K788" s="17"/>
      <c r="L788" s="10"/>
      <c r="M788" s="10"/>
      <c r="N788" s="9"/>
      <c r="O788" s="9"/>
    </row>
    <row r="789" spans="2:15" x14ac:dyDescent="0.25">
      <c r="B789" s="17"/>
      <c r="C789" s="10"/>
      <c r="D789" s="10"/>
      <c r="E789" s="10"/>
      <c r="F789" s="10"/>
      <c r="G789" s="17"/>
      <c r="H789" s="10"/>
      <c r="I789" s="10"/>
      <c r="J789" s="10"/>
      <c r="K789" s="17"/>
      <c r="L789" s="10"/>
      <c r="M789" s="10"/>
      <c r="N789" s="9"/>
      <c r="O789" s="9"/>
    </row>
    <row r="790" spans="2:15" x14ac:dyDescent="0.25">
      <c r="B790" s="17"/>
      <c r="C790" s="10"/>
      <c r="D790" s="10"/>
      <c r="E790" s="10"/>
      <c r="F790" s="10"/>
      <c r="G790" s="17"/>
      <c r="H790" s="10"/>
      <c r="I790" s="10"/>
      <c r="J790" s="10"/>
      <c r="K790" s="17"/>
      <c r="L790" s="10"/>
      <c r="M790" s="10"/>
      <c r="N790" s="9"/>
      <c r="O790" s="9"/>
    </row>
    <row r="791" spans="2:15" x14ac:dyDescent="0.25">
      <c r="B791" s="17"/>
      <c r="C791" s="10"/>
      <c r="D791" s="10"/>
      <c r="E791" s="10"/>
      <c r="F791" s="10"/>
      <c r="G791" s="17"/>
      <c r="H791" s="10"/>
      <c r="I791" s="10"/>
      <c r="J791" s="10"/>
      <c r="K791" s="17"/>
      <c r="L791" s="10"/>
      <c r="M791" s="10"/>
      <c r="N791" s="9"/>
      <c r="O791" s="9"/>
    </row>
    <row r="792" spans="2:15" x14ac:dyDescent="0.25">
      <c r="B792" s="17"/>
      <c r="C792" s="10"/>
      <c r="D792" s="10"/>
      <c r="E792" s="10"/>
      <c r="F792" s="10"/>
      <c r="G792" s="17"/>
      <c r="H792" s="10"/>
      <c r="I792" s="10"/>
      <c r="J792" s="10"/>
      <c r="K792" s="17"/>
      <c r="L792" s="10"/>
      <c r="M792" s="10"/>
      <c r="N792" s="9"/>
      <c r="O792" s="9"/>
    </row>
    <row r="793" spans="2:15" x14ac:dyDescent="0.25">
      <c r="B793" s="17"/>
      <c r="C793" s="10"/>
      <c r="D793" s="10"/>
      <c r="E793" s="10"/>
      <c r="F793" s="10"/>
      <c r="G793" s="17"/>
      <c r="H793" s="10"/>
      <c r="I793" s="10"/>
      <c r="J793" s="10"/>
      <c r="K793" s="17"/>
      <c r="L793" s="10"/>
      <c r="M793" s="10"/>
      <c r="N793" s="9"/>
      <c r="O793" s="9"/>
    </row>
    <row r="794" spans="2:15" x14ac:dyDescent="0.25">
      <c r="B794" s="17"/>
      <c r="C794" s="10"/>
      <c r="D794" s="10"/>
      <c r="E794" s="10"/>
      <c r="F794" s="10"/>
      <c r="G794" s="17"/>
      <c r="H794" s="10"/>
      <c r="I794" s="10"/>
      <c r="J794" s="10"/>
      <c r="K794" s="17"/>
      <c r="L794" s="10"/>
      <c r="M794" s="10"/>
      <c r="N794" s="9"/>
      <c r="O794" s="9"/>
    </row>
    <row r="795" spans="2:15" x14ac:dyDescent="0.25">
      <c r="B795" s="17"/>
      <c r="C795" s="10"/>
      <c r="D795" s="10"/>
      <c r="E795" s="10"/>
      <c r="F795" s="10"/>
      <c r="G795" s="17"/>
      <c r="H795" s="10"/>
      <c r="I795" s="10"/>
      <c r="J795" s="10"/>
      <c r="K795" s="17"/>
      <c r="L795" s="10"/>
      <c r="M795" s="10"/>
      <c r="N795" s="9"/>
      <c r="O795" s="9"/>
    </row>
    <row r="796" spans="2:15" x14ac:dyDescent="0.25">
      <c r="B796" s="17"/>
      <c r="C796" s="10"/>
      <c r="D796" s="10"/>
      <c r="E796" s="10"/>
      <c r="F796" s="10"/>
      <c r="G796" s="17"/>
      <c r="H796" s="10"/>
      <c r="I796" s="10"/>
      <c r="J796" s="10"/>
      <c r="K796" s="17"/>
      <c r="L796" s="10"/>
      <c r="M796" s="10"/>
      <c r="N796" s="9"/>
      <c r="O796" s="9"/>
    </row>
    <row r="797" spans="2:15" x14ac:dyDescent="0.25">
      <c r="B797" s="17"/>
      <c r="C797" s="10"/>
      <c r="D797" s="10"/>
      <c r="E797" s="10"/>
      <c r="F797" s="10"/>
      <c r="G797" s="17"/>
      <c r="H797" s="10"/>
      <c r="I797" s="10"/>
      <c r="J797" s="10"/>
      <c r="K797" s="17"/>
      <c r="L797" s="10"/>
      <c r="M797" s="10"/>
      <c r="N797" s="9"/>
      <c r="O797" s="9"/>
    </row>
    <row r="798" spans="2:15" x14ac:dyDescent="0.25">
      <c r="B798" s="17"/>
      <c r="C798" s="10"/>
      <c r="D798" s="10"/>
      <c r="E798" s="10"/>
      <c r="F798" s="10"/>
      <c r="G798" s="17"/>
      <c r="H798" s="10"/>
      <c r="I798" s="10"/>
      <c r="J798" s="10"/>
      <c r="K798" s="17"/>
      <c r="L798" s="10"/>
      <c r="M798" s="10"/>
      <c r="N798" s="9"/>
      <c r="O798" s="9"/>
    </row>
    <row r="799" spans="2:15" x14ac:dyDescent="0.25">
      <c r="B799" s="17"/>
      <c r="C799" s="10"/>
      <c r="D799" s="10"/>
      <c r="E799" s="10"/>
      <c r="F799" s="10"/>
      <c r="G799" s="17"/>
      <c r="H799" s="10"/>
      <c r="I799" s="10"/>
      <c r="J799" s="10"/>
      <c r="K799" s="17"/>
      <c r="L799" s="10"/>
      <c r="M799" s="10"/>
      <c r="N799" s="9"/>
      <c r="O799" s="9"/>
    </row>
    <row r="800" spans="2:15" x14ac:dyDescent="0.25">
      <c r="B800" s="17"/>
      <c r="C800" s="10"/>
      <c r="D800" s="10"/>
      <c r="E800" s="10"/>
      <c r="F800" s="10"/>
      <c r="G800" s="17"/>
      <c r="H800" s="10"/>
      <c r="I800" s="10"/>
      <c r="J800" s="10"/>
      <c r="K800" s="17"/>
      <c r="L800" s="10"/>
      <c r="M800" s="10"/>
      <c r="N800" s="9"/>
      <c r="O800" s="9"/>
    </row>
    <row r="801" spans="2:15" x14ac:dyDescent="0.25">
      <c r="B801" s="17"/>
      <c r="C801" s="10"/>
      <c r="D801" s="10"/>
      <c r="E801" s="10"/>
      <c r="F801" s="10"/>
      <c r="G801" s="17"/>
      <c r="H801" s="10"/>
      <c r="I801" s="10"/>
      <c r="J801" s="10"/>
      <c r="K801" s="17"/>
      <c r="L801" s="10"/>
      <c r="M801" s="10"/>
      <c r="N801" s="9"/>
      <c r="O801" s="9"/>
    </row>
    <row r="802" spans="2:15" x14ac:dyDescent="0.25">
      <c r="B802" s="17"/>
      <c r="C802" s="10"/>
      <c r="D802" s="10"/>
      <c r="E802" s="10"/>
      <c r="F802" s="10"/>
      <c r="G802" s="17"/>
      <c r="H802" s="10"/>
      <c r="I802" s="10"/>
      <c r="J802" s="10"/>
      <c r="K802" s="17"/>
      <c r="L802" s="10"/>
      <c r="M802" s="10"/>
      <c r="N802" s="9"/>
      <c r="O802" s="9"/>
    </row>
    <row r="803" spans="2:15" x14ac:dyDescent="0.25">
      <c r="B803" s="17"/>
      <c r="C803" s="10"/>
      <c r="D803" s="10"/>
      <c r="E803" s="10"/>
      <c r="F803" s="10"/>
      <c r="G803" s="17"/>
      <c r="H803" s="10"/>
      <c r="I803" s="10"/>
      <c r="J803" s="10"/>
      <c r="K803" s="17"/>
      <c r="L803" s="10"/>
      <c r="M803" s="10"/>
      <c r="N803" s="9"/>
      <c r="O803" s="9"/>
    </row>
    <row r="804" spans="2:15" x14ac:dyDescent="0.25">
      <c r="B804" s="17"/>
      <c r="C804" s="10"/>
      <c r="D804" s="10"/>
      <c r="E804" s="10"/>
      <c r="F804" s="10"/>
      <c r="G804" s="17"/>
      <c r="H804" s="10"/>
      <c r="I804" s="10"/>
      <c r="J804" s="10"/>
      <c r="K804" s="17"/>
      <c r="L804" s="10"/>
      <c r="M804" s="10"/>
      <c r="N804" s="9"/>
      <c r="O804" s="9"/>
    </row>
    <row r="805" spans="2:15" x14ac:dyDescent="0.25">
      <c r="B805" s="17"/>
      <c r="C805" s="10"/>
      <c r="D805" s="10"/>
      <c r="E805" s="10"/>
      <c r="F805" s="10"/>
      <c r="G805" s="17"/>
      <c r="H805" s="10"/>
      <c r="I805" s="10"/>
      <c r="J805" s="10"/>
      <c r="K805" s="17"/>
      <c r="L805" s="10"/>
      <c r="M805" s="10"/>
      <c r="N805" s="9"/>
      <c r="O805" s="9"/>
    </row>
    <row r="806" spans="2:15" x14ac:dyDescent="0.25">
      <c r="B806" s="17"/>
      <c r="C806" s="10"/>
      <c r="D806" s="10"/>
      <c r="E806" s="10"/>
      <c r="F806" s="10"/>
      <c r="G806" s="17"/>
      <c r="H806" s="10"/>
      <c r="I806" s="10"/>
      <c r="J806" s="10"/>
      <c r="K806" s="17"/>
      <c r="L806" s="10"/>
      <c r="M806" s="10"/>
      <c r="N806" s="9"/>
      <c r="O806" s="9"/>
    </row>
    <row r="807" spans="2:15" x14ac:dyDescent="0.25">
      <c r="B807" s="17"/>
      <c r="C807" s="10"/>
      <c r="D807" s="10"/>
      <c r="E807" s="10"/>
      <c r="F807" s="10"/>
      <c r="G807" s="17"/>
      <c r="H807" s="10"/>
      <c r="I807" s="10"/>
      <c r="J807" s="10"/>
      <c r="K807" s="17"/>
      <c r="L807" s="10"/>
      <c r="M807" s="10"/>
      <c r="N807" s="9"/>
      <c r="O807" s="9"/>
    </row>
    <row r="808" spans="2:15" x14ac:dyDescent="0.25">
      <c r="B808" s="17"/>
      <c r="C808" s="10"/>
      <c r="D808" s="10"/>
      <c r="E808" s="10"/>
      <c r="F808" s="10"/>
      <c r="G808" s="17"/>
      <c r="H808" s="10"/>
      <c r="I808" s="10"/>
      <c r="J808" s="10"/>
      <c r="K808" s="17"/>
      <c r="L808" s="10"/>
      <c r="M808" s="10"/>
      <c r="N808" s="9"/>
      <c r="O808" s="9"/>
    </row>
    <row r="809" spans="2:15" x14ac:dyDescent="0.25">
      <c r="B809" s="17"/>
      <c r="C809" s="10"/>
      <c r="D809" s="10"/>
      <c r="E809" s="10"/>
      <c r="F809" s="10"/>
      <c r="G809" s="17"/>
      <c r="H809" s="10"/>
      <c r="I809" s="10"/>
      <c r="J809" s="10"/>
      <c r="K809" s="17"/>
      <c r="L809" s="10"/>
      <c r="M809" s="10"/>
      <c r="N809" s="9"/>
      <c r="O809" s="9"/>
    </row>
    <row r="810" spans="2:15" x14ac:dyDescent="0.25">
      <c r="B810" s="17"/>
      <c r="C810" s="10"/>
      <c r="D810" s="10"/>
      <c r="E810" s="10"/>
      <c r="F810" s="10"/>
      <c r="G810" s="17"/>
      <c r="H810" s="10"/>
      <c r="I810" s="10"/>
      <c r="J810" s="10"/>
      <c r="K810" s="17"/>
      <c r="L810" s="10"/>
      <c r="M810" s="10"/>
      <c r="N810" s="9"/>
      <c r="O810" s="9"/>
    </row>
    <row r="811" spans="2:15" x14ac:dyDescent="0.25">
      <c r="B811" s="17"/>
      <c r="C811" s="10"/>
      <c r="D811" s="10"/>
      <c r="E811" s="10"/>
      <c r="F811" s="10"/>
      <c r="G811" s="17"/>
      <c r="H811" s="10"/>
      <c r="I811" s="10"/>
      <c r="J811" s="10"/>
      <c r="K811" s="17"/>
      <c r="L811" s="10"/>
      <c r="M811" s="10"/>
      <c r="N811" s="9"/>
      <c r="O811" s="9"/>
    </row>
    <row r="812" spans="2:15" x14ac:dyDescent="0.25">
      <c r="B812" s="17"/>
      <c r="C812" s="10"/>
      <c r="D812" s="10"/>
      <c r="E812" s="10"/>
      <c r="F812" s="10"/>
      <c r="G812" s="17"/>
      <c r="H812" s="10"/>
      <c r="I812" s="10"/>
      <c r="J812" s="10"/>
      <c r="K812" s="17"/>
      <c r="L812" s="10"/>
      <c r="M812" s="10"/>
      <c r="N812" s="9"/>
      <c r="O812" s="9"/>
    </row>
    <row r="813" spans="2:15" x14ac:dyDescent="0.25">
      <c r="B813" s="17"/>
      <c r="C813" s="10"/>
      <c r="D813" s="10"/>
      <c r="E813" s="10"/>
      <c r="F813" s="10"/>
      <c r="G813" s="17"/>
      <c r="H813" s="10"/>
      <c r="I813" s="10"/>
      <c r="J813" s="10"/>
      <c r="K813" s="17"/>
      <c r="L813" s="10"/>
      <c r="M813" s="10"/>
      <c r="N813" s="9"/>
      <c r="O813" s="9"/>
    </row>
    <row r="814" spans="2:15" x14ac:dyDescent="0.25">
      <c r="B814" s="17"/>
      <c r="C814" s="10"/>
      <c r="D814" s="10"/>
      <c r="E814" s="10"/>
      <c r="F814" s="10"/>
      <c r="G814" s="17"/>
      <c r="H814" s="10"/>
      <c r="I814" s="10"/>
      <c r="J814" s="10"/>
      <c r="K814" s="17"/>
      <c r="L814" s="10"/>
      <c r="M814" s="10"/>
      <c r="N814" s="9"/>
      <c r="O814" s="9"/>
    </row>
    <row r="815" spans="2:15" x14ac:dyDescent="0.25">
      <c r="B815" s="17"/>
      <c r="C815" s="10"/>
      <c r="D815" s="10"/>
      <c r="E815" s="10"/>
      <c r="F815" s="10"/>
      <c r="G815" s="17"/>
      <c r="H815" s="10"/>
      <c r="I815" s="10"/>
      <c r="J815" s="10"/>
      <c r="K815" s="17"/>
      <c r="L815" s="10"/>
      <c r="M815" s="10"/>
      <c r="N815" s="9"/>
      <c r="O815" s="9"/>
    </row>
    <row r="816" spans="2:15" x14ac:dyDescent="0.25">
      <c r="B816" s="17"/>
      <c r="C816" s="10"/>
      <c r="D816" s="10"/>
      <c r="E816" s="10"/>
      <c r="F816" s="10"/>
      <c r="G816" s="17"/>
      <c r="H816" s="10"/>
      <c r="I816" s="10"/>
      <c r="J816" s="10"/>
      <c r="K816" s="17"/>
      <c r="L816" s="10"/>
      <c r="M816" s="10"/>
      <c r="N816" s="9"/>
      <c r="O816" s="9"/>
    </row>
    <row r="817" spans="2:15" x14ac:dyDescent="0.25">
      <c r="B817" s="17"/>
      <c r="C817" s="10"/>
      <c r="D817" s="10"/>
      <c r="E817" s="10"/>
      <c r="F817" s="10"/>
      <c r="G817" s="17"/>
      <c r="H817" s="10"/>
      <c r="I817" s="10"/>
      <c r="J817" s="10"/>
      <c r="K817" s="17"/>
      <c r="L817" s="10"/>
      <c r="M817" s="10"/>
      <c r="N817" s="9"/>
      <c r="O817" s="9"/>
    </row>
    <row r="818" spans="2:15" x14ac:dyDescent="0.25">
      <c r="B818" s="17"/>
      <c r="C818" s="10"/>
      <c r="D818" s="10"/>
      <c r="E818" s="10"/>
      <c r="F818" s="10"/>
      <c r="G818" s="17"/>
      <c r="H818" s="10"/>
      <c r="I818" s="10"/>
      <c r="J818" s="10"/>
      <c r="K818" s="17"/>
      <c r="L818" s="10"/>
      <c r="M818" s="10"/>
      <c r="N818" s="9"/>
      <c r="O818" s="9"/>
    </row>
    <row r="819" spans="2:15" x14ac:dyDescent="0.25">
      <c r="B819" s="17"/>
      <c r="C819" s="10"/>
      <c r="D819" s="10"/>
      <c r="E819" s="10"/>
      <c r="F819" s="10"/>
      <c r="G819" s="17"/>
      <c r="H819" s="10"/>
      <c r="I819" s="10"/>
      <c r="J819" s="10"/>
      <c r="K819" s="17"/>
      <c r="L819" s="10"/>
      <c r="M819" s="10"/>
      <c r="N819" s="9"/>
      <c r="O819" s="9"/>
    </row>
    <row r="820" spans="2:15" x14ac:dyDescent="0.25">
      <c r="B820" s="17"/>
      <c r="C820" s="10"/>
      <c r="D820" s="10"/>
      <c r="E820" s="10"/>
      <c r="F820" s="10"/>
      <c r="G820" s="17"/>
      <c r="H820" s="10"/>
      <c r="I820" s="10"/>
      <c r="J820" s="10"/>
      <c r="K820" s="17"/>
      <c r="L820" s="10"/>
      <c r="M820" s="10"/>
      <c r="N820" s="9"/>
      <c r="O820" s="9"/>
    </row>
    <row r="821" spans="2:15" x14ac:dyDescent="0.25">
      <c r="B821" s="17"/>
      <c r="C821" s="10"/>
      <c r="D821" s="10"/>
      <c r="E821" s="10"/>
      <c r="F821" s="10"/>
      <c r="G821" s="17"/>
      <c r="H821" s="10"/>
      <c r="I821" s="10"/>
      <c r="J821" s="10"/>
      <c r="K821" s="17"/>
      <c r="L821" s="10"/>
      <c r="M821" s="10"/>
      <c r="N821" s="9"/>
      <c r="O821" s="9"/>
    </row>
    <row r="822" spans="2:15" x14ac:dyDescent="0.25">
      <c r="B822" s="17"/>
      <c r="C822" s="10"/>
      <c r="D822" s="10"/>
      <c r="E822" s="10"/>
      <c r="F822" s="10"/>
      <c r="G822" s="17"/>
      <c r="H822" s="10"/>
      <c r="I822" s="10"/>
      <c r="J822" s="10"/>
      <c r="K822" s="17"/>
      <c r="L822" s="10"/>
      <c r="M822" s="10"/>
      <c r="N822" s="9"/>
      <c r="O822" s="9"/>
    </row>
    <row r="823" spans="2:15" x14ac:dyDescent="0.25">
      <c r="B823" s="17"/>
      <c r="C823" s="10"/>
      <c r="D823" s="10"/>
      <c r="E823" s="10"/>
      <c r="F823" s="10"/>
      <c r="G823" s="17"/>
      <c r="H823" s="10"/>
      <c r="I823" s="10"/>
      <c r="J823" s="10"/>
      <c r="K823" s="17"/>
      <c r="L823" s="10"/>
      <c r="M823" s="10"/>
      <c r="N823" s="9"/>
      <c r="O823" s="9"/>
    </row>
    <row r="824" spans="2:15" x14ac:dyDescent="0.25">
      <c r="B824" s="17"/>
      <c r="C824" s="10"/>
      <c r="D824" s="10"/>
      <c r="E824" s="10"/>
      <c r="F824" s="10"/>
      <c r="G824" s="17"/>
      <c r="H824" s="10"/>
      <c r="I824" s="10"/>
      <c r="J824" s="10"/>
      <c r="K824" s="17"/>
      <c r="L824" s="10"/>
      <c r="M824" s="10"/>
      <c r="N824" s="9"/>
      <c r="O824" s="9"/>
    </row>
    <row r="825" spans="2:15" x14ac:dyDescent="0.25">
      <c r="B825" s="17"/>
      <c r="C825" s="10"/>
      <c r="D825" s="10"/>
      <c r="E825" s="10"/>
      <c r="F825" s="10"/>
      <c r="G825" s="17"/>
      <c r="H825" s="10"/>
      <c r="I825" s="10"/>
      <c r="J825" s="10"/>
      <c r="K825" s="17"/>
      <c r="L825" s="10"/>
      <c r="M825" s="10"/>
      <c r="N825" s="9"/>
      <c r="O825" s="9"/>
    </row>
    <row r="826" spans="2:15" x14ac:dyDescent="0.25">
      <c r="B826" s="17"/>
      <c r="C826" s="10"/>
      <c r="D826" s="10"/>
      <c r="E826" s="10"/>
      <c r="F826" s="10"/>
      <c r="G826" s="17"/>
      <c r="H826" s="10"/>
      <c r="I826" s="10"/>
      <c r="J826" s="10"/>
      <c r="K826" s="17"/>
      <c r="L826" s="10"/>
      <c r="M826" s="10"/>
      <c r="N826" s="9"/>
      <c r="O826" s="9"/>
    </row>
    <row r="827" spans="2:15" x14ac:dyDescent="0.25">
      <c r="B827" s="17"/>
      <c r="C827" s="10"/>
      <c r="D827" s="10"/>
      <c r="E827" s="10"/>
      <c r="F827" s="10"/>
      <c r="G827" s="17"/>
      <c r="H827" s="10"/>
      <c r="I827" s="10"/>
      <c r="J827" s="10"/>
      <c r="K827" s="17"/>
      <c r="L827" s="10"/>
      <c r="M827" s="10"/>
      <c r="N827" s="9"/>
      <c r="O827" s="9"/>
    </row>
    <row r="828" spans="2:15" x14ac:dyDescent="0.25">
      <c r="B828" s="17"/>
      <c r="C828" s="10"/>
      <c r="D828" s="10"/>
      <c r="E828" s="10"/>
      <c r="F828" s="10"/>
      <c r="G828" s="17"/>
      <c r="H828" s="10"/>
      <c r="I828" s="10"/>
      <c r="J828" s="10"/>
      <c r="K828" s="17"/>
      <c r="L828" s="10"/>
      <c r="M828" s="10"/>
      <c r="N828" s="9"/>
      <c r="O828" s="9"/>
    </row>
    <row r="829" spans="2:15" x14ac:dyDescent="0.25">
      <c r="B829" s="17"/>
      <c r="C829" s="10"/>
      <c r="D829" s="10"/>
      <c r="E829" s="10"/>
      <c r="F829" s="10"/>
      <c r="G829" s="17"/>
      <c r="H829" s="10"/>
      <c r="I829" s="10"/>
      <c r="J829" s="10"/>
      <c r="K829" s="17"/>
      <c r="L829" s="10"/>
      <c r="M829" s="10"/>
      <c r="N829" s="9"/>
      <c r="O829" s="9"/>
    </row>
    <row r="830" spans="2:15" x14ac:dyDescent="0.25">
      <c r="B830" s="17"/>
      <c r="C830" s="10"/>
      <c r="D830" s="10"/>
      <c r="E830" s="10"/>
      <c r="F830" s="10"/>
      <c r="G830" s="17"/>
      <c r="H830" s="10"/>
      <c r="I830" s="10"/>
      <c r="J830" s="10"/>
      <c r="K830" s="17"/>
      <c r="L830" s="10"/>
      <c r="M830" s="10"/>
      <c r="N830" s="9"/>
      <c r="O830" s="9"/>
    </row>
    <row r="831" spans="2:15" x14ac:dyDescent="0.25">
      <c r="B831" s="17"/>
      <c r="C831" s="10"/>
      <c r="D831" s="10"/>
      <c r="E831" s="10"/>
      <c r="F831" s="10"/>
      <c r="G831" s="17"/>
      <c r="H831" s="10"/>
      <c r="I831" s="10"/>
      <c r="J831" s="10"/>
      <c r="K831" s="17"/>
      <c r="L831" s="10"/>
      <c r="M831" s="10"/>
      <c r="N831" s="9"/>
      <c r="O831" s="9"/>
    </row>
    <row r="832" spans="2:15" x14ac:dyDescent="0.25">
      <c r="B832" s="17"/>
      <c r="C832" s="10"/>
      <c r="D832" s="10"/>
      <c r="E832" s="10"/>
      <c r="F832" s="10"/>
      <c r="G832" s="17"/>
      <c r="H832" s="10"/>
      <c r="I832" s="10"/>
      <c r="J832" s="10"/>
      <c r="K832" s="17"/>
      <c r="L832" s="10"/>
      <c r="M832" s="10"/>
      <c r="N832" s="9"/>
      <c r="O832" s="9"/>
    </row>
    <row r="833" spans="2:15" x14ac:dyDescent="0.25">
      <c r="B833" s="17"/>
      <c r="C833" s="10"/>
      <c r="D833" s="10"/>
      <c r="E833" s="10"/>
      <c r="F833" s="10"/>
      <c r="G833" s="17"/>
      <c r="H833" s="10"/>
      <c r="I833" s="10"/>
      <c r="J833" s="10"/>
      <c r="K833" s="17"/>
      <c r="L833" s="10"/>
      <c r="M833" s="10"/>
      <c r="N833" s="9"/>
      <c r="O833" s="9"/>
    </row>
    <row r="834" spans="2:15" x14ac:dyDescent="0.25">
      <c r="B834" s="17"/>
      <c r="C834" s="10"/>
      <c r="D834" s="10"/>
      <c r="E834" s="10"/>
      <c r="F834" s="10"/>
      <c r="G834" s="17"/>
      <c r="H834" s="10"/>
      <c r="I834" s="10"/>
      <c r="J834" s="10"/>
      <c r="K834" s="17"/>
      <c r="L834" s="10"/>
      <c r="M834" s="10"/>
      <c r="N834" s="9"/>
      <c r="O834" s="9"/>
    </row>
    <row r="835" spans="2:15" x14ac:dyDescent="0.25">
      <c r="B835" s="17"/>
      <c r="C835" s="10"/>
      <c r="D835" s="10"/>
      <c r="E835" s="10"/>
      <c r="F835" s="10"/>
      <c r="G835" s="17"/>
      <c r="H835" s="10"/>
      <c r="I835" s="10"/>
      <c r="J835" s="10"/>
      <c r="K835" s="17"/>
      <c r="L835" s="10"/>
      <c r="M835" s="10"/>
      <c r="N835" s="9"/>
      <c r="O835" s="9"/>
    </row>
    <row r="836" spans="2:15" x14ac:dyDescent="0.25">
      <c r="B836" s="17"/>
      <c r="C836" s="10"/>
      <c r="D836" s="10"/>
      <c r="E836" s="10"/>
      <c r="F836" s="10"/>
      <c r="G836" s="17"/>
      <c r="H836" s="10"/>
      <c r="I836" s="10"/>
      <c r="J836" s="10"/>
      <c r="K836" s="17"/>
      <c r="L836" s="10"/>
      <c r="M836" s="10"/>
      <c r="N836" s="9"/>
      <c r="O836" s="9"/>
    </row>
    <row r="837" spans="2:15" x14ac:dyDescent="0.25">
      <c r="B837" s="17"/>
      <c r="C837" s="10"/>
      <c r="D837" s="10"/>
      <c r="E837" s="10"/>
      <c r="F837" s="10"/>
      <c r="G837" s="17"/>
      <c r="H837" s="10"/>
      <c r="I837" s="10"/>
      <c r="J837" s="10"/>
      <c r="K837" s="17"/>
      <c r="L837" s="10"/>
      <c r="M837" s="10"/>
      <c r="N837" s="9"/>
      <c r="O837" s="9"/>
    </row>
    <row r="838" spans="2:15" x14ac:dyDescent="0.25">
      <c r="B838" s="17"/>
      <c r="C838" s="10"/>
      <c r="D838" s="10"/>
      <c r="E838" s="10"/>
      <c r="F838" s="10"/>
      <c r="G838" s="17"/>
      <c r="H838" s="10"/>
      <c r="I838" s="10"/>
      <c r="J838" s="10"/>
      <c r="K838" s="17"/>
      <c r="L838" s="10"/>
      <c r="M838" s="10"/>
      <c r="N838" s="9"/>
      <c r="O838" s="9"/>
    </row>
    <row r="839" spans="2:15" x14ac:dyDescent="0.25">
      <c r="B839" s="17"/>
      <c r="C839" s="10"/>
      <c r="D839" s="10"/>
      <c r="E839" s="10"/>
      <c r="F839" s="10"/>
      <c r="G839" s="17"/>
      <c r="H839" s="10"/>
      <c r="I839" s="10"/>
      <c r="J839" s="10"/>
      <c r="K839" s="17"/>
      <c r="L839" s="10"/>
      <c r="M839" s="10"/>
      <c r="N839" s="9"/>
      <c r="O839" s="9"/>
    </row>
    <row r="840" spans="2:15" x14ac:dyDescent="0.25">
      <c r="B840" s="17"/>
      <c r="C840" s="10"/>
      <c r="D840" s="10"/>
      <c r="E840" s="10"/>
      <c r="F840" s="10"/>
      <c r="G840" s="17"/>
      <c r="H840" s="10"/>
      <c r="I840" s="10"/>
      <c r="J840" s="10"/>
      <c r="K840" s="17"/>
      <c r="L840" s="10"/>
      <c r="M840" s="10"/>
      <c r="N840" s="9"/>
      <c r="O840" s="9"/>
    </row>
    <row r="841" spans="2:15" x14ac:dyDescent="0.25">
      <c r="B841" s="17"/>
      <c r="C841" s="10"/>
      <c r="D841" s="10"/>
      <c r="E841" s="10"/>
      <c r="F841" s="10"/>
      <c r="G841" s="17"/>
      <c r="H841" s="10"/>
      <c r="I841" s="10"/>
      <c r="J841" s="10"/>
      <c r="K841" s="17"/>
      <c r="L841" s="10"/>
      <c r="M841" s="10"/>
      <c r="N841" s="9"/>
      <c r="O841" s="9"/>
    </row>
    <row r="842" spans="2:15" x14ac:dyDescent="0.25">
      <c r="B842" s="17"/>
      <c r="C842" s="10"/>
      <c r="D842" s="10"/>
      <c r="E842" s="10"/>
      <c r="F842" s="10"/>
      <c r="G842" s="17"/>
      <c r="H842" s="10"/>
      <c r="I842" s="10"/>
      <c r="J842" s="10"/>
      <c r="K842" s="17"/>
      <c r="L842" s="10"/>
      <c r="M842" s="10"/>
      <c r="N842" s="9"/>
      <c r="O842" s="9"/>
    </row>
    <row r="843" spans="2:15" x14ac:dyDescent="0.25">
      <c r="B843" s="17"/>
      <c r="C843" s="10"/>
      <c r="D843" s="10"/>
      <c r="E843" s="10"/>
      <c r="F843" s="10"/>
      <c r="G843" s="17"/>
      <c r="H843" s="10"/>
      <c r="I843" s="10"/>
      <c r="J843" s="10"/>
      <c r="K843" s="17"/>
      <c r="L843" s="10"/>
      <c r="M843" s="10"/>
      <c r="N843" s="9"/>
      <c r="O843" s="9"/>
    </row>
    <row r="844" spans="2:15" x14ac:dyDescent="0.25">
      <c r="B844" s="17"/>
      <c r="C844" s="10"/>
      <c r="D844" s="10"/>
      <c r="E844" s="10"/>
      <c r="F844" s="10"/>
      <c r="G844" s="17"/>
      <c r="H844" s="10"/>
      <c r="I844" s="10"/>
      <c r="J844" s="10"/>
      <c r="K844" s="17"/>
      <c r="L844" s="10"/>
      <c r="M844" s="10"/>
      <c r="N844" s="9"/>
      <c r="O844" s="9"/>
    </row>
    <row r="845" spans="2:15" x14ac:dyDescent="0.25">
      <c r="B845" s="17"/>
      <c r="C845" s="10"/>
      <c r="D845" s="10"/>
      <c r="E845" s="10"/>
      <c r="F845" s="10"/>
      <c r="G845" s="17"/>
      <c r="H845" s="10"/>
      <c r="I845" s="10"/>
      <c r="J845" s="10"/>
      <c r="K845" s="17"/>
      <c r="L845" s="10"/>
      <c r="M845" s="10"/>
      <c r="N845" s="9"/>
      <c r="O845" s="9"/>
    </row>
    <row r="846" spans="2:15" x14ac:dyDescent="0.25">
      <c r="B846" s="17"/>
      <c r="C846" s="10"/>
      <c r="D846" s="10"/>
      <c r="E846" s="10"/>
      <c r="F846" s="10"/>
      <c r="G846" s="17"/>
      <c r="H846" s="10"/>
      <c r="I846" s="10"/>
      <c r="J846" s="10"/>
      <c r="K846" s="17"/>
      <c r="L846" s="10"/>
      <c r="M846" s="10"/>
      <c r="N846" s="9"/>
      <c r="O846" s="9"/>
    </row>
    <row r="847" spans="2:15" x14ac:dyDescent="0.25">
      <c r="B847" s="17"/>
      <c r="C847" s="10"/>
      <c r="D847" s="10"/>
      <c r="E847" s="10"/>
      <c r="F847" s="10"/>
      <c r="G847" s="17"/>
      <c r="H847" s="10"/>
      <c r="I847" s="10"/>
      <c r="J847" s="10"/>
      <c r="K847" s="17"/>
      <c r="L847" s="10"/>
      <c r="M847" s="10"/>
      <c r="N847" s="9"/>
      <c r="O847" s="9"/>
    </row>
    <row r="848" spans="2:15" x14ac:dyDescent="0.25">
      <c r="B848" s="17"/>
      <c r="C848" s="10"/>
      <c r="D848" s="10"/>
      <c r="E848" s="10"/>
      <c r="F848" s="10"/>
      <c r="G848" s="17"/>
      <c r="H848" s="10"/>
      <c r="I848" s="10"/>
      <c r="J848" s="10"/>
      <c r="K848" s="17"/>
      <c r="L848" s="10"/>
      <c r="M848" s="10"/>
      <c r="N848" s="9"/>
      <c r="O848" s="9"/>
    </row>
    <row r="849" spans="2:15" x14ac:dyDescent="0.25">
      <c r="B849" s="17"/>
      <c r="C849" s="10"/>
      <c r="D849" s="10"/>
      <c r="E849" s="10"/>
      <c r="F849" s="10"/>
      <c r="G849" s="17"/>
      <c r="H849" s="10"/>
      <c r="I849" s="10"/>
      <c r="J849" s="10"/>
      <c r="K849" s="17"/>
      <c r="L849" s="10"/>
      <c r="M849" s="10"/>
      <c r="N849" s="9"/>
      <c r="O849" s="9"/>
    </row>
    <row r="850" spans="2:15" x14ac:dyDescent="0.25">
      <c r="B850" s="17"/>
      <c r="C850" s="10"/>
      <c r="D850" s="10"/>
      <c r="E850" s="10"/>
      <c r="F850" s="10"/>
      <c r="G850" s="17"/>
      <c r="H850" s="10"/>
      <c r="I850" s="10"/>
      <c r="J850" s="10"/>
      <c r="K850" s="17"/>
      <c r="L850" s="10"/>
      <c r="M850" s="10"/>
      <c r="N850" s="9"/>
      <c r="O850" s="9"/>
    </row>
    <row r="851" spans="2:15" x14ac:dyDescent="0.25">
      <c r="B851" s="17"/>
      <c r="C851" s="10"/>
      <c r="D851" s="10"/>
      <c r="E851" s="10"/>
      <c r="F851" s="10"/>
      <c r="G851" s="17"/>
      <c r="H851" s="10"/>
      <c r="I851" s="10"/>
      <c r="J851" s="10"/>
      <c r="K851" s="17"/>
      <c r="L851" s="10"/>
      <c r="M851" s="10"/>
      <c r="N851" s="9"/>
      <c r="O851" s="9"/>
    </row>
    <row r="852" spans="2:15" x14ac:dyDescent="0.25">
      <c r="B852" s="17"/>
      <c r="C852" s="10"/>
      <c r="D852" s="10"/>
      <c r="E852" s="10"/>
      <c r="F852" s="10"/>
      <c r="G852" s="17"/>
      <c r="H852" s="10"/>
      <c r="I852" s="10"/>
      <c r="J852" s="10"/>
      <c r="K852" s="17"/>
      <c r="L852" s="10"/>
      <c r="M852" s="10"/>
      <c r="N852" s="9"/>
      <c r="O852" s="9"/>
    </row>
    <row r="853" spans="2:15" x14ac:dyDescent="0.25">
      <c r="B853" s="17"/>
      <c r="C853" s="10"/>
      <c r="D853" s="10"/>
      <c r="E853" s="10"/>
      <c r="F853" s="10"/>
      <c r="G853" s="17"/>
      <c r="H853" s="10"/>
      <c r="I853" s="10"/>
      <c r="J853" s="10"/>
      <c r="K853" s="17"/>
      <c r="L853" s="10"/>
      <c r="M853" s="10"/>
      <c r="N853" s="9"/>
      <c r="O853" s="9"/>
    </row>
    <row r="854" spans="2:15" x14ac:dyDescent="0.25">
      <c r="B854" s="17"/>
      <c r="C854" s="10"/>
      <c r="D854" s="10"/>
      <c r="E854" s="10"/>
      <c r="F854" s="10"/>
      <c r="G854" s="17"/>
      <c r="H854" s="10"/>
      <c r="I854" s="10"/>
      <c r="J854" s="10"/>
      <c r="K854" s="17"/>
      <c r="L854" s="10"/>
      <c r="M854" s="10"/>
      <c r="N854" s="9"/>
      <c r="O854" s="9"/>
    </row>
    <row r="855" spans="2:15" x14ac:dyDescent="0.25">
      <c r="B855" s="17"/>
      <c r="C855" s="10"/>
      <c r="D855" s="10"/>
      <c r="E855" s="10"/>
      <c r="F855" s="10"/>
      <c r="G855" s="17"/>
      <c r="H855" s="10"/>
      <c r="I855" s="10"/>
      <c r="J855" s="10"/>
      <c r="K855" s="17"/>
      <c r="L855" s="10"/>
      <c r="M855" s="10"/>
      <c r="N855" s="9"/>
      <c r="O855" s="9"/>
    </row>
    <row r="856" spans="2:15" x14ac:dyDescent="0.25">
      <c r="B856" s="17"/>
      <c r="C856" s="10"/>
      <c r="D856" s="10"/>
      <c r="E856" s="10"/>
      <c r="F856" s="10"/>
      <c r="G856" s="17"/>
      <c r="H856" s="10"/>
      <c r="I856" s="10"/>
      <c r="J856" s="10"/>
      <c r="K856" s="17"/>
      <c r="L856" s="10"/>
      <c r="M856" s="10"/>
      <c r="N856" s="9"/>
      <c r="O856" s="9"/>
    </row>
    <row r="857" spans="2:15" x14ac:dyDescent="0.25">
      <c r="B857" s="17"/>
      <c r="C857" s="10"/>
      <c r="D857" s="10"/>
      <c r="E857" s="10"/>
      <c r="F857" s="10"/>
      <c r="G857" s="17"/>
      <c r="H857" s="10"/>
      <c r="I857" s="10"/>
      <c r="J857" s="10"/>
      <c r="K857" s="17"/>
      <c r="L857" s="10"/>
      <c r="M857" s="10"/>
      <c r="N857" s="9"/>
      <c r="O857" s="9"/>
    </row>
    <row r="858" spans="2:15" x14ac:dyDescent="0.25">
      <c r="B858" s="17"/>
      <c r="C858" s="10"/>
      <c r="D858" s="10"/>
      <c r="E858" s="10"/>
      <c r="F858" s="10"/>
      <c r="G858" s="17"/>
      <c r="H858" s="10"/>
      <c r="I858" s="10"/>
      <c r="J858" s="10"/>
      <c r="K858" s="17"/>
      <c r="L858" s="10"/>
      <c r="M858" s="10"/>
      <c r="N858" s="9"/>
      <c r="O858" s="9"/>
    </row>
    <row r="859" spans="2:15" x14ac:dyDescent="0.25">
      <c r="B859" s="17"/>
      <c r="C859" s="10"/>
      <c r="D859" s="10"/>
      <c r="E859" s="10"/>
      <c r="F859" s="10"/>
      <c r="G859" s="17"/>
      <c r="H859" s="10"/>
      <c r="I859" s="10"/>
      <c r="J859" s="10"/>
      <c r="K859" s="17"/>
      <c r="L859" s="10"/>
      <c r="M859" s="10"/>
      <c r="N859" s="9"/>
      <c r="O859" s="9"/>
    </row>
    <row r="860" spans="2:15" x14ac:dyDescent="0.25">
      <c r="B860" s="17"/>
      <c r="C860" s="10"/>
      <c r="D860" s="10"/>
      <c r="E860" s="10"/>
      <c r="F860" s="10"/>
      <c r="G860" s="17"/>
      <c r="H860" s="10"/>
      <c r="I860" s="10"/>
      <c r="J860" s="10"/>
      <c r="K860" s="17"/>
      <c r="L860" s="10"/>
      <c r="M860" s="10"/>
      <c r="N860" s="9"/>
      <c r="O860" s="9"/>
    </row>
    <row r="861" spans="2:15" x14ac:dyDescent="0.25">
      <c r="B861" s="17"/>
      <c r="C861" s="10"/>
      <c r="D861" s="10"/>
      <c r="E861" s="10"/>
      <c r="F861" s="10"/>
      <c r="G861" s="17"/>
      <c r="H861" s="10"/>
      <c r="I861" s="10"/>
      <c r="J861" s="10"/>
      <c r="K861" s="17"/>
      <c r="L861" s="10"/>
      <c r="M861" s="10"/>
      <c r="N861" s="9"/>
      <c r="O861" s="9"/>
    </row>
    <row r="862" spans="2:15" x14ac:dyDescent="0.25">
      <c r="B862" s="17"/>
      <c r="C862" s="10"/>
      <c r="D862" s="10"/>
      <c r="E862" s="10"/>
      <c r="F862" s="10"/>
      <c r="G862" s="17"/>
      <c r="H862" s="10"/>
      <c r="I862" s="10"/>
      <c r="J862" s="10"/>
      <c r="K862" s="17"/>
      <c r="L862" s="10"/>
      <c r="M862" s="10"/>
      <c r="N862" s="9"/>
      <c r="O862" s="9"/>
    </row>
    <row r="863" spans="2:15" x14ac:dyDescent="0.25">
      <c r="B863" s="17"/>
      <c r="C863" s="10"/>
      <c r="D863" s="10"/>
      <c r="E863" s="10"/>
      <c r="F863" s="10"/>
      <c r="G863" s="17"/>
      <c r="H863" s="10"/>
      <c r="I863" s="10"/>
      <c r="J863" s="10"/>
      <c r="K863" s="17"/>
      <c r="L863" s="10"/>
      <c r="M863" s="10"/>
      <c r="N863" s="9"/>
      <c r="O863" s="9"/>
    </row>
    <row r="864" spans="2:15" x14ac:dyDescent="0.25">
      <c r="B864" s="17"/>
      <c r="C864" s="10"/>
      <c r="D864" s="10"/>
      <c r="E864" s="10"/>
      <c r="F864" s="10"/>
      <c r="G864" s="17"/>
      <c r="H864" s="10"/>
      <c r="I864" s="10"/>
      <c r="J864" s="10"/>
      <c r="K864" s="17"/>
      <c r="L864" s="10"/>
      <c r="M864" s="10"/>
      <c r="N864" s="9"/>
      <c r="O864" s="9"/>
    </row>
    <row r="865" spans="2:15" x14ac:dyDescent="0.25">
      <c r="B865" s="17"/>
      <c r="C865" s="10"/>
      <c r="D865" s="10"/>
      <c r="E865" s="10"/>
      <c r="F865" s="10"/>
      <c r="G865" s="17"/>
      <c r="H865" s="10"/>
      <c r="I865" s="10"/>
      <c r="J865" s="10"/>
      <c r="K865" s="17"/>
      <c r="L865" s="10"/>
      <c r="M865" s="10"/>
      <c r="N865" s="9"/>
      <c r="O865" s="9"/>
    </row>
    <row r="866" spans="2:15" x14ac:dyDescent="0.25">
      <c r="B866" s="17"/>
      <c r="C866" s="10"/>
      <c r="D866" s="10"/>
      <c r="E866" s="10"/>
      <c r="F866" s="10"/>
      <c r="G866" s="17"/>
      <c r="H866" s="10"/>
      <c r="I866" s="10"/>
      <c r="J866" s="10"/>
      <c r="K866" s="17"/>
      <c r="L866" s="10"/>
      <c r="M866" s="10"/>
      <c r="N866" s="9"/>
      <c r="O866" s="9"/>
    </row>
    <row r="867" spans="2:15" x14ac:dyDescent="0.25">
      <c r="B867" s="17"/>
      <c r="C867" s="10"/>
      <c r="D867" s="10"/>
      <c r="E867" s="10"/>
      <c r="F867" s="10"/>
      <c r="G867" s="17"/>
      <c r="H867" s="10"/>
      <c r="I867" s="10"/>
      <c r="J867" s="10"/>
      <c r="K867" s="17"/>
      <c r="L867" s="10"/>
      <c r="M867" s="10"/>
      <c r="N867" s="9"/>
      <c r="O867" s="9"/>
    </row>
    <row r="868" spans="2:15" x14ac:dyDescent="0.25">
      <c r="B868" s="17"/>
      <c r="C868" s="10"/>
      <c r="D868" s="10"/>
      <c r="E868" s="10"/>
      <c r="F868" s="10"/>
      <c r="G868" s="17"/>
      <c r="H868" s="10"/>
      <c r="I868" s="10"/>
      <c r="J868" s="10"/>
      <c r="K868" s="17"/>
      <c r="L868" s="10"/>
      <c r="M868" s="10"/>
      <c r="N868" s="9"/>
      <c r="O868" s="9"/>
    </row>
    <row r="869" spans="2:15" x14ac:dyDescent="0.25">
      <c r="B869" s="17"/>
      <c r="C869" s="10"/>
      <c r="D869" s="10"/>
      <c r="E869" s="10"/>
      <c r="F869" s="10"/>
      <c r="G869" s="17"/>
      <c r="H869" s="10"/>
      <c r="I869" s="10"/>
      <c r="J869" s="10"/>
      <c r="K869" s="17"/>
      <c r="L869" s="10"/>
      <c r="M869" s="10"/>
      <c r="N869" s="9"/>
      <c r="O869" s="9"/>
    </row>
    <row r="870" spans="2:15" x14ac:dyDescent="0.25">
      <c r="B870" s="17"/>
      <c r="C870" s="10"/>
      <c r="D870" s="10"/>
      <c r="E870" s="10"/>
      <c r="F870" s="10"/>
      <c r="G870" s="17"/>
      <c r="H870" s="10"/>
      <c r="I870" s="10"/>
      <c r="J870" s="10"/>
      <c r="K870" s="17"/>
      <c r="L870" s="10"/>
      <c r="M870" s="10"/>
      <c r="N870" s="9"/>
      <c r="O870" s="9"/>
    </row>
    <row r="871" spans="2:15" x14ac:dyDescent="0.25">
      <c r="B871" s="17"/>
      <c r="C871" s="10"/>
      <c r="D871" s="10"/>
      <c r="E871" s="10"/>
      <c r="F871" s="10"/>
      <c r="G871" s="17"/>
      <c r="H871" s="10"/>
      <c r="I871" s="10"/>
      <c r="J871" s="10"/>
      <c r="K871" s="17"/>
      <c r="L871" s="10"/>
      <c r="M871" s="10"/>
      <c r="N871" s="9"/>
      <c r="O871" s="9"/>
    </row>
    <row r="872" spans="2:15" x14ac:dyDescent="0.25">
      <c r="B872" s="17"/>
      <c r="C872" s="10"/>
      <c r="D872" s="10"/>
      <c r="E872" s="10"/>
      <c r="F872" s="10"/>
      <c r="G872" s="17"/>
      <c r="H872" s="10"/>
      <c r="I872" s="10"/>
      <c r="J872" s="10"/>
      <c r="K872" s="17"/>
      <c r="L872" s="10"/>
      <c r="M872" s="10"/>
      <c r="N872" s="9"/>
      <c r="O872" s="9"/>
    </row>
    <row r="873" spans="2:15" x14ac:dyDescent="0.25">
      <c r="B873" s="17"/>
      <c r="C873" s="10"/>
      <c r="D873" s="10"/>
      <c r="E873" s="10"/>
      <c r="F873" s="10"/>
      <c r="G873" s="17"/>
      <c r="H873" s="10"/>
      <c r="I873" s="10"/>
      <c r="J873" s="10"/>
      <c r="K873" s="17"/>
      <c r="L873" s="10"/>
      <c r="M873" s="10"/>
      <c r="N873" s="9"/>
      <c r="O873" s="9"/>
    </row>
    <row r="874" spans="2:15" x14ac:dyDescent="0.25">
      <c r="B874" s="17"/>
      <c r="C874" s="10"/>
      <c r="D874" s="10"/>
      <c r="E874" s="10"/>
      <c r="F874" s="10"/>
      <c r="G874" s="17"/>
      <c r="H874" s="10"/>
      <c r="I874" s="10"/>
      <c r="J874" s="10"/>
      <c r="K874" s="17"/>
      <c r="L874" s="10"/>
      <c r="M874" s="10"/>
      <c r="N874" s="9"/>
      <c r="O874" s="9"/>
    </row>
    <row r="875" spans="2:15" x14ac:dyDescent="0.25">
      <c r="B875" s="17"/>
      <c r="C875" s="10"/>
      <c r="D875" s="10"/>
      <c r="E875" s="10"/>
      <c r="F875" s="10"/>
      <c r="G875" s="17"/>
      <c r="H875" s="10"/>
      <c r="I875" s="10"/>
      <c r="J875" s="10"/>
      <c r="K875" s="17"/>
      <c r="L875" s="10"/>
      <c r="M875" s="10"/>
      <c r="N875" s="9"/>
      <c r="O875" s="9"/>
    </row>
    <row r="876" spans="2:15" x14ac:dyDescent="0.25">
      <c r="B876" s="17"/>
      <c r="C876" s="10"/>
      <c r="D876" s="10"/>
      <c r="E876" s="10"/>
      <c r="F876" s="10"/>
      <c r="G876" s="17"/>
      <c r="H876" s="10"/>
      <c r="I876" s="10"/>
      <c r="J876" s="10"/>
      <c r="K876" s="17"/>
      <c r="L876" s="10"/>
      <c r="M876" s="10"/>
      <c r="N876" s="9"/>
      <c r="O876" s="9"/>
    </row>
    <row r="877" spans="2:15" x14ac:dyDescent="0.25">
      <c r="B877" s="17"/>
      <c r="C877" s="10"/>
      <c r="D877" s="10"/>
      <c r="E877" s="10"/>
      <c r="F877" s="10"/>
      <c r="G877" s="17"/>
      <c r="H877" s="10"/>
      <c r="I877" s="10"/>
      <c r="J877" s="10"/>
      <c r="K877" s="17"/>
      <c r="L877" s="10"/>
      <c r="M877" s="10"/>
      <c r="N877" s="9"/>
      <c r="O877" s="9"/>
    </row>
    <row r="878" spans="2:15" x14ac:dyDescent="0.25">
      <c r="B878" s="17"/>
      <c r="C878" s="10"/>
      <c r="D878" s="10"/>
      <c r="E878" s="10"/>
      <c r="F878" s="10"/>
      <c r="G878" s="17"/>
      <c r="H878" s="10"/>
      <c r="I878" s="10"/>
      <c r="J878" s="10"/>
      <c r="K878" s="17"/>
      <c r="L878" s="10"/>
      <c r="M878" s="10"/>
      <c r="N878" s="9"/>
      <c r="O878" s="9"/>
    </row>
    <row r="879" spans="2:15" x14ac:dyDescent="0.25">
      <c r="B879" s="17"/>
      <c r="C879" s="10"/>
      <c r="D879" s="10"/>
      <c r="E879" s="10"/>
      <c r="F879" s="10"/>
      <c r="G879" s="17"/>
      <c r="H879" s="10"/>
      <c r="I879" s="10"/>
      <c r="J879" s="10"/>
      <c r="K879" s="17"/>
      <c r="L879" s="10"/>
      <c r="M879" s="10"/>
      <c r="N879" s="9"/>
      <c r="O879" s="9"/>
    </row>
    <row r="880" spans="2:15" x14ac:dyDescent="0.25">
      <c r="B880" s="17"/>
      <c r="C880" s="10"/>
      <c r="D880" s="10"/>
      <c r="E880" s="10"/>
      <c r="F880" s="10"/>
      <c r="G880" s="17"/>
      <c r="H880" s="10"/>
      <c r="I880" s="10"/>
      <c r="J880" s="10"/>
      <c r="K880" s="17"/>
      <c r="L880" s="10"/>
      <c r="M880" s="10"/>
      <c r="N880" s="9"/>
      <c r="O880" s="9"/>
    </row>
    <row r="881" spans="2:15" x14ac:dyDescent="0.25">
      <c r="B881" s="17"/>
      <c r="C881" s="10"/>
      <c r="D881" s="10"/>
      <c r="E881" s="10"/>
      <c r="F881" s="10"/>
      <c r="G881" s="17"/>
      <c r="H881" s="10"/>
      <c r="I881" s="10"/>
      <c r="J881" s="10"/>
      <c r="K881" s="17"/>
      <c r="L881" s="10"/>
      <c r="M881" s="10"/>
      <c r="N881" s="9"/>
      <c r="O881" s="9"/>
    </row>
    <row r="882" spans="2:15" x14ac:dyDescent="0.25">
      <c r="B882" s="17"/>
      <c r="C882" s="10"/>
      <c r="D882" s="10"/>
      <c r="E882" s="10"/>
      <c r="F882" s="10"/>
      <c r="G882" s="17"/>
      <c r="H882" s="10"/>
      <c r="I882" s="10"/>
      <c r="J882" s="10"/>
      <c r="K882" s="17"/>
      <c r="L882" s="10"/>
      <c r="M882" s="10"/>
      <c r="N882" s="9"/>
      <c r="O882" s="9"/>
    </row>
    <row r="883" spans="2:15" x14ac:dyDescent="0.25">
      <c r="B883" s="17"/>
      <c r="C883" s="10"/>
      <c r="D883" s="10"/>
      <c r="E883" s="10"/>
      <c r="F883" s="10"/>
      <c r="G883" s="17"/>
      <c r="H883" s="10"/>
      <c r="I883" s="10"/>
      <c r="J883" s="10"/>
      <c r="K883" s="17"/>
      <c r="L883" s="10"/>
      <c r="M883" s="10"/>
      <c r="N883" s="9"/>
      <c r="O883" s="9"/>
    </row>
    <row r="884" spans="2:15" x14ac:dyDescent="0.25">
      <c r="B884" s="17"/>
      <c r="C884" s="10"/>
      <c r="D884" s="10"/>
      <c r="E884" s="10"/>
      <c r="F884" s="10"/>
      <c r="G884" s="17"/>
      <c r="H884" s="10"/>
      <c r="I884" s="10"/>
      <c r="J884" s="10"/>
      <c r="K884" s="17"/>
      <c r="L884" s="10"/>
      <c r="M884" s="10"/>
      <c r="N884" s="9"/>
      <c r="O884" s="9"/>
    </row>
    <row r="885" spans="2:15" x14ac:dyDescent="0.25">
      <c r="B885" s="17"/>
      <c r="C885" s="10"/>
      <c r="D885" s="10"/>
      <c r="E885" s="10"/>
      <c r="F885" s="10"/>
      <c r="G885" s="17"/>
      <c r="H885" s="10"/>
      <c r="I885" s="10"/>
      <c r="J885" s="10"/>
      <c r="K885" s="17"/>
      <c r="L885" s="10"/>
      <c r="M885" s="10"/>
      <c r="N885" s="9"/>
      <c r="O885" s="9"/>
    </row>
    <row r="886" spans="2:15" x14ac:dyDescent="0.25">
      <c r="B886" s="17"/>
      <c r="C886" s="10"/>
      <c r="D886" s="10"/>
      <c r="E886" s="10"/>
      <c r="F886" s="10"/>
      <c r="G886" s="17"/>
      <c r="H886" s="10"/>
      <c r="I886" s="10"/>
      <c r="J886" s="10"/>
      <c r="K886" s="17"/>
      <c r="L886" s="10"/>
      <c r="M886" s="10"/>
      <c r="N886" s="9"/>
      <c r="O886" s="9"/>
    </row>
    <row r="887" spans="2:15" x14ac:dyDescent="0.25">
      <c r="B887" s="17"/>
      <c r="C887" s="10"/>
      <c r="D887" s="10"/>
      <c r="E887" s="10"/>
      <c r="F887" s="10"/>
      <c r="G887" s="17"/>
      <c r="H887" s="10"/>
      <c r="I887" s="10"/>
      <c r="J887" s="10"/>
      <c r="K887" s="17"/>
      <c r="L887" s="10"/>
      <c r="M887" s="10"/>
      <c r="N887" s="9"/>
      <c r="O887" s="9"/>
    </row>
    <row r="888" spans="2:15" x14ac:dyDescent="0.25">
      <c r="B888" s="17"/>
      <c r="C888" s="10"/>
      <c r="D888" s="10"/>
      <c r="E888" s="10"/>
      <c r="F888" s="10"/>
      <c r="G888" s="17"/>
      <c r="H888" s="10"/>
      <c r="I888" s="10"/>
      <c r="J888" s="10"/>
      <c r="K888" s="17"/>
      <c r="L888" s="10"/>
      <c r="M888" s="10"/>
      <c r="N888" s="9"/>
      <c r="O888" s="9"/>
    </row>
    <row r="889" spans="2:15" x14ac:dyDescent="0.25">
      <c r="B889" s="17"/>
      <c r="C889" s="10"/>
      <c r="D889" s="10"/>
      <c r="E889" s="10"/>
      <c r="F889" s="10"/>
      <c r="G889" s="17"/>
      <c r="H889" s="10"/>
      <c r="I889" s="10"/>
      <c r="J889" s="10"/>
      <c r="K889" s="17"/>
      <c r="L889" s="10"/>
      <c r="M889" s="10"/>
      <c r="N889" s="9"/>
      <c r="O889" s="9"/>
    </row>
    <row r="890" spans="2:15" x14ac:dyDescent="0.25">
      <c r="B890" s="17"/>
      <c r="C890" s="10"/>
      <c r="D890" s="10"/>
      <c r="E890" s="10"/>
      <c r="F890" s="10"/>
      <c r="G890" s="17"/>
      <c r="H890" s="10"/>
      <c r="I890" s="10"/>
      <c r="J890" s="10"/>
      <c r="K890" s="17"/>
      <c r="L890" s="10"/>
      <c r="M890" s="10"/>
      <c r="N890" s="9"/>
      <c r="O890" s="9"/>
    </row>
    <row r="891" spans="2:15" x14ac:dyDescent="0.25">
      <c r="B891" s="17"/>
      <c r="C891" s="10"/>
      <c r="D891" s="10"/>
      <c r="E891" s="10"/>
      <c r="F891" s="10"/>
      <c r="G891" s="17"/>
      <c r="H891" s="10"/>
      <c r="I891" s="10"/>
      <c r="J891" s="10"/>
      <c r="K891" s="17"/>
      <c r="L891" s="10"/>
      <c r="M891" s="10"/>
      <c r="N891" s="9"/>
      <c r="O891" s="9"/>
    </row>
    <row r="892" spans="2:15" x14ac:dyDescent="0.25">
      <c r="B892" s="17"/>
      <c r="C892" s="10"/>
      <c r="D892" s="10"/>
      <c r="E892" s="10"/>
      <c r="F892" s="10"/>
      <c r="G892" s="17"/>
      <c r="H892" s="10"/>
      <c r="I892" s="10"/>
      <c r="J892" s="10"/>
      <c r="K892" s="17"/>
      <c r="L892" s="10"/>
      <c r="M892" s="10"/>
      <c r="N892" s="9"/>
      <c r="O892" s="9"/>
    </row>
    <row r="893" spans="2:15" x14ac:dyDescent="0.25">
      <c r="B893" s="17"/>
      <c r="C893" s="10"/>
      <c r="D893" s="10"/>
      <c r="E893" s="10"/>
      <c r="F893" s="10"/>
      <c r="G893" s="17"/>
      <c r="H893" s="10"/>
      <c r="I893" s="10"/>
      <c r="J893" s="10"/>
      <c r="K893" s="17"/>
      <c r="L893" s="10"/>
      <c r="M893" s="10"/>
      <c r="N893" s="9"/>
      <c r="O893" s="9"/>
    </row>
    <row r="894" spans="2:15" x14ac:dyDescent="0.25">
      <c r="B894" s="17"/>
      <c r="C894" s="10"/>
      <c r="D894" s="10"/>
      <c r="E894" s="10"/>
      <c r="F894" s="10"/>
      <c r="G894" s="17"/>
      <c r="H894" s="10"/>
      <c r="I894" s="10"/>
      <c r="J894" s="10"/>
      <c r="K894" s="17"/>
      <c r="L894" s="10"/>
      <c r="M894" s="10"/>
      <c r="N894" s="9"/>
      <c r="O894" s="9"/>
    </row>
    <row r="895" spans="2:15" x14ac:dyDescent="0.25">
      <c r="B895" s="17"/>
      <c r="C895" s="10"/>
      <c r="D895" s="10"/>
      <c r="E895" s="10"/>
      <c r="F895" s="10"/>
      <c r="G895" s="17"/>
      <c r="H895" s="10"/>
      <c r="I895" s="10"/>
      <c r="J895" s="10"/>
      <c r="K895" s="17"/>
      <c r="L895" s="10"/>
      <c r="M895" s="10"/>
      <c r="N895" s="9"/>
      <c r="O895" s="9"/>
    </row>
    <row r="896" spans="2:15" x14ac:dyDescent="0.25">
      <c r="B896" s="17"/>
      <c r="C896" s="10"/>
      <c r="D896" s="10"/>
      <c r="E896" s="10"/>
      <c r="F896" s="10"/>
      <c r="G896" s="17"/>
      <c r="H896" s="10"/>
      <c r="I896" s="10"/>
      <c r="J896" s="10"/>
      <c r="K896" s="17"/>
      <c r="L896" s="10"/>
      <c r="M896" s="10"/>
      <c r="N896" s="9"/>
      <c r="O896" s="9"/>
    </row>
    <row r="897" spans="2:15" x14ac:dyDescent="0.25">
      <c r="B897" s="17"/>
      <c r="C897" s="10"/>
      <c r="D897" s="10"/>
      <c r="E897" s="10"/>
      <c r="F897" s="10"/>
      <c r="G897" s="17"/>
      <c r="H897" s="10"/>
      <c r="I897" s="10"/>
      <c r="J897" s="10"/>
      <c r="K897" s="17"/>
      <c r="L897" s="10"/>
      <c r="M897" s="10"/>
      <c r="N897" s="9"/>
      <c r="O897" s="9"/>
    </row>
    <row r="898" spans="2:15" x14ac:dyDescent="0.25">
      <c r="B898" s="17"/>
      <c r="C898" s="10"/>
      <c r="D898" s="10"/>
      <c r="E898" s="10"/>
      <c r="F898" s="10"/>
      <c r="G898" s="17"/>
      <c r="H898" s="10"/>
      <c r="I898" s="10"/>
      <c r="J898" s="10"/>
      <c r="K898" s="17"/>
      <c r="L898" s="10"/>
      <c r="M898" s="10"/>
      <c r="N898" s="9"/>
      <c r="O898" s="9"/>
    </row>
    <row r="899" spans="2:15" x14ac:dyDescent="0.25">
      <c r="B899" s="17"/>
      <c r="C899" s="10"/>
      <c r="D899" s="10"/>
      <c r="E899" s="10"/>
      <c r="F899" s="10"/>
      <c r="G899" s="17"/>
      <c r="H899" s="10"/>
      <c r="I899" s="10"/>
      <c r="J899" s="10"/>
      <c r="K899" s="17"/>
      <c r="L899" s="10"/>
      <c r="M899" s="10"/>
      <c r="N899" s="9"/>
      <c r="O899" s="9"/>
    </row>
    <row r="900" spans="2:15" x14ac:dyDescent="0.25">
      <c r="B900" s="17"/>
      <c r="C900" s="10"/>
      <c r="D900" s="10"/>
      <c r="E900" s="10"/>
      <c r="F900" s="10"/>
      <c r="G900" s="17"/>
      <c r="H900" s="10"/>
      <c r="I900" s="10"/>
      <c r="J900" s="10"/>
      <c r="K900" s="17"/>
      <c r="L900" s="10"/>
      <c r="M900" s="10"/>
      <c r="N900" s="9"/>
      <c r="O900" s="9"/>
    </row>
    <row r="901" spans="2:15" x14ac:dyDescent="0.25">
      <c r="B901" s="17"/>
      <c r="C901" s="10"/>
      <c r="D901" s="10"/>
      <c r="E901" s="10"/>
      <c r="F901" s="10"/>
      <c r="G901" s="17"/>
      <c r="H901" s="10"/>
      <c r="I901" s="10"/>
      <c r="J901" s="10"/>
      <c r="K901" s="17"/>
      <c r="L901" s="10"/>
      <c r="M901" s="10"/>
      <c r="N901" s="9"/>
      <c r="O901" s="9"/>
    </row>
    <row r="902" spans="2:15" x14ac:dyDescent="0.25">
      <c r="B902" s="17"/>
      <c r="C902" s="10"/>
      <c r="D902" s="10"/>
      <c r="E902" s="10"/>
      <c r="F902" s="10"/>
      <c r="G902" s="17"/>
      <c r="H902" s="10"/>
      <c r="I902" s="10"/>
      <c r="J902" s="10"/>
      <c r="K902" s="17"/>
      <c r="L902" s="10"/>
      <c r="M902" s="10"/>
      <c r="N902" s="9"/>
      <c r="O902" s="9"/>
    </row>
    <row r="903" spans="2:15" x14ac:dyDescent="0.25">
      <c r="B903" s="17"/>
      <c r="C903" s="10"/>
      <c r="D903" s="10"/>
      <c r="E903" s="10"/>
      <c r="F903" s="10"/>
      <c r="G903" s="17"/>
      <c r="H903" s="10"/>
      <c r="I903" s="10"/>
      <c r="J903" s="10"/>
      <c r="K903" s="17"/>
      <c r="L903" s="10"/>
      <c r="M903" s="10"/>
      <c r="N903" s="9"/>
      <c r="O903" s="9"/>
    </row>
    <row r="904" spans="2:15" x14ac:dyDescent="0.25">
      <c r="B904" s="17"/>
      <c r="C904" s="10"/>
      <c r="D904" s="10"/>
      <c r="E904" s="10"/>
      <c r="F904" s="10"/>
      <c r="G904" s="17"/>
      <c r="H904" s="10"/>
      <c r="I904" s="10"/>
      <c r="J904" s="10"/>
      <c r="K904" s="17"/>
      <c r="L904" s="10"/>
      <c r="M904" s="10"/>
      <c r="N904" s="9"/>
      <c r="O904" s="9"/>
    </row>
    <row r="905" spans="2:15" x14ac:dyDescent="0.25">
      <c r="B905" s="17"/>
      <c r="C905" s="10"/>
      <c r="D905" s="10"/>
      <c r="E905" s="10"/>
      <c r="F905" s="10"/>
      <c r="G905" s="17"/>
      <c r="H905" s="10"/>
      <c r="I905" s="10"/>
      <c r="J905" s="10"/>
      <c r="K905" s="17"/>
      <c r="L905" s="10"/>
      <c r="M905" s="10"/>
      <c r="N905" s="9"/>
      <c r="O905" s="9"/>
    </row>
    <row r="906" spans="2:15" x14ac:dyDescent="0.25">
      <c r="B906" s="17"/>
      <c r="C906" s="10"/>
      <c r="D906" s="10"/>
      <c r="E906" s="10"/>
      <c r="F906" s="10"/>
      <c r="G906" s="17"/>
      <c r="H906" s="10"/>
      <c r="I906" s="10"/>
      <c r="J906" s="10"/>
      <c r="K906" s="17"/>
      <c r="L906" s="10"/>
      <c r="M906" s="10"/>
      <c r="N906" s="9"/>
      <c r="O906" s="9"/>
    </row>
    <row r="907" spans="2:15" x14ac:dyDescent="0.25">
      <c r="B907" s="17"/>
      <c r="C907" s="10"/>
      <c r="D907" s="10"/>
      <c r="E907" s="10"/>
      <c r="F907" s="10"/>
      <c r="G907" s="17"/>
      <c r="H907" s="10"/>
      <c r="I907" s="10"/>
      <c r="J907" s="10"/>
      <c r="K907" s="17"/>
      <c r="L907" s="10"/>
      <c r="M907" s="10"/>
      <c r="N907" s="9"/>
      <c r="O907" s="9"/>
    </row>
    <row r="908" spans="2:15" x14ac:dyDescent="0.25">
      <c r="B908" s="17"/>
      <c r="C908" s="10"/>
      <c r="D908" s="10"/>
      <c r="E908" s="10"/>
      <c r="F908" s="10"/>
      <c r="G908" s="17"/>
      <c r="H908" s="10"/>
      <c r="I908" s="10"/>
      <c r="J908" s="10"/>
      <c r="K908" s="17"/>
      <c r="L908" s="10"/>
      <c r="M908" s="10"/>
      <c r="N908" s="9"/>
      <c r="O908" s="9"/>
    </row>
    <row r="909" spans="2:15" x14ac:dyDescent="0.25">
      <c r="B909" s="17"/>
      <c r="C909" s="10"/>
      <c r="D909" s="10"/>
      <c r="E909" s="10"/>
      <c r="F909" s="10"/>
      <c r="G909" s="17"/>
      <c r="H909" s="10"/>
      <c r="I909" s="10"/>
      <c r="J909" s="10"/>
      <c r="K909" s="17"/>
      <c r="L909" s="10"/>
      <c r="M909" s="10"/>
      <c r="N909" s="9"/>
      <c r="O909" s="9"/>
    </row>
    <row r="910" spans="2:15" x14ac:dyDescent="0.25">
      <c r="B910" s="17"/>
      <c r="C910" s="10"/>
      <c r="D910" s="10"/>
      <c r="E910" s="10"/>
      <c r="F910" s="10"/>
      <c r="G910" s="17"/>
      <c r="H910" s="10"/>
      <c r="I910" s="10"/>
      <c r="J910" s="10"/>
      <c r="K910" s="17"/>
      <c r="L910" s="10"/>
      <c r="M910" s="10"/>
      <c r="N910" s="9"/>
      <c r="O910" s="9"/>
    </row>
    <row r="911" spans="2:15" x14ac:dyDescent="0.25">
      <c r="B911" s="17"/>
      <c r="C911" s="10"/>
      <c r="D911" s="10"/>
      <c r="E911" s="10"/>
      <c r="F911" s="10"/>
      <c r="G911" s="17"/>
      <c r="H911" s="10"/>
      <c r="I911" s="10"/>
      <c r="J911" s="10"/>
      <c r="K911" s="17"/>
      <c r="L911" s="10"/>
      <c r="M911" s="10"/>
      <c r="N911" s="9"/>
      <c r="O911" s="9"/>
    </row>
    <row r="912" spans="2:15" x14ac:dyDescent="0.25">
      <c r="B912" s="17"/>
      <c r="C912" s="10"/>
      <c r="D912" s="10"/>
      <c r="E912" s="10"/>
      <c r="F912" s="10"/>
      <c r="G912" s="17"/>
      <c r="H912" s="10"/>
      <c r="I912" s="10"/>
      <c r="J912" s="10"/>
      <c r="K912" s="17"/>
      <c r="L912" s="10"/>
      <c r="M912" s="10"/>
      <c r="N912" s="9"/>
      <c r="O912" s="9"/>
    </row>
    <row r="913" spans="2:15" x14ac:dyDescent="0.25">
      <c r="B913" s="17"/>
      <c r="C913" s="10"/>
      <c r="D913" s="10"/>
      <c r="E913" s="10"/>
      <c r="F913" s="10"/>
      <c r="G913" s="17"/>
      <c r="H913" s="10"/>
      <c r="I913" s="10"/>
      <c r="J913" s="10"/>
      <c r="K913" s="17"/>
      <c r="L913" s="10"/>
      <c r="M913" s="10"/>
      <c r="N913" s="9"/>
      <c r="O913" s="9"/>
    </row>
    <row r="914" spans="2:15" x14ac:dyDescent="0.25">
      <c r="B914" s="17"/>
      <c r="C914" s="10"/>
      <c r="D914" s="10"/>
      <c r="E914" s="10"/>
      <c r="F914" s="10"/>
      <c r="G914" s="17"/>
      <c r="H914" s="10"/>
      <c r="I914" s="10"/>
      <c r="J914" s="10"/>
      <c r="K914" s="17"/>
      <c r="L914" s="10"/>
      <c r="M914" s="10"/>
      <c r="N914" s="9"/>
      <c r="O914" s="9"/>
    </row>
    <row r="915" spans="2:15" x14ac:dyDescent="0.25">
      <c r="B915" s="17"/>
      <c r="C915" s="10"/>
      <c r="D915" s="10"/>
      <c r="E915" s="10"/>
      <c r="F915" s="10"/>
      <c r="G915" s="17"/>
      <c r="H915" s="10"/>
      <c r="I915" s="10"/>
      <c r="J915" s="10"/>
      <c r="K915" s="17"/>
      <c r="L915" s="10"/>
      <c r="M915" s="10"/>
      <c r="N915" s="9"/>
      <c r="O915" s="9"/>
    </row>
    <row r="916" spans="2:15" x14ac:dyDescent="0.25">
      <c r="B916" s="17"/>
      <c r="C916" s="10"/>
      <c r="D916" s="10"/>
      <c r="E916" s="10"/>
      <c r="F916" s="10"/>
      <c r="G916" s="17"/>
      <c r="H916" s="10"/>
      <c r="I916" s="10"/>
      <c r="J916" s="10"/>
      <c r="K916" s="17"/>
      <c r="L916" s="10"/>
      <c r="M916" s="10"/>
      <c r="N916" s="9"/>
      <c r="O916" s="9"/>
    </row>
    <row r="917" spans="2:15" x14ac:dyDescent="0.25">
      <c r="B917" s="17"/>
      <c r="C917" s="10"/>
      <c r="D917" s="10"/>
      <c r="E917" s="10"/>
      <c r="F917" s="10"/>
      <c r="G917" s="17"/>
      <c r="H917" s="10"/>
      <c r="I917" s="10"/>
      <c r="J917" s="10"/>
      <c r="K917" s="17"/>
      <c r="L917" s="10"/>
      <c r="M917" s="10"/>
      <c r="N917" s="9"/>
      <c r="O917" s="9"/>
    </row>
    <row r="918" spans="2:15" x14ac:dyDescent="0.25">
      <c r="B918" s="17"/>
      <c r="C918" s="10"/>
      <c r="D918" s="10"/>
      <c r="E918" s="10"/>
      <c r="F918" s="10"/>
      <c r="G918" s="17"/>
      <c r="H918" s="10"/>
      <c r="I918" s="10"/>
      <c r="J918" s="10"/>
      <c r="K918" s="17"/>
      <c r="L918" s="10"/>
      <c r="M918" s="10"/>
      <c r="N918" s="9"/>
      <c r="O918" s="9"/>
    </row>
    <row r="919" spans="2:15" x14ac:dyDescent="0.25">
      <c r="B919" s="17"/>
      <c r="C919" s="10"/>
      <c r="D919" s="10"/>
      <c r="E919" s="10"/>
      <c r="F919" s="10"/>
      <c r="G919" s="17"/>
      <c r="H919" s="10"/>
      <c r="I919" s="10"/>
      <c r="J919" s="10"/>
      <c r="K919" s="17"/>
      <c r="L919" s="10"/>
      <c r="M919" s="10"/>
      <c r="N919" s="9"/>
      <c r="O919" s="9"/>
    </row>
    <row r="920" spans="2:15" x14ac:dyDescent="0.25">
      <c r="B920" s="17"/>
      <c r="C920" s="10"/>
      <c r="D920" s="10"/>
      <c r="E920" s="10"/>
      <c r="F920" s="10"/>
      <c r="G920" s="17"/>
      <c r="H920" s="10"/>
      <c r="I920" s="10"/>
      <c r="J920" s="10"/>
      <c r="K920" s="17"/>
      <c r="L920" s="10"/>
      <c r="M920" s="10"/>
      <c r="N920" s="9"/>
      <c r="O920" s="9"/>
    </row>
    <row r="921" spans="2:15" x14ac:dyDescent="0.25">
      <c r="B921" s="17"/>
      <c r="C921" s="10"/>
      <c r="D921" s="10"/>
      <c r="E921" s="10"/>
      <c r="F921" s="10"/>
      <c r="G921" s="17"/>
      <c r="H921" s="10"/>
      <c r="I921" s="10"/>
      <c r="J921" s="10"/>
      <c r="K921" s="17"/>
      <c r="L921" s="10"/>
      <c r="M921" s="10"/>
      <c r="N921" s="9"/>
      <c r="O921" s="9"/>
    </row>
    <row r="922" spans="2:15" x14ac:dyDescent="0.25">
      <c r="B922" s="17"/>
      <c r="C922" s="10"/>
      <c r="D922" s="10"/>
      <c r="E922" s="10"/>
      <c r="F922" s="10"/>
      <c r="G922" s="17"/>
      <c r="H922" s="10"/>
      <c r="I922" s="10"/>
      <c r="J922" s="10"/>
      <c r="K922" s="17"/>
      <c r="L922" s="10"/>
      <c r="M922" s="10"/>
      <c r="N922" s="9"/>
      <c r="O922" s="9"/>
    </row>
    <row r="923" spans="2:15" x14ac:dyDescent="0.25">
      <c r="B923" s="17"/>
      <c r="C923" s="10"/>
      <c r="D923" s="10"/>
      <c r="E923" s="10"/>
      <c r="F923" s="10"/>
      <c r="G923" s="17"/>
      <c r="H923" s="10"/>
      <c r="I923" s="10"/>
      <c r="J923" s="10"/>
      <c r="K923" s="17"/>
      <c r="L923" s="10"/>
      <c r="M923" s="10"/>
      <c r="N923" s="9"/>
      <c r="O923" s="9"/>
    </row>
    <row r="924" spans="2:15" x14ac:dyDescent="0.25">
      <c r="B924" s="17"/>
      <c r="C924" s="10"/>
      <c r="D924" s="10"/>
      <c r="E924" s="10"/>
      <c r="F924" s="10"/>
      <c r="G924" s="17"/>
      <c r="H924" s="10"/>
      <c r="I924" s="10"/>
      <c r="J924" s="10"/>
      <c r="K924" s="17"/>
      <c r="L924" s="10"/>
      <c r="M924" s="10"/>
      <c r="N924" s="9"/>
      <c r="O924" s="9"/>
    </row>
    <row r="925" spans="2:15" x14ac:dyDescent="0.25">
      <c r="B925" s="17"/>
      <c r="C925" s="10"/>
      <c r="D925" s="10"/>
      <c r="E925" s="10"/>
      <c r="F925" s="10"/>
      <c r="G925" s="17"/>
      <c r="H925" s="10"/>
      <c r="I925" s="10"/>
      <c r="J925" s="10"/>
      <c r="K925" s="17"/>
      <c r="L925" s="10"/>
      <c r="M925" s="10"/>
      <c r="N925" s="9"/>
      <c r="O925" s="9"/>
    </row>
    <row r="926" spans="2:15" x14ac:dyDescent="0.25">
      <c r="B926" s="17"/>
      <c r="C926" s="10"/>
      <c r="D926" s="10"/>
      <c r="E926" s="10"/>
      <c r="F926" s="10"/>
      <c r="G926" s="17"/>
      <c r="H926" s="10"/>
      <c r="I926" s="10"/>
      <c r="J926" s="10"/>
      <c r="K926" s="17"/>
      <c r="L926" s="10"/>
      <c r="M926" s="10"/>
      <c r="N926" s="9"/>
      <c r="O926" s="9"/>
    </row>
    <row r="927" spans="2:15" x14ac:dyDescent="0.25">
      <c r="B927" s="17"/>
      <c r="C927" s="10"/>
      <c r="D927" s="10"/>
      <c r="E927" s="10"/>
      <c r="F927" s="10"/>
      <c r="G927" s="17"/>
      <c r="H927" s="10"/>
      <c r="I927" s="10"/>
      <c r="J927" s="10"/>
      <c r="K927" s="17"/>
      <c r="L927" s="10"/>
      <c r="M927" s="10"/>
      <c r="N927" s="9"/>
      <c r="O927" s="9"/>
    </row>
    <row r="928" spans="2:15" x14ac:dyDescent="0.25">
      <c r="B928" s="17"/>
      <c r="C928" s="10"/>
      <c r="D928" s="10"/>
      <c r="E928" s="10"/>
      <c r="F928" s="10"/>
      <c r="G928" s="17"/>
      <c r="H928" s="10"/>
      <c r="I928" s="10"/>
      <c r="J928" s="10"/>
      <c r="K928" s="17"/>
      <c r="L928" s="10"/>
      <c r="M928" s="10"/>
      <c r="N928" s="9"/>
      <c r="O928" s="9"/>
    </row>
    <row r="929" spans="2:15" x14ac:dyDescent="0.25">
      <c r="B929" s="17"/>
      <c r="C929" s="10"/>
      <c r="D929" s="10"/>
      <c r="E929" s="10"/>
      <c r="F929" s="10"/>
      <c r="G929" s="17"/>
      <c r="H929" s="10"/>
      <c r="I929" s="10"/>
      <c r="J929" s="10"/>
      <c r="K929" s="17"/>
      <c r="L929" s="10"/>
      <c r="M929" s="10"/>
      <c r="N929" s="9"/>
      <c r="O929" s="9"/>
    </row>
    <row r="930" spans="2:15" x14ac:dyDescent="0.25">
      <c r="B930" s="17"/>
      <c r="C930" s="10"/>
      <c r="D930" s="10"/>
      <c r="E930" s="10"/>
      <c r="F930" s="10"/>
      <c r="G930" s="17"/>
      <c r="H930" s="10"/>
      <c r="I930" s="10"/>
      <c r="J930" s="10"/>
      <c r="K930" s="17"/>
      <c r="L930" s="10"/>
      <c r="M930" s="10"/>
      <c r="N930" s="9"/>
      <c r="O930" s="9"/>
    </row>
    <row r="931" spans="2:15" x14ac:dyDescent="0.25">
      <c r="B931" s="17"/>
      <c r="C931" s="10"/>
      <c r="D931" s="10"/>
      <c r="E931" s="10"/>
      <c r="F931" s="10"/>
      <c r="G931" s="17"/>
      <c r="H931" s="10"/>
      <c r="I931" s="10"/>
      <c r="J931" s="10"/>
      <c r="K931" s="17"/>
      <c r="L931" s="10"/>
      <c r="M931" s="10"/>
      <c r="N931" s="9"/>
      <c r="O931" s="9"/>
    </row>
    <row r="932" spans="2:15" x14ac:dyDescent="0.25">
      <c r="B932" s="17"/>
      <c r="C932" s="10"/>
      <c r="D932" s="10"/>
      <c r="E932" s="10"/>
      <c r="F932" s="10"/>
      <c r="G932" s="17"/>
      <c r="H932" s="10"/>
      <c r="I932" s="10"/>
      <c r="J932" s="10"/>
      <c r="K932" s="17"/>
      <c r="L932" s="10"/>
      <c r="M932" s="10"/>
      <c r="N932" s="9"/>
      <c r="O932" s="9"/>
    </row>
    <row r="933" spans="2:15" x14ac:dyDescent="0.25">
      <c r="B933" s="17"/>
      <c r="C933" s="10"/>
      <c r="D933" s="10"/>
      <c r="E933" s="10"/>
      <c r="F933" s="10"/>
      <c r="G933" s="17"/>
      <c r="H933" s="10"/>
      <c r="I933" s="10"/>
      <c r="J933" s="10"/>
      <c r="K933" s="17"/>
      <c r="L933" s="10"/>
      <c r="M933" s="10"/>
      <c r="N933" s="9"/>
      <c r="O933" s="9"/>
    </row>
    <row r="934" spans="2:15" x14ac:dyDescent="0.25">
      <c r="B934" s="17"/>
      <c r="C934" s="10"/>
      <c r="D934" s="10"/>
      <c r="E934" s="10"/>
      <c r="F934" s="10"/>
      <c r="G934" s="17"/>
      <c r="H934" s="10"/>
      <c r="I934" s="10"/>
      <c r="J934" s="10"/>
      <c r="K934" s="17"/>
      <c r="L934" s="10"/>
      <c r="M934" s="10"/>
      <c r="N934" s="9"/>
      <c r="O934" s="9"/>
    </row>
    <row r="935" spans="2:15" x14ac:dyDescent="0.25">
      <c r="B935" s="17"/>
      <c r="C935" s="10"/>
      <c r="D935" s="10"/>
      <c r="E935" s="10"/>
      <c r="F935" s="10"/>
      <c r="G935" s="17"/>
      <c r="H935" s="10"/>
      <c r="I935" s="10"/>
      <c r="J935" s="10"/>
      <c r="K935" s="17"/>
      <c r="L935" s="10"/>
      <c r="M935" s="10"/>
      <c r="N935" s="9"/>
      <c r="O935" s="9"/>
    </row>
    <row r="936" spans="2:15" x14ac:dyDescent="0.25">
      <c r="B936" s="17"/>
      <c r="C936" s="10"/>
      <c r="D936" s="10"/>
      <c r="E936" s="10"/>
      <c r="F936" s="10"/>
      <c r="G936" s="17"/>
      <c r="H936" s="10"/>
      <c r="I936" s="10"/>
      <c r="J936" s="10"/>
      <c r="K936" s="17"/>
      <c r="L936" s="10"/>
      <c r="M936" s="10"/>
      <c r="N936" s="9"/>
      <c r="O936" s="9"/>
    </row>
    <row r="937" spans="2:15" x14ac:dyDescent="0.25">
      <c r="B937" s="17"/>
      <c r="C937" s="10"/>
      <c r="D937" s="10"/>
      <c r="E937" s="10"/>
      <c r="F937" s="10"/>
      <c r="G937" s="17"/>
      <c r="H937" s="10"/>
      <c r="I937" s="10"/>
      <c r="J937" s="10"/>
      <c r="K937" s="17"/>
      <c r="L937" s="10"/>
      <c r="M937" s="10"/>
      <c r="N937" s="9"/>
      <c r="O937" s="9"/>
    </row>
    <row r="938" spans="2:15" x14ac:dyDescent="0.25">
      <c r="B938" s="17"/>
      <c r="C938" s="10"/>
      <c r="D938" s="10"/>
      <c r="E938" s="10"/>
      <c r="F938" s="10"/>
      <c r="G938" s="17"/>
      <c r="H938" s="10"/>
      <c r="I938" s="10"/>
      <c r="J938" s="10"/>
      <c r="K938" s="17"/>
      <c r="L938" s="10"/>
      <c r="M938" s="10"/>
      <c r="N938" s="9"/>
      <c r="O938" s="9"/>
    </row>
    <row r="939" spans="2:15" x14ac:dyDescent="0.25">
      <c r="B939" s="17"/>
      <c r="C939" s="10"/>
      <c r="D939" s="10"/>
      <c r="E939" s="10"/>
      <c r="F939" s="10"/>
      <c r="G939" s="17"/>
      <c r="H939" s="10"/>
      <c r="I939" s="10"/>
      <c r="J939" s="10"/>
      <c r="K939" s="17"/>
      <c r="L939" s="10"/>
      <c r="M939" s="10"/>
      <c r="N939" s="9"/>
      <c r="O939" s="9"/>
    </row>
    <row r="940" spans="2:15" x14ac:dyDescent="0.25">
      <c r="B940" s="17"/>
      <c r="C940" s="10"/>
      <c r="D940" s="10"/>
      <c r="E940" s="10"/>
      <c r="F940" s="10"/>
      <c r="G940" s="17"/>
      <c r="H940" s="10"/>
      <c r="I940" s="10"/>
      <c r="J940" s="10"/>
      <c r="K940" s="17"/>
      <c r="L940" s="10"/>
      <c r="M940" s="10"/>
      <c r="N940" s="9"/>
      <c r="O940" s="9"/>
    </row>
    <row r="941" spans="2:15" x14ac:dyDescent="0.25">
      <c r="B941" s="17"/>
      <c r="C941" s="10"/>
      <c r="D941" s="10"/>
      <c r="E941" s="10"/>
      <c r="F941" s="10"/>
      <c r="G941" s="17"/>
      <c r="H941" s="10"/>
      <c r="I941" s="10"/>
      <c r="J941" s="10"/>
      <c r="K941" s="17"/>
      <c r="L941" s="10"/>
      <c r="M941" s="10"/>
      <c r="N941" s="9"/>
      <c r="O941" s="9"/>
    </row>
    <row r="942" spans="2:15" x14ac:dyDescent="0.25">
      <c r="B942" s="17"/>
      <c r="C942" s="10"/>
      <c r="D942" s="10"/>
      <c r="E942" s="10"/>
      <c r="F942" s="10"/>
      <c r="G942" s="17"/>
      <c r="H942" s="10"/>
      <c r="I942" s="10"/>
      <c r="J942" s="10"/>
      <c r="K942" s="17"/>
      <c r="L942" s="10"/>
      <c r="M942" s="10"/>
      <c r="N942" s="9"/>
      <c r="O942" s="9"/>
    </row>
    <row r="943" spans="2:15" x14ac:dyDescent="0.25">
      <c r="B943" s="17"/>
      <c r="C943" s="10"/>
      <c r="D943" s="10"/>
      <c r="E943" s="10"/>
      <c r="F943" s="10"/>
      <c r="G943" s="17"/>
      <c r="H943" s="10"/>
      <c r="I943" s="10"/>
      <c r="J943" s="10"/>
      <c r="K943" s="17"/>
      <c r="L943" s="10"/>
      <c r="M943" s="10"/>
      <c r="N943" s="9"/>
      <c r="O943" s="9"/>
    </row>
    <row r="944" spans="2:15" x14ac:dyDescent="0.25">
      <c r="B944" s="17"/>
      <c r="C944" s="10"/>
      <c r="D944" s="10"/>
      <c r="E944" s="10"/>
      <c r="F944" s="10"/>
      <c r="G944" s="17"/>
      <c r="H944" s="10"/>
      <c r="I944" s="10"/>
      <c r="J944" s="10"/>
      <c r="K944" s="17"/>
      <c r="L944" s="10"/>
      <c r="M944" s="10"/>
      <c r="N944" s="9"/>
      <c r="O944" s="9"/>
    </row>
    <row r="945" spans="2:15" x14ac:dyDescent="0.25">
      <c r="B945" s="17"/>
      <c r="C945" s="10"/>
      <c r="D945" s="10"/>
      <c r="E945" s="10"/>
      <c r="F945" s="10"/>
      <c r="G945" s="17"/>
      <c r="H945" s="10"/>
      <c r="I945" s="10"/>
      <c r="J945" s="10"/>
      <c r="K945" s="17"/>
      <c r="L945" s="10"/>
      <c r="M945" s="10"/>
      <c r="N945" s="9"/>
      <c r="O945" s="9"/>
    </row>
    <row r="946" spans="2:15" x14ac:dyDescent="0.25">
      <c r="B946" s="17"/>
      <c r="C946" s="10"/>
      <c r="D946" s="10"/>
      <c r="E946" s="10"/>
      <c r="F946" s="10"/>
      <c r="G946" s="17"/>
      <c r="H946" s="10"/>
      <c r="I946" s="10"/>
      <c r="J946" s="10"/>
      <c r="K946" s="17"/>
      <c r="L946" s="10"/>
      <c r="M946" s="10"/>
      <c r="N946" s="9"/>
      <c r="O946" s="9"/>
    </row>
    <row r="947" spans="2:15" x14ac:dyDescent="0.25">
      <c r="B947" s="17"/>
      <c r="C947" s="10"/>
      <c r="D947" s="10"/>
      <c r="E947" s="10"/>
      <c r="F947" s="10"/>
      <c r="G947" s="17"/>
      <c r="H947" s="10"/>
      <c r="I947" s="10"/>
      <c r="J947" s="10"/>
      <c r="K947" s="17"/>
      <c r="L947" s="10"/>
      <c r="M947" s="10"/>
      <c r="N947" s="9"/>
      <c r="O947" s="9"/>
    </row>
    <row r="948" spans="2:15" x14ac:dyDescent="0.25">
      <c r="B948" s="17"/>
      <c r="C948" s="10"/>
      <c r="D948" s="10"/>
      <c r="E948" s="10"/>
      <c r="F948" s="10"/>
      <c r="G948" s="17"/>
      <c r="H948" s="10"/>
      <c r="I948" s="10"/>
      <c r="J948" s="10"/>
      <c r="K948" s="17"/>
      <c r="L948" s="10"/>
      <c r="M948" s="10"/>
      <c r="N948" s="9"/>
      <c r="O948" s="9"/>
    </row>
    <row r="949" spans="2:15" x14ac:dyDescent="0.25">
      <c r="B949" s="17"/>
      <c r="C949" s="10"/>
      <c r="D949" s="10"/>
      <c r="E949" s="10"/>
      <c r="F949" s="10"/>
      <c r="G949" s="17"/>
      <c r="H949" s="10"/>
      <c r="I949" s="10"/>
      <c r="J949" s="10"/>
      <c r="K949" s="17"/>
      <c r="L949" s="10"/>
      <c r="M949" s="10"/>
      <c r="N949" s="9"/>
      <c r="O949" s="9"/>
    </row>
    <row r="950" spans="2:15" x14ac:dyDescent="0.25">
      <c r="B950" s="17"/>
      <c r="C950" s="10"/>
      <c r="D950" s="10"/>
      <c r="E950" s="10"/>
      <c r="F950" s="10"/>
      <c r="G950" s="17"/>
      <c r="H950" s="10"/>
      <c r="I950" s="10"/>
      <c r="J950" s="10"/>
      <c r="K950" s="17"/>
      <c r="L950" s="10"/>
      <c r="M950" s="10"/>
      <c r="N950" s="9"/>
      <c r="O950" s="9"/>
    </row>
    <row r="951" spans="2:15" x14ac:dyDescent="0.25">
      <c r="B951" s="17"/>
      <c r="C951" s="10"/>
      <c r="D951" s="10"/>
      <c r="E951" s="10"/>
      <c r="F951" s="10"/>
      <c r="G951" s="17"/>
      <c r="H951" s="10"/>
      <c r="I951" s="10"/>
      <c r="J951" s="10"/>
      <c r="K951" s="17"/>
      <c r="L951" s="10"/>
      <c r="M951" s="10"/>
      <c r="N951" s="9"/>
      <c r="O951" s="9"/>
    </row>
    <row r="952" spans="2:15" x14ac:dyDescent="0.25">
      <c r="B952" s="17"/>
      <c r="C952" s="10"/>
      <c r="D952" s="10"/>
      <c r="E952" s="10"/>
      <c r="F952" s="10"/>
      <c r="G952" s="17"/>
      <c r="H952" s="10"/>
      <c r="I952" s="10"/>
      <c r="J952" s="10"/>
      <c r="K952" s="17"/>
      <c r="L952" s="10"/>
      <c r="M952" s="10"/>
      <c r="N952" s="9"/>
      <c r="O952" s="9"/>
    </row>
    <row r="953" spans="2:15" x14ac:dyDescent="0.25">
      <c r="B953" s="17"/>
      <c r="C953" s="10"/>
      <c r="D953" s="10"/>
      <c r="E953" s="10"/>
      <c r="F953" s="10"/>
      <c r="G953" s="17"/>
      <c r="H953" s="10"/>
      <c r="I953" s="10"/>
      <c r="J953" s="10"/>
      <c r="K953" s="17"/>
      <c r="L953" s="10"/>
      <c r="M953" s="10"/>
      <c r="N953" s="9"/>
      <c r="O953" s="9"/>
    </row>
    <row r="954" spans="2:15" x14ac:dyDescent="0.25">
      <c r="B954" s="17"/>
      <c r="C954" s="10"/>
      <c r="D954" s="10"/>
      <c r="E954" s="10"/>
      <c r="F954" s="10"/>
      <c r="G954" s="17"/>
      <c r="H954" s="10"/>
      <c r="I954" s="10"/>
      <c r="J954" s="10"/>
      <c r="K954" s="17"/>
      <c r="L954" s="10"/>
      <c r="M954" s="10"/>
      <c r="N954" s="9"/>
      <c r="O954" s="9"/>
    </row>
    <row r="955" spans="2:15" x14ac:dyDescent="0.25">
      <c r="B955" s="17"/>
      <c r="C955" s="10"/>
      <c r="D955" s="10"/>
      <c r="E955" s="10"/>
      <c r="F955" s="10"/>
      <c r="G955" s="17"/>
      <c r="H955" s="10"/>
      <c r="I955" s="10"/>
      <c r="J955" s="10"/>
      <c r="K955" s="17"/>
      <c r="L955" s="10"/>
      <c r="M955" s="10"/>
      <c r="N955" s="9"/>
      <c r="O955" s="9"/>
    </row>
    <row r="956" spans="2:15" x14ac:dyDescent="0.25">
      <c r="B956" s="17"/>
      <c r="C956" s="10"/>
      <c r="D956" s="10"/>
      <c r="E956" s="10"/>
      <c r="F956" s="10"/>
      <c r="G956" s="17"/>
      <c r="H956" s="10"/>
      <c r="I956" s="10"/>
      <c r="J956" s="10"/>
      <c r="K956" s="17"/>
      <c r="L956" s="10"/>
      <c r="M956" s="10"/>
      <c r="N956" s="9"/>
      <c r="O956" s="9"/>
    </row>
    <row r="957" spans="2:15" x14ac:dyDescent="0.25">
      <c r="B957" s="17"/>
      <c r="C957" s="10"/>
      <c r="D957" s="10"/>
      <c r="E957" s="10"/>
      <c r="F957" s="10"/>
      <c r="G957" s="17"/>
      <c r="H957" s="10"/>
      <c r="I957" s="10"/>
      <c r="J957" s="10"/>
      <c r="K957" s="17"/>
      <c r="L957" s="10"/>
      <c r="M957" s="10"/>
      <c r="N957" s="9"/>
      <c r="O957" s="9"/>
    </row>
    <row r="958" spans="2:15" x14ac:dyDescent="0.25">
      <c r="B958" s="17"/>
      <c r="C958" s="10"/>
      <c r="D958" s="10"/>
      <c r="E958" s="10"/>
      <c r="F958" s="10"/>
      <c r="G958" s="17"/>
      <c r="H958" s="10"/>
      <c r="I958" s="10"/>
      <c r="J958" s="10"/>
      <c r="K958" s="17"/>
      <c r="L958" s="10"/>
      <c r="M958" s="10"/>
      <c r="N958" s="9"/>
      <c r="O958" s="9"/>
    </row>
    <row r="959" spans="2:15" x14ac:dyDescent="0.25">
      <c r="B959" s="17"/>
      <c r="C959" s="10"/>
      <c r="D959" s="10"/>
      <c r="E959" s="10"/>
      <c r="F959" s="10"/>
      <c r="G959" s="17"/>
      <c r="H959" s="10"/>
      <c r="I959" s="10"/>
      <c r="J959" s="10"/>
      <c r="K959" s="17"/>
      <c r="L959" s="10"/>
      <c r="M959" s="10"/>
      <c r="N959" s="9"/>
      <c r="O959" s="9"/>
    </row>
    <row r="960" spans="2:15" x14ac:dyDescent="0.25">
      <c r="B960" s="17"/>
      <c r="C960" s="10"/>
      <c r="D960" s="10"/>
      <c r="E960" s="10"/>
      <c r="F960" s="10"/>
      <c r="G960" s="17"/>
      <c r="H960" s="10"/>
      <c r="I960" s="10"/>
      <c r="J960" s="10"/>
      <c r="K960" s="17"/>
      <c r="L960" s="10"/>
      <c r="M960" s="10"/>
      <c r="N960" s="9"/>
      <c r="O960" s="9"/>
    </row>
    <row r="961" spans="2:15" x14ac:dyDescent="0.25">
      <c r="B961" s="17"/>
      <c r="C961" s="10"/>
      <c r="D961" s="10"/>
      <c r="E961" s="10"/>
      <c r="F961" s="10"/>
      <c r="G961" s="17"/>
      <c r="H961" s="10"/>
      <c r="I961" s="10"/>
      <c r="J961" s="10"/>
      <c r="K961" s="17"/>
      <c r="L961" s="10"/>
      <c r="M961" s="10"/>
      <c r="N961" s="9"/>
      <c r="O961" s="9"/>
    </row>
    <row r="962" spans="2:15" x14ac:dyDescent="0.25">
      <c r="B962" s="17"/>
      <c r="C962" s="10"/>
      <c r="D962" s="10"/>
      <c r="E962" s="10"/>
      <c r="F962" s="10"/>
      <c r="G962" s="17"/>
      <c r="H962" s="10"/>
      <c r="I962" s="10"/>
      <c r="J962" s="10"/>
      <c r="K962" s="17"/>
      <c r="L962" s="10"/>
      <c r="M962" s="10"/>
      <c r="N962" s="9"/>
      <c r="O962" s="9"/>
    </row>
    <row r="963" spans="2:15" x14ac:dyDescent="0.25">
      <c r="B963" s="17"/>
      <c r="C963" s="10"/>
      <c r="D963" s="10"/>
      <c r="E963" s="10"/>
      <c r="F963" s="10"/>
      <c r="G963" s="17"/>
      <c r="H963" s="10"/>
      <c r="I963" s="10"/>
      <c r="J963" s="10"/>
      <c r="K963" s="17"/>
      <c r="L963" s="10"/>
      <c r="M963" s="10"/>
      <c r="N963" s="9"/>
      <c r="O963" s="9"/>
    </row>
    <row r="964" spans="2:15" x14ac:dyDescent="0.25">
      <c r="B964" s="17"/>
      <c r="C964" s="10"/>
      <c r="D964" s="10"/>
      <c r="E964" s="10"/>
      <c r="F964" s="10"/>
      <c r="G964" s="17"/>
      <c r="H964" s="10"/>
      <c r="I964" s="10"/>
      <c r="J964" s="10"/>
      <c r="K964" s="17"/>
      <c r="L964" s="10"/>
      <c r="M964" s="10"/>
      <c r="N964" s="9"/>
      <c r="O964" s="9"/>
    </row>
    <row r="965" spans="2:15" x14ac:dyDescent="0.25">
      <c r="B965" s="17"/>
      <c r="C965" s="10"/>
      <c r="D965" s="10"/>
      <c r="E965" s="10"/>
      <c r="F965" s="10"/>
      <c r="G965" s="17"/>
      <c r="H965" s="10"/>
      <c r="I965" s="10"/>
      <c r="J965" s="10"/>
      <c r="K965" s="17"/>
      <c r="L965" s="10"/>
      <c r="M965" s="10"/>
      <c r="N965" s="9"/>
      <c r="O965" s="9"/>
    </row>
    <row r="966" spans="2:15" x14ac:dyDescent="0.25">
      <c r="B966" s="17"/>
      <c r="C966" s="10"/>
      <c r="D966" s="10"/>
      <c r="E966" s="10"/>
      <c r="F966" s="10"/>
      <c r="G966" s="17"/>
      <c r="H966" s="10"/>
      <c r="I966" s="10"/>
      <c r="J966" s="10"/>
      <c r="K966" s="17"/>
      <c r="L966" s="10"/>
      <c r="M966" s="10"/>
      <c r="N966" s="9"/>
      <c r="O966" s="9"/>
    </row>
    <row r="967" spans="2:15" x14ac:dyDescent="0.25">
      <c r="B967" s="17"/>
      <c r="C967" s="10"/>
      <c r="D967" s="10"/>
      <c r="E967" s="10"/>
      <c r="F967" s="10"/>
      <c r="G967" s="17"/>
      <c r="H967" s="10"/>
      <c r="I967" s="10"/>
      <c r="J967" s="10"/>
      <c r="K967" s="17"/>
      <c r="L967" s="10"/>
      <c r="M967" s="10"/>
      <c r="N967" s="9"/>
      <c r="O967" s="9"/>
    </row>
    <row r="968" spans="2:15" x14ac:dyDescent="0.25">
      <c r="B968" s="17"/>
      <c r="C968" s="10"/>
      <c r="D968" s="10"/>
      <c r="E968" s="10"/>
      <c r="F968" s="10"/>
      <c r="G968" s="17"/>
      <c r="H968" s="10"/>
      <c r="I968" s="10"/>
      <c r="J968" s="10"/>
      <c r="K968" s="17"/>
      <c r="L968" s="10"/>
      <c r="M968" s="10"/>
      <c r="N968" s="9"/>
      <c r="O968" s="9"/>
    </row>
    <row r="969" spans="2:15" x14ac:dyDescent="0.25">
      <c r="B969" s="17"/>
      <c r="C969" s="10"/>
      <c r="D969" s="10"/>
      <c r="E969" s="10"/>
      <c r="F969" s="10"/>
      <c r="G969" s="17"/>
      <c r="H969" s="10"/>
      <c r="I969" s="10"/>
      <c r="J969" s="10"/>
      <c r="K969" s="17"/>
      <c r="L969" s="10"/>
      <c r="M969" s="10"/>
      <c r="N969" s="9"/>
      <c r="O969" s="9"/>
    </row>
    <row r="970" spans="2:15" x14ac:dyDescent="0.25">
      <c r="B970" s="17"/>
      <c r="C970" s="10"/>
      <c r="D970" s="10"/>
      <c r="E970" s="10"/>
      <c r="F970" s="10"/>
      <c r="G970" s="17"/>
      <c r="H970" s="10"/>
      <c r="I970" s="10"/>
      <c r="J970" s="10"/>
      <c r="K970" s="17"/>
      <c r="L970" s="10"/>
      <c r="M970" s="10"/>
      <c r="N970" s="9"/>
      <c r="O970" s="9"/>
    </row>
    <row r="971" spans="2:15" x14ac:dyDescent="0.25">
      <c r="B971" s="17"/>
      <c r="C971" s="10"/>
      <c r="D971" s="10"/>
      <c r="E971" s="10"/>
      <c r="F971" s="10"/>
      <c r="G971" s="17"/>
      <c r="H971" s="10"/>
      <c r="I971" s="10"/>
      <c r="J971" s="10"/>
      <c r="K971" s="17"/>
      <c r="L971" s="10"/>
      <c r="M971" s="10"/>
      <c r="N971" s="9"/>
      <c r="O971" s="9"/>
    </row>
    <row r="972" spans="2:15" x14ac:dyDescent="0.25">
      <c r="B972" s="17"/>
      <c r="C972" s="10"/>
      <c r="D972" s="10"/>
      <c r="E972" s="10"/>
      <c r="F972" s="10"/>
      <c r="G972" s="17"/>
      <c r="H972" s="10"/>
      <c r="I972" s="10"/>
      <c r="J972" s="10"/>
      <c r="K972" s="17"/>
      <c r="L972" s="10"/>
      <c r="M972" s="10"/>
      <c r="N972" s="9"/>
      <c r="O972" s="9"/>
    </row>
    <row r="973" spans="2:15" x14ac:dyDescent="0.25">
      <c r="B973" s="17"/>
      <c r="C973" s="10"/>
      <c r="D973" s="10"/>
      <c r="E973" s="10"/>
      <c r="F973" s="10"/>
      <c r="G973" s="17"/>
      <c r="H973" s="10"/>
      <c r="I973" s="10"/>
      <c r="J973" s="10"/>
      <c r="K973" s="17"/>
      <c r="L973" s="10"/>
      <c r="M973" s="10"/>
      <c r="N973" s="9"/>
      <c r="O973" s="9"/>
    </row>
    <row r="974" spans="2:15" x14ac:dyDescent="0.25">
      <c r="B974" s="17"/>
      <c r="C974" s="10"/>
      <c r="D974" s="10"/>
      <c r="E974" s="10"/>
      <c r="F974" s="10"/>
      <c r="G974" s="17"/>
      <c r="H974" s="10"/>
      <c r="I974" s="10"/>
      <c r="J974" s="10"/>
      <c r="K974" s="17"/>
      <c r="L974" s="10"/>
      <c r="M974" s="10"/>
      <c r="N974" s="9"/>
      <c r="O974" s="9"/>
    </row>
    <row r="975" spans="2:15" x14ac:dyDescent="0.25">
      <c r="B975" s="17"/>
      <c r="C975" s="10"/>
      <c r="D975" s="10"/>
      <c r="E975" s="10"/>
      <c r="F975" s="10"/>
      <c r="G975" s="17"/>
      <c r="H975" s="10"/>
      <c r="I975" s="10"/>
      <c r="J975" s="10"/>
      <c r="K975" s="17"/>
      <c r="L975" s="10"/>
      <c r="M975" s="10"/>
      <c r="N975" s="9"/>
      <c r="O975" s="9"/>
    </row>
    <row r="976" spans="2:15" x14ac:dyDescent="0.25">
      <c r="B976" s="17"/>
      <c r="C976" s="10"/>
      <c r="D976" s="10"/>
      <c r="E976" s="10"/>
      <c r="F976" s="10"/>
      <c r="G976" s="17"/>
      <c r="H976" s="10"/>
      <c r="I976" s="10"/>
      <c r="J976" s="10"/>
      <c r="K976" s="17"/>
      <c r="L976" s="10"/>
      <c r="M976" s="10"/>
      <c r="N976" s="9"/>
      <c r="O976" s="9"/>
    </row>
    <row r="977" spans="2:15" x14ac:dyDescent="0.25">
      <c r="B977" s="17"/>
      <c r="C977" s="10"/>
      <c r="D977" s="10"/>
      <c r="E977" s="10"/>
      <c r="F977" s="10"/>
      <c r="G977" s="17"/>
      <c r="H977" s="10"/>
      <c r="I977" s="10"/>
      <c r="J977" s="10"/>
      <c r="K977" s="17"/>
      <c r="L977" s="10"/>
      <c r="M977" s="10"/>
      <c r="N977" s="9"/>
      <c r="O977" s="9"/>
    </row>
    <row r="978" spans="2:15" x14ac:dyDescent="0.25">
      <c r="B978" s="17"/>
      <c r="C978" s="10"/>
      <c r="D978" s="10"/>
      <c r="E978" s="10"/>
      <c r="F978" s="10"/>
      <c r="G978" s="17"/>
      <c r="H978" s="10"/>
      <c r="I978" s="10"/>
      <c r="J978" s="10"/>
      <c r="K978" s="17"/>
      <c r="L978" s="10"/>
      <c r="M978" s="10"/>
      <c r="N978" s="9"/>
      <c r="O978" s="9"/>
    </row>
    <row r="979" spans="2:15" x14ac:dyDescent="0.25">
      <c r="B979" s="17"/>
      <c r="C979" s="10"/>
      <c r="D979" s="10"/>
      <c r="E979" s="10"/>
      <c r="F979" s="10"/>
      <c r="G979" s="17"/>
      <c r="H979" s="10"/>
      <c r="I979" s="10"/>
      <c r="J979" s="10"/>
      <c r="K979" s="17"/>
      <c r="L979" s="10"/>
      <c r="M979" s="10"/>
      <c r="N979" s="9"/>
      <c r="O979" s="9"/>
    </row>
    <row r="980" spans="2:15" x14ac:dyDescent="0.25">
      <c r="B980" s="17"/>
      <c r="C980" s="10"/>
      <c r="D980" s="10"/>
      <c r="E980" s="10"/>
      <c r="F980" s="10"/>
      <c r="G980" s="17"/>
      <c r="H980" s="10"/>
      <c r="I980" s="10"/>
      <c r="J980" s="10"/>
      <c r="K980" s="17"/>
      <c r="L980" s="10"/>
      <c r="M980" s="10"/>
      <c r="N980" s="9"/>
      <c r="O980" s="9"/>
    </row>
    <row r="981" spans="2:15" x14ac:dyDescent="0.25">
      <c r="B981" s="17"/>
      <c r="C981" s="10"/>
      <c r="D981" s="10"/>
      <c r="E981" s="10"/>
      <c r="F981" s="10"/>
      <c r="G981" s="17"/>
      <c r="H981" s="10"/>
      <c r="I981" s="10"/>
      <c r="J981" s="10"/>
      <c r="K981" s="17"/>
      <c r="L981" s="10"/>
      <c r="M981" s="10"/>
      <c r="N981" s="9"/>
      <c r="O981" s="9"/>
    </row>
    <row r="982" spans="2:15" x14ac:dyDescent="0.25">
      <c r="B982" s="17"/>
      <c r="C982" s="10"/>
      <c r="D982" s="10"/>
      <c r="E982" s="10"/>
      <c r="F982" s="10"/>
      <c r="G982" s="17"/>
      <c r="H982" s="10"/>
      <c r="I982" s="10"/>
      <c r="J982" s="10"/>
      <c r="K982" s="17"/>
      <c r="L982" s="10"/>
      <c r="M982" s="10"/>
      <c r="N982" s="9"/>
      <c r="O982" s="9"/>
    </row>
    <row r="983" spans="2:15" x14ac:dyDescent="0.25">
      <c r="B983" s="17"/>
      <c r="C983" s="10"/>
      <c r="D983" s="10"/>
      <c r="E983" s="10"/>
      <c r="F983" s="10"/>
      <c r="G983" s="17"/>
      <c r="H983" s="10"/>
      <c r="I983" s="10"/>
      <c r="J983" s="10"/>
      <c r="K983" s="17"/>
      <c r="L983" s="10"/>
      <c r="M983" s="10"/>
      <c r="N983" s="9"/>
      <c r="O983" s="9"/>
    </row>
    <row r="984" spans="2:15" x14ac:dyDescent="0.25">
      <c r="B984" s="17"/>
      <c r="C984" s="10"/>
      <c r="D984" s="10"/>
      <c r="E984" s="10"/>
      <c r="F984" s="10"/>
      <c r="G984" s="17"/>
      <c r="H984" s="10"/>
      <c r="I984" s="10"/>
      <c r="J984" s="10"/>
      <c r="K984" s="17"/>
      <c r="L984" s="10"/>
      <c r="M984" s="10"/>
      <c r="N984" s="9"/>
      <c r="O984" s="9"/>
    </row>
    <row r="985" spans="2:15" x14ac:dyDescent="0.25">
      <c r="B985" s="17"/>
      <c r="C985" s="10"/>
      <c r="D985" s="10"/>
      <c r="E985" s="10"/>
      <c r="F985" s="10"/>
      <c r="G985" s="17"/>
      <c r="H985" s="10"/>
      <c r="I985" s="10"/>
      <c r="J985" s="10"/>
      <c r="K985" s="17"/>
      <c r="L985" s="10"/>
      <c r="M985" s="10"/>
      <c r="N985" s="9"/>
      <c r="O985" s="9"/>
    </row>
    <row r="986" spans="2:15" x14ac:dyDescent="0.25">
      <c r="B986" s="17"/>
      <c r="C986" s="10"/>
      <c r="D986" s="10"/>
      <c r="E986" s="10"/>
      <c r="F986" s="10"/>
      <c r="G986" s="17"/>
      <c r="H986" s="10"/>
      <c r="I986" s="10"/>
      <c r="J986" s="10"/>
      <c r="K986" s="17"/>
      <c r="L986" s="10"/>
      <c r="M986" s="10"/>
      <c r="N986" s="9"/>
      <c r="O986" s="9"/>
    </row>
    <row r="987" spans="2:15" x14ac:dyDescent="0.25">
      <c r="B987" s="17"/>
      <c r="C987" s="10"/>
      <c r="D987" s="10"/>
      <c r="E987" s="10"/>
      <c r="F987" s="10"/>
      <c r="G987" s="17"/>
      <c r="H987" s="10"/>
      <c r="I987" s="10"/>
      <c r="J987" s="10"/>
      <c r="K987" s="17"/>
      <c r="L987" s="10"/>
      <c r="M987" s="10"/>
      <c r="N987" s="9"/>
      <c r="O987" s="9"/>
    </row>
    <row r="988" spans="2:15" x14ac:dyDescent="0.25">
      <c r="B988" s="17"/>
      <c r="C988" s="10"/>
      <c r="D988" s="10"/>
      <c r="E988" s="10"/>
      <c r="F988" s="10"/>
      <c r="G988" s="17"/>
      <c r="H988" s="10"/>
      <c r="I988" s="10"/>
      <c r="J988" s="10"/>
      <c r="K988" s="17"/>
      <c r="L988" s="10"/>
      <c r="M988" s="10"/>
      <c r="N988" s="9"/>
      <c r="O988" s="9"/>
    </row>
    <row r="989" spans="2:15" x14ac:dyDescent="0.25">
      <c r="B989" s="17"/>
      <c r="C989" s="10"/>
      <c r="D989" s="10"/>
      <c r="E989" s="10"/>
      <c r="F989" s="10"/>
      <c r="G989" s="17"/>
      <c r="H989" s="10"/>
      <c r="I989" s="10"/>
      <c r="J989" s="10"/>
      <c r="K989" s="17"/>
      <c r="L989" s="10"/>
      <c r="M989" s="10"/>
      <c r="N989" s="9"/>
      <c r="O989" s="9"/>
    </row>
    <row r="990" spans="2:15" x14ac:dyDescent="0.25">
      <c r="B990" s="17"/>
      <c r="C990" s="10"/>
      <c r="D990" s="10"/>
      <c r="E990" s="10"/>
      <c r="F990" s="10"/>
      <c r="G990" s="17"/>
      <c r="H990" s="10"/>
      <c r="I990" s="10"/>
      <c r="J990" s="10"/>
      <c r="K990" s="17"/>
      <c r="L990" s="10"/>
      <c r="M990" s="10"/>
      <c r="N990" s="9"/>
      <c r="O990" s="9"/>
    </row>
    <row r="991" spans="2:15" x14ac:dyDescent="0.25">
      <c r="B991" s="17"/>
      <c r="C991" s="10"/>
      <c r="D991" s="10"/>
      <c r="E991" s="10"/>
      <c r="F991" s="10"/>
      <c r="G991" s="17"/>
      <c r="H991" s="10"/>
      <c r="I991" s="10"/>
      <c r="J991" s="10"/>
      <c r="K991" s="17"/>
      <c r="L991" s="10"/>
      <c r="M991" s="10"/>
      <c r="N991" s="9"/>
      <c r="O991" s="9"/>
    </row>
    <row r="992" spans="2:15" x14ac:dyDescent="0.25">
      <c r="B992" s="17"/>
      <c r="C992" s="10"/>
      <c r="D992" s="10"/>
      <c r="E992" s="10"/>
      <c r="F992" s="10"/>
      <c r="G992" s="17"/>
      <c r="H992" s="10"/>
      <c r="I992" s="10"/>
      <c r="J992" s="10"/>
      <c r="K992" s="17"/>
      <c r="L992" s="10"/>
      <c r="M992" s="10"/>
      <c r="N992" s="9"/>
      <c r="O992" s="9"/>
    </row>
    <row r="993" spans="2:15" x14ac:dyDescent="0.25">
      <c r="B993" s="17"/>
      <c r="C993" s="10"/>
      <c r="D993" s="10"/>
      <c r="E993" s="10"/>
      <c r="F993" s="10"/>
      <c r="G993" s="17"/>
      <c r="H993" s="10"/>
      <c r="I993" s="10"/>
      <c r="J993" s="10"/>
      <c r="K993" s="17"/>
      <c r="L993" s="10"/>
      <c r="M993" s="10"/>
      <c r="N993" s="9"/>
      <c r="O993" s="9"/>
    </row>
    <row r="994" spans="2:15" x14ac:dyDescent="0.25">
      <c r="B994" s="17"/>
      <c r="C994" s="10"/>
      <c r="D994" s="10"/>
      <c r="E994" s="10"/>
      <c r="F994" s="10"/>
      <c r="G994" s="17"/>
      <c r="H994" s="10"/>
      <c r="I994" s="10"/>
      <c r="J994" s="10"/>
      <c r="K994" s="17"/>
      <c r="L994" s="10"/>
      <c r="M994" s="10"/>
      <c r="N994" s="9"/>
      <c r="O994" s="9"/>
    </row>
    <row r="995" spans="2:15" x14ac:dyDescent="0.25">
      <c r="B995" s="17"/>
      <c r="C995" s="10"/>
      <c r="D995" s="10"/>
      <c r="E995" s="10"/>
      <c r="F995" s="10"/>
      <c r="G995" s="17"/>
      <c r="H995" s="10"/>
      <c r="I995" s="10"/>
      <c r="J995" s="10"/>
      <c r="K995" s="17"/>
      <c r="L995" s="10"/>
      <c r="M995" s="10"/>
      <c r="N995" s="9"/>
      <c r="O995" s="9"/>
    </row>
    <row r="996" spans="2:15" x14ac:dyDescent="0.25">
      <c r="B996" s="17"/>
      <c r="C996" s="10"/>
      <c r="D996" s="10"/>
      <c r="E996" s="10"/>
      <c r="F996" s="10"/>
      <c r="G996" s="17"/>
      <c r="H996" s="10"/>
      <c r="I996" s="10"/>
      <c r="J996" s="10"/>
      <c r="K996" s="17"/>
      <c r="L996" s="10"/>
      <c r="M996" s="10"/>
      <c r="N996" s="9"/>
      <c r="O996" s="9"/>
    </row>
    <row r="997" spans="2:15" x14ac:dyDescent="0.25">
      <c r="B997" s="17"/>
      <c r="C997" s="10"/>
      <c r="D997" s="10"/>
      <c r="E997" s="10"/>
      <c r="F997" s="10"/>
      <c r="G997" s="17"/>
      <c r="H997" s="10"/>
      <c r="I997" s="10"/>
      <c r="J997" s="10"/>
      <c r="K997" s="17"/>
      <c r="L997" s="10"/>
      <c r="M997" s="10"/>
      <c r="N997" s="9"/>
      <c r="O997" s="9"/>
    </row>
    <row r="998" spans="2:15" x14ac:dyDescent="0.25">
      <c r="B998" s="17"/>
      <c r="C998" s="10"/>
      <c r="D998" s="10"/>
      <c r="E998" s="10"/>
      <c r="F998" s="10"/>
      <c r="G998" s="17"/>
      <c r="H998" s="10"/>
      <c r="I998" s="10"/>
      <c r="J998" s="10"/>
      <c r="K998" s="17"/>
      <c r="L998" s="10"/>
      <c r="M998" s="10"/>
      <c r="N998" s="9"/>
      <c r="O998" s="9"/>
    </row>
    <row r="999" spans="2:15" x14ac:dyDescent="0.25">
      <c r="B999" s="17"/>
      <c r="C999" s="10"/>
      <c r="D999" s="10"/>
      <c r="E999" s="10"/>
      <c r="F999" s="10"/>
      <c r="G999" s="17"/>
      <c r="H999" s="10"/>
      <c r="I999" s="10"/>
      <c r="J999" s="10"/>
      <c r="K999" s="17"/>
      <c r="L999" s="10"/>
      <c r="M999" s="10"/>
      <c r="N999" s="9"/>
      <c r="O999" s="9"/>
    </row>
    <row r="1000" spans="2:15" x14ac:dyDescent="0.25">
      <c r="B1000" s="17"/>
      <c r="C1000" s="10"/>
      <c r="D1000" s="10"/>
      <c r="E1000" s="10"/>
      <c r="F1000" s="10"/>
      <c r="G1000" s="17"/>
      <c r="H1000" s="10"/>
      <c r="I1000" s="10"/>
      <c r="J1000" s="10"/>
      <c r="K1000" s="17"/>
      <c r="L1000" s="10"/>
      <c r="M1000" s="10"/>
      <c r="N1000" s="9"/>
      <c r="O1000" s="9"/>
    </row>
    <row r="1001" spans="2:15" x14ac:dyDescent="0.25">
      <c r="B1001" s="17"/>
      <c r="C1001" s="10"/>
      <c r="D1001" s="10"/>
      <c r="E1001" s="10"/>
      <c r="F1001" s="10"/>
      <c r="G1001" s="17"/>
      <c r="H1001" s="10"/>
      <c r="I1001" s="10"/>
      <c r="J1001" s="10"/>
      <c r="K1001" s="17"/>
      <c r="L1001" s="10"/>
      <c r="M1001" s="10"/>
      <c r="N1001" s="9"/>
      <c r="O1001" s="9"/>
    </row>
    <row r="1002" spans="2:15" x14ac:dyDescent="0.25">
      <c r="B1002" s="17"/>
      <c r="C1002" s="10"/>
      <c r="D1002" s="10"/>
      <c r="E1002" s="10"/>
      <c r="F1002" s="10"/>
      <c r="G1002" s="17"/>
      <c r="H1002" s="10"/>
      <c r="I1002" s="10"/>
      <c r="J1002" s="10"/>
      <c r="K1002" s="17"/>
      <c r="L1002" s="10"/>
      <c r="M1002" s="10"/>
      <c r="N1002" s="9"/>
      <c r="O1002" s="9"/>
    </row>
    <row r="1003" spans="2:15" x14ac:dyDescent="0.25">
      <c r="B1003" s="17"/>
      <c r="C1003" s="10"/>
      <c r="D1003" s="10"/>
      <c r="E1003" s="10"/>
      <c r="F1003" s="10"/>
      <c r="G1003" s="17"/>
      <c r="H1003" s="10"/>
      <c r="I1003" s="10"/>
      <c r="J1003" s="10"/>
      <c r="K1003" s="17"/>
      <c r="L1003" s="10"/>
      <c r="M1003" s="10"/>
      <c r="N1003" s="9"/>
      <c r="O1003" s="9"/>
    </row>
    <row r="1004" spans="2:15" x14ac:dyDescent="0.25">
      <c r="B1004" s="17"/>
      <c r="C1004" s="10"/>
      <c r="D1004" s="10"/>
      <c r="E1004" s="10"/>
      <c r="F1004" s="10"/>
      <c r="G1004" s="17"/>
      <c r="H1004" s="10"/>
      <c r="I1004" s="10"/>
      <c r="J1004" s="10"/>
      <c r="K1004" s="17"/>
      <c r="L1004" s="10"/>
      <c r="M1004" s="10"/>
      <c r="N1004" s="9"/>
      <c r="O1004" s="9"/>
    </row>
    <row r="1005" spans="2:15" x14ac:dyDescent="0.25">
      <c r="B1005" s="17"/>
      <c r="C1005" s="10"/>
      <c r="D1005" s="10"/>
      <c r="E1005" s="10"/>
      <c r="F1005" s="10"/>
      <c r="G1005" s="17"/>
      <c r="H1005" s="10"/>
      <c r="I1005" s="10"/>
      <c r="J1005" s="10"/>
      <c r="K1005" s="17"/>
      <c r="L1005" s="10"/>
      <c r="M1005" s="10"/>
      <c r="N1005" s="9"/>
      <c r="O1005" s="9"/>
    </row>
    <row r="1006" spans="2:15" x14ac:dyDescent="0.25">
      <c r="B1006" s="17"/>
      <c r="C1006" s="10"/>
      <c r="D1006" s="10"/>
      <c r="E1006" s="10"/>
      <c r="F1006" s="10"/>
      <c r="G1006" s="17"/>
      <c r="H1006" s="10"/>
      <c r="I1006" s="10"/>
      <c r="J1006" s="10"/>
      <c r="K1006" s="17"/>
      <c r="L1006" s="10"/>
      <c r="M1006" s="10"/>
      <c r="N1006" s="9"/>
      <c r="O1006" s="9"/>
    </row>
    <row r="1007" spans="2:15" x14ac:dyDescent="0.25">
      <c r="B1007" s="17"/>
      <c r="C1007" s="10"/>
      <c r="D1007" s="10"/>
      <c r="E1007" s="10"/>
      <c r="F1007" s="10"/>
      <c r="G1007" s="17"/>
      <c r="H1007" s="10"/>
      <c r="I1007" s="10"/>
      <c r="J1007" s="10"/>
      <c r="K1007" s="17"/>
      <c r="L1007" s="10"/>
      <c r="M1007" s="10"/>
      <c r="N1007" s="9"/>
      <c r="O1007" s="9"/>
    </row>
    <row r="1008" spans="2:15" x14ac:dyDescent="0.25">
      <c r="B1008" s="17"/>
      <c r="C1008" s="10"/>
      <c r="D1008" s="10"/>
      <c r="E1008" s="10"/>
      <c r="F1008" s="10"/>
      <c r="G1008" s="17"/>
      <c r="H1008" s="10"/>
      <c r="I1008" s="10"/>
      <c r="J1008" s="10"/>
      <c r="K1008" s="17"/>
      <c r="L1008" s="10"/>
      <c r="M1008" s="10"/>
      <c r="N1008" s="9"/>
      <c r="O1008" s="9"/>
    </row>
    <row r="1009" spans="2:15" x14ac:dyDescent="0.25">
      <c r="B1009" s="17"/>
      <c r="C1009" s="10"/>
      <c r="D1009" s="10"/>
      <c r="E1009" s="10"/>
      <c r="F1009" s="10"/>
      <c r="G1009" s="17"/>
      <c r="H1009" s="10"/>
      <c r="I1009" s="10"/>
      <c r="J1009" s="10"/>
      <c r="K1009" s="17"/>
      <c r="L1009" s="10"/>
      <c r="M1009" s="10"/>
      <c r="N1009" s="9"/>
      <c r="O1009" s="9"/>
    </row>
    <row r="1010" spans="2:15" x14ac:dyDescent="0.25">
      <c r="B1010" s="17"/>
      <c r="C1010" s="10"/>
      <c r="D1010" s="10"/>
      <c r="E1010" s="10"/>
      <c r="F1010" s="10"/>
      <c r="G1010" s="17"/>
      <c r="H1010" s="10"/>
      <c r="I1010" s="10"/>
      <c r="J1010" s="10"/>
      <c r="K1010" s="17"/>
      <c r="L1010" s="10"/>
      <c r="M1010" s="10"/>
      <c r="N1010" s="9"/>
      <c r="O1010" s="9"/>
    </row>
    <row r="1011" spans="2:15" x14ac:dyDescent="0.25">
      <c r="B1011" s="17"/>
      <c r="C1011" s="10"/>
      <c r="D1011" s="10"/>
      <c r="E1011" s="10"/>
      <c r="F1011" s="10"/>
      <c r="G1011" s="17"/>
      <c r="H1011" s="10"/>
      <c r="I1011" s="10"/>
      <c r="J1011" s="10"/>
      <c r="K1011" s="17"/>
      <c r="L1011" s="10"/>
      <c r="M1011" s="10"/>
      <c r="N1011" s="9"/>
      <c r="O1011" s="9"/>
    </row>
    <row r="1012" spans="2:15" x14ac:dyDescent="0.25">
      <c r="B1012" s="17"/>
      <c r="C1012" s="10"/>
      <c r="D1012" s="10"/>
      <c r="E1012" s="10"/>
      <c r="F1012" s="10"/>
      <c r="G1012" s="17"/>
      <c r="H1012" s="10"/>
      <c r="I1012" s="10"/>
      <c r="J1012" s="10"/>
      <c r="K1012" s="17"/>
      <c r="L1012" s="10"/>
      <c r="M1012" s="10"/>
      <c r="N1012" s="9"/>
      <c r="O1012" s="9"/>
    </row>
    <row r="1013" spans="2:15" x14ac:dyDescent="0.25">
      <c r="B1013" s="17"/>
      <c r="C1013" s="10"/>
      <c r="D1013" s="10"/>
      <c r="E1013" s="10"/>
      <c r="F1013" s="10"/>
      <c r="G1013" s="17"/>
      <c r="H1013" s="10"/>
      <c r="I1013" s="10"/>
      <c r="J1013" s="10"/>
      <c r="K1013" s="17"/>
      <c r="L1013" s="10"/>
      <c r="M1013" s="10"/>
      <c r="N1013" s="9"/>
      <c r="O1013" s="9"/>
    </row>
    <row r="1014" spans="2:15" x14ac:dyDescent="0.25">
      <c r="B1014" s="17"/>
      <c r="C1014" s="10"/>
      <c r="D1014" s="10"/>
      <c r="E1014" s="10"/>
      <c r="F1014" s="10"/>
      <c r="G1014" s="17"/>
      <c r="H1014" s="10"/>
      <c r="I1014" s="10"/>
      <c r="J1014" s="10"/>
      <c r="K1014" s="17"/>
      <c r="L1014" s="10"/>
      <c r="M1014" s="10"/>
      <c r="N1014" s="9"/>
      <c r="O1014" s="9"/>
    </row>
    <row r="1015" spans="2:15" x14ac:dyDescent="0.25">
      <c r="B1015" s="17"/>
      <c r="C1015" s="10"/>
      <c r="D1015" s="10"/>
      <c r="E1015" s="10"/>
      <c r="F1015" s="10"/>
      <c r="G1015" s="17"/>
      <c r="H1015" s="10"/>
      <c r="I1015" s="10"/>
      <c r="J1015" s="10"/>
      <c r="K1015" s="17"/>
      <c r="L1015" s="10"/>
      <c r="M1015" s="10"/>
      <c r="N1015" s="9"/>
      <c r="O1015" s="9"/>
    </row>
    <row r="1016" spans="2:15" x14ac:dyDescent="0.25">
      <c r="B1016" s="17"/>
      <c r="C1016" s="10"/>
      <c r="D1016" s="10"/>
      <c r="E1016" s="10"/>
      <c r="F1016" s="10"/>
      <c r="G1016" s="17"/>
      <c r="H1016" s="10"/>
      <c r="I1016" s="10"/>
      <c r="J1016" s="10"/>
      <c r="K1016" s="17"/>
      <c r="L1016" s="10"/>
      <c r="M1016" s="10"/>
      <c r="N1016" s="9"/>
      <c r="O1016" s="9"/>
    </row>
    <row r="1017" spans="2:15" x14ac:dyDescent="0.25">
      <c r="B1017" s="17"/>
      <c r="C1017" s="10"/>
      <c r="D1017" s="10"/>
      <c r="E1017" s="10"/>
      <c r="F1017" s="10"/>
      <c r="G1017" s="17"/>
      <c r="H1017" s="10"/>
      <c r="I1017" s="10"/>
      <c r="J1017" s="10"/>
      <c r="K1017" s="17"/>
      <c r="L1017" s="10"/>
      <c r="M1017" s="10"/>
      <c r="N1017" s="9"/>
      <c r="O1017" s="9"/>
    </row>
    <row r="1018" spans="2:15" x14ac:dyDescent="0.25">
      <c r="B1018" s="17"/>
      <c r="C1018" s="10"/>
      <c r="D1018" s="10"/>
      <c r="E1018" s="10"/>
      <c r="F1018" s="10"/>
      <c r="G1018" s="17"/>
      <c r="H1018" s="10"/>
      <c r="I1018" s="10"/>
      <c r="J1018" s="10"/>
      <c r="K1018" s="17"/>
      <c r="L1018" s="10"/>
      <c r="M1018" s="10"/>
      <c r="N1018" s="9"/>
      <c r="O1018" s="9"/>
    </row>
    <row r="1019" spans="2:15" x14ac:dyDescent="0.25">
      <c r="B1019" s="17"/>
      <c r="C1019" s="10"/>
      <c r="D1019" s="10"/>
      <c r="E1019" s="10"/>
      <c r="F1019" s="10"/>
      <c r="G1019" s="17"/>
      <c r="H1019" s="10"/>
      <c r="I1019" s="10"/>
      <c r="J1019" s="10"/>
      <c r="K1019" s="17"/>
      <c r="L1019" s="10"/>
      <c r="M1019" s="10"/>
      <c r="N1019" s="9"/>
      <c r="O1019" s="9"/>
    </row>
    <row r="1020" spans="2:15" x14ac:dyDescent="0.25">
      <c r="B1020" s="17"/>
      <c r="C1020" s="10"/>
      <c r="D1020" s="10"/>
      <c r="E1020" s="10"/>
      <c r="F1020" s="10"/>
      <c r="G1020" s="17"/>
      <c r="H1020" s="10"/>
      <c r="I1020" s="10"/>
      <c r="J1020" s="10"/>
      <c r="K1020" s="17"/>
      <c r="L1020" s="10"/>
      <c r="M1020" s="10"/>
      <c r="N1020" s="9"/>
      <c r="O1020" s="9"/>
    </row>
    <row r="1021" spans="2:15" x14ac:dyDescent="0.25">
      <c r="B1021" s="17"/>
      <c r="C1021" s="10"/>
      <c r="D1021" s="10"/>
      <c r="E1021" s="10"/>
      <c r="F1021" s="10"/>
      <c r="G1021" s="17"/>
      <c r="H1021" s="10"/>
      <c r="I1021" s="10"/>
      <c r="J1021" s="10"/>
      <c r="K1021" s="17"/>
      <c r="L1021" s="10"/>
      <c r="M1021" s="10"/>
      <c r="N1021" s="9"/>
      <c r="O1021" s="9"/>
    </row>
    <row r="1022" spans="2:15" x14ac:dyDescent="0.25">
      <c r="B1022" s="17"/>
      <c r="C1022" s="10"/>
      <c r="D1022" s="10"/>
      <c r="E1022" s="10"/>
      <c r="F1022" s="10"/>
      <c r="G1022" s="17"/>
      <c r="H1022" s="10"/>
      <c r="I1022" s="10"/>
      <c r="J1022" s="10"/>
      <c r="K1022" s="17"/>
      <c r="L1022" s="10"/>
      <c r="M1022" s="10"/>
      <c r="N1022" s="9"/>
      <c r="O1022" s="9"/>
    </row>
    <row r="1023" spans="2:15" x14ac:dyDescent="0.25">
      <c r="B1023" s="17"/>
      <c r="C1023" s="10"/>
      <c r="D1023" s="10"/>
      <c r="E1023" s="10"/>
      <c r="F1023" s="10"/>
      <c r="G1023" s="17"/>
      <c r="H1023" s="10"/>
      <c r="I1023" s="10"/>
      <c r="J1023" s="10"/>
      <c r="K1023" s="17"/>
      <c r="L1023" s="10"/>
      <c r="M1023" s="10"/>
      <c r="N1023" s="9"/>
      <c r="O1023" s="9"/>
    </row>
    <row r="1024" spans="2:15" x14ac:dyDescent="0.25">
      <c r="B1024" s="17"/>
      <c r="C1024" s="10"/>
      <c r="D1024" s="10"/>
      <c r="E1024" s="10"/>
      <c r="F1024" s="10"/>
      <c r="G1024" s="17"/>
      <c r="H1024" s="10"/>
      <c r="I1024" s="10"/>
      <c r="J1024" s="10"/>
      <c r="K1024" s="17"/>
      <c r="L1024" s="10"/>
      <c r="M1024" s="10"/>
      <c r="N1024" s="9"/>
      <c r="O1024" s="9"/>
    </row>
    <row r="1025" spans="2:15" x14ac:dyDescent="0.25">
      <c r="B1025" s="17"/>
      <c r="C1025" s="10"/>
      <c r="D1025" s="10"/>
      <c r="E1025" s="10"/>
      <c r="F1025" s="10"/>
      <c r="G1025" s="17"/>
      <c r="H1025" s="10"/>
      <c r="I1025" s="10"/>
      <c r="J1025" s="10"/>
      <c r="K1025" s="17"/>
      <c r="L1025" s="10"/>
      <c r="M1025" s="10"/>
      <c r="N1025" s="9"/>
      <c r="O1025" s="9"/>
    </row>
    <row r="1026" spans="2:15" x14ac:dyDescent="0.25">
      <c r="B1026" s="17"/>
      <c r="C1026" s="10"/>
      <c r="D1026" s="10"/>
      <c r="E1026" s="10"/>
      <c r="F1026" s="10"/>
      <c r="G1026" s="17"/>
      <c r="H1026" s="10"/>
      <c r="I1026" s="10"/>
      <c r="J1026" s="10"/>
      <c r="K1026" s="17"/>
      <c r="L1026" s="10"/>
      <c r="M1026" s="10"/>
      <c r="N1026" s="9"/>
      <c r="O1026" s="9"/>
    </row>
    <row r="1027" spans="2:15" x14ac:dyDescent="0.25">
      <c r="B1027" s="17"/>
      <c r="C1027" s="10"/>
      <c r="D1027" s="10"/>
      <c r="E1027" s="10"/>
      <c r="F1027" s="10"/>
      <c r="G1027" s="17"/>
      <c r="H1027" s="10"/>
      <c r="I1027" s="10"/>
      <c r="J1027" s="10"/>
      <c r="K1027" s="17"/>
      <c r="L1027" s="10"/>
      <c r="M1027" s="10"/>
      <c r="N1027" s="9"/>
      <c r="O1027" s="9"/>
    </row>
    <row r="1028" spans="2:15" x14ac:dyDescent="0.25">
      <c r="B1028" s="17"/>
      <c r="C1028" s="10"/>
      <c r="D1028" s="10"/>
      <c r="E1028" s="10"/>
      <c r="F1028" s="10"/>
      <c r="G1028" s="17"/>
      <c r="H1028" s="10"/>
      <c r="I1028" s="10"/>
      <c r="J1028" s="10"/>
      <c r="K1028" s="17"/>
      <c r="L1028" s="10"/>
      <c r="M1028" s="10"/>
      <c r="N1028" s="9"/>
      <c r="O1028" s="9"/>
    </row>
    <row r="1029" spans="2:15" x14ac:dyDescent="0.25">
      <c r="B1029" s="17"/>
      <c r="C1029" s="10"/>
      <c r="D1029" s="10"/>
      <c r="E1029" s="10"/>
      <c r="F1029" s="10"/>
      <c r="G1029" s="17"/>
      <c r="H1029" s="10"/>
      <c r="I1029" s="10"/>
      <c r="J1029" s="10"/>
      <c r="K1029" s="17"/>
      <c r="L1029" s="10"/>
      <c r="M1029" s="10"/>
      <c r="N1029" s="9"/>
      <c r="O1029" s="9"/>
    </row>
    <row r="1030" spans="2:15" x14ac:dyDescent="0.25">
      <c r="B1030" s="17"/>
      <c r="C1030" s="10"/>
      <c r="D1030" s="10"/>
      <c r="E1030" s="10"/>
      <c r="F1030" s="10"/>
      <c r="G1030" s="17"/>
      <c r="H1030" s="10"/>
      <c r="I1030" s="10"/>
      <c r="J1030" s="10"/>
      <c r="K1030" s="17"/>
      <c r="L1030" s="10"/>
      <c r="M1030" s="10"/>
      <c r="N1030" s="9"/>
      <c r="O1030" s="9"/>
    </row>
    <row r="1031" spans="2:15" x14ac:dyDescent="0.25">
      <c r="B1031" s="17"/>
      <c r="C1031" s="10"/>
      <c r="D1031" s="10"/>
      <c r="E1031" s="10"/>
      <c r="F1031" s="10"/>
      <c r="G1031" s="17"/>
      <c r="H1031" s="10"/>
      <c r="I1031" s="10"/>
      <c r="J1031" s="10"/>
      <c r="K1031" s="17"/>
      <c r="L1031" s="10"/>
      <c r="M1031" s="10"/>
      <c r="N1031" s="9"/>
      <c r="O1031" s="9"/>
    </row>
    <row r="1032" spans="2:15" x14ac:dyDescent="0.25">
      <c r="B1032" s="17"/>
      <c r="C1032" s="10"/>
      <c r="D1032" s="10"/>
      <c r="E1032" s="10"/>
      <c r="F1032" s="10"/>
      <c r="G1032" s="17"/>
      <c r="H1032" s="10"/>
      <c r="I1032" s="10"/>
      <c r="J1032" s="10"/>
      <c r="K1032" s="17"/>
      <c r="L1032" s="10"/>
      <c r="M1032" s="10"/>
      <c r="N1032" s="9"/>
      <c r="O1032" s="9"/>
    </row>
    <row r="1033" spans="2:15" x14ac:dyDescent="0.25">
      <c r="B1033" s="17"/>
      <c r="C1033" s="10"/>
      <c r="D1033" s="10"/>
      <c r="E1033" s="10"/>
      <c r="F1033" s="10"/>
      <c r="G1033" s="17"/>
      <c r="H1033" s="10"/>
      <c r="I1033" s="10"/>
      <c r="J1033" s="10"/>
      <c r="K1033" s="17"/>
      <c r="L1033" s="10"/>
      <c r="M1033" s="10"/>
      <c r="N1033" s="9"/>
      <c r="O1033" s="9"/>
    </row>
    <row r="1034" spans="2:15" x14ac:dyDescent="0.25">
      <c r="B1034" s="17"/>
      <c r="C1034" s="10"/>
      <c r="D1034" s="10"/>
      <c r="E1034" s="10"/>
      <c r="F1034" s="10"/>
      <c r="G1034" s="17"/>
      <c r="H1034" s="10"/>
      <c r="I1034" s="10"/>
      <c r="J1034" s="10"/>
      <c r="K1034" s="17"/>
      <c r="L1034" s="10"/>
      <c r="M1034" s="10"/>
      <c r="N1034" s="9"/>
      <c r="O1034" s="9"/>
    </row>
    <row r="1035" spans="2:15" x14ac:dyDescent="0.25">
      <c r="B1035" s="17"/>
      <c r="C1035" s="10"/>
      <c r="D1035" s="10"/>
      <c r="E1035" s="10"/>
      <c r="F1035" s="10"/>
      <c r="G1035" s="17"/>
      <c r="H1035" s="10"/>
      <c r="I1035" s="10"/>
      <c r="J1035" s="10"/>
      <c r="K1035" s="17"/>
      <c r="L1035" s="10"/>
      <c r="M1035" s="10"/>
      <c r="N1035" s="9"/>
      <c r="O1035" s="9"/>
    </row>
    <row r="1036" spans="2:15" x14ac:dyDescent="0.25">
      <c r="B1036" s="17"/>
      <c r="C1036" s="10"/>
      <c r="D1036" s="10"/>
      <c r="E1036" s="10"/>
      <c r="F1036" s="10"/>
      <c r="G1036" s="17"/>
      <c r="H1036" s="10"/>
      <c r="I1036" s="10"/>
      <c r="J1036" s="10"/>
      <c r="K1036" s="17"/>
      <c r="L1036" s="10"/>
      <c r="M1036" s="10"/>
      <c r="N1036" s="9"/>
      <c r="O1036" s="9"/>
    </row>
    <row r="1037" spans="2:15" x14ac:dyDescent="0.25">
      <c r="B1037" s="17"/>
      <c r="C1037" s="10"/>
      <c r="D1037" s="10"/>
      <c r="E1037" s="10"/>
      <c r="F1037" s="10"/>
      <c r="G1037" s="17"/>
      <c r="H1037" s="10"/>
      <c r="I1037" s="10"/>
      <c r="J1037" s="10"/>
      <c r="K1037" s="17"/>
      <c r="L1037" s="10"/>
      <c r="M1037" s="10"/>
      <c r="N1037" s="9"/>
      <c r="O1037" s="9"/>
    </row>
    <row r="1038" spans="2:15" x14ac:dyDescent="0.25">
      <c r="B1038" s="17"/>
      <c r="C1038" s="10"/>
      <c r="D1038" s="10"/>
      <c r="E1038" s="10"/>
      <c r="F1038" s="10"/>
      <c r="G1038" s="17"/>
      <c r="H1038" s="10"/>
      <c r="I1038" s="10"/>
      <c r="J1038" s="10"/>
      <c r="K1038" s="17"/>
      <c r="L1038" s="10"/>
      <c r="M1038" s="10"/>
      <c r="N1038" s="9"/>
      <c r="O1038" s="9"/>
    </row>
    <row r="1039" spans="2:15" x14ac:dyDescent="0.25">
      <c r="B1039" s="17"/>
      <c r="C1039" s="10"/>
      <c r="D1039" s="10"/>
      <c r="E1039" s="10"/>
      <c r="F1039" s="10"/>
      <c r="G1039" s="17"/>
      <c r="H1039" s="10"/>
      <c r="I1039" s="10"/>
      <c r="J1039" s="10"/>
      <c r="K1039" s="17"/>
      <c r="L1039" s="10"/>
      <c r="M1039" s="10"/>
      <c r="N1039" s="9"/>
      <c r="O1039" s="9"/>
    </row>
    <row r="1040" spans="2:15" x14ac:dyDescent="0.25">
      <c r="B1040" s="17"/>
      <c r="C1040" s="10"/>
      <c r="D1040" s="10"/>
      <c r="E1040" s="10"/>
      <c r="F1040" s="10"/>
      <c r="G1040" s="17"/>
      <c r="H1040" s="10"/>
      <c r="I1040" s="10"/>
      <c r="J1040" s="10"/>
      <c r="K1040" s="17"/>
      <c r="L1040" s="10"/>
      <c r="M1040" s="10"/>
      <c r="N1040" s="9"/>
      <c r="O1040" s="9"/>
    </row>
    <row r="1041" spans="2:15" x14ac:dyDescent="0.25">
      <c r="B1041" s="17"/>
      <c r="C1041" s="10"/>
      <c r="D1041" s="10"/>
      <c r="E1041" s="10"/>
      <c r="F1041" s="10"/>
      <c r="G1041" s="17"/>
      <c r="H1041" s="10"/>
      <c r="I1041" s="10"/>
      <c r="J1041" s="10"/>
      <c r="K1041" s="17"/>
      <c r="L1041" s="10"/>
      <c r="M1041" s="10"/>
      <c r="N1041" s="9"/>
      <c r="O1041" s="9"/>
    </row>
    <row r="1042" spans="2:15" x14ac:dyDescent="0.25">
      <c r="B1042" s="17"/>
      <c r="C1042" s="10"/>
      <c r="D1042" s="10"/>
      <c r="E1042" s="10"/>
      <c r="F1042" s="10"/>
      <c r="G1042" s="17"/>
      <c r="H1042" s="10"/>
      <c r="I1042" s="10"/>
      <c r="J1042" s="10"/>
      <c r="K1042" s="17"/>
      <c r="L1042" s="10"/>
      <c r="M1042" s="10"/>
      <c r="N1042" s="9"/>
      <c r="O1042" s="9"/>
    </row>
    <row r="1043" spans="2:15" x14ac:dyDescent="0.25">
      <c r="B1043" s="17"/>
      <c r="C1043" s="10"/>
      <c r="D1043" s="10"/>
      <c r="E1043" s="10"/>
      <c r="F1043" s="10"/>
      <c r="G1043" s="17"/>
      <c r="H1043" s="10"/>
      <c r="I1043" s="10"/>
      <c r="J1043" s="10"/>
      <c r="K1043" s="17"/>
      <c r="L1043" s="10"/>
      <c r="M1043" s="10"/>
      <c r="N1043" s="9"/>
      <c r="O1043" s="9"/>
    </row>
    <row r="1044" spans="2:15" x14ac:dyDescent="0.25">
      <c r="B1044" s="17"/>
      <c r="C1044" s="10"/>
      <c r="D1044" s="10"/>
      <c r="E1044" s="10"/>
      <c r="F1044" s="10"/>
      <c r="G1044" s="17"/>
      <c r="H1044" s="10"/>
      <c r="I1044" s="10"/>
      <c r="J1044" s="10"/>
      <c r="K1044" s="17"/>
      <c r="L1044" s="10"/>
      <c r="M1044" s="10"/>
      <c r="N1044" s="9"/>
      <c r="O1044" s="9"/>
    </row>
    <row r="1045" spans="2:15" x14ac:dyDescent="0.25">
      <c r="B1045" s="17"/>
      <c r="C1045" s="10"/>
      <c r="D1045" s="10"/>
      <c r="E1045" s="10"/>
      <c r="F1045" s="10"/>
      <c r="G1045" s="17"/>
      <c r="H1045" s="10"/>
      <c r="I1045" s="10"/>
      <c r="J1045" s="10"/>
      <c r="K1045" s="17"/>
      <c r="L1045" s="10"/>
      <c r="M1045" s="10"/>
      <c r="N1045" s="9"/>
      <c r="O1045" s="9"/>
    </row>
    <row r="1046" spans="2:15" x14ac:dyDescent="0.25">
      <c r="B1046" s="17"/>
      <c r="C1046" s="10"/>
      <c r="D1046" s="10"/>
      <c r="E1046" s="10"/>
      <c r="F1046" s="10"/>
      <c r="G1046" s="17"/>
      <c r="H1046" s="10"/>
      <c r="I1046" s="10"/>
      <c r="J1046" s="10"/>
      <c r="K1046" s="17"/>
      <c r="L1046" s="10"/>
      <c r="M1046" s="10"/>
      <c r="N1046" s="9"/>
      <c r="O1046" s="9"/>
    </row>
    <row r="1047" spans="2:15" x14ac:dyDescent="0.25">
      <c r="B1047" s="17"/>
      <c r="C1047" s="10"/>
      <c r="D1047" s="10"/>
      <c r="E1047" s="10"/>
      <c r="F1047" s="10"/>
      <c r="G1047" s="17"/>
      <c r="H1047" s="10"/>
      <c r="I1047" s="10"/>
      <c r="J1047" s="10"/>
      <c r="K1047" s="17"/>
      <c r="L1047" s="10"/>
      <c r="M1047" s="10"/>
      <c r="N1047" s="9"/>
      <c r="O1047" s="9"/>
    </row>
    <row r="1048" spans="2:15" x14ac:dyDescent="0.25">
      <c r="B1048" s="17"/>
      <c r="C1048" s="10"/>
      <c r="D1048" s="10"/>
      <c r="E1048" s="10"/>
      <c r="F1048" s="10"/>
      <c r="G1048" s="17"/>
      <c r="H1048" s="10"/>
      <c r="I1048" s="10"/>
      <c r="J1048" s="10"/>
      <c r="K1048" s="17"/>
      <c r="L1048" s="10"/>
      <c r="M1048" s="10"/>
      <c r="N1048" s="9"/>
      <c r="O1048" s="9"/>
    </row>
    <row r="1049" spans="2:15" x14ac:dyDescent="0.25">
      <c r="B1049" s="17"/>
      <c r="C1049" s="10"/>
      <c r="D1049" s="10"/>
      <c r="E1049" s="10"/>
      <c r="F1049" s="10"/>
      <c r="G1049" s="17"/>
      <c r="H1049" s="10"/>
      <c r="I1049" s="10"/>
      <c r="J1049" s="10"/>
      <c r="K1049" s="17"/>
      <c r="L1049" s="10"/>
      <c r="M1049" s="10"/>
      <c r="N1049" s="9"/>
      <c r="O1049" s="9"/>
    </row>
    <row r="1050" spans="2:15" x14ac:dyDescent="0.25">
      <c r="B1050" s="17"/>
      <c r="C1050" s="10"/>
      <c r="D1050" s="10"/>
      <c r="E1050" s="10"/>
      <c r="F1050" s="10"/>
      <c r="G1050" s="17"/>
      <c r="H1050" s="10"/>
      <c r="I1050" s="10"/>
      <c r="J1050" s="10"/>
      <c r="K1050" s="17"/>
      <c r="L1050" s="10"/>
      <c r="M1050" s="10"/>
      <c r="N1050" s="9"/>
      <c r="O1050" s="9"/>
    </row>
    <row r="1051" spans="2:15" x14ac:dyDescent="0.25">
      <c r="B1051" s="17"/>
      <c r="C1051" s="10"/>
      <c r="D1051" s="10"/>
      <c r="E1051" s="10"/>
      <c r="F1051" s="10"/>
      <c r="G1051" s="17"/>
      <c r="H1051" s="10"/>
      <c r="I1051" s="10"/>
      <c r="J1051" s="10"/>
      <c r="K1051" s="17"/>
      <c r="L1051" s="10"/>
      <c r="M1051" s="10"/>
      <c r="N1051" s="9"/>
      <c r="O1051" s="9"/>
    </row>
    <row r="1052" spans="2:15" x14ac:dyDescent="0.25">
      <c r="B1052" s="17"/>
      <c r="C1052" s="10"/>
      <c r="D1052" s="10"/>
      <c r="E1052" s="10"/>
      <c r="F1052" s="10"/>
      <c r="G1052" s="17"/>
      <c r="H1052" s="10"/>
      <c r="I1052" s="10"/>
      <c r="J1052" s="10"/>
      <c r="K1052" s="17"/>
      <c r="L1052" s="10"/>
      <c r="M1052" s="10"/>
      <c r="N1052" s="9"/>
      <c r="O1052" s="9"/>
    </row>
    <row r="1053" spans="2:15" x14ac:dyDescent="0.25">
      <c r="B1053" s="17"/>
      <c r="C1053" s="10"/>
      <c r="D1053" s="10"/>
      <c r="E1053" s="10"/>
      <c r="F1053" s="10"/>
      <c r="G1053" s="17"/>
      <c r="H1053" s="10"/>
      <c r="I1053" s="10"/>
      <c r="J1053" s="10"/>
      <c r="K1053" s="17"/>
      <c r="L1053" s="10"/>
      <c r="M1053" s="10"/>
      <c r="N1053" s="9"/>
      <c r="O1053" s="9"/>
    </row>
    <row r="1054" spans="2:15" x14ac:dyDescent="0.25">
      <c r="B1054" s="17"/>
      <c r="C1054" s="10"/>
      <c r="D1054" s="10"/>
      <c r="E1054" s="10"/>
      <c r="F1054" s="10"/>
      <c r="G1054" s="17"/>
      <c r="H1054" s="10"/>
      <c r="I1054" s="10"/>
      <c r="J1054" s="10"/>
      <c r="K1054" s="17"/>
      <c r="L1054" s="10"/>
      <c r="M1054" s="10"/>
      <c r="N1054" s="9"/>
      <c r="O1054" s="9"/>
    </row>
    <row r="1055" spans="2:15" x14ac:dyDescent="0.25">
      <c r="B1055" s="17"/>
      <c r="C1055" s="10"/>
      <c r="D1055" s="10"/>
      <c r="E1055" s="10"/>
      <c r="F1055" s="10"/>
      <c r="G1055" s="17"/>
      <c r="H1055" s="10"/>
      <c r="I1055" s="10"/>
      <c r="J1055" s="10"/>
      <c r="K1055" s="17"/>
      <c r="L1055" s="10"/>
      <c r="M1055" s="10"/>
      <c r="N1055" s="9"/>
      <c r="O1055" s="9"/>
    </row>
    <row r="1056" spans="2:15" x14ac:dyDescent="0.25">
      <c r="B1056" s="17"/>
      <c r="C1056" s="10"/>
      <c r="D1056" s="10"/>
      <c r="E1056" s="10"/>
      <c r="F1056" s="10"/>
      <c r="G1056" s="17"/>
      <c r="H1056" s="10"/>
      <c r="I1056" s="10"/>
      <c r="J1056" s="10"/>
      <c r="K1056" s="17"/>
      <c r="L1056" s="10"/>
      <c r="M1056" s="10"/>
      <c r="N1056" s="9"/>
      <c r="O1056" s="9"/>
    </row>
    <row r="1057" spans="2:15" x14ac:dyDescent="0.25">
      <c r="B1057" s="17"/>
      <c r="C1057" s="10"/>
      <c r="D1057" s="10"/>
      <c r="E1057" s="10"/>
      <c r="F1057" s="10"/>
      <c r="G1057" s="17"/>
      <c r="H1057" s="10"/>
      <c r="I1057" s="10"/>
      <c r="J1057" s="10"/>
      <c r="K1057" s="17"/>
      <c r="L1057" s="10"/>
      <c r="M1057" s="10"/>
      <c r="N1057" s="9"/>
      <c r="O1057" s="9"/>
    </row>
    <row r="1058" spans="2:15" x14ac:dyDescent="0.25">
      <c r="B1058" s="17"/>
      <c r="C1058" s="10"/>
      <c r="D1058" s="10"/>
      <c r="E1058" s="10"/>
      <c r="F1058" s="10"/>
      <c r="G1058" s="17"/>
      <c r="H1058" s="10"/>
      <c r="I1058" s="10"/>
      <c r="J1058" s="10"/>
      <c r="K1058" s="17"/>
      <c r="L1058" s="10"/>
      <c r="M1058" s="10"/>
      <c r="N1058" s="9"/>
      <c r="O1058" s="9"/>
    </row>
    <row r="1059" spans="2:15" x14ac:dyDescent="0.25">
      <c r="B1059" s="17"/>
      <c r="C1059" s="10"/>
      <c r="D1059" s="10"/>
      <c r="E1059" s="10"/>
      <c r="F1059" s="10"/>
      <c r="G1059" s="17"/>
      <c r="H1059" s="10"/>
      <c r="I1059" s="10"/>
      <c r="J1059" s="10"/>
      <c r="K1059" s="17"/>
      <c r="L1059" s="10"/>
      <c r="M1059" s="10"/>
      <c r="N1059" s="9"/>
      <c r="O1059" s="9"/>
    </row>
    <row r="1060" spans="2:15" x14ac:dyDescent="0.25">
      <c r="B1060" s="17"/>
      <c r="C1060" s="10"/>
      <c r="D1060" s="10"/>
      <c r="E1060" s="10"/>
      <c r="F1060" s="10"/>
      <c r="G1060" s="17"/>
      <c r="H1060" s="10"/>
      <c r="I1060" s="10"/>
      <c r="J1060" s="10"/>
      <c r="K1060" s="17"/>
      <c r="L1060" s="10"/>
      <c r="M1060" s="10"/>
      <c r="N1060" s="9"/>
      <c r="O1060" s="9"/>
    </row>
    <row r="1061" spans="2:15" x14ac:dyDescent="0.25">
      <c r="B1061" s="17"/>
      <c r="C1061" s="10"/>
      <c r="D1061" s="10"/>
      <c r="E1061" s="10"/>
      <c r="F1061" s="10"/>
      <c r="G1061" s="17"/>
      <c r="H1061" s="10"/>
      <c r="I1061" s="10"/>
      <c r="J1061" s="10"/>
      <c r="K1061" s="17"/>
      <c r="L1061" s="10"/>
      <c r="M1061" s="10"/>
      <c r="N1061" s="9"/>
      <c r="O1061" s="9"/>
    </row>
    <row r="1062" spans="2:15" x14ac:dyDescent="0.25">
      <c r="B1062" s="17"/>
      <c r="C1062" s="10"/>
      <c r="D1062" s="10"/>
      <c r="E1062" s="10"/>
      <c r="F1062" s="10"/>
      <c r="G1062" s="17"/>
      <c r="H1062" s="10"/>
      <c r="I1062" s="10"/>
      <c r="J1062" s="10"/>
      <c r="K1062" s="17"/>
      <c r="L1062" s="10"/>
      <c r="M1062" s="10"/>
      <c r="N1062" s="9"/>
      <c r="O1062" s="9"/>
    </row>
    <row r="1063" spans="2:15" x14ac:dyDescent="0.25">
      <c r="B1063" s="17"/>
      <c r="C1063" s="10"/>
      <c r="D1063" s="10"/>
      <c r="E1063" s="10"/>
      <c r="F1063" s="10"/>
      <c r="G1063" s="17"/>
      <c r="H1063" s="10"/>
      <c r="I1063" s="10"/>
      <c r="J1063" s="10"/>
      <c r="K1063" s="17"/>
      <c r="L1063" s="10"/>
      <c r="M1063" s="10"/>
      <c r="N1063" s="9"/>
      <c r="O1063" s="9"/>
    </row>
    <row r="1064" spans="2:15" x14ac:dyDescent="0.25">
      <c r="B1064" s="17"/>
      <c r="C1064" s="10"/>
      <c r="D1064" s="10"/>
      <c r="E1064" s="10"/>
      <c r="F1064" s="10"/>
      <c r="G1064" s="17"/>
      <c r="H1064" s="10"/>
      <c r="I1064" s="10"/>
      <c r="J1064" s="10"/>
      <c r="K1064" s="17"/>
      <c r="L1064" s="10"/>
      <c r="M1064" s="10"/>
      <c r="N1064" s="9"/>
      <c r="O1064" s="9"/>
    </row>
    <row r="1065" spans="2:15" x14ac:dyDescent="0.25">
      <c r="B1065" s="17"/>
      <c r="C1065" s="10"/>
      <c r="D1065" s="10"/>
      <c r="E1065" s="10"/>
      <c r="F1065" s="10"/>
      <c r="G1065" s="17"/>
      <c r="H1065" s="10"/>
      <c r="I1065" s="10"/>
      <c r="J1065" s="10"/>
      <c r="K1065" s="17"/>
      <c r="L1065" s="10"/>
      <c r="M1065" s="10"/>
      <c r="N1065" s="9"/>
      <c r="O1065" s="9"/>
    </row>
    <row r="1066" spans="2:15" x14ac:dyDescent="0.25">
      <c r="B1066" s="17"/>
      <c r="C1066" s="10"/>
      <c r="D1066" s="10"/>
      <c r="E1066" s="10"/>
      <c r="F1066" s="10"/>
      <c r="G1066" s="17"/>
      <c r="H1066" s="10"/>
      <c r="I1066" s="10"/>
      <c r="J1066" s="10"/>
      <c r="K1066" s="17"/>
      <c r="L1066" s="10"/>
      <c r="M1066" s="10"/>
      <c r="N1066" s="9"/>
      <c r="O1066" s="9"/>
    </row>
    <row r="1067" spans="2:15" x14ac:dyDescent="0.25">
      <c r="B1067" s="17"/>
      <c r="C1067" s="10"/>
      <c r="D1067" s="10"/>
      <c r="E1067" s="10"/>
      <c r="F1067" s="10"/>
      <c r="G1067" s="17"/>
      <c r="H1067" s="10"/>
      <c r="I1067" s="10"/>
      <c r="J1067" s="10"/>
      <c r="K1067" s="17"/>
      <c r="L1067" s="10"/>
      <c r="M1067" s="10"/>
      <c r="N1067" s="9"/>
      <c r="O1067" s="9"/>
    </row>
    <row r="1068" spans="2:15" x14ac:dyDescent="0.25">
      <c r="B1068" s="17"/>
      <c r="C1068" s="10"/>
      <c r="D1068" s="10"/>
      <c r="E1068" s="10"/>
      <c r="F1068" s="10"/>
      <c r="G1068" s="17"/>
      <c r="H1068" s="10"/>
      <c r="I1068" s="10"/>
      <c r="J1068" s="10"/>
      <c r="K1068" s="17"/>
      <c r="L1068" s="10"/>
      <c r="M1068" s="10"/>
      <c r="N1068" s="9"/>
      <c r="O1068" s="9"/>
    </row>
    <row r="1069" spans="2:15" x14ac:dyDescent="0.25">
      <c r="B1069" s="17"/>
      <c r="C1069" s="10"/>
      <c r="D1069" s="10"/>
      <c r="E1069" s="10"/>
      <c r="F1069" s="10"/>
      <c r="G1069" s="17"/>
      <c r="H1069" s="10"/>
      <c r="I1069" s="10"/>
      <c r="J1069" s="10"/>
      <c r="K1069" s="17"/>
      <c r="L1069" s="10"/>
      <c r="M1069" s="10"/>
      <c r="N1069" s="9"/>
      <c r="O1069" s="9"/>
    </row>
    <row r="1070" spans="2:15" x14ac:dyDescent="0.25">
      <c r="B1070" s="17"/>
      <c r="C1070" s="10"/>
      <c r="D1070" s="10"/>
      <c r="E1070" s="10"/>
      <c r="F1070" s="10"/>
      <c r="G1070" s="17"/>
      <c r="H1070" s="10"/>
      <c r="I1070" s="10"/>
      <c r="J1070" s="10"/>
      <c r="K1070" s="17"/>
      <c r="L1070" s="10"/>
      <c r="M1070" s="10"/>
      <c r="N1070" s="9"/>
      <c r="O1070" s="9"/>
    </row>
    <row r="1071" spans="2:15" x14ac:dyDescent="0.25">
      <c r="B1071" s="17"/>
      <c r="C1071" s="10"/>
      <c r="D1071" s="10"/>
      <c r="E1071" s="10"/>
      <c r="F1071" s="10"/>
      <c r="G1071" s="17"/>
      <c r="H1071" s="10"/>
      <c r="I1071" s="10"/>
      <c r="J1071" s="10"/>
      <c r="K1071" s="17"/>
      <c r="L1071" s="10"/>
      <c r="M1071" s="10"/>
      <c r="N1071" s="9"/>
      <c r="O1071" s="9"/>
    </row>
    <row r="1072" spans="2:15" x14ac:dyDescent="0.25">
      <c r="B1072" s="17"/>
      <c r="C1072" s="10"/>
      <c r="D1072" s="10"/>
      <c r="E1072" s="10"/>
      <c r="F1072" s="10"/>
      <c r="G1072" s="17"/>
      <c r="H1072" s="10"/>
      <c r="I1072" s="10"/>
      <c r="J1072" s="10"/>
      <c r="K1072" s="17"/>
      <c r="L1072" s="10"/>
      <c r="M1072" s="10"/>
      <c r="N1072" s="9"/>
      <c r="O1072" s="9"/>
    </row>
    <row r="1073" spans="2:15" x14ac:dyDescent="0.25">
      <c r="B1073" s="17"/>
      <c r="C1073" s="10"/>
      <c r="D1073" s="10"/>
      <c r="E1073" s="10"/>
      <c r="F1073" s="10"/>
      <c r="G1073" s="17"/>
      <c r="H1073" s="10"/>
      <c r="I1073" s="10"/>
      <c r="J1073" s="10"/>
      <c r="K1073" s="17"/>
      <c r="L1073" s="10"/>
      <c r="M1073" s="10"/>
      <c r="N1073" s="9"/>
      <c r="O1073" s="9"/>
    </row>
    <row r="1074" spans="2:15" x14ac:dyDescent="0.25">
      <c r="B1074" s="17"/>
      <c r="C1074" s="10"/>
      <c r="D1074" s="10"/>
      <c r="E1074" s="10"/>
      <c r="F1074" s="10"/>
      <c r="G1074" s="17"/>
      <c r="H1074" s="10"/>
      <c r="I1074" s="10"/>
      <c r="J1074" s="10"/>
      <c r="K1074" s="17"/>
      <c r="L1074" s="10"/>
      <c r="M1074" s="10"/>
      <c r="N1074" s="9"/>
      <c r="O1074" s="9"/>
    </row>
    <row r="1075" spans="2:15" x14ac:dyDescent="0.25">
      <c r="B1075" s="17"/>
      <c r="C1075" s="10"/>
      <c r="D1075" s="10"/>
      <c r="E1075" s="10"/>
      <c r="F1075" s="10"/>
      <c r="G1075" s="17"/>
      <c r="H1075" s="10"/>
      <c r="I1075" s="10"/>
      <c r="J1075" s="10"/>
      <c r="K1075" s="17"/>
      <c r="L1075" s="10"/>
      <c r="M1075" s="10"/>
      <c r="N1075" s="9"/>
      <c r="O1075" s="9"/>
    </row>
    <row r="1076" spans="2:15" x14ac:dyDescent="0.25">
      <c r="B1076" s="17"/>
      <c r="C1076" s="10"/>
      <c r="D1076" s="10"/>
      <c r="E1076" s="10"/>
      <c r="F1076" s="10"/>
      <c r="G1076" s="17"/>
      <c r="H1076" s="10"/>
      <c r="I1076" s="10"/>
      <c r="J1076" s="10"/>
      <c r="K1076" s="17"/>
      <c r="L1076" s="10"/>
      <c r="M1076" s="10"/>
      <c r="N1076" s="9"/>
      <c r="O1076" s="9"/>
    </row>
    <row r="1077" spans="2:15" x14ac:dyDescent="0.25">
      <c r="B1077" s="17"/>
      <c r="C1077" s="10"/>
      <c r="D1077" s="10"/>
      <c r="E1077" s="10"/>
      <c r="F1077" s="10"/>
      <c r="G1077" s="17"/>
      <c r="H1077" s="10"/>
      <c r="I1077" s="10"/>
      <c r="J1077" s="10"/>
      <c r="K1077" s="17"/>
      <c r="L1077" s="10"/>
      <c r="M1077" s="10"/>
      <c r="N1077" s="9"/>
      <c r="O1077" s="9"/>
    </row>
    <row r="1078" spans="2:15" x14ac:dyDescent="0.25">
      <c r="B1078" s="17"/>
      <c r="C1078" s="10"/>
      <c r="D1078" s="10"/>
      <c r="E1078" s="10"/>
      <c r="F1078" s="10"/>
      <c r="G1078" s="17"/>
      <c r="H1078" s="10"/>
      <c r="I1078" s="10"/>
      <c r="J1078" s="10"/>
      <c r="K1078" s="17"/>
      <c r="L1078" s="10"/>
      <c r="M1078" s="10"/>
      <c r="N1078" s="9"/>
      <c r="O1078" s="9"/>
    </row>
    <row r="1079" spans="2:15" x14ac:dyDescent="0.25">
      <c r="B1079" s="17"/>
      <c r="C1079" s="10"/>
      <c r="D1079" s="10"/>
      <c r="E1079" s="10"/>
      <c r="F1079" s="10"/>
      <c r="G1079" s="17"/>
      <c r="H1079" s="10"/>
      <c r="I1079" s="10"/>
      <c r="J1079" s="10"/>
      <c r="K1079" s="17"/>
      <c r="L1079" s="10"/>
      <c r="M1079" s="10"/>
      <c r="N1079" s="9"/>
      <c r="O1079" s="9"/>
    </row>
    <row r="1080" spans="2:15" x14ac:dyDescent="0.25">
      <c r="B1080" s="17"/>
      <c r="C1080" s="10"/>
      <c r="D1080" s="10"/>
      <c r="E1080" s="10"/>
      <c r="F1080" s="10"/>
      <c r="G1080" s="17"/>
      <c r="H1080" s="10"/>
      <c r="I1080" s="10"/>
      <c r="J1080" s="10"/>
      <c r="K1080" s="17"/>
      <c r="L1080" s="10"/>
      <c r="M1080" s="10"/>
      <c r="N1080" s="9"/>
      <c r="O1080" s="9"/>
    </row>
    <row r="1081" spans="2:15" x14ac:dyDescent="0.25">
      <c r="B1081" s="17"/>
      <c r="C1081" s="10"/>
      <c r="D1081" s="10"/>
      <c r="E1081" s="10"/>
      <c r="F1081" s="10"/>
      <c r="G1081" s="17"/>
      <c r="H1081" s="10"/>
      <c r="I1081" s="10"/>
      <c r="J1081" s="10"/>
      <c r="K1081" s="17"/>
      <c r="L1081" s="10"/>
      <c r="M1081" s="10"/>
      <c r="N1081" s="9"/>
      <c r="O1081" s="9"/>
    </row>
    <row r="1082" spans="2:15" x14ac:dyDescent="0.25">
      <c r="B1082" s="17"/>
      <c r="C1082" s="10"/>
      <c r="D1082" s="10"/>
      <c r="E1082" s="10"/>
      <c r="F1082" s="10"/>
      <c r="G1082" s="17"/>
      <c r="H1082" s="10"/>
      <c r="I1082" s="10"/>
      <c r="J1082" s="10"/>
      <c r="K1082" s="17"/>
      <c r="L1082" s="10"/>
      <c r="M1082" s="10"/>
      <c r="N1082" s="9"/>
      <c r="O1082" s="9"/>
    </row>
    <row r="1083" spans="2:15" x14ac:dyDescent="0.25">
      <c r="B1083" s="17"/>
      <c r="C1083" s="10"/>
      <c r="D1083" s="10"/>
      <c r="E1083" s="10"/>
      <c r="F1083" s="10"/>
      <c r="G1083" s="17"/>
      <c r="H1083" s="10"/>
      <c r="I1083" s="10"/>
      <c r="J1083" s="10"/>
      <c r="K1083" s="17"/>
      <c r="L1083" s="10"/>
      <c r="M1083" s="10"/>
      <c r="N1083" s="9"/>
      <c r="O1083" s="9"/>
    </row>
    <row r="1084" spans="2:15" x14ac:dyDescent="0.25">
      <c r="B1084" s="17"/>
      <c r="C1084" s="10"/>
      <c r="D1084" s="10"/>
      <c r="E1084" s="10"/>
      <c r="F1084" s="10"/>
      <c r="G1084" s="17"/>
      <c r="H1084" s="10"/>
      <c r="I1084" s="10"/>
      <c r="J1084" s="10"/>
      <c r="K1084" s="17"/>
      <c r="L1084" s="10"/>
      <c r="M1084" s="10"/>
      <c r="N1084" s="9"/>
      <c r="O1084" s="9"/>
    </row>
    <row r="1085" spans="2:15" x14ac:dyDescent="0.25">
      <c r="B1085" s="17"/>
      <c r="C1085" s="10"/>
      <c r="D1085" s="10"/>
      <c r="E1085" s="10"/>
      <c r="F1085" s="10"/>
      <c r="G1085" s="17"/>
      <c r="H1085" s="10"/>
      <c r="I1085" s="10"/>
      <c r="J1085" s="10"/>
      <c r="K1085" s="17"/>
      <c r="L1085" s="10"/>
      <c r="M1085" s="10"/>
      <c r="N1085" s="9"/>
      <c r="O1085" s="9"/>
    </row>
    <row r="1086" spans="2:15" x14ac:dyDescent="0.25">
      <c r="B1086" s="17"/>
      <c r="C1086" s="10"/>
      <c r="D1086" s="10"/>
      <c r="E1086" s="10"/>
      <c r="F1086" s="10"/>
      <c r="G1086" s="17"/>
      <c r="H1086" s="10"/>
      <c r="I1086" s="10"/>
      <c r="J1086" s="10"/>
      <c r="K1086" s="17"/>
      <c r="L1086" s="10"/>
      <c r="M1086" s="10"/>
      <c r="N1086" s="9"/>
      <c r="O1086" s="9"/>
    </row>
    <row r="1087" spans="2:15" x14ac:dyDescent="0.25">
      <c r="B1087" s="17"/>
      <c r="C1087" s="10"/>
      <c r="D1087" s="10"/>
      <c r="E1087" s="10"/>
      <c r="F1087" s="10"/>
      <c r="G1087" s="17"/>
      <c r="H1087" s="10"/>
      <c r="I1087" s="10"/>
      <c r="J1087" s="10"/>
      <c r="K1087" s="17"/>
      <c r="L1087" s="10"/>
      <c r="M1087" s="10"/>
      <c r="N1087" s="9"/>
      <c r="O1087" s="9"/>
    </row>
    <row r="1088" spans="2:15" x14ac:dyDescent="0.25">
      <c r="B1088" s="17"/>
      <c r="C1088" s="10"/>
      <c r="D1088" s="10"/>
      <c r="E1088" s="10"/>
      <c r="F1088" s="10"/>
      <c r="G1088" s="17"/>
      <c r="H1088" s="10"/>
      <c r="I1088" s="10"/>
      <c r="J1088" s="10"/>
      <c r="K1088" s="17"/>
      <c r="L1088" s="10"/>
      <c r="M1088" s="10"/>
      <c r="N1088" s="9"/>
      <c r="O1088" s="9"/>
    </row>
    <row r="1089" spans="2:15" x14ac:dyDescent="0.25">
      <c r="B1089" s="17"/>
      <c r="C1089" s="10"/>
      <c r="D1089" s="10"/>
      <c r="E1089" s="10"/>
      <c r="F1089" s="10"/>
      <c r="G1089" s="17"/>
      <c r="H1089" s="10"/>
      <c r="I1089" s="10"/>
      <c r="J1089" s="10"/>
      <c r="K1089" s="17"/>
      <c r="L1089" s="10"/>
      <c r="M1089" s="10"/>
      <c r="N1089" s="9"/>
      <c r="O1089" s="9"/>
    </row>
    <row r="1090" spans="2:15" x14ac:dyDescent="0.25">
      <c r="B1090" s="17"/>
      <c r="C1090" s="10"/>
      <c r="D1090" s="10"/>
      <c r="E1090" s="10"/>
      <c r="F1090" s="10"/>
      <c r="G1090" s="17"/>
      <c r="H1090" s="10"/>
      <c r="I1090" s="10"/>
      <c r="J1090" s="10"/>
      <c r="K1090" s="17"/>
      <c r="L1090" s="10"/>
      <c r="M1090" s="10"/>
      <c r="N1090" s="9"/>
      <c r="O1090" s="9"/>
    </row>
    <row r="1091" spans="2:15" x14ac:dyDescent="0.25">
      <c r="B1091" s="17"/>
      <c r="C1091" s="10"/>
      <c r="D1091" s="10"/>
      <c r="E1091" s="10"/>
      <c r="F1091" s="10"/>
      <c r="G1091" s="17"/>
      <c r="H1091" s="10"/>
      <c r="I1091" s="10"/>
      <c r="J1091" s="10"/>
      <c r="K1091" s="17"/>
      <c r="L1091" s="10"/>
      <c r="M1091" s="10"/>
      <c r="N1091" s="9"/>
      <c r="O1091" s="9"/>
    </row>
    <row r="1092" spans="2:15" x14ac:dyDescent="0.25">
      <c r="B1092" s="17"/>
      <c r="C1092" s="10"/>
      <c r="D1092" s="10"/>
      <c r="E1092" s="10"/>
      <c r="F1092" s="10"/>
      <c r="G1092" s="17"/>
      <c r="H1092" s="10"/>
      <c r="I1092" s="10"/>
      <c r="J1092" s="10"/>
      <c r="K1092" s="17"/>
      <c r="L1092" s="10"/>
      <c r="M1092" s="10"/>
      <c r="N1092" s="9"/>
      <c r="O1092" s="9"/>
    </row>
    <row r="1093" spans="2:15" x14ac:dyDescent="0.25">
      <c r="B1093" s="17"/>
      <c r="C1093" s="10"/>
      <c r="D1093" s="10"/>
      <c r="E1093" s="10"/>
      <c r="F1093" s="10"/>
      <c r="G1093" s="17"/>
      <c r="H1093" s="10"/>
      <c r="I1093" s="10"/>
      <c r="J1093" s="10"/>
      <c r="K1093" s="17"/>
      <c r="L1093" s="10"/>
      <c r="M1093" s="10"/>
      <c r="N1093" s="9"/>
      <c r="O1093" s="9"/>
    </row>
    <row r="1094" spans="2:15" x14ac:dyDescent="0.25">
      <c r="B1094" s="17"/>
      <c r="C1094" s="10"/>
      <c r="D1094" s="10"/>
      <c r="E1094" s="10"/>
      <c r="F1094" s="10"/>
      <c r="G1094" s="17"/>
      <c r="H1094" s="10"/>
      <c r="I1094" s="10"/>
      <c r="J1094" s="10"/>
      <c r="K1094" s="17"/>
      <c r="L1094" s="10"/>
      <c r="M1094" s="10"/>
      <c r="N1094" s="9"/>
      <c r="O1094" s="9"/>
    </row>
    <row r="1095" spans="2:15" x14ac:dyDescent="0.25">
      <c r="B1095" s="17"/>
      <c r="C1095" s="10"/>
      <c r="D1095" s="10"/>
      <c r="E1095" s="10"/>
      <c r="F1095" s="10"/>
      <c r="G1095" s="17"/>
      <c r="H1095" s="10"/>
      <c r="I1095" s="10"/>
      <c r="J1095" s="10"/>
      <c r="K1095" s="17"/>
      <c r="L1095" s="10"/>
      <c r="M1095" s="10"/>
      <c r="N1095" s="9"/>
      <c r="O1095" s="9"/>
    </row>
    <row r="1096" spans="2:15" x14ac:dyDescent="0.25">
      <c r="B1096" s="17"/>
      <c r="C1096" s="10"/>
      <c r="D1096" s="10"/>
      <c r="E1096" s="10"/>
      <c r="F1096" s="10"/>
      <c r="G1096" s="17"/>
      <c r="H1096" s="10"/>
      <c r="I1096" s="10"/>
      <c r="J1096" s="10"/>
      <c r="K1096" s="17"/>
      <c r="L1096" s="10"/>
      <c r="M1096" s="10"/>
      <c r="N1096" s="9"/>
      <c r="O1096" s="9"/>
    </row>
    <row r="1097" spans="2:15" x14ac:dyDescent="0.25">
      <c r="B1097" s="17"/>
      <c r="C1097" s="10"/>
      <c r="D1097" s="10"/>
      <c r="E1097" s="10"/>
      <c r="F1097" s="10"/>
      <c r="G1097" s="17"/>
      <c r="H1097" s="10"/>
      <c r="I1097" s="10"/>
      <c r="J1097" s="10"/>
      <c r="K1097" s="17"/>
      <c r="L1097" s="10"/>
      <c r="M1097" s="10"/>
      <c r="N1097" s="9"/>
      <c r="O1097" s="9"/>
    </row>
    <row r="1098" spans="2:15" x14ac:dyDescent="0.25">
      <c r="B1098" s="17"/>
      <c r="C1098" s="10"/>
      <c r="D1098" s="10"/>
      <c r="E1098" s="10"/>
      <c r="F1098" s="10"/>
      <c r="G1098" s="17"/>
      <c r="H1098" s="10"/>
      <c r="I1098" s="10"/>
      <c r="J1098" s="10"/>
      <c r="K1098" s="17"/>
      <c r="L1098" s="10"/>
      <c r="M1098" s="10"/>
      <c r="N1098" s="9"/>
      <c r="O1098" s="9"/>
    </row>
    <row r="1099" spans="2:15" x14ac:dyDescent="0.25">
      <c r="B1099" s="17"/>
      <c r="C1099" s="10"/>
      <c r="D1099" s="10"/>
      <c r="E1099" s="10"/>
      <c r="F1099" s="10"/>
      <c r="G1099" s="17"/>
      <c r="H1099" s="10"/>
      <c r="I1099" s="10"/>
      <c r="J1099" s="10"/>
      <c r="K1099" s="17"/>
      <c r="L1099" s="10"/>
      <c r="M1099" s="10"/>
      <c r="N1099" s="9"/>
      <c r="O1099" s="9"/>
    </row>
    <row r="1100" spans="2:15" x14ac:dyDescent="0.25">
      <c r="B1100" s="17"/>
      <c r="C1100" s="10"/>
      <c r="D1100" s="10"/>
      <c r="E1100" s="10"/>
      <c r="F1100" s="10"/>
      <c r="G1100" s="17"/>
      <c r="H1100" s="10"/>
      <c r="I1100" s="10"/>
      <c r="J1100" s="10"/>
      <c r="K1100" s="17"/>
      <c r="L1100" s="10"/>
      <c r="M1100" s="10"/>
      <c r="N1100" s="9"/>
      <c r="O1100" s="9"/>
    </row>
    <row r="1101" spans="2:15" x14ac:dyDescent="0.25">
      <c r="B1101" s="17"/>
      <c r="C1101" s="10"/>
      <c r="D1101" s="10"/>
      <c r="E1101" s="10"/>
      <c r="F1101" s="10"/>
      <c r="G1101" s="17"/>
      <c r="H1101" s="10"/>
      <c r="I1101" s="10"/>
      <c r="J1101" s="10"/>
      <c r="K1101" s="17"/>
      <c r="L1101" s="10"/>
      <c r="M1101" s="10"/>
      <c r="N1101" s="9"/>
      <c r="O1101" s="9"/>
    </row>
    <row r="1102" spans="2:15" x14ac:dyDescent="0.25">
      <c r="B1102" s="17"/>
      <c r="C1102" s="10"/>
      <c r="D1102" s="10"/>
      <c r="E1102" s="10"/>
      <c r="F1102" s="10"/>
      <c r="G1102" s="17"/>
      <c r="H1102" s="10"/>
      <c r="I1102" s="10"/>
      <c r="J1102" s="10"/>
      <c r="K1102" s="17"/>
      <c r="L1102" s="10"/>
      <c r="M1102" s="10"/>
      <c r="N1102" s="9"/>
      <c r="O1102" s="9"/>
    </row>
    <row r="1103" spans="2:15" x14ac:dyDescent="0.25">
      <c r="B1103" s="17"/>
      <c r="C1103" s="10"/>
      <c r="D1103" s="10"/>
      <c r="E1103" s="10"/>
      <c r="F1103" s="10"/>
      <c r="G1103" s="17"/>
      <c r="H1103" s="10"/>
      <c r="I1103" s="10"/>
      <c r="J1103" s="10"/>
      <c r="K1103" s="17"/>
      <c r="L1103" s="10"/>
      <c r="M1103" s="10"/>
      <c r="N1103" s="9"/>
      <c r="O1103" s="9"/>
    </row>
    <row r="1104" spans="2:15" x14ac:dyDescent="0.25">
      <c r="B1104" s="17"/>
      <c r="C1104" s="10"/>
      <c r="D1104" s="10"/>
      <c r="E1104" s="10"/>
      <c r="F1104" s="10"/>
      <c r="G1104" s="17"/>
      <c r="H1104" s="10"/>
      <c r="I1104" s="10"/>
      <c r="J1104" s="10"/>
      <c r="K1104" s="17"/>
      <c r="L1104" s="10"/>
      <c r="M1104" s="10"/>
      <c r="N1104" s="9"/>
      <c r="O1104" s="9"/>
    </row>
    <row r="1105" spans="2:15" x14ac:dyDescent="0.25">
      <c r="B1105" s="17"/>
      <c r="C1105" s="10"/>
      <c r="D1105" s="10"/>
      <c r="E1105" s="10"/>
      <c r="F1105" s="10"/>
      <c r="G1105" s="17"/>
      <c r="H1105" s="10"/>
      <c r="I1105" s="10"/>
      <c r="J1105" s="10"/>
      <c r="K1105" s="17"/>
      <c r="L1105" s="10"/>
      <c r="M1105" s="10"/>
      <c r="N1105" s="9"/>
      <c r="O1105" s="9"/>
    </row>
    <row r="1106" spans="2:15" x14ac:dyDescent="0.25">
      <c r="B1106" s="17"/>
      <c r="C1106" s="10"/>
      <c r="D1106" s="10"/>
      <c r="E1106" s="10"/>
      <c r="F1106" s="10"/>
      <c r="G1106" s="17"/>
      <c r="H1106" s="10"/>
      <c r="I1106" s="10"/>
      <c r="J1106" s="10"/>
      <c r="K1106" s="17"/>
      <c r="L1106" s="10"/>
      <c r="M1106" s="10"/>
      <c r="N1106" s="9"/>
      <c r="O1106" s="9"/>
    </row>
    <row r="1107" spans="2:15" x14ac:dyDescent="0.25">
      <c r="B1107" s="17"/>
      <c r="C1107" s="10"/>
      <c r="D1107" s="10"/>
      <c r="E1107" s="10"/>
      <c r="F1107" s="10"/>
      <c r="G1107" s="17"/>
      <c r="H1107" s="10"/>
      <c r="I1107" s="10"/>
      <c r="J1107" s="10"/>
      <c r="K1107" s="17"/>
      <c r="L1107" s="10"/>
      <c r="M1107" s="10"/>
      <c r="N1107" s="9"/>
      <c r="O1107" s="9"/>
    </row>
    <row r="1108" spans="2:15" x14ac:dyDescent="0.25">
      <c r="B1108" s="17"/>
      <c r="C1108" s="10"/>
      <c r="D1108" s="10"/>
      <c r="E1108" s="10"/>
      <c r="F1108" s="10"/>
      <c r="G1108" s="17"/>
      <c r="H1108" s="10"/>
      <c r="I1108" s="10"/>
      <c r="J1108" s="10"/>
      <c r="K1108" s="17"/>
      <c r="L1108" s="10"/>
      <c r="M1108" s="10"/>
      <c r="N1108" s="9"/>
      <c r="O1108" s="9"/>
    </row>
    <row r="1109" spans="2:15" x14ac:dyDescent="0.25">
      <c r="B1109" s="17"/>
      <c r="C1109" s="10"/>
      <c r="D1109" s="10"/>
      <c r="E1109" s="10"/>
      <c r="F1109" s="10"/>
      <c r="G1109" s="17"/>
      <c r="H1109" s="10"/>
      <c r="I1109" s="10"/>
      <c r="J1109" s="10"/>
      <c r="K1109" s="17"/>
      <c r="L1109" s="10"/>
      <c r="M1109" s="10"/>
      <c r="N1109" s="9"/>
      <c r="O1109" s="9"/>
    </row>
    <row r="1110" spans="2:15" x14ac:dyDescent="0.25">
      <c r="B1110" s="17"/>
      <c r="C1110" s="10"/>
      <c r="D1110" s="10"/>
      <c r="E1110" s="10"/>
      <c r="F1110" s="10"/>
      <c r="G1110" s="17"/>
      <c r="H1110" s="10"/>
      <c r="I1110" s="10"/>
      <c r="J1110" s="10"/>
      <c r="K1110" s="17"/>
      <c r="L1110" s="10"/>
      <c r="M1110" s="10"/>
      <c r="N1110" s="9"/>
      <c r="O1110" s="9"/>
    </row>
    <row r="1111" spans="2:15" x14ac:dyDescent="0.25">
      <c r="B1111" s="17"/>
      <c r="C1111" s="10"/>
      <c r="D1111" s="10"/>
      <c r="E1111" s="10"/>
      <c r="F1111" s="10"/>
      <c r="G1111" s="17"/>
      <c r="H1111" s="10"/>
      <c r="I1111" s="10"/>
      <c r="J1111" s="10"/>
      <c r="K1111" s="17"/>
      <c r="L1111" s="10"/>
      <c r="M1111" s="10"/>
      <c r="N1111" s="9"/>
      <c r="O1111" s="9"/>
    </row>
    <row r="1112" spans="2:15" x14ac:dyDescent="0.25">
      <c r="B1112" s="17"/>
      <c r="C1112" s="10"/>
      <c r="D1112" s="10"/>
      <c r="E1112" s="10"/>
      <c r="F1112" s="10"/>
      <c r="G1112" s="17"/>
      <c r="H1112" s="10"/>
      <c r="I1112" s="10"/>
      <c r="J1112" s="10"/>
      <c r="K1112" s="17"/>
      <c r="L1112" s="10"/>
      <c r="M1112" s="10"/>
      <c r="N1112" s="9"/>
      <c r="O1112" s="9"/>
    </row>
    <row r="1113" spans="2:15" x14ac:dyDescent="0.25">
      <c r="B1113" s="17"/>
      <c r="C1113" s="10"/>
      <c r="D1113" s="10"/>
      <c r="E1113" s="10"/>
      <c r="F1113" s="10"/>
      <c r="G1113" s="17"/>
      <c r="H1113" s="10"/>
      <c r="I1113" s="10"/>
      <c r="J1113" s="10"/>
      <c r="K1113" s="17"/>
      <c r="L1113" s="10"/>
      <c r="M1113" s="10"/>
      <c r="N1113" s="9"/>
      <c r="O1113" s="9"/>
    </row>
    <row r="1114" spans="2:15" x14ac:dyDescent="0.25">
      <c r="B1114" s="17"/>
      <c r="C1114" s="10"/>
      <c r="D1114" s="10"/>
      <c r="E1114" s="10"/>
      <c r="F1114" s="10"/>
      <c r="G1114" s="17"/>
      <c r="H1114" s="10"/>
      <c r="I1114" s="10"/>
      <c r="J1114" s="10"/>
      <c r="K1114" s="17"/>
      <c r="L1114" s="10"/>
      <c r="M1114" s="10"/>
      <c r="N1114" s="9"/>
      <c r="O1114" s="9"/>
    </row>
    <row r="1115" spans="2:15" x14ac:dyDescent="0.25">
      <c r="B1115" s="17"/>
      <c r="C1115" s="10"/>
      <c r="D1115" s="10"/>
      <c r="E1115" s="10"/>
      <c r="F1115" s="10"/>
      <c r="G1115" s="17"/>
      <c r="H1115" s="10"/>
      <c r="I1115" s="10"/>
      <c r="J1115" s="10"/>
      <c r="K1115" s="17"/>
      <c r="L1115" s="10"/>
      <c r="M1115" s="10"/>
      <c r="N1115" s="9"/>
      <c r="O1115" s="9"/>
    </row>
    <row r="1116" spans="2:15" x14ac:dyDescent="0.25">
      <c r="B1116" s="17"/>
      <c r="C1116" s="10"/>
      <c r="D1116" s="10"/>
      <c r="E1116" s="10"/>
      <c r="F1116" s="10"/>
      <c r="G1116" s="17"/>
      <c r="H1116" s="10"/>
      <c r="I1116" s="10"/>
      <c r="J1116" s="10"/>
      <c r="K1116" s="17"/>
      <c r="L1116" s="10"/>
      <c r="M1116" s="10"/>
      <c r="N1116" s="9"/>
      <c r="O1116" s="9"/>
    </row>
    <row r="1117" spans="2:15" x14ac:dyDescent="0.25">
      <c r="B1117" s="17"/>
      <c r="C1117" s="10"/>
      <c r="D1117" s="10"/>
      <c r="E1117" s="10"/>
      <c r="F1117" s="10"/>
      <c r="G1117" s="17"/>
      <c r="H1117" s="10"/>
      <c r="I1117" s="10"/>
      <c r="J1117" s="10"/>
      <c r="K1117" s="17"/>
      <c r="L1117" s="10"/>
      <c r="M1117" s="10"/>
      <c r="N1117" s="9"/>
      <c r="O1117" s="9"/>
    </row>
    <row r="1118" spans="2:15" x14ac:dyDescent="0.25">
      <c r="B1118" s="17"/>
      <c r="C1118" s="10"/>
      <c r="D1118" s="10"/>
      <c r="E1118" s="10"/>
      <c r="F1118" s="10"/>
      <c r="G1118" s="17"/>
      <c r="H1118" s="10"/>
      <c r="I1118" s="10"/>
      <c r="J1118" s="10"/>
      <c r="K1118" s="17"/>
      <c r="L1118" s="10"/>
      <c r="M1118" s="10"/>
      <c r="N1118" s="9"/>
      <c r="O1118" s="9"/>
    </row>
    <row r="1119" spans="2:15" x14ac:dyDescent="0.25">
      <c r="B1119" s="17"/>
      <c r="C1119" s="10"/>
      <c r="D1119" s="10"/>
      <c r="E1119" s="10"/>
      <c r="F1119" s="10"/>
      <c r="G1119" s="17"/>
      <c r="H1119" s="10"/>
      <c r="I1119" s="10"/>
      <c r="J1119" s="10"/>
      <c r="K1119" s="17"/>
      <c r="L1119" s="10"/>
      <c r="M1119" s="10"/>
      <c r="N1119" s="9"/>
      <c r="O1119" s="9"/>
    </row>
    <row r="1120" spans="2:15" x14ac:dyDescent="0.25">
      <c r="B1120" s="17"/>
      <c r="C1120" s="10"/>
      <c r="D1120" s="10"/>
      <c r="E1120" s="10"/>
      <c r="F1120" s="10"/>
      <c r="G1120" s="17"/>
      <c r="H1120" s="10"/>
      <c r="I1120" s="10"/>
      <c r="J1120" s="10"/>
      <c r="K1120" s="17"/>
      <c r="L1120" s="10"/>
      <c r="M1120" s="10"/>
      <c r="N1120" s="9"/>
      <c r="O1120" s="9"/>
    </row>
    <row r="1121" spans="2:15" x14ac:dyDescent="0.25">
      <c r="B1121" s="17"/>
      <c r="C1121" s="10"/>
      <c r="D1121" s="10"/>
      <c r="E1121" s="10"/>
      <c r="F1121" s="10"/>
      <c r="G1121" s="17"/>
      <c r="H1121" s="10"/>
      <c r="I1121" s="10"/>
      <c r="J1121" s="10"/>
      <c r="K1121" s="17"/>
      <c r="L1121" s="10"/>
      <c r="M1121" s="10"/>
      <c r="N1121" s="9"/>
      <c r="O1121" s="9"/>
    </row>
    <row r="1122" spans="2:15" x14ac:dyDescent="0.25">
      <c r="B1122" s="17"/>
      <c r="C1122" s="10"/>
      <c r="D1122" s="10"/>
      <c r="E1122" s="10"/>
      <c r="F1122" s="10"/>
      <c r="G1122" s="17"/>
      <c r="H1122" s="10"/>
      <c r="I1122" s="10"/>
      <c r="J1122" s="10"/>
      <c r="K1122" s="17"/>
      <c r="L1122" s="10"/>
      <c r="M1122" s="10"/>
      <c r="N1122" s="9"/>
      <c r="O1122" s="9"/>
    </row>
    <row r="1123" spans="2:15" x14ac:dyDescent="0.25">
      <c r="B1123" s="17"/>
      <c r="C1123" s="10"/>
      <c r="D1123" s="10"/>
      <c r="E1123" s="10"/>
      <c r="F1123" s="10"/>
      <c r="G1123" s="17"/>
      <c r="H1123" s="10"/>
      <c r="I1123" s="10"/>
      <c r="J1123" s="10"/>
      <c r="K1123" s="17"/>
      <c r="L1123" s="10"/>
      <c r="M1123" s="10"/>
      <c r="N1123" s="9"/>
      <c r="O1123" s="9"/>
    </row>
    <row r="1124" spans="2:15" x14ac:dyDescent="0.25">
      <c r="B1124" s="17"/>
      <c r="C1124" s="10"/>
      <c r="D1124" s="10"/>
      <c r="E1124" s="10"/>
      <c r="F1124" s="10"/>
      <c r="G1124" s="17"/>
      <c r="H1124" s="10"/>
      <c r="I1124" s="10"/>
      <c r="J1124" s="10"/>
      <c r="K1124" s="17"/>
      <c r="L1124" s="10"/>
      <c r="M1124" s="10"/>
      <c r="N1124" s="9"/>
      <c r="O1124" s="9"/>
    </row>
    <row r="1125" spans="2:15" x14ac:dyDescent="0.25">
      <c r="B1125" s="17"/>
      <c r="C1125" s="10"/>
      <c r="D1125" s="10"/>
      <c r="E1125" s="10"/>
      <c r="F1125" s="10"/>
      <c r="G1125" s="17"/>
      <c r="H1125" s="10"/>
      <c r="I1125" s="10"/>
      <c r="J1125" s="10"/>
      <c r="K1125" s="17"/>
      <c r="L1125" s="10"/>
      <c r="M1125" s="10"/>
      <c r="N1125" s="9"/>
      <c r="O1125" s="9"/>
    </row>
    <row r="1126" spans="2:15" x14ac:dyDescent="0.25">
      <c r="B1126" s="17"/>
      <c r="C1126" s="10"/>
      <c r="D1126" s="10"/>
      <c r="E1126" s="10"/>
      <c r="F1126" s="10"/>
      <c r="G1126" s="17"/>
      <c r="H1126" s="10"/>
      <c r="I1126" s="10"/>
      <c r="J1126" s="10"/>
      <c r="K1126" s="17"/>
      <c r="L1126" s="10"/>
      <c r="M1126" s="10"/>
      <c r="N1126" s="9"/>
      <c r="O1126" s="9"/>
    </row>
    <row r="1127" spans="2:15" x14ac:dyDescent="0.25">
      <c r="B1127" s="17"/>
      <c r="C1127" s="10"/>
      <c r="D1127" s="10"/>
      <c r="E1127" s="10"/>
      <c r="F1127" s="10"/>
      <c r="G1127" s="17"/>
      <c r="H1127" s="10"/>
      <c r="I1127" s="10"/>
      <c r="J1127" s="10"/>
      <c r="K1127" s="17"/>
      <c r="L1127" s="10"/>
      <c r="M1127" s="10"/>
      <c r="N1127" s="9"/>
      <c r="O1127" s="9"/>
    </row>
    <row r="1128" spans="2:15" x14ac:dyDescent="0.25">
      <c r="B1128" s="17"/>
      <c r="C1128" s="10"/>
      <c r="D1128" s="10"/>
      <c r="E1128" s="10"/>
      <c r="F1128" s="10"/>
      <c r="G1128" s="17"/>
      <c r="H1128" s="10"/>
      <c r="I1128" s="10"/>
      <c r="J1128" s="10"/>
      <c r="K1128" s="17"/>
      <c r="L1128" s="10"/>
      <c r="M1128" s="10"/>
      <c r="N1128" s="9"/>
      <c r="O1128" s="9"/>
    </row>
    <row r="1129" spans="2:15" x14ac:dyDescent="0.25">
      <c r="B1129" s="17"/>
      <c r="C1129" s="10"/>
      <c r="D1129" s="10"/>
      <c r="E1129" s="10"/>
      <c r="F1129" s="10"/>
      <c r="G1129" s="17"/>
      <c r="H1129" s="10"/>
      <c r="I1129" s="10"/>
      <c r="J1129" s="10"/>
      <c r="K1129" s="17"/>
      <c r="L1129" s="10"/>
      <c r="M1129" s="10"/>
      <c r="N1129" s="9"/>
      <c r="O1129" s="9"/>
    </row>
    <row r="1130" spans="2:15" x14ac:dyDescent="0.25">
      <c r="B1130" s="17"/>
      <c r="C1130" s="10"/>
      <c r="D1130" s="10"/>
      <c r="E1130" s="10"/>
      <c r="F1130" s="10"/>
      <c r="G1130" s="17"/>
      <c r="H1130" s="10"/>
      <c r="I1130" s="10"/>
      <c r="J1130" s="10"/>
      <c r="K1130" s="17"/>
      <c r="L1130" s="10"/>
      <c r="M1130" s="10"/>
      <c r="N1130" s="9"/>
      <c r="O1130" s="9"/>
    </row>
    <row r="1131" spans="2:15" x14ac:dyDescent="0.25">
      <c r="B1131" s="17"/>
      <c r="C1131" s="10"/>
      <c r="D1131" s="10"/>
      <c r="E1131" s="10"/>
      <c r="F1131" s="10"/>
      <c r="G1131" s="17"/>
      <c r="H1131" s="10"/>
      <c r="I1131" s="10"/>
      <c r="J1131" s="10"/>
      <c r="K1131" s="17"/>
      <c r="L1131" s="10"/>
      <c r="M1131" s="10"/>
      <c r="N1131" s="9"/>
      <c r="O1131" s="9"/>
    </row>
    <row r="1132" spans="2:15" x14ac:dyDescent="0.25">
      <c r="B1132" s="17"/>
      <c r="C1132" s="10"/>
      <c r="D1132" s="10"/>
      <c r="E1132" s="10"/>
      <c r="F1132" s="10"/>
      <c r="G1132" s="17"/>
      <c r="H1132" s="10"/>
      <c r="I1132" s="10"/>
      <c r="J1132" s="10"/>
      <c r="K1132" s="17"/>
      <c r="L1132" s="10"/>
      <c r="M1132" s="10"/>
      <c r="N1132" s="9"/>
      <c r="O1132" s="9"/>
    </row>
    <row r="1133" spans="2:15" x14ac:dyDescent="0.25">
      <c r="B1133" s="17"/>
      <c r="C1133" s="10"/>
      <c r="D1133" s="10"/>
      <c r="E1133" s="10"/>
      <c r="F1133" s="10"/>
      <c r="G1133" s="17"/>
      <c r="H1133" s="10"/>
      <c r="I1133" s="10"/>
      <c r="J1133" s="10"/>
      <c r="K1133" s="17"/>
      <c r="L1133" s="10"/>
      <c r="M1133" s="10"/>
      <c r="N1133" s="9"/>
      <c r="O1133" s="9"/>
    </row>
    <row r="1134" spans="2:15" x14ac:dyDescent="0.25">
      <c r="B1134" s="17"/>
      <c r="C1134" s="10"/>
      <c r="D1134" s="10"/>
      <c r="E1134" s="10"/>
      <c r="F1134" s="10"/>
      <c r="G1134" s="17"/>
      <c r="H1134" s="10"/>
      <c r="I1134" s="10"/>
      <c r="J1134" s="10"/>
      <c r="K1134" s="17"/>
      <c r="L1134" s="10"/>
      <c r="M1134" s="10"/>
      <c r="N1134" s="9"/>
      <c r="O1134" s="9"/>
    </row>
    <row r="1135" spans="2:15" x14ac:dyDescent="0.25">
      <c r="B1135" s="17"/>
      <c r="C1135" s="10"/>
      <c r="D1135" s="10"/>
      <c r="E1135" s="10"/>
      <c r="F1135" s="10"/>
      <c r="G1135" s="17"/>
      <c r="H1135" s="10"/>
      <c r="I1135" s="10"/>
      <c r="J1135" s="10"/>
      <c r="K1135" s="17"/>
      <c r="L1135" s="10"/>
      <c r="M1135" s="10"/>
      <c r="N1135" s="9"/>
      <c r="O1135" s="9"/>
    </row>
    <row r="1136" spans="2:15" x14ac:dyDescent="0.25">
      <c r="B1136" s="17"/>
      <c r="C1136" s="10"/>
      <c r="D1136" s="10"/>
      <c r="E1136" s="10"/>
      <c r="F1136" s="10"/>
      <c r="G1136" s="17"/>
      <c r="H1136" s="10"/>
      <c r="I1136" s="10"/>
      <c r="J1136" s="10"/>
      <c r="K1136" s="17"/>
      <c r="L1136" s="10"/>
      <c r="M1136" s="10"/>
      <c r="N1136" s="9"/>
      <c r="O1136" s="9"/>
    </row>
    <row r="1137" spans="2:15" x14ac:dyDescent="0.25">
      <c r="B1137" s="17"/>
      <c r="C1137" s="10"/>
      <c r="D1137" s="10"/>
      <c r="E1137" s="10"/>
      <c r="F1137" s="10"/>
      <c r="G1137" s="17"/>
      <c r="H1137" s="10"/>
      <c r="I1137" s="10"/>
      <c r="J1137" s="10"/>
      <c r="K1137" s="17"/>
      <c r="L1137" s="10"/>
      <c r="M1137" s="10"/>
      <c r="N1137" s="9"/>
      <c r="O1137" s="9"/>
    </row>
    <row r="1138" spans="2:15" x14ac:dyDescent="0.25">
      <c r="B1138" s="17"/>
      <c r="C1138" s="10"/>
      <c r="D1138" s="10"/>
      <c r="E1138" s="10"/>
      <c r="F1138" s="10"/>
      <c r="G1138" s="17"/>
      <c r="H1138" s="10"/>
      <c r="I1138" s="10"/>
      <c r="J1138" s="10"/>
      <c r="K1138" s="17"/>
      <c r="L1138" s="10"/>
      <c r="M1138" s="10"/>
      <c r="N1138" s="9"/>
      <c r="O1138" s="9"/>
    </row>
    <row r="1139" spans="2:15" x14ac:dyDescent="0.25">
      <c r="B1139" s="17"/>
      <c r="C1139" s="10"/>
      <c r="D1139" s="10"/>
      <c r="E1139" s="10"/>
      <c r="F1139" s="10"/>
      <c r="G1139" s="17"/>
      <c r="H1139" s="10"/>
      <c r="I1139" s="10"/>
      <c r="J1139" s="10"/>
      <c r="K1139" s="17"/>
      <c r="L1139" s="10"/>
      <c r="M1139" s="10"/>
      <c r="N1139" s="9"/>
      <c r="O1139" s="9"/>
    </row>
    <row r="1140" spans="2:15" x14ac:dyDescent="0.25">
      <c r="B1140" s="17"/>
      <c r="C1140" s="10"/>
      <c r="D1140" s="10"/>
      <c r="E1140" s="10"/>
      <c r="F1140" s="10"/>
      <c r="G1140" s="17"/>
      <c r="H1140" s="10"/>
      <c r="I1140" s="10"/>
      <c r="J1140" s="10"/>
      <c r="K1140" s="17"/>
      <c r="L1140" s="10"/>
      <c r="M1140" s="10"/>
      <c r="N1140" s="9"/>
      <c r="O1140" s="9"/>
    </row>
    <row r="1141" spans="2:15" x14ac:dyDescent="0.25">
      <c r="B1141" s="17"/>
      <c r="C1141" s="10"/>
      <c r="D1141" s="10"/>
      <c r="E1141" s="10"/>
      <c r="F1141" s="10"/>
      <c r="G1141" s="17"/>
      <c r="H1141" s="10"/>
      <c r="I1141" s="10"/>
      <c r="J1141" s="10"/>
      <c r="K1141" s="17"/>
      <c r="L1141" s="10"/>
      <c r="M1141" s="10"/>
      <c r="N1141" s="9"/>
      <c r="O1141" s="9"/>
    </row>
    <row r="1142" spans="2:15" x14ac:dyDescent="0.25">
      <c r="B1142" s="17"/>
      <c r="C1142" s="10"/>
      <c r="D1142" s="10"/>
      <c r="E1142" s="10"/>
      <c r="F1142" s="10"/>
      <c r="G1142" s="17"/>
      <c r="H1142" s="10"/>
      <c r="I1142" s="10"/>
      <c r="J1142" s="10"/>
      <c r="K1142" s="17"/>
      <c r="L1142" s="10"/>
      <c r="M1142" s="10"/>
      <c r="N1142" s="9"/>
      <c r="O1142" s="9"/>
    </row>
    <row r="1143" spans="2:15" x14ac:dyDescent="0.25">
      <c r="B1143" s="17"/>
      <c r="C1143" s="10"/>
      <c r="D1143" s="10"/>
      <c r="E1143" s="10"/>
      <c r="F1143" s="10"/>
      <c r="G1143" s="17"/>
      <c r="H1143" s="10"/>
      <c r="I1143" s="10"/>
      <c r="J1143" s="10"/>
      <c r="K1143" s="17"/>
      <c r="L1143" s="10"/>
      <c r="M1143" s="10"/>
      <c r="N1143" s="9"/>
      <c r="O1143" s="9"/>
    </row>
    <row r="1144" spans="2:15" x14ac:dyDescent="0.25">
      <c r="B1144" s="17"/>
      <c r="C1144" s="10"/>
      <c r="D1144" s="10"/>
      <c r="E1144" s="10"/>
      <c r="F1144" s="10"/>
      <c r="G1144" s="17"/>
      <c r="H1144" s="10"/>
      <c r="I1144" s="10"/>
      <c r="J1144" s="10"/>
      <c r="K1144" s="17"/>
      <c r="L1144" s="10"/>
      <c r="M1144" s="10"/>
      <c r="N1144" s="9"/>
      <c r="O1144" s="9"/>
    </row>
    <row r="1145" spans="2:15" x14ac:dyDescent="0.25">
      <c r="B1145" s="17"/>
      <c r="C1145" s="10"/>
      <c r="D1145" s="10"/>
      <c r="E1145" s="10"/>
      <c r="F1145" s="10"/>
      <c r="G1145" s="17"/>
      <c r="H1145" s="10"/>
      <c r="I1145" s="10"/>
      <c r="J1145" s="10"/>
      <c r="K1145" s="17"/>
      <c r="L1145" s="10"/>
      <c r="M1145" s="10"/>
      <c r="N1145" s="9"/>
      <c r="O1145" s="9"/>
    </row>
    <row r="1146" spans="2:15" x14ac:dyDescent="0.25">
      <c r="B1146" s="17"/>
      <c r="C1146" s="10"/>
      <c r="D1146" s="10"/>
      <c r="E1146" s="10"/>
      <c r="F1146" s="10"/>
      <c r="G1146" s="17"/>
      <c r="H1146" s="10"/>
      <c r="I1146" s="10"/>
      <c r="J1146" s="10"/>
      <c r="K1146" s="17"/>
      <c r="L1146" s="10"/>
      <c r="M1146" s="10"/>
      <c r="N1146" s="9"/>
      <c r="O1146" s="9"/>
    </row>
    <row r="1147" spans="2:15" x14ac:dyDescent="0.25">
      <c r="B1147" s="17"/>
      <c r="C1147" s="10"/>
      <c r="D1147" s="10"/>
      <c r="E1147" s="10"/>
      <c r="F1147" s="10"/>
      <c r="G1147" s="17"/>
      <c r="H1147" s="10"/>
      <c r="I1147" s="10"/>
      <c r="J1147" s="10"/>
      <c r="K1147" s="17"/>
      <c r="L1147" s="10"/>
      <c r="M1147" s="10"/>
      <c r="N1147" s="9"/>
      <c r="O1147" s="9"/>
    </row>
    <row r="1148" spans="2:15" x14ac:dyDescent="0.25">
      <c r="B1148" s="17"/>
      <c r="C1148" s="10"/>
      <c r="D1148" s="10"/>
      <c r="E1148" s="10"/>
      <c r="F1148" s="10"/>
      <c r="G1148" s="17"/>
      <c r="H1148" s="10"/>
      <c r="I1148" s="10"/>
      <c r="J1148" s="10"/>
      <c r="K1148" s="17"/>
      <c r="L1148" s="10"/>
      <c r="M1148" s="10"/>
      <c r="N1148" s="9"/>
      <c r="O1148" s="9"/>
    </row>
    <row r="1149" spans="2:15" x14ac:dyDescent="0.25">
      <c r="B1149" s="17"/>
      <c r="C1149" s="10"/>
      <c r="D1149" s="10"/>
      <c r="E1149" s="10"/>
      <c r="F1149" s="10"/>
      <c r="G1149" s="17"/>
      <c r="H1149" s="10"/>
      <c r="I1149" s="10"/>
      <c r="J1149" s="10"/>
      <c r="K1149" s="17"/>
      <c r="L1149" s="10"/>
      <c r="M1149" s="10"/>
      <c r="N1149" s="9"/>
      <c r="O1149" s="9"/>
    </row>
    <row r="1150" spans="2:15" x14ac:dyDescent="0.25">
      <c r="B1150" s="17"/>
      <c r="C1150" s="10"/>
      <c r="D1150" s="10"/>
      <c r="E1150" s="10"/>
      <c r="F1150" s="10"/>
      <c r="G1150" s="17"/>
      <c r="H1150" s="10"/>
      <c r="I1150" s="10"/>
      <c r="J1150" s="10"/>
      <c r="K1150" s="17"/>
      <c r="L1150" s="10"/>
      <c r="M1150" s="10"/>
      <c r="N1150" s="9"/>
      <c r="O1150" s="9"/>
    </row>
    <row r="1151" spans="2:15" x14ac:dyDescent="0.25">
      <c r="B1151" s="17"/>
      <c r="C1151" s="10"/>
      <c r="D1151" s="10"/>
      <c r="E1151" s="10"/>
      <c r="F1151" s="10"/>
      <c r="G1151" s="17"/>
      <c r="H1151" s="10"/>
      <c r="I1151" s="10"/>
      <c r="J1151" s="10"/>
      <c r="K1151" s="17"/>
      <c r="L1151" s="10"/>
      <c r="M1151" s="10"/>
      <c r="N1151" s="9"/>
      <c r="O1151" s="9"/>
    </row>
    <row r="1152" spans="2:15" x14ac:dyDescent="0.25">
      <c r="B1152" s="17"/>
      <c r="C1152" s="10"/>
      <c r="D1152" s="10"/>
      <c r="E1152" s="10"/>
      <c r="F1152" s="10"/>
      <c r="G1152" s="17"/>
      <c r="H1152" s="10"/>
      <c r="I1152" s="10"/>
      <c r="J1152" s="10"/>
      <c r="K1152" s="17"/>
      <c r="L1152" s="10"/>
      <c r="M1152" s="10"/>
      <c r="N1152" s="9"/>
      <c r="O1152" s="9"/>
    </row>
    <row r="1153" spans="2:15" x14ac:dyDescent="0.25">
      <c r="B1153" s="17"/>
      <c r="C1153" s="10"/>
      <c r="D1153" s="10"/>
      <c r="E1153" s="10"/>
      <c r="F1153" s="10"/>
      <c r="G1153" s="17"/>
      <c r="H1153" s="10"/>
      <c r="I1153" s="10"/>
      <c r="J1153" s="10"/>
      <c r="K1153" s="17"/>
      <c r="L1153" s="10"/>
      <c r="M1153" s="10"/>
      <c r="N1153" s="9"/>
      <c r="O1153" s="9"/>
    </row>
    <row r="1154" spans="2:15" x14ac:dyDescent="0.25">
      <c r="B1154" s="17"/>
      <c r="C1154" s="10"/>
      <c r="D1154" s="10"/>
      <c r="E1154" s="10"/>
      <c r="F1154" s="10"/>
      <c r="G1154" s="17"/>
      <c r="H1154" s="10"/>
      <c r="I1154" s="10"/>
      <c r="J1154" s="10"/>
      <c r="K1154" s="17"/>
      <c r="L1154" s="10"/>
      <c r="M1154" s="10"/>
      <c r="N1154" s="9"/>
      <c r="O1154" s="9"/>
    </row>
    <row r="1155" spans="2:15" x14ac:dyDescent="0.25">
      <c r="B1155" s="17"/>
      <c r="C1155" s="10"/>
      <c r="D1155" s="10"/>
      <c r="E1155" s="10"/>
      <c r="F1155" s="10"/>
      <c r="G1155" s="17"/>
      <c r="H1155" s="10"/>
      <c r="I1155" s="10"/>
      <c r="J1155" s="10"/>
      <c r="K1155" s="17"/>
      <c r="L1155" s="10"/>
      <c r="M1155" s="10"/>
      <c r="N1155" s="9"/>
      <c r="O1155" s="9"/>
    </row>
    <row r="1156" spans="2:15" x14ac:dyDescent="0.25">
      <c r="B1156" s="17"/>
      <c r="C1156" s="10"/>
      <c r="D1156" s="10"/>
      <c r="E1156" s="10"/>
      <c r="F1156" s="10"/>
      <c r="G1156" s="17"/>
      <c r="H1156" s="10"/>
      <c r="I1156" s="10"/>
      <c r="J1156" s="10"/>
      <c r="K1156" s="17"/>
      <c r="L1156" s="10"/>
      <c r="M1156" s="10"/>
      <c r="N1156" s="9"/>
      <c r="O1156" s="9"/>
    </row>
    <row r="1157" spans="2:15" x14ac:dyDescent="0.25">
      <c r="B1157" s="17"/>
      <c r="C1157" s="10"/>
      <c r="D1157" s="10"/>
      <c r="E1157" s="10"/>
      <c r="F1157" s="10"/>
      <c r="G1157" s="17"/>
      <c r="H1157" s="10"/>
      <c r="I1157" s="10"/>
      <c r="J1157" s="10"/>
      <c r="K1157" s="17"/>
      <c r="L1157" s="10"/>
      <c r="M1157" s="10"/>
      <c r="N1157" s="9"/>
      <c r="O1157" s="9"/>
    </row>
    <row r="1158" spans="2:15" x14ac:dyDescent="0.25">
      <c r="B1158" s="17"/>
      <c r="C1158" s="10"/>
      <c r="D1158" s="10"/>
      <c r="E1158" s="10"/>
      <c r="F1158" s="10"/>
      <c r="G1158" s="17"/>
      <c r="H1158" s="10"/>
      <c r="I1158" s="10"/>
      <c r="J1158" s="10"/>
      <c r="K1158" s="17"/>
      <c r="L1158" s="10"/>
      <c r="M1158" s="10"/>
      <c r="N1158" s="9"/>
      <c r="O1158" s="9"/>
    </row>
    <row r="1159" spans="2:15" x14ac:dyDescent="0.25">
      <c r="B1159" s="17"/>
      <c r="C1159" s="10"/>
      <c r="D1159" s="10"/>
      <c r="E1159" s="10"/>
      <c r="F1159" s="10"/>
      <c r="G1159" s="17"/>
      <c r="H1159" s="10"/>
      <c r="I1159" s="10"/>
      <c r="J1159" s="10"/>
      <c r="K1159" s="17"/>
      <c r="L1159" s="10"/>
      <c r="M1159" s="10"/>
      <c r="N1159" s="9"/>
      <c r="O1159" s="9"/>
    </row>
    <row r="1160" spans="2:15" x14ac:dyDescent="0.25">
      <c r="B1160" s="17"/>
      <c r="C1160" s="10"/>
      <c r="D1160" s="10"/>
      <c r="E1160" s="10"/>
      <c r="F1160" s="10"/>
      <c r="G1160" s="17"/>
      <c r="H1160" s="10"/>
      <c r="I1160" s="10"/>
      <c r="J1160" s="10"/>
      <c r="K1160" s="17"/>
      <c r="L1160" s="10"/>
      <c r="M1160" s="10"/>
      <c r="N1160" s="9"/>
      <c r="O1160" s="9"/>
    </row>
    <row r="1161" spans="2:15" x14ac:dyDescent="0.25">
      <c r="B1161" s="17"/>
      <c r="C1161" s="10"/>
      <c r="D1161" s="10"/>
      <c r="E1161" s="10"/>
      <c r="F1161" s="10"/>
      <c r="G1161" s="17"/>
      <c r="H1161" s="10"/>
      <c r="I1161" s="10"/>
      <c r="J1161" s="10"/>
      <c r="K1161" s="17"/>
      <c r="L1161" s="10"/>
      <c r="M1161" s="10"/>
      <c r="N1161" s="9"/>
      <c r="O1161" s="9"/>
    </row>
    <row r="1162" spans="2:15" x14ac:dyDescent="0.25">
      <c r="B1162" s="17"/>
      <c r="C1162" s="10"/>
      <c r="D1162" s="10"/>
      <c r="E1162" s="10"/>
      <c r="F1162" s="10"/>
      <c r="G1162" s="17"/>
      <c r="H1162" s="10"/>
      <c r="I1162" s="10"/>
      <c r="J1162" s="10"/>
      <c r="K1162" s="17"/>
      <c r="L1162" s="10"/>
      <c r="M1162" s="10"/>
      <c r="N1162" s="9"/>
      <c r="O1162" s="9"/>
    </row>
    <row r="1163" spans="2:15" x14ac:dyDescent="0.25">
      <c r="B1163" s="17"/>
      <c r="C1163" s="10"/>
      <c r="D1163" s="10"/>
      <c r="E1163" s="10"/>
      <c r="F1163" s="10"/>
      <c r="G1163" s="17"/>
      <c r="H1163" s="10"/>
      <c r="I1163" s="10"/>
      <c r="J1163" s="10"/>
      <c r="K1163" s="17"/>
      <c r="L1163" s="10"/>
      <c r="M1163" s="10"/>
      <c r="N1163" s="9"/>
      <c r="O1163" s="9"/>
    </row>
    <row r="1164" spans="2:15" x14ac:dyDescent="0.25">
      <c r="B1164" s="17"/>
      <c r="C1164" s="10"/>
      <c r="D1164" s="10"/>
      <c r="E1164" s="10"/>
      <c r="F1164" s="10"/>
      <c r="G1164" s="17"/>
      <c r="H1164" s="10"/>
      <c r="I1164" s="10"/>
      <c r="J1164" s="10"/>
      <c r="K1164" s="17"/>
      <c r="L1164" s="10"/>
      <c r="M1164" s="10"/>
      <c r="N1164" s="9"/>
      <c r="O1164" s="9"/>
    </row>
    <row r="1165" spans="2:15" x14ac:dyDescent="0.25">
      <c r="B1165" s="17"/>
      <c r="C1165" s="10"/>
      <c r="D1165" s="10"/>
      <c r="E1165" s="10"/>
      <c r="F1165" s="10"/>
      <c r="G1165" s="17"/>
      <c r="H1165" s="10"/>
      <c r="I1165" s="10"/>
      <c r="J1165" s="10"/>
      <c r="K1165" s="17"/>
      <c r="L1165" s="10"/>
      <c r="M1165" s="10"/>
      <c r="N1165" s="9"/>
      <c r="O1165" s="9"/>
    </row>
    <row r="1166" spans="2:15" x14ac:dyDescent="0.25">
      <c r="B1166" s="17"/>
      <c r="C1166" s="10"/>
      <c r="D1166" s="10"/>
      <c r="E1166" s="10"/>
      <c r="F1166" s="10"/>
      <c r="G1166" s="17"/>
      <c r="H1166" s="10"/>
      <c r="I1166" s="10"/>
      <c r="J1166" s="10"/>
      <c r="K1166" s="17"/>
      <c r="L1166" s="10"/>
      <c r="M1166" s="10"/>
      <c r="N1166" s="9"/>
      <c r="O1166" s="9"/>
    </row>
    <row r="1167" spans="2:15" x14ac:dyDescent="0.25">
      <c r="B1167" s="17"/>
      <c r="C1167" s="10"/>
      <c r="D1167" s="10"/>
      <c r="E1167" s="10"/>
      <c r="F1167" s="10"/>
      <c r="G1167" s="17"/>
      <c r="H1167" s="10"/>
      <c r="I1167" s="10"/>
      <c r="J1167" s="10"/>
      <c r="K1167" s="17"/>
      <c r="L1167" s="10"/>
      <c r="M1167" s="10"/>
      <c r="N1167" s="9"/>
      <c r="O1167" s="9"/>
    </row>
    <row r="1168" spans="2:15" x14ac:dyDescent="0.25">
      <c r="B1168" s="17"/>
      <c r="C1168" s="10"/>
      <c r="D1168" s="10"/>
      <c r="E1168" s="10"/>
      <c r="F1168" s="10"/>
      <c r="G1168" s="17"/>
      <c r="H1168" s="10"/>
      <c r="I1168" s="10"/>
      <c r="J1168" s="10"/>
      <c r="K1168" s="17"/>
      <c r="L1168" s="10"/>
      <c r="M1168" s="10"/>
      <c r="N1168" s="9"/>
      <c r="O1168" s="9"/>
    </row>
    <row r="1169" spans="2:15" x14ac:dyDescent="0.25">
      <c r="B1169" s="17"/>
      <c r="C1169" s="10"/>
      <c r="D1169" s="10"/>
      <c r="E1169" s="10"/>
      <c r="F1169" s="10"/>
      <c r="G1169" s="17"/>
      <c r="H1169" s="10"/>
      <c r="I1169" s="10"/>
      <c r="J1169" s="10"/>
      <c r="K1169" s="17"/>
      <c r="L1169" s="10"/>
      <c r="M1169" s="10"/>
      <c r="N1169" s="9"/>
      <c r="O1169" s="9"/>
    </row>
    <row r="1170" spans="2:15" x14ac:dyDescent="0.25">
      <c r="B1170" s="17"/>
      <c r="C1170" s="10"/>
      <c r="D1170" s="10"/>
      <c r="E1170" s="10"/>
      <c r="F1170" s="10"/>
      <c r="G1170" s="17"/>
      <c r="H1170" s="10"/>
      <c r="I1170" s="10"/>
      <c r="J1170" s="10"/>
      <c r="K1170" s="17"/>
      <c r="L1170" s="10"/>
      <c r="M1170" s="10"/>
      <c r="N1170" s="9"/>
      <c r="O1170" s="9"/>
    </row>
    <row r="1171" spans="2:15" x14ac:dyDescent="0.25">
      <c r="B1171" s="17"/>
      <c r="C1171" s="10"/>
      <c r="D1171" s="10"/>
      <c r="E1171" s="10"/>
      <c r="F1171" s="10"/>
      <c r="G1171" s="17"/>
      <c r="H1171" s="10"/>
      <c r="I1171" s="10"/>
      <c r="J1171" s="10"/>
      <c r="K1171" s="17"/>
      <c r="L1171" s="10"/>
      <c r="M1171" s="10"/>
      <c r="N1171" s="9"/>
      <c r="O1171" s="9"/>
    </row>
    <row r="1172" spans="2:15" x14ac:dyDescent="0.25">
      <c r="B1172" s="17"/>
      <c r="C1172" s="10"/>
      <c r="D1172" s="10"/>
      <c r="E1172" s="10"/>
      <c r="F1172" s="10"/>
      <c r="G1172" s="17"/>
      <c r="H1172" s="10"/>
      <c r="I1172" s="10"/>
      <c r="J1172" s="10"/>
      <c r="K1172" s="17"/>
      <c r="L1172" s="10"/>
      <c r="M1172" s="10"/>
      <c r="N1172" s="9"/>
      <c r="O1172" s="9"/>
    </row>
    <row r="1173" spans="2:15" x14ac:dyDescent="0.25">
      <c r="B1173" s="17"/>
      <c r="C1173" s="10"/>
      <c r="D1173" s="10"/>
      <c r="E1173" s="10"/>
      <c r="F1173" s="10"/>
      <c r="G1173" s="17"/>
      <c r="H1173" s="10"/>
      <c r="I1173" s="10"/>
      <c r="J1173" s="10"/>
      <c r="K1173" s="17"/>
      <c r="L1173" s="10"/>
      <c r="M1173" s="10"/>
      <c r="N1173" s="9"/>
      <c r="O1173" s="9"/>
    </row>
    <row r="1174" spans="2:15" x14ac:dyDescent="0.25">
      <c r="B1174" s="17"/>
      <c r="C1174" s="10"/>
      <c r="D1174" s="10"/>
      <c r="E1174" s="10"/>
      <c r="F1174" s="10"/>
      <c r="G1174" s="17"/>
      <c r="H1174" s="10"/>
      <c r="I1174" s="10"/>
      <c r="J1174" s="10"/>
      <c r="K1174" s="17"/>
      <c r="L1174" s="10"/>
      <c r="M1174" s="10"/>
      <c r="N1174" s="9"/>
      <c r="O1174" s="9"/>
    </row>
    <row r="1175" spans="2:15" x14ac:dyDescent="0.25">
      <c r="B1175" s="17"/>
      <c r="C1175" s="10"/>
      <c r="D1175" s="10"/>
      <c r="E1175" s="10"/>
      <c r="F1175" s="10"/>
      <c r="G1175" s="17"/>
      <c r="H1175" s="10"/>
      <c r="I1175" s="10"/>
      <c r="J1175" s="10"/>
      <c r="K1175" s="17"/>
      <c r="L1175" s="10"/>
      <c r="M1175" s="10"/>
      <c r="N1175" s="9"/>
      <c r="O1175" s="9"/>
    </row>
    <row r="1176" spans="2:15" x14ac:dyDescent="0.25">
      <c r="B1176" s="17"/>
      <c r="C1176" s="10"/>
      <c r="D1176" s="10"/>
      <c r="E1176" s="10"/>
      <c r="F1176" s="10"/>
      <c r="G1176" s="17"/>
      <c r="H1176" s="10"/>
      <c r="I1176" s="10"/>
      <c r="J1176" s="10"/>
      <c r="K1176" s="17"/>
      <c r="L1176" s="10"/>
      <c r="M1176" s="10"/>
      <c r="N1176" s="9"/>
      <c r="O1176" s="9"/>
    </row>
    <row r="1177" spans="2:15" x14ac:dyDescent="0.25">
      <c r="B1177" s="17"/>
      <c r="C1177" s="10"/>
      <c r="D1177" s="10"/>
      <c r="E1177" s="10"/>
      <c r="F1177" s="10"/>
      <c r="G1177" s="17"/>
      <c r="H1177" s="10"/>
      <c r="I1177" s="10"/>
      <c r="J1177" s="10"/>
      <c r="K1177" s="17"/>
      <c r="L1177" s="10"/>
      <c r="M1177" s="10"/>
      <c r="N1177" s="9"/>
      <c r="O1177" s="9"/>
    </row>
    <row r="1178" spans="2:15" x14ac:dyDescent="0.25">
      <c r="B1178" s="17"/>
      <c r="C1178" s="10"/>
      <c r="D1178" s="10"/>
      <c r="E1178" s="10"/>
      <c r="F1178" s="10"/>
      <c r="G1178" s="17"/>
      <c r="H1178" s="10"/>
      <c r="I1178" s="10"/>
      <c r="J1178" s="10"/>
      <c r="K1178" s="17"/>
      <c r="L1178" s="10"/>
      <c r="M1178" s="10"/>
      <c r="N1178" s="9"/>
      <c r="O1178" s="9"/>
    </row>
    <row r="1179" spans="2:15" x14ac:dyDescent="0.25">
      <c r="B1179" s="17"/>
      <c r="C1179" s="10"/>
      <c r="D1179" s="10"/>
      <c r="E1179" s="10"/>
      <c r="F1179" s="10"/>
      <c r="G1179" s="17"/>
      <c r="H1179" s="10"/>
      <c r="I1179" s="10"/>
      <c r="J1179" s="10"/>
      <c r="K1179" s="17"/>
      <c r="L1179" s="10"/>
      <c r="M1179" s="10"/>
      <c r="N1179" s="9"/>
      <c r="O1179" s="9"/>
    </row>
    <row r="1180" spans="2:15" x14ac:dyDescent="0.25">
      <c r="B1180" s="17"/>
      <c r="C1180" s="10"/>
      <c r="D1180" s="10"/>
      <c r="E1180" s="10"/>
      <c r="F1180" s="10"/>
      <c r="G1180" s="17"/>
      <c r="H1180" s="10"/>
      <c r="I1180" s="10"/>
      <c r="J1180" s="10"/>
      <c r="K1180" s="17"/>
      <c r="L1180" s="10"/>
      <c r="M1180" s="10"/>
      <c r="N1180" s="9"/>
      <c r="O1180" s="9"/>
    </row>
    <row r="1181" spans="2:15" x14ac:dyDescent="0.25">
      <c r="B1181" s="17"/>
      <c r="C1181" s="10"/>
      <c r="D1181" s="10"/>
      <c r="E1181" s="10"/>
      <c r="F1181" s="10"/>
      <c r="G1181" s="17"/>
      <c r="H1181" s="10"/>
      <c r="I1181" s="10"/>
      <c r="J1181" s="10"/>
      <c r="K1181" s="17"/>
      <c r="L1181" s="10"/>
      <c r="M1181" s="10"/>
      <c r="N1181" s="9"/>
      <c r="O1181" s="9"/>
    </row>
    <row r="1182" spans="2:15" x14ac:dyDescent="0.25">
      <c r="B1182" s="17"/>
      <c r="C1182" s="10"/>
      <c r="D1182" s="10"/>
      <c r="E1182" s="10"/>
      <c r="F1182" s="10"/>
      <c r="G1182" s="17"/>
      <c r="H1182" s="10"/>
      <c r="I1182" s="10"/>
      <c r="J1182" s="10"/>
      <c r="K1182" s="17"/>
      <c r="L1182" s="10"/>
      <c r="M1182" s="10"/>
      <c r="N1182" s="9"/>
      <c r="O1182" s="9"/>
    </row>
    <row r="1183" spans="2:15" x14ac:dyDescent="0.25">
      <c r="B1183" s="17"/>
      <c r="C1183" s="10"/>
      <c r="D1183" s="10"/>
      <c r="E1183" s="10"/>
      <c r="F1183" s="10"/>
      <c r="G1183" s="17"/>
      <c r="H1183" s="10"/>
      <c r="I1183" s="10"/>
      <c r="J1183" s="10"/>
      <c r="K1183" s="17"/>
      <c r="L1183" s="10"/>
      <c r="M1183" s="10"/>
      <c r="N1183" s="9"/>
      <c r="O1183" s="9"/>
    </row>
    <row r="1184" spans="2:15" x14ac:dyDescent="0.25">
      <c r="B1184" s="17"/>
      <c r="C1184" s="10"/>
      <c r="D1184" s="10"/>
      <c r="E1184" s="10"/>
      <c r="F1184" s="10"/>
      <c r="G1184" s="17"/>
      <c r="H1184" s="10"/>
      <c r="I1184" s="10"/>
      <c r="J1184" s="10"/>
      <c r="K1184" s="17"/>
      <c r="L1184" s="10"/>
      <c r="M1184" s="10"/>
      <c r="N1184" s="9"/>
      <c r="O1184" s="9"/>
    </row>
    <row r="1185" spans="2:15" x14ac:dyDescent="0.25">
      <c r="B1185" s="17"/>
      <c r="C1185" s="10"/>
      <c r="D1185" s="10"/>
      <c r="E1185" s="10"/>
      <c r="F1185" s="10"/>
      <c r="G1185" s="17"/>
      <c r="H1185" s="10"/>
      <c r="I1185" s="10"/>
      <c r="J1185" s="10"/>
      <c r="K1185" s="17"/>
      <c r="L1185" s="10"/>
      <c r="M1185" s="10"/>
      <c r="N1185" s="9"/>
      <c r="O1185" s="9"/>
    </row>
    <row r="1186" spans="2:15" x14ac:dyDescent="0.25">
      <c r="B1186" s="17"/>
      <c r="C1186" s="10"/>
      <c r="D1186" s="10"/>
      <c r="E1186" s="10"/>
      <c r="F1186" s="10"/>
      <c r="G1186" s="17"/>
      <c r="H1186" s="10"/>
      <c r="I1186" s="10"/>
      <c r="J1186" s="10"/>
      <c r="K1186" s="17"/>
      <c r="L1186" s="10"/>
      <c r="M1186" s="10"/>
      <c r="N1186" s="9"/>
      <c r="O1186" s="9"/>
    </row>
    <row r="1187" spans="2:15" x14ac:dyDescent="0.25">
      <c r="B1187" s="17"/>
      <c r="C1187" s="10"/>
      <c r="D1187" s="10"/>
      <c r="E1187" s="10"/>
      <c r="F1187" s="10"/>
      <c r="G1187" s="17"/>
      <c r="H1187" s="10"/>
      <c r="I1187" s="10"/>
      <c r="J1187" s="10"/>
      <c r="K1187" s="17"/>
      <c r="L1187" s="10"/>
      <c r="M1187" s="10"/>
      <c r="N1187" s="9"/>
      <c r="O1187" s="9"/>
    </row>
    <row r="1188" spans="2:15" x14ac:dyDescent="0.25">
      <c r="B1188" s="17"/>
      <c r="C1188" s="10"/>
      <c r="D1188" s="10"/>
      <c r="E1188" s="10"/>
      <c r="F1188" s="10"/>
      <c r="G1188" s="17"/>
      <c r="H1188" s="10"/>
      <c r="I1188" s="10"/>
      <c r="J1188" s="10"/>
      <c r="K1188" s="17"/>
      <c r="L1188" s="10"/>
      <c r="M1188" s="10"/>
      <c r="N1188" s="9"/>
      <c r="O1188" s="9"/>
    </row>
    <row r="1189" spans="2:15" x14ac:dyDescent="0.25">
      <c r="B1189" s="17"/>
      <c r="C1189" s="10"/>
      <c r="D1189" s="10"/>
      <c r="E1189" s="10"/>
      <c r="F1189" s="10"/>
      <c r="G1189" s="17"/>
      <c r="H1189" s="10"/>
      <c r="I1189" s="10"/>
      <c r="J1189" s="10"/>
      <c r="K1189" s="17"/>
      <c r="L1189" s="10"/>
      <c r="M1189" s="10"/>
      <c r="N1189" s="9"/>
      <c r="O1189" s="9"/>
    </row>
    <row r="1190" spans="2:15" x14ac:dyDescent="0.25">
      <c r="B1190" s="17"/>
      <c r="C1190" s="10"/>
      <c r="D1190" s="10"/>
      <c r="E1190" s="10"/>
      <c r="F1190" s="10"/>
      <c r="G1190" s="17"/>
      <c r="H1190" s="10"/>
      <c r="I1190" s="10"/>
      <c r="J1190" s="10"/>
      <c r="K1190" s="17"/>
      <c r="L1190" s="10"/>
      <c r="M1190" s="10"/>
      <c r="N1190" s="9"/>
      <c r="O1190" s="9"/>
    </row>
    <row r="1191" spans="2:15" x14ac:dyDescent="0.25">
      <c r="B1191" s="17"/>
      <c r="C1191" s="10"/>
      <c r="D1191" s="10"/>
      <c r="E1191" s="10"/>
      <c r="F1191" s="10"/>
      <c r="G1191" s="17"/>
      <c r="H1191" s="10"/>
      <c r="I1191" s="10"/>
      <c r="J1191" s="10"/>
      <c r="K1191" s="17"/>
      <c r="L1191" s="10"/>
      <c r="M1191" s="10"/>
      <c r="N1191" s="9"/>
      <c r="O1191" s="9"/>
    </row>
    <row r="1192" spans="2:15" x14ac:dyDescent="0.25">
      <c r="B1192" s="17"/>
      <c r="C1192" s="10"/>
      <c r="D1192" s="10"/>
      <c r="E1192" s="10"/>
      <c r="F1192" s="10"/>
      <c r="G1192" s="17"/>
      <c r="H1192" s="10"/>
      <c r="I1192" s="10"/>
      <c r="J1192" s="10"/>
      <c r="K1192" s="17"/>
      <c r="L1192" s="10"/>
      <c r="M1192" s="10"/>
      <c r="N1192" s="9"/>
      <c r="O1192" s="9"/>
    </row>
    <row r="1193" spans="2:15" x14ac:dyDescent="0.25">
      <c r="B1193" s="17"/>
      <c r="C1193" s="10"/>
      <c r="D1193" s="10"/>
      <c r="E1193" s="10"/>
      <c r="F1193" s="10"/>
      <c r="G1193" s="17"/>
      <c r="H1193" s="10"/>
      <c r="I1193" s="10"/>
      <c r="J1193" s="10"/>
      <c r="K1193" s="17"/>
      <c r="L1193" s="10"/>
      <c r="M1193" s="10"/>
      <c r="N1193" s="9"/>
      <c r="O1193" s="9"/>
    </row>
    <row r="1194" spans="2:15" x14ac:dyDescent="0.25">
      <c r="B1194" s="17"/>
      <c r="C1194" s="10"/>
      <c r="D1194" s="10"/>
      <c r="E1194" s="10"/>
      <c r="F1194" s="10"/>
      <c r="G1194" s="17"/>
      <c r="H1194" s="10"/>
      <c r="I1194" s="10"/>
      <c r="J1194" s="10"/>
      <c r="K1194" s="17"/>
      <c r="L1194" s="10"/>
      <c r="M1194" s="10"/>
      <c r="N1194" s="9"/>
      <c r="O1194" s="9"/>
    </row>
    <row r="1195" spans="2:15" x14ac:dyDescent="0.25">
      <c r="B1195" s="17"/>
      <c r="C1195" s="10"/>
      <c r="D1195" s="10"/>
      <c r="E1195" s="10"/>
      <c r="F1195" s="10"/>
      <c r="G1195" s="17"/>
      <c r="H1195" s="10"/>
      <c r="I1195" s="10"/>
      <c r="J1195" s="10"/>
      <c r="K1195" s="17"/>
      <c r="L1195" s="10"/>
      <c r="M1195" s="10"/>
      <c r="N1195" s="9"/>
      <c r="O1195" s="9"/>
    </row>
    <row r="1196" spans="2:15" x14ac:dyDescent="0.25">
      <c r="B1196" s="17"/>
      <c r="C1196" s="10"/>
      <c r="D1196" s="10"/>
      <c r="E1196" s="10"/>
      <c r="F1196" s="10"/>
      <c r="G1196" s="17"/>
      <c r="H1196" s="10"/>
      <c r="I1196" s="10"/>
      <c r="J1196" s="10"/>
      <c r="K1196" s="17"/>
      <c r="L1196" s="10"/>
      <c r="M1196" s="10"/>
      <c r="N1196" s="9"/>
      <c r="O1196" s="9"/>
    </row>
    <row r="1197" spans="2:15" x14ac:dyDescent="0.25">
      <c r="B1197" s="17"/>
      <c r="C1197" s="10"/>
      <c r="D1197" s="10"/>
      <c r="E1197" s="10"/>
      <c r="F1197" s="10"/>
      <c r="G1197" s="17"/>
      <c r="H1197" s="10"/>
      <c r="I1197" s="10"/>
      <c r="J1197" s="10"/>
      <c r="K1197" s="17"/>
      <c r="L1197" s="10"/>
      <c r="M1197" s="10"/>
      <c r="N1197" s="9"/>
      <c r="O1197" s="9"/>
    </row>
    <row r="1198" spans="2:15" x14ac:dyDescent="0.25">
      <c r="B1198" s="17"/>
      <c r="C1198" s="10"/>
      <c r="D1198" s="10"/>
      <c r="E1198" s="10"/>
      <c r="F1198" s="10"/>
      <c r="G1198" s="17"/>
      <c r="H1198" s="10"/>
      <c r="I1198" s="10"/>
      <c r="J1198" s="10"/>
      <c r="K1198" s="17"/>
      <c r="L1198" s="10"/>
      <c r="M1198" s="10"/>
      <c r="N1198" s="9"/>
      <c r="O1198" s="9"/>
    </row>
    <row r="1199" spans="2:15" x14ac:dyDescent="0.25">
      <c r="B1199" s="17"/>
      <c r="C1199" s="10"/>
      <c r="D1199" s="10"/>
      <c r="E1199" s="10"/>
      <c r="F1199" s="10"/>
      <c r="G1199" s="17"/>
      <c r="H1199" s="10"/>
      <c r="I1199" s="10"/>
      <c r="J1199" s="10"/>
      <c r="K1199" s="17"/>
      <c r="L1199" s="10"/>
      <c r="M1199" s="10"/>
      <c r="N1199" s="9"/>
      <c r="O1199" s="9"/>
    </row>
    <row r="1200" spans="2:15" x14ac:dyDescent="0.25">
      <c r="B1200" s="17"/>
      <c r="C1200" s="10"/>
      <c r="D1200" s="10"/>
      <c r="E1200" s="10"/>
      <c r="F1200" s="10"/>
      <c r="G1200" s="17"/>
      <c r="H1200" s="10"/>
      <c r="I1200" s="10"/>
      <c r="J1200" s="10"/>
      <c r="K1200" s="17"/>
      <c r="L1200" s="10"/>
      <c r="M1200" s="10"/>
      <c r="N1200" s="9"/>
      <c r="O1200" s="9"/>
    </row>
    <row r="1201" spans="2:15" x14ac:dyDescent="0.25">
      <c r="B1201" s="17"/>
      <c r="C1201" s="10"/>
      <c r="D1201" s="10"/>
      <c r="E1201" s="10"/>
      <c r="F1201" s="10"/>
      <c r="G1201" s="17"/>
      <c r="H1201" s="10"/>
      <c r="I1201" s="10"/>
      <c r="J1201" s="10"/>
      <c r="K1201" s="17"/>
      <c r="L1201" s="10"/>
      <c r="M1201" s="10"/>
      <c r="N1201" s="9"/>
      <c r="O1201" s="9"/>
    </row>
    <row r="1202" spans="2:15" x14ac:dyDescent="0.25">
      <c r="B1202" s="17"/>
      <c r="C1202" s="10"/>
      <c r="D1202" s="10"/>
      <c r="E1202" s="10"/>
      <c r="F1202" s="10"/>
      <c r="G1202" s="17"/>
      <c r="H1202" s="10"/>
      <c r="I1202" s="10"/>
      <c r="J1202" s="10"/>
      <c r="K1202" s="17"/>
      <c r="L1202" s="10"/>
      <c r="M1202" s="10"/>
      <c r="N1202" s="9"/>
      <c r="O1202" s="9"/>
    </row>
    <row r="1203" spans="2:15" x14ac:dyDescent="0.25">
      <c r="B1203" s="17"/>
      <c r="C1203" s="10"/>
      <c r="D1203" s="10"/>
      <c r="E1203" s="10"/>
      <c r="F1203" s="10"/>
      <c r="G1203" s="17"/>
      <c r="H1203" s="10"/>
      <c r="I1203" s="10"/>
      <c r="J1203" s="10"/>
      <c r="K1203" s="17"/>
      <c r="L1203" s="10"/>
      <c r="M1203" s="10"/>
      <c r="N1203" s="9"/>
      <c r="O1203" s="9"/>
    </row>
    <row r="1204" spans="2:15" x14ac:dyDescent="0.25">
      <c r="B1204" s="17"/>
      <c r="C1204" s="10"/>
      <c r="D1204" s="10"/>
      <c r="E1204" s="10"/>
      <c r="F1204" s="10"/>
      <c r="G1204" s="17"/>
      <c r="H1204" s="10"/>
      <c r="I1204" s="10"/>
      <c r="J1204" s="10"/>
      <c r="K1204" s="17"/>
      <c r="L1204" s="10"/>
      <c r="M1204" s="10"/>
      <c r="N1204" s="9"/>
      <c r="O1204" s="9"/>
    </row>
    <row r="1205" spans="2:15" x14ac:dyDescent="0.25">
      <c r="B1205" s="17"/>
      <c r="C1205" s="10"/>
      <c r="D1205" s="10"/>
      <c r="E1205" s="10"/>
      <c r="F1205" s="10"/>
      <c r="G1205" s="17"/>
      <c r="H1205" s="10"/>
      <c r="I1205" s="10"/>
      <c r="J1205" s="10"/>
      <c r="K1205" s="17"/>
      <c r="L1205" s="10"/>
      <c r="M1205" s="10"/>
      <c r="N1205" s="9"/>
      <c r="O1205" s="9"/>
    </row>
    <row r="1206" spans="2:15" x14ac:dyDescent="0.25">
      <c r="B1206" s="17"/>
      <c r="C1206" s="10"/>
      <c r="D1206" s="10"/>
      <c r="E1206" s="10"/>
      <c r="F1206" s="10"/>
      <c r="G1206" s="17"/>
      <c r="H1206" s="10"/>
      <c r="I1206" s="10"/>
      <c r="J1206" s="10"/>
      <c r="K1206" s="17"/>
      <c r="L1206" s="10"/>
      <c r="M1206" s="10"/>
      <c r="N1206" s="9"/>
      <c r="O1206" s="9"/>
    </row>
    <row r="1207" spans="2:15" x14ac:dyDescent="0.25">
      <c r="B1207" s="17"/>
      <c r="C1207" s="10"/>
      <c r="D1207" s="10"/>
      <c r="E1207" s="10"/>
      <c r="F1207" s="10"/>
      <c r="G1207" s="17"/>
      <c r="H1207" s="10"/>
      <c r="I1207" s="10"/>
      <c r="J1207" s="10"/>
      <c r="K1207" s="17"/>
      <c r="L1207" s="10"/>
      <c r="M1207" s="10"/>
      <c r="N1207" s="9"/>
      <c r="O1207" s="9"/>
    </row>
    <row r="1208" spans="2:15" x14ac:dyDescent="0.25">
      <c r="B1208" s="17"/>
      <c r="C1208" s="10"/>
      <c r="D1208" s="10"/>
      <c r="E1208" s="10"/>
      <c r="F1208" s="10"/>
      <c r="G1208" s="17"/>
      <c r="H1208" s="10"/>
      <c r="I1208" s="10"/>
      <c r="J1208" s="10"/>
      <c r="K1208" s="17"/>
      <c r="L1208" s="10"/>
      <c r="M1208" s="10"/>
      <c r="N1208" s="9"/>
      <c r="O1208" s="9"/>
    </row>
    <row r="1209" spans="2:15" x14ac:dyDescent="0.25">
      <c r="B1209" s="17"/>
      <c r="C1209" s="10"/>
      <c r="D1209" s="10"/>
      <c r="E1209" s="10"/>
      <c r="F1209" s="10"/>
      <c r="G1209" s="17"/>
      <c r="H1209" s="10"/>
      <c r="I1209" s="10"/>
      <c r="J1209" s="10"/>
      <c r="K1209" s="17"/>
      <c r="L1209" s="10"/>
      <c r="M1209" s="10"/>
      <c r="N1209" s="9"/>
      <c r="O1209" s="9"/>
    </row>
    <row r="1210" spans="2:15" x14ac:dyDescent="0.25">
      <c r="B1210" s="17"/>
      <c r="C1210" s="10"/>
      <c r="D1210" s="10"/>
      <c r="E1210" s="10"/>
      <c r="F1210" s="10"/>
      <c r="G1210" s="17"/>
      <c r="H1210" s="10"/>
      <c r="I1210" s="10"/>
      <c r="J1210" s="10"/>
      <c r="K1210" s="17"/>
      <c r="L1210" s="10"/>
      <c r="M1210" s="10"/>
      <c r="N1210" s="9"/>
      <c r="O1210" s="9"/>
    </row>
    <row r="1211" spans="2:15" x14ac:dyDescent="0.25">
      <c r="B1211" s="17"/>
      <c r="C1211" s="10"/>
      <c r="D1211" s="10"/>
      <c r="E1211" s="10"/>
      <c r="F1211" s="10"/>
      <c r="G1211" s="17"/>
      <c r="H1211" s="10"/>
      <c r="I1211" s="10"/>
      <c r="J1211" s="10"/>
      <c r="K1211" s="17"/>
      <c r="L1211" s="10"/>
      <c r="M1211" s="10"/>
      <c r="N1211" s="9"/>
      <c r="O1211" s="9"/>
    </row>
    <row r="1212" spans="2:15" x14ac:dyDescent="0.25">
      <c r="B1212" s="17"/>
      <c r="C1212" s="10"/>
      <c r="D1212" s="10"/>
      <c r="E1212" s="10"/>
      <c r="F1212" s="10"/>
      <c r="G1212" s="17"/>
      <c r="H1212" s="10"/>
      <c r="I1212" s="10"/>
      <c r="J1212" s="10"/>
      <c r="K1212" s="17"/>
      <c r="L1212" s="10"/>
      <c r="M1212" s="10"/>
      <c r="N1212" s="9"/>
      <c r="O1212" s="9"/>
    </row>
    <row r="1213" spans="2:15" x14ac:dyDescent="0.25">
      <c r="B1213" s="17"/>
      <c r="C1213" s="10"/>
      <c r="D1213" s="10"/>
      <c r="E1213" s="10"/>
      <c r="F1213" s="10"/>
      <c r="G1213" s="17"/>
      <c r="H1213" s="10"/>
      <c r="I1213" s="10"/>
      <c r="J1213" s="10"/>
      <c r="K1213" s="17"/>
      <c r="L1213" s="10"/>
      <c r="M1213" s="10"/>
      <c r="N1213" s="9"/>
      <c r="O1213" s="9"/>
    </row>
    <row r="1214" spans="2:15" x14ac:dyDescent="0.25">
      <c r="B1214" s="17"/>
      <c r="C1214" s="10"/>
      <c r="D1214" s="10"/>
      <c r="E1214" s="10"/>
      <c r="F1214" s="10"/>
      <c r="G1214" s="17"/>
      <c r="H1214" s="10"/>
      <c r="I1214" s="10"/>
      <c r="J1214" s="10"/>
      <c r="K1214" s="17"/>
      <c r="L1214" s="10"/>
      <c r="M1214" s="10"/>
      <c r="N1214" s="9"/>
      <c r="O1214" s="9"/>
    </row>
    <row r="1215" spans="2:15" x14ac:dyDescent="0.25">
      <c r="B1215" s="17"/>
      <c r="C1215" s="10"/>
      <c r="D1215" s="10"/>
      <c r="E1215" s="10"/>
      <c r="F1215" s="10"/>
      <c r="G1215" s="17"/>
      <c r="H1215" s="10"/>
      <c r="I1215" s="10"/>
      <c r="J1215" s="10"/>
      <c r="K1215" s="17"/>
      <c r="L1215" s="10"/>
      <c r="M1215" s="10"/>
      <c r="N1215" s="9"/>
      <c r="O1215" s="9"/>
    </row>
    <row r="1216" spans="2:15" x14ac:dyDescent="0.25">
      <c r="B1216" s="17"/>
      <c r="C1216" s="10"/>
      <c r="D1216" s="10"/>
      <c r="E1216" s="10"/>
      <c r="F1216" s="10"/>
      <c r="G1216" s="17"/>
      <c r="H1216" s="10"/>
      <c r="I1216" s="10"/>
      <c r="J1216" s="10"/>
      <c r="K1216" s="17"/>
      <c r="L1216" s="10"/>
      <c r="M1216" s="10"/>
      <c r="N1216" s="9"/>
      <c r="O1216" s="9"/>
    </row>
    <row r="1217" spans="2:15" x14ac:dyDescent="0.25">
      <c r="B1217" s="17"/>
      <c r="C1217" s="10"/>
      <c r="D1217" s="10"/>
      <c r="E1217" s="10"/>
      <c r="F1217" s="10"/>
      <c r="G1217" s="17"/>
      <c r="H1217" s="10"/>
      <c r="I1217" s="10"/>
      <c r="J1217" s="10"/>
      <c r="K1217" s="17"/>
      <c r="L1217" s="10"/>
      <c r="M1217" s="10"/>
      <c r="N1217" s="9"/>
      <c r="O1217" s="9"/>
    </row>
    <row r="1218" spans="2:15" x14ac:dyDescent="0.25">
      <c r="B1218" s="17"/>
      <c r="C1218" s="10"/>
      <c r="D1218" s="10"/>
      <c r="E1218" s="10"/>
      <c r="F1218" s="10"/>
      <c r="G1218" s="17"/>
      <c r="H1218" s="10"/>
      <c r="I1218" s="10"/>
      <c r="J1218" s="10"/>
      <c r="K1218" s="17"/>
      <c r="L1218" s="10"/>
      <c r="M1218" s="10"/>
      <c r="N1218" s="9"/>
      <c r="O1218" s="9"/>
    </row>
    <row r="1219" spans="2:15" x14ac:dyDescent="0.25">
      <c r="B1219" s="17"/>
      <c r="C1219" s="10"/>
      <c r="D1219" s="10"/>
      <c r="E1219" s="10"/>
      <c r="F1219" s="10"/>
      <c r="G1219" s="17"/>
      <c r="H1219" s="10"/>
      <c r="I1219" s="10"/>
      <c r="J1219" s="10"/>
      <c r="K1219" s="17"/>
      <c r="L1219" s="10"/>
      <c r="M1219" s="10"/>
      <c r="N1219" s="9"/>
      <c r="O1219" s="9"/>
    </row>
    <row r="1220" spans="2:15" x14ac:dyDescent="0.25">
      <c r="B1220" s="17"/>
      <c r="C1220" s="10"/>
      <c r="D1220" s="10"/>
      <c r="E1220" s="10"/>
      <c r="F1220" s="10"/>
      <c r="G1220" s="17"/>
      <c r="H1220" s="10"/>
      <c r="I1220" s="10"/>
      <c r="J1220" s="10"/>
      <c r="K1220" s="17"/>
      <c r="L1220" s="10"/>
      <c r="M1220" s="10"/>
      <c r="N1220" s="9"/>
      <c r="O1220" s="9"/>
    </row>
    <row r="1221" spans="2:15" x14ac:dyDescent="0.25">
      <c r="B1221" s="17"/>
      <c r="C1221" s="10"/>
      <c r="D1221" s="10"/>
      <c r="E1221" s="10"/>
      <c r="F1221" s="10"/>
      <c r="G1221" s="17"/>
      <c r="H1221" s="10"/>
      <c r="I1221" s="10"/>
      <c r="J1221" s="10"/>
      <c r="K1221" s="17"/>
      <c r="L1221" s="10"/>
      <c r="M1221" s="10"/>
      <c r="N1221" s="9"/>
      <c r="O1221" s="9"/>
    </row>
    <row r="1222" spans="2:15" x14ac:dyDescent="0.25">
      <c r="B1222" s="17"/>
      <c r="C1222" s="10"/>
      <c r="D1222" s="10"/>
      <c r="E1222" s="10"/>
      <c r="F1222" s="10"/>
      <c r="G1222" s="17"/>
      <c r="H1222" s="10"/>
      <c r="I1222" s="10"/>
      <c r="J1222" s="10"/>
      <c r="K1222" s="17"/>
      <c r="L1222" s="10"/>
      <c r="M1222" s="10"/>
      <c r="N1222" s="9"/>
      <c r="O1222" s="9"/>
    </row>
    <row r="1223" spans="2:15" x14ac:dyDescent="0.25">
      <c r="B1223" s="17"/>
      <c r="C1223" s="10"/>
      <c r="D1223" s="10"/>
      <c r="E1223" s="10"/>
      <c r="F1223" s="10"/>
      <c r="G1223" s="17"/>
      <c r="H1223" s="10"/>
      <c r="I1223" s="10"/>
      <c r="J1223" s="10"/>
      <c r="K1223" s="17"/>
      <c r="L1223" s="10"/>
      <c r="M1223" s="10"/>
      <c r="N1223" s="9"/>
      <c r="O1223" s="9"/>
    </row>
    <row r="1224" spans="2:15" x14ac:dyDescent="0.25">
      <c r="B1224" s="17"/>
      <c r="C1224" s="10"/>
      <c r="D1224" s="10"/>
      <c r="E1224" s="10"/>
      <c r="F1224" s="10"/>
      <c r="G1224" s="17"/>
      <c r="H1224" s="10"/>
      <c r="I1224" s="10"/>
      <c r="J1224" s="10"/>
      <c r="K1224" s="17"/>
      <c r="L1224" s="10"/>
      <c r="M1224" s="10"/>
      <c r="N1224" s="9"/>
      <c r="O1224" s="9"/>
    </row>
    <row r="1225" spans="2:15" x14ac:dyDescent="0.25">
      <c r="B1225" s="17"/>
      <c r="C1225" s="10"/>
      <c r="D1225" s="10"/>
      <c r="E1225" s="10"/>
      <c r="F1225" s="10"/>
      <c r="G1225" s="17"/>
      <c r="H1225" s="10"/>
      <c r="I1225" s="10"/>
      <c r="J1225" s="10"/>
      <c r="K1225" s="17"/>
      <c r="L1225" s="10"/>
      <c r="M1225" s="10"/>
      <c r="N1225" s="9"/>
      <c r="O1225" s="9"/>
    </row>
    <row r="1226" spans="2:15" x14ac:dyDescent="0.25">
      <c r="B1226" s="17"/>
      <c r="C1226" s="10"/>
      <c r="D1226" s="10"/>
      <c r="E1226" s="10"/>
      <c r="F1226" s="10"/>
      <c r="G1226" s="17"/>
      <c r="H1226" s="10"/>
      <c r="I1226" s="10"/>
      <c r="J1226" s="10"/>
      <c r="K1226" s="17"/>
      <c r="L1226" s="10"/>
      <c r="M1226" s="10"/>
      <c r="N1226" s="9"/>
      <c r="O1226" s="9"/>
    </row>
    <row r="1227" spans="2:15" x14ac:dyDescent="0.25">
      <c r="B1227" s="17"/>
      <c r="C1227" s="10"/>
      <c r="D1227" s="10"/>
      <c r="E1227" s="10"/>
      <c r="F1227" s="10"/>
      <c r="G1227" s="17"/>
      <c r="H1227" s="10"/>
      <c r="I1227" s="10"/>
      <c r="J1227" s="10"/>
      <c r="K1227" s="17"/>
      <c r="L1227" s="10"/>
      <c r="M1227" s="10"/>
      <c r="N1227" s="9"/>
      <c r="O1227" s="9"/>
    </row>
    <row r="1228" spans="2:15" x14ac:dyDescent="0.25">
      <c r="B1228" s="17"/>
      <c r="C1228" s="10"/>
      <c r="D1228" s="10"/>
      <c r="E1228" s="10"/>
      <c r="F1228" s="10"/>
      <c r="G1228" s="17"/>
      <c r="H1228" s="10"/>
      <c r="I1228" s="10"/>
      <c r="J1228" s="10"/>
      <c r="K1228" s="17"/>
      <c r="L1228" s="10"/>
      <c r="M1228" s="10"/>
      <c r="N1228" s="9"/>
      <c r="O1228" s="9"/>
    </row>
    <row r="1229" spans="2:15" x14ac:dyDescent="0.25">
      <c r="B1229" s="17"/>
      <c r="C1229" s="10"/>
      <c r="D1229" s="10"/>
      <c r="E1229" s="10"/>
      <c r="F1229" s="10"/>
      <c r="G1229" s="17"/>
      <c r="H1229" s="10"/>
      <c r="I1229" s="10"/>
      <c r="J1229" s="10"/>
      <c r="K1229" s="17"/>
      <c r="L1229" s="10"/>
      <c r="M1229" s="10"/>
      <c r="N1229" s="9"/>
      <c r="O1229" s="9"/>
    </row>
    <row r="1230" spans="2:15" x14ac:dyDescent="0.25">
      <c r="B1230" s="17"/>
      <c r="C1230" s="10"/>
      <c r="D1230" s="10"/>
      <c r="E1230" s="10"/>
      <c r="F1230" s="10"/>
      <c r="G1230" s="17"/>
      <c r="H1230" s="10"/>
      <c r="I1230" s="10"/>
      <c r="J1230" s="10"/>
      <c r="K1230" s="17"/>
      <c r="L1230" s="10"/>
      <c r="M1230" s="10"/>
      <c r="N1230" s="9"/>
      <c r="O1230" s="9"/>
    </row>
    <row r="1231" spans="2:15" x14ac:dyDescent="0.25">
      <c r="B1231" s="17"/>
      <c r="C1231" s="10"/>
      <c r="D1231" s="10"/>
      <c r="E1231" s="10"/>
      <c r="F1231" s="10"/>
      <c r="G1231" s="17"/>
      <c r="H1231" s="10"/>
      <c r="I1231" s="10"/>
      <c r="J1231" s="10"/>
      <c r="K1231" s="17"/>
      <c r="L1231" s="10"/>
      <c r="M1231" s="10"/>
      <c r="N1231" s="9"/>
      <c r="O1231" s="9"/>
    </row>
    <row r="1232" spans="2:15" x14ac:dyDescent="0.25">
      <c r="B1232" s="17"/>
      <c r="C1232" s="10"/>
      <c r="D1232" s="10"/>
      <c r="E1232" s="10"/>
      <c r="F1232" s="10"/>
      <c r="G1232" s="17"/>
      <c r="H1232" s="10"/>
      <c r="I1232" s="10"/>
      <c r="J1232" s="10"/>
      <c r="K1232" s="17"/>
      <c r="L1232" s="10"/>
      <c r="M1232" s="10"/>
      <c r="N1232" s="9"/>
      <c r="O1232" s="9"/>
    </row>
    <row r="1233" spans="2:15" x14ac:dyDescent="0.25">
      <c r="B1233" s="17"/>
      <c r="C1233" s="10"/>
      <c r="D1233" s="10"/>
      <c r="E1233" s="10"/>
      <c r="F1233" s="10"/>
      <c r="G1233" s="17"/>
      <c r="H1233" s="10"/>
      <c r="I1233" s="10"/>
      <c r="J1233" s="10"/>
      <c r="K1233" s="17"/>
      <c r="L1233" s="10"/>
      <c r="M1233" s="10"/>
      <c r="N1233" s="9"/>
      <c r="O1233" s="9"/>
    </row>
    <row r="1234" spans="2:15" x14ac:dyDescent="0.25">
      <c r="B1234" s="17"/>
      <c r="C1234" s="10"/>
      <c r="D1234" s="10"/>
      <c r="E1234" s="10"/>
      <c r="F1234" s="10"/>
      <c r="G1234" s="17"/>
      <c r="H1234" s="10"/>
      <c r="I1234" s="10"/>
      <c r="J1234" s="10"/>
      <c r="K1234" s="17"/>
      <c r="L1234" s="10"/>
      <c r="M1234" s="10"/>
      <c r="N1234" s="9"/>
      <c r="O1234" s="9"/>
    </row>
    <row r="1235" spans="2:15" x14ac:dyDescent="0.25">
      <c r="B1235" s="17"/>
      <c r="C1235" s="10"/>
      <c r="D1235" s="10"/>
      <c r="E1235" s="10"/>
      <c r="F1235" s="10"/>
      <c r="G1235" s="17"/>
      <c r="H1235" s="10"/>
      <c r="I1235" s="10"/>
      <c r="J1235" s="10"/>
      <c r="K1235" s="17"/>
      <c r="L1235" s="10"/>
      <c r="M1235" s="10"/>
      <c r="N1235" s="9"/>
      <c r="O1235" s="9"/>
    </row>
    <row r="1236" spans="2:15" x14ac:dyDescent="0.25">
      <c r="B1236" s="17"/>
      <c r="C1236" s="10"/>
      <c r="D1236" s="10"/>
      <c r="E1236" s="10"/>
      <c r="F1236" s="10"/>
      <c r="G1236" s="17"/>
      <c r="H1236" s="10"/>
      <c r="I1236" s="10"/>
      <c r="J1236" s="10"/>
      <c r="K1236" s="17"/>
      <c r="L1236" s="10"/>
      <c r="M1236" s="10"/>
      <c r="N1236" s="9"/>
      <c r="O1236" s="9"/>
    </row>
    <row r="1237" spans="2:15" x14ac:dyDescent="0.25">
      <c r="B1237" s="17"/>
      <c r="C1237" s="10"/>
      <c r="D1237" s="10"/>
      <c r="E1237" s="10"/>
      <c r="F1237" s="10"/>
      <c r="G1237" s="17"/>
      <c r="H1237" s="10"/>
      <c r="I1237" s="10"/>
      <c r="J1237" s="10"/>
      <c r="K1237" s="17"/>
      <c r="L1237" s="10"/>
      <c r="M1237" s="10"/>
      <c r="N1237" s="9"/>
      <c r="O1237" s="9"/>
    </row>
    <row r="1238" spans="2:15" x14ac:dyDescent="0.25">
      <c r="B1238" s="17"/>
      <c r="C1238" s="10"/>
      <c r="D1238" s="10"/>
      <c r="E1238" s="10"/>
      <c r="F1238" s="10"/>
      <c r="G1238" s="17"/>
      <c r="H1238" s="10"/>
      <c r="I1238" s="10"/>
      <c r="J1238" s="10"/>
      <c r="K1238" s="17"/>
      <c r="L1238" s="10"/>
      <c r="M1238" s="10"/>
      <c r="N1238" s="9"/>
      <c r="O1238" s="9"/>
    </row>
    <row r="1239" spans="2:15" x14ac:dyDescent="0.25">
      <c r="B1239" s="17"/>
      <c r="C1239" s="10"/>
      <c r="D1239" s="10"/>
      <c r="E1239" s="10"/>
      <c r="F1239" s="10"/>
      <c r="G1239" s="17"/>
      <c r="H1239" s="10"/>
      <c r="I1239" s="10"/>
      <c r="J1239" s="10"/>
      <c r="K1239" s="17"/>
      <c r="L1239" s="10"/>
      <c r="M1239" s="10"/>
      <c r="N1239" s="9"/>
      <c r="O1239" s="9"/>
    </row>
    <row r="1240" spans="2:15" x14ac:dyDescent="0.25">
      <c r="B1240" s="17"/>
      <c r="C1240" s="10"/>
      <c r="D1240" s="10"/>
      <c r="E1240" s="10"/>
      <c r="F1240" s="10"/>
      <c r="G1240" s="17"/>
      <c r="H1240" s="10"/>
      <c r="I1240" s="10"/>
      <c r="J1240" s="10"/>
      <c r="K1240" s="17"/>
      <c r="L1240" s="10"/>
      <c r="M1240" s="10"/>
      <c r="N1240" s="9"/>
      <c r="O1240" s="9"/>
    </row>
    <row r="1241" spans="2:15" x14ac:dyDescent="0.25">
      <c r="B1241" s="17"/>
      <c r="C1241" s="10"/>
      <c r="D1241" s="10"/>
      <c r="E1241" s="10"/>
      <c r="F1241" s="10"/>
      <c r="G1241" s="17"/>
      <c r="H1241" s="10"/>
      <c r="I1241" s="10"/>
      <c r="J1241" s="10"/>
      <c r="K1241" s="17"/>
      <c r="L1241" s="10"/>
      <c r="M1241" s="10"/>
      <c r="N1241" s="9"/>
      <c r="O1241" s="9"/>
    </row>
    <row r="1242" spans="2:15" x14ac:dyDescent="0.25">
      <c r="B1242" s="17"/>
      <c r="C1242" s="10"/>
      <c r="D1242" s="10"/>
      <c r="E1242" s="10"/>
      <c r="F1242" s="10"/>
      <c r="G1242" s="17"/>
      <c r="H1242" s="10"/>
      <c r="I1242" s="10"/>
      <c r="J1242" s="10"/>
      <c r="K1242" s="17"/>
      <c r="L1242" s="10"/>
      <c r="M1242" s="10"/>
      <c r="N1242" s="9"/>
      <c r="O1242" s="9"/>
    </row>
    <row r="1243" spans="2:15" x14ac:dyDescent="0.25">
      <c r="B1243" s="17"/>
      <c r="C1243" s="10"/>
      <c r="D1243" s="10"/>
      <c r="E1243" s="10"/>
      <c r="F1243" s="10"/>
      <c r="G1243" s="17"/>
      <c r="H1243" s="10"/>
      <c r="I1243" s="10"/>
      <c r="J1243" s="10"/>
      <c r="K1243" s="17"/>
      <c r="L1243" s="10"/>
      <c r="M1243" s="10"/>
      <c r="N1243" s="9"/>
      <c r="O1243" s="9"/>
    </row>
    <row r="1244" spans="2:15" x14ac:dyDescent="0.25">
      <c r="B1244" s="17"/>
      <c r="C1244" s="10"/>
      <c r="D1244" s="10"/>
      <c r="E1244" s="10"/>
      <c r="F1244" s="10"/>
      <c r="G1244" s="17"/>
      <c r="H1244" s="10"/>
      <c r="I1244" s="10"/>
      <c r="J1244" s="10"/>
      <c r="K1244" s="17"/>
      <c r="L1244" s="10"/>
      <c r="M1244" s="10"/>
      <c r="N1244" s="9"/>
      <c r="O1244" s="9"/>
    </row>
    <row r="1245" spans="2:15" x14ac:dyDescent="0.25">
      <c r="B1245" s="17"/>
      <c r="C1245" s="10"/>
      <c r="D1245" s="10"/>
      <c r="E1245" s="10"/>
      <c r="F1245" s="10"/>
      <c r="G1245" s="17"/>
      <c r="H1245" s="10"/>
      <c r="I1245" s="10"/>
      <c r="J1245" s="10"/>
      <c r="K1245" s="17"/>
      <c r="L1245" s="10"/>
      <c r="M1245" s="10"/>
      <c r="N1245" s="9"/>
      <c r="O1245" s="9"/>
    </row>
    <row r="1246" spans="2:15" x14ac:dyDescent="0.25">
      <c r="B1246" s="17"/>
      <c r="C1246" s="10"/>
      <c r="D1246" s="10"/>
      <c r="E1246" s="10"/>
      <c r="F1246" s="10"/>
      <c r="G1246" s="17"/>
      <c r="H1246" s="10"/>
      <c r="I1246" s="10"/>
      <c r="J1246" s="10"/>
      <c r="K1246" s="17"/>
      <c r="L1246" s="10"/>
      <c r="M1246" s="10"/>
      <c r="N1246" s="9"/>
      <c r="O1246" s="9"/>
    </row>
    <row r="1247" spans="2:15" x14ac:dyDescent="0.25">
      <c r="B1247" s="17"/>
      <c r="C1247" s="10"/>
      <c r="D1247" s="10"/>
      <c r="E1247" s="10"/>
      <c r="F1247" s="10"/>
      <c r="G1247" s="17"/>
      <c r="H1247" s="10"/>
      <c r="I1247" s="10"/>
      <c r="J1247" s="10"/>
      <c r="K1247" s="17"/>
      <c r="L1247" s="10"/>
      <c r="M1247" s="10"/>
      <c r="N1247" s="9"/>
      <c r="O1247" s="9"/>
    </row>
    <row r="1248" spans="2:15" x14ac:dyDescent="0.25">
      <c r="B1248" s="17"/>
      <c r="C1248" s="10"/>
      <c r="D1248" s="10"/>
      <c r="E1248" s="10"/>
      <c r="F1248" s="10"/>
      <c r="G1248" s="17"/>
      <c r="H1248" s="10"/>
      <c r="I1248" s="10"/>
      <c r="J1248" s="10"/>
      <c r="K1248" s="17"/>
      <c r="L1248" s="10"/>
      <c r="M1248" s="10"/>
      <c r="N1248" s="9"/>
      <c r="O1248" s="9"/>
    </row>
    <row r="1249" spans="2:15" x14ac:dyDescent="0.25">
      <c r="B1249" s="17"/>
      <c r="C1249" s="10"/>
      <c r="D1249" s="10"/>
      <c r="E1249" s="10"/>
      <c r="F1249" s="10"/>
      <c r="G1249" s="17"/>
      <c r="H1249" s="10"/>
      <c r="I1249" s="10"/>
      <c r="J1249" s="10"/>
      <c r="K1249" s="17"/>
      <c r="L1249" s="10"/>
      <c r="M1249" s="10"/>
      <c r="N1249" s="9"/>
      <c r="O1249" s="9"/>
    </row>
    <row r="1250" spans="2:15" x14ac:dyDescent="0.25">
      <c r="B1250" s="17"/>
      <c r="C1250" s="10"/>
      <c r="D1250" s="10"/>
      <c r="E1250" s="10"/>
      <c r="F1250" s="10"/>
      <c r="G1250" s="17"/>
      <c r="H1250" s="10"/>
      <c r="I1250" s="10"/>
      <c r="J1250" s="10"/>
      <c r="K1250" s="17"/>
      <c r="L1250" s="10"/>
      <c r="M1250" s="10"/>
      <c r="N1250" s="9"/>
      <c r="O1250" s="9"/>
    </row>
    <row r="1251" spans="2:15" x14ac:dyDescent="0.25">
      <c r="B1251" s="17"/>
      <c r="C1251" s="10"/>
      <c r="D1251" s="10"/>
      <c r="E1251" s="10"/>
      <c r="F1251" s="10"/>
      <c r="G1251" s="17"/>
      <c r="H1251" s="10"/>
      <c r="I1251" s="10"/>
      <c r="J1251" s="10"/>
      <c r="K1251" s="17"/>
      <c r="L1251" s="10"/>
      <c r="M1251" s="10"/>
      <c r="N1251" s="9"/>
      <c r="O1251" s="9"/>
    </row>
    <row r="1252" spans="2:15" x14ac:dyDescent="0.25">
      <c r="B1252" s="17"/>
      <c r="C1252" s="10"/>
      <c r="D1252" s="10"/>
      <c r="E1252" s="10"/>
      <c r="F1252" s="10"/>
      <c r="G1252" s="17"/>
      <c r="H1252" s="10"/>
      <c r="I1252" s="10"/>
      <c r="J1252" s="10"/>
      <c r="K1252" s="17"/>
      <c r="L1252" s="10"/>
      <c r="M1252" s="10"/>
      <c r="N1252" s="9"/>
      <c r="O1252" s="9"/>
    </row>
    <row r="1253" spans="2:15" x14ac:dyDescent="0.25">
      <c r="B1253" s="17"/>
      <c r="C1253" s="10"/>
      <c r="D1253" s="10"/>
      <c r="E1253" s="10"/>
      <c r="F1253" s="10"/>
      <c r="G1253" s="17"/>
      <c r="H1253" s="10"/>
      <c r="I1253" s="10"/>
      <c r="J1253" s="10"/>
      <c r="K1253" s="17"/>
      <c r="L1253" s="10"/>
      <c r="M1253" s="10"/>
      <c r="N1253" s="9"/>
      <c r="O1253" s="9"/>
    </row>
    <row r="1254" spans="2:15" x14ac:dyDescent="0.25">
      <c r="B1254" s="17"/>
      <c r="C1254" s="10"/>
      <c r="D1254" s="10"/>
      <c r="E1254" s="10"/>
      <c r="F1254" s="10"/>
      <c r="G1254" s="17"/>
      <c r="H1254" s="10"/>
      <c r="I1254" s="10"/>
      <c r="J1254" s="10"/>
      <c r="K1254" s="17"/>
      <c r="L1254" s="10"/>
      <c r="M1254" s="10"/>
      <c r="N1254" s="9"/>
      <c r="O1254" s="9"/>
    </row>
    <row r="1255" spans="2:15" x14ac:dyDescent="0.25">
      <c r="B1255" s="17"/>
      <c r="C1255" s="10"/>
      <c r="D1255" s="10"/>
      <c r="E1255" s="10"/>
      <c r="F1255" s="10"/>
      <c r="G1255" s="17"/>
      <c r="H1255" s="10"/>
      <c r="I1255" s="10"/>
      <c r="J1255" s="10"/>
      <c r="K1255" s="17"/>
      <c r="L1255" s="10"/>
      <c r="M1255" s="10"/>
      <c r="N1255" s="9"/>
      <c r="O1255" s="9"/>
    </row>
    <row r="1256" spans="2:15" x14ac:dyDescent="0.25">
      <c r="B1256" s="17"/>
      <c r="C1256" s="10"/>
      <c r="D1256" s="10"/>
      <c r="E1256" s="10"/>
      <c r="F1256" s="10"/>
      <c r="G1256" s="17"/>
      <c r="H1256" s="10"/>
      <c r="I1256" s="10"/>
      <c r="J1256" s="10"/>
      <c r="K1256" s="17"/>
      <c r="L1256" s="10"/>
      <c r="M1256" s="10"/>
      <c r="N1256" s="9"/>
      <c r="O1256" s="9"/>
    </row>
    <row r="1257" spans="2:15" x14ac:dyDescent="0.25">
      <c r="B1257" s="17"/>
      <c r="C1257" s="10"/>
      <c r="D1257" s="10"/>
      <c r="E1257" s="10"/>
      <c r="F1257" s="10"/>
      <c r="G1257" s="17"/>
      <c r="H1257" s="10"/>
      <c r="I1257" s="10"/>
      <c r="J1257" s="10"/>
      <c r="K1257" s="17"/>
      <c r="L1257" s="10"/>
      <c r="M1257" s="10"/>
      <c r="N1257" s="9"/>
      <c r="O1257" s="9"/>
    </row>
    <row r="1258" spans="2:15" x14ac:dyDescent="0.25">
      <c r="B1258" s="17"/>
      <c r="C1258" s="10"/>
      <c r="D1258" s="10"/>
      <c r="E1258" s="10"/>
      <c r="F1258" s="10"/>
      <c r="G1258" s="17"/>
      <c r="H1258" s="10"/>
      <c r="I1258" s="10"/>
      <c r="J1258" s="10"/>
      <c r="K1258" s="17"/>
      <c r="L1258" s="10"/>
      <c r="M1258" s="10"/>
      <c r="N1258" s="9"/>
      <c r="O1258" s="9"/>
    </row>
    <row r="1259" spans="2:15" x14ac:dyDescent="0.25">
      <c r="B1259" s="17"/>
      <c r="C1259" s="10"/>
      <c r="D1259" s="10"/>
      <c r="E1259" s="10"/>
      <c r="F1259" s="10"/>
      <c r="G1259" s="17"/>
      <c r="H1259" s="10"/>
      <c r="I1259" s="10"/>
      <c r="J1259" s="10"/>
      <c r="K1259" s="17"/>
      <c r="L1259" s="10"/>
      <c r="M1259" s="10"/>
      <c r="N1259" s="9"/>
      <c r="O1259" s="9"/>
    </row>
    <row r="1260" spans="2:15" x14ac:dyDescent="0.25">
      <c r="B1260" s="17"/>
      <c r="C1260" s="10"/>
      <c r="D1260" s="10"/>
      <c r="E1260" s="10"/>
      <c r="F1260" s="10"/>
      <c r="G1260" s="17"/>
      <c r="H1260" s="10"/>
      <c r="I1260" s="10"/>
      <c r="J1260" s="10"/>
      <c r="K1260" s="17"/>
      <c r="L1260" s="10"/>
      <c r="M1260" s="10"/>
      <c r="N1260" s="9"/>
      <c r="O1260" s="9"/>
    </row>
    <row r="1261" spans="2:15" x14ac:dyDescent="0.25">
      <c r="B1261" s="17"/>
      <c r="C1261" s="10"/>
      <c r="D1261" s="10"/>
      <c r="E1261" s="10"/>
      <c r="F1261" s="10"/>
      <c r="G1261" s="17"/>
      <c r="H1261" s="10"/>
      <c r="I1261" s="10"/>
      <c r="J1261" s="10"/>
      <c r="K1261" s="17"/>
      <c r="L1261" s="10"/>
      <c r="M1261" s="10"/>
      <c r="N1261" s="9"/>
      <c r="O1261" s="9"/>
    </row>
    <row r="1262" spans="2:15" x14ac:dyDescent="0.25">
      <c r="B1262" s="17"/>
      <c r="C1262" s="10"/>
      <c r="D1262" s="10"/>
      <c r="E1262" s="10"/>
      <c r="F1262" s="10"/>
      <c r="G1262" s="17"/>
      <c r="H1262" s="10"/>
      <c r="I1262" s="10"/>
      <c r="J1262" s="10"/>
      <c r="K1262" s="17"/>
      <c r="L1262" s="10"/>
      <c r="M1262" s="10"/>
      <c r="N1262" s="9"/>
      <c r="O1262" s="9"/>
    </row>
    <row r="1263" spans="2:15" x14ac:dyDescent="0.25">
      <c r="B1263" s="17"/>
      <c r="C1263" s="10"/>
      <c r="D1263" s="10"/>
      <c r="E1263" s="10"/>
      <c r="F1263" s="10"/>
      <c r="G1263" s="17"/>
      <c r="H1263" s="10"/>
      <c r="I1263" s="10"/>
      <c r="J1263" s="10"/>
      <c r="K1263" s="17"/>
      <c r="L1263" s="10"/>
      <c r="M1263" s="10"/>
      <c r="N1263" s="9"/>
      <c r="O1263" s="9"/>
    </row>
    <row r="1264" spans="2:15" x14ac:dyDescent="0.25">
      <c r="B1264" s="17"/>
      <c r="C1264" s="10"/>
      <c r="D1264" s="10"/>
      <c r="E1264" s="10"/>
      <c r="F1264" s="10"/>
      <c r="G1264" s="17"/>
      <c r="H1264" s="10"/>
      <c r="I1264" s="10"/>
      <c r="J1264" s="10"/>
      <c r="K1264" s="17"/>
      <c r="L1264" s="10"/>
      <c r="M1264" s="10"/>
      <c r="N1264" s="9"/>
      <c r="O1264" s="9"/>
    </row>
    <row r="1265" spans="2:15" x14ac:dyDescent="0.25">
      <c r="B1265" s="17"/>
      <c r="C1265" s="10"/>
      <c r="D1265" s="10"/>
      <c r="E1265" s="10"/>
      <c r="F1265" s="10"/>
      <c r="G1265" s="17"/>
      <c r="H1265" s="10"/>
      <c r="I1265" s="10"/>
      <c r="J1265" s="10"/>
      <c r="K1265" s="17"/>
      <c r="L1265" s="10"/>
      <c r="M1265" s="10"/>
      <c r="N1265" s="9"/>
      <c r="O1265" s="9"/>
    </row>
    <row r="1266" spans="2:15" x14ac:dyDescent="0.25">
      <c r="B1266" s="17"/>
      <c r="C1266" s="10"/>
      <c r="D1266" s="10"/>
      <c r="E1266" s="10"/>
      <c r="F1266" s="10"/>
      <c r="G1266" s="17"/>
      <c r="H1266" s="10"/>
      <c r="I1266" s="10"/>
      <c r="J1266" s="10"/>
      <c r="K1266" s="17"/>
      <c r="L1266" s="10"/>
      <c r="M1266" s="10"/>
      <c r="N1266" s="9"/>
      <c r="O1266" s="9"/>
    </row>
    <row r="1267" spans="2:15" x14ac:dyDescent="0.25">
      <c r="B1267" s="17"/>
      <c r="C1267" s="10"/>
      <c r="D1267" s="10"/>
      <c r="E1267" s="10"/>
      <c r="F1267" s="10"/>
      <c r="G1267" s="17"/>
      <c r="H1267" s="10"/>
      <c r="I1267" s="10"/>
      <c r="J1267" s="10"/>
      <c r="K1267" s="17"/>
      <c r="L1267" s="10"/>
      <c r="M1267" s="10"/>
      <c r="N1267" s="9"/>
      <c r="O1267" s="9"/>
    </row>
    <row r="1268" spans="2:15" x14ac:dyDescent="0.25">
      <c r="B1268" s="17"/>
      <c r="C1268" s="10"/>
      <c r="D1268" s="10"/>
      <c r="E1268" s="10"/>
      <c r="F1268" s="10"/>
      <c r="G1268" s="17"/>
      <c r="H1268" s="10"/>
      <c r="I1268" s="10"/>
      <c r="J1268" s="10"/>
      <c r="K1268" s="17"/>
      <c r="L1268" s="10"/>
      <c r="M1268" s="10"/>
      <c r="N1268" s="9"/>
      <c r="O1268" s="9"/>
    </row>
    <row r="1269" spans="2:15" x14ac:dyDescent="0.25">
      <c r="B1269" s="17"/>
      <c r="C1269" s="10"/>
      <c r="D1269" s="10"/>
      <c r="E1269" s="10"/>
      <c r="F1269" s="10"/>
      <c r="G1269" s="17"/>
      <c r="H1269" s="10"/>
      <c r="I1269" s="10"/>
      <c r="J1269" s="10"/>
      <c r="K1269" s="17"/>
      <c r="L1269" s="10"/>
      <c r="M1269" s="10"/>
      <c r="N1269" s="9"/>
      <c r="O1269" s="9"/>
    </row>
    <row r="1270" spans="2:15" x14ac:dyDescent="0.25">
      <c r="B1270" s="17"/>
      <c r="C1270" s="10"/>
      <c r="D1270" s="10"/>
      <c r="E1270" s="10"/>
      <c r="F1270" s="10"/>
      <c r="G1270" s="17"/>
      <c r="H1270" s="10"/>
      <c r="I1270" s="10"/>
      <c r="J1270" s="10"/>
      <c r="K1270" s="17"/>
      <c r="L1270" s="10"/>
      <c r="M1270" s="10"/>
      <c r="N1270" s="9"/>
      <c r="O1270" s="9"/>
    </row>
    <row r="1271" spans="2:15" x14ac:dyDescent="0.25">
      <c r="B1271" s="17"/>
      <c r="C1271" s="10"/>
      <c r="D1271" s="10"/>
      <c r="E1271" s="10"/>
      <c r="F1271" s="10"/>
      <c r="G1271" s="17"/>
      <c r="H1271" s="10"/>
      <c r="I1271" s="10"/>
      <c r="J1271" s="10"/>
      <c r="K1271" s="17"/>
      <c r="L1271" s="10"/>
      <c r="M1271" s="10"/>
      <c r="N1271" s="9"/>
      <c r="O1271" s="9"/>
    </row>
    <row r="1272" spans="2:15" x14ac:dyDescent="0.25">
      <c r="B1272" s="17"/>
      <c r="C1272" s="10"/>
      <c r="D1272" s="10"/>
      <c r="E1272" s="10"/>
      <c r="F1272" s="10"/>
      <c r="G1272" s="17"/>
      <c r="H1272" s="10"/>
      <c r="I1272" s="10"/>
      <c r="J1272" s="10"/>
      <c r="K1272" s="17"/>
      <c r="L1272" s="10"/>
      <c r="M1272" s="10"/>
      <c r="N1272" s="9"/>
      <c r="O1272" s="9"/>
    </row>
    <row r="1273" spans="2:15" x14ac:dyDescent="0.25">
      <c r="B1273" s="17"/>
      <c r="C1273" s="10"/>
      <c r="D1273" s="10"/>
      <c r="E1273" s="10"/>
      <c r="F1273" s="10"/>
      <c r="G1273" s="17"/>
      <c r="H1273" s="10"/>
      <c r="I1273" s="10"/>
      <c r="J1273" s="10"/>
      <c r="K1273" s="17"/>
      <c r="L1273" s="10"/>
      <c r="M1273" s="10"/>
      <c r="N1273" s="9"/>
      <c r="O1273" s="9"/>
    </row>
    <row r="1274" spans="2:15" x14ac:dyDescent="0.25">
      <c r="B1274" s="17"/>
      <c r="C1274" s="10"/>
      <c r="D1274" s="10"/>
      <c r="E1274" s="10"/>
      <c r="F1274" s="10"/>
      <c r="G1274" s="17"/>
      <c r="H1274" s="10"/>
      <c r="I1274" s="10"/>
      <c r="J1274" s="10"/>
      <c r="K1274" s="17"/>
      <c r="L1274" s="10"/>
      <c r="M1274" s="10"/>
      <c r="N1274" s="9"/>
      <c r="O1274" s="9"/>
    </row>
    <row r="1275" spans="2:15" x14ac:dyDescent="0.25">
      <c r="B1275" s="17"/>
      <c r="C1275" s="10"/>
      <c r="D1275" s="10"/>
      <c r="E1275" s="10"/>
      <c r="F1275" s="10"/>
      <c r="G1275" s="17"/>
      <c r="H1275" s="10"/>
      <c r="I1275" s="10"/>
      <c r="J1275" s="10"/>
      <c r="K1275" s="17"/>
      <c r="L1275" s="10"/>
      <c r="M1275" s="10"/>
      <c r="N1275" s="9"/>
      <c r="O1275" s="9"/>
    </row>
    <row r="1276" spans="2:15" x14ac:dyDescent="0.25">
      <c r="B1276" s="17"/>
      <c r="C1276" s="10"/>
      <c r="D1276" s="10"/>
      <c r="E1276" s="10"/>
      <c r="F1276" s="10"/>
      <c r="G1276" s="17"/>
      <c r="H1276" s="10"/>
      <c r="I1276" s="10"/>
      <c r="J1276" s="10"/>
      <c r="K1276" s="17"/>
      <c r="L1276" s="10"/>
      <c r="M1276" s="10"/>
      <c r="N1276" s="9"/>
      <c r="O1276" s="9"/>
    </row>
    <row r="1277" spans="2:15" x14ac:dyDescent="0.25">
      <c r="B1277" s="17"/>
      <c r="C1277" s="10"/>
      <c r="D1277" s="10"/>
      <c r="E1277" s="10"/>
      <c r="F1277" s="10"/>
      <c r="G1277" s="17"/>
      <c r="H1277" s="10"/>
      <c r="I1277" s="10"/>
      <c r="J1277" s="10"/>
      <c r="K1277" s="17"/>
      <c r="L1277" s="10"/>
      <c r="M1277" s="10"/>
      <c r="N1277" s="9"/>
      <c r="O1277" s="9"/>
    </row>
    <row r="1278" spans="2:15" x14ac:dyDescent="0.25">
      <c r="B1278" s="17"/>
      <c r="C1278" s="10"/>
      <c r="D1278" s="10"/>
      <c r="E1278" s="10"/>
      <c r="F1278" s="10"/>
      <c r="G1278" s="17"/>
      <c r="H1278" s="10"/>
      <c r="I1278" s="10"/>
      <c r="J1278" s="10"/>
      <c r="K1278" s="17"/>
      <c r="L1278" s="10"/>
      <c r="M1278" s="10"/>
      <c r="N1278" s="9"/>
      <c r="O1278" s="9"/>
    </row>
    <row r="1279" spans="2:15" x14ac:dyDescent="0.25">
      <c r="B1279" s="17"/>
      <c r="C1279" s="10"/>
      <c r="D1279" s="10"/>
      <c r="E1279" s="10"/>
      <c r="F1279" s="10"/>
      <c r="G1279" s="17"/>
      <c r="H1279" s="10"/>
      <c r="I1279" s="10"/>
      <c r="J1279" s="10"/>
      <c r="K1279" s="17"/>
      <c r="L1279" s="10"/>
      <c r="M1279" s="10"/>
      <c r="N1279" s="9"/>
      <c r="O1279" s="9"/>
    </row>
    <row r="1280" spans="2:15" x14ac:dyDescent="0.25">
      <c r="B1280" s="17"/>
      <c r="C1280" s="10"/>
      <c r="D1280" s="10"/>
      <c r="E1280" s="10"/>
      <c r="F1280" s="10"/>
      <c r="G1280" s="17"/>
      <c r="H1280" s="10"/>
      <c r="I1280" s="10"/>
      <c r="J1280" s="10"/>
      <c r="K1280" s="17"/>
      <c r="L1280" s="10"/>
      <c r="M1280" s="10"/>
      <c r="N1280" s="9"/>
      <c r="O1280" s="9"/>
    </row>
    <row r="1281" spans="2:15" x14ac:dyDescent="0.25">
      <c r="B1281" s="17"/>
      <c r="C1281" s="10"/>
      <c r="D1281" s="10"/>
      <c r="E1281" s="10"/>
      <c r="F1281" s="10"/>
      <c r="G1281" s="17"/>
      <c r="H1281" s="10"/>
      <c r="I1281" s="10"/>
      <c r="J1281" s="10"/>
      <c r="K1281" s="17"/>
      <c r="L1281" s="10"/>
      <c r="M1281" s="10"/>
      <c r="N1281" s="9"/>
      <c r="O1281" s="9"/>
    </row>
    <row r="1282" spans="2:15" x14ac:dyDescent="0.25">
      <c r="B1282" s="17"/>
      <c r="C1282" s="10"/>
      <c r="D1282" s="10"/>
      <c r="E1282" s="10"/>
      <c r="F1282" s="10"/>
      <c r="G1282" s="17"/>
      <c r="H1282" s="10"/>
      <c r="I1282" s="10"/>
      <c r="J1282" s="10"/>
      <c r="K1282" s="17"/>
      <c r="L1282" s="10"/>
      <c r="M1282" s="10"/>
      <c r="N1282" s="9"/>
      <c r="O1282" s="9"/>
    </row>
    <row r="1283" spans="2:15" x14ac:dyDescent="0.25">
      <c r="B1283" s="17"/>
      <c r="C1283" s="10"/>
      <c r="D1283" s="10"/>
      <c r="E1283" s="10"/>
      <c r="F1283" s="10"/>
      <c r="G1283" s="17"/>
      <c r="H1283" s="10"/>
      <c r="I1283" s="10"/>
      <c r="J1283" s="10"/>
      <c r="K1283" s="17"/>
      <c r="L1283" s="10"/>
      <c r="M1283" s="10"/>
      <c r="N1283" s="9"/>
      <c r="O1283" s="9"/>
    </row>
    <row r="1284" spans="2:15" x14ac:dyDescent="0.25">
      <c r="B1284" s="17"/>
      <c r="C1284" s="10"/>
      <c r="D1284" s="10"/>
      <c r="E1284" s="10"/>
      <c r="F1284" s="10"/>
      <c r="G1284" s="17"/>
      <c r="H1284" s="10"/>
      <c r="I1284" s="10"/>
      <c r="J1284" s="10"/>
      <c r="K1284" s="17"/>
      <c r="L1284" s="10"/>
      <c r="M1284" s="10"/>
      <c r="N1284" s="9"/>
      <c r="O1284" s="9"/>
    </row>
    <row r="1285" spans="2:15" x14ac:dyDescent="0.25">
      <c r="B1285" s="17"/>
      <c r="C1285" s="10"/>
      <c r="D1285" s="10"/>
      <c r="E1285" s="10"/>
      <c r="F1285" s="10"/>
      <c r="G1285" s="17"/>
      <c r="H1285" s="10"/>
      <c r="I1285" s="10"/>
      <c r="J1285" s="10"/>
      <c r="K1285" s="17"/>
      <c r="L1285" s="10"/>
      <c r="M1285" s="10"/>
      <c r="N1285" s="9"/>
      <c r="O1285" s="9"/>
    </row>
    <row r="1286" spans="2:15" x14ac:dyDescent="0.25">
      <c r="B1286" s="17"/>
      <c r="C1286" s="10"/>
      <c r="D1286" s="10"/>
      <c r="E1286" s="10"/>
      <c r="F1286" s="10"/>
      <c r="G1286" s="17"/>
      <c r="H1286" s="10"/>
      <c r="I1286" s="10"/>
      <c r="J1286" s="10"/>
      <c r="K1286" s="17"/>
      <c r="L1286" s="10"/>
      <c r="M1286" s="10"/>
      <c r="N1286" s="9"/>
      <c r="O1286" s="9"/>
    </row>
    <row r="1287" spans="2:15" x14ac:dyDescent="0.25">
      <c r="B1287" s="17"/>
      <c r="C1287" s="10"/>
      <c r="D1287" s="10"/>
      <c r="E1287" s="10"/>
      <c r="F1287" s="10"/>
      <c r="G1287" s="17"/>
      <c r="H1287" s="10"/>
      <c r="I1287" s="10"/>
      <c r="J1287" s="10"/>
      <c r="K1287" s="17"/>
      <c r="L1287" s="10"/>
      <c r="M1287" s="10"/>
      <c r="N1287" s="9"/>
      <c r="O1287" s="9"/>
    </row>
    <row r="1288" spans="2:15" x14ac:dyDescent="0.25">
      <c r="B1288" s="17"/>
      <c r="C1288" s="10"/>
      <c r="D1288" s="10"/>
      <c r="E1288" s="10"/>
      <c r="F1288" s="10"/>
      <c r="G1288" s="17"/>
      <c r="H1288" s="10"/>
      <c r="I1288" s="10"/>
      <c r="J1288" s="10"/>
      <c r="K1288" s="17"/>
      <c r="L1288" s="10"/>
      <c r="M1288" s="10"/>
      <c r="N1288" s="9"/>
      <c r="O1288" s="9"/>
    </row>
    <row r="1289" spans="2:15" x14ac:dyDescent="0.25">
      <c r="B1289" s="17"/>
      <c r="C1289" s="10"/>
      <c r="D1289" s="10"/>
      <c r="E1289" s="10"/>
      <c r="F1289" s="10"/>
      <c r="G1289" s="17"/>
      <c r="H1289" s="10"/>
      <c r="I1289" s="10"/>
      <c r="J1289" s="10"/>
      <c r="K1289" s="17"/>
      <c r="L1289" s="10"/>
      <c r="M1289" s="10"/>
      <c r="N1289" s="9"/>
      <c r="O1289" s="9"/>
    </row>
    <row r="1290" spans="2:15" x14ac:dyDescent="0.25">
      <c r="B1290" s="17"/>
      <c r="C1290" s="10"/>
      <c r="D1290" s="10"/>
      <c r="E1290" s="10"/>
      <c r="F1290" s="10"/>
      <c r="G1290" s="17"/>
      <c r="H1290" s="10"/>
      <c r="I1290" s="10"/>
      <c r="J1290" s="10"/>
      <c r="K1290" s="17"/>
      <c r="L1290" s="10"/>
      <c r="M1290" s="10"/>
      <c r="N1290" s="9"/>
      <c r="O1290" s="9"/>
    </row>
    <row r="1291" spans="2:15" x14ac:dyDescent="0.25">
      <c r="B1291" s="17"/>
      <c r="C1291" s="10"/>
      <c r="D1291" s="10"/>
      <c r="E1291" s="10"/>
      <c r="F1291" s="10"/>
      <c r="G1291" s="17"/>
      <c r="H1291" s="10"/>
      <c r="I1291" s="10"/>
      <c r="J1291" s="10"/>
      <c r="K1291" s="17"/>
      <c r="L1291" s="10"/>
      <c r="M1291" s="10"/>
      <c r="N1291" s="9"/>
      <c r="O1291" s="9"/>
    </row>
    <row r="1292" spans="2:15" x14ac:dyDescent="0.25">
      <c r="B1292" s="17"/>
      <c r="C1292" s="10"/>
      <c r="D1292" s="10"/>
      <c r="E1292" s="10"/>
      <c r="F1292" s="10"/>
      <c r="G1292" s="17"/>
      <c r="H1292" s="10"/>
      <c r="I1292" s="10"/>
      <c r="J1292" s="10"/>
      <c r="K1292" s="17"/>
      <c r="L1292" s="10"/>
      <c r="M1292" s="10"/>
      <c r="N1292" s="9"/>
      <c r="O1292" s="9"/>
    </row>
    <row r="1293" spans="2:15" x14ac:dyDescent="0.25">
      <c r="B1293" s="17"/>
      <c r="C1293" s="10"/>
      <c r="D1293" s="10"/>
      <c r="E1293" s="10"/>
      <c r="F1293" s="10"/>
      <c r="G1293" s="17"/>
      <c r="H1293" s="10"/>
      <c r="I1293" s="10"/>
      <c r="J1293" s="10"/>
      <c r="K1293" s="17"/>
      <c r="L1293" s="10"/>
      <c r="M1293" s="10"/>
      <c r="N1293" s="9"/>
      <c r="O1293" s="9"/>
    </row>
    <row r="1294" spans="2:15" x14ac:dyDescent="0.25">
      <c r="B1294" s="17"/>
      <c r="C1294" s="10"/>
      <c r="D1294" s="10"/>
      <c r="E1294" s="10"/>
      <c r="F1294" s="10"/>
      <c r="G1294" s="17"/>
      <c r="H1294" s="10"/>
      <c r="I1294" s="10"/>
      <c r="J1294" s="10"/>
      <c r="K1294" s="17"/>
      <c r="L1294" s="10"/>
      <c r="M1294" s="10"/>
      <c r="N1294" s="9"/>
      <c r="O1294" s="9"/>
    </row>
    <row r="1295" spans="2:15" x14ac:dyDescent="0.25">
      <c r="B1295" s="17"/>
      <c r="C1295" s="10"/>
      <c r="D1295" s="10"/>
      <c r="E1295" s="10"/>
      <c r="F1295" s="10"/>
      <c r="G1295" s="17"/>
      <c r="H1295" s="10"/>
      <c r="I1295" s="10"/>
      <c r="J1295" s="10"/>
      <c r="K1295" s="17"/>
      <c r="L1295" s="10"/>
      <c r="M1295" s="10"/>
      <c r="N1295" s="9"/>
      <c r="O1295" s="9"/>
    </row>
    <row r="1296" spans="2:15" x14ac:dyDescent="0.25">
      <c r="B1296" s="17"/>
      <c r="C1296" s="10"/>
      <c r="D1296" s="10"/>
      <c r="E1296" s="10"/>
      <c r="F1296" s="10"/>
      <c r="G1296" s="17"/>
      <c r="H1296" s="10"/>
      <c r="I1296" s="10"/>
      <c r="J1296" s="10"/>
      <c r="K1296" s="17"/>
      <c r="L1296" s="10"/>
      <c r="M1296" s="10"/>
      <c r="N1296" s="9"/>
      <c r="O1296" s="9"/>
    </row>
    <row r="1297" spans="2:15" x14ac:dyDescent="0.25">
      <c r="B1297" s="17"/>
      <c r="C1297" s="10"/>
      <c r="D1297" s="10"/>
      <c r="E1297" s="10"/>
      <c r="F1297" s="10"/>
      <c r="G1297" s="17"/>
      <c r="H1297" s="10"/>
      <c r="I1297" s="10"/>
      <c r="J1297" s="10"/>
      <c r="K1297" s="17"/>
      <c r="L1297" s="10"/>
      <c r="M1297" s="10"/>
      <c r="N1297" s="9"/>
      <c r="O1297" s="9"/>
    </row>
    <row r="1298" spans="2:15" x14ac:dyDescent="0.25">
      <c r="B1298" s="17"/>
      <c r="C1298" s="10"/>
      <c r="D1298" s="10"/>
      <c r="E1298" s="10"/>
      <c r="F1298" s="10"/>
      <c r="G1298" s="17"/>
      <c r="H1298" s="10"/>
      <c r="I1298" s="10"/>
      <c r="J1298" s="10"/>
      <c r="K1298" s="17"/>
      <c r="L1298" s="10"/>
      <c r="M1298" s="10"/>
      <c r="N1298" s="9"/>
      <c r="O1298" s="9"/>
    </row>
    <row r="1299" spans="2:15" x14ac:dyDescent="0.25">
      <c r="B1299" s="17"/>
      <c r="C1299" s="10"/>
      <c r="D1299" s="10"/>
      <c r="E1299" s="10"/>
      <c r="F1299" s="10"/>
      <c r="G1299" s="17"/>
      <c r="H1299" s="10"/>
      <c r="I1299" s="10"/>
      <c r="J1299" s="10"/>
      <c r="K1299" s="17"/>
      <c r="L1299" s="10"/>
      <c r="M1299" s="10"/>
      <c r="N1299" s="9"/>
      <c r="O1299" s="9"/>
    </row>
    <row r="1300" spans="2:15" x14ac:dyDescent="0.25">
      <c r="B1300" s="17"/>
      <c r="C1300" s="10"/>
      <c r="D1300" s="10"/>
      <c r="E1300" s="10"/>
      <c r="F1300" s="10"/>
      <c r="G1300" s="17"/>
      <c r="H1300" s="10"/>
      <c r="I1300" s="10"/>
      <c r="J1300" s="10"/>
      <c r="K1300" s="17"/>
      <c r="L1300" s="10"/>
      <c r="M1300" s="10"/>
      <c r="N1300" s="9"/>
      <c r="O1300" s="9"/>
    </row>
    <row r="1301" spans="2:15" x14ac:dyDescent="0.25">
      <c r="B1301" s="17"/>
      <c r="C1301" s="10"/>
      <c r="D1301" s="10"/>
      <c r="E1301" s="10"/>
      <c r="F1301" s="10"/>
      <c r="G1301" s="17"/>
      <c r="H1301" s="10"/>
      <c r="I1301" s="10"/>
      <c r="J1301" s="10"/>
      <c r="K1301" s="17"/>
      <c r="L1301" s="10"/>
      <c r="M1301" s="10"/>
      <c r="N1301" s="9"/>
      <c r="O1301" s="9"/>
    </row>
    <row r="1302" spans="2:15" x14ac:dyDescent="0.25">
      <c r="B1302" s="17"/>
      <c r="C1302" s="10"/>
      <c r="D1302" s="10"/>
      <c r="E1302" s="10"/>
      <c r="F1302" s="10"/>
      <c r="G1302" s="17"/>
      <c r="H1302" s="10"/>
      <c r="I1302" s="10"/>
      <c r="J1302" s="10"/>
      <c r="K1302" s="17"/>
      <c r="L1302" s="10"/>
      <c r="M1302" s="10"/>
      <c r="N1302" s="9"/>
      <c r="O1302" s="9"/>
    </row>
    <row r="1303" spans="2:15" x14ac:dyDescent="0.25">
      <c r="B1303" s="17"/>
      <c r="C1303" s="10"/>
      <c r="D1303" s="10"/>
      <c r="E1303" s="10"/>
      <c r="F1303" s="10"/>
      <c r="G1303" s="17"/>
      <c r="H1303" s="10"/>
      <c r="I1303" s="10"/>
      <c r="J1303" s="10"/>
      <c r="K1303" s="17"/>
      <c r="L1303" s="10"/>
      <c r="M1303" s="10"/>
      <c r="N1303" s="9"/>
      <c r="O1303" s="9"/>
    </row>
    <row r="1304" spans="2:15" x14ac:dyDescent="0.25">
      <c r="B1304" s="17"/>
      <c r="C1304" s="10"/>
      <c r="D1304" s="10"/>
      <c r="E1304" s="10"/>
      <c r="F1304" s="10"/>
      <c r="G1304" s="17"/>
      <c r="H1304" s="10"/>
      <c r="I1304" s="10"/>
      <c r="J1304" s="10"/>
      <c r="K1304" s="17"/>
      <c r="L1304" s="10"/>
      <c r="M1304" s="10"/>
      <c r="N1304" s="9"/>
      <c r="O1304" s="9"/>
    </row>
    <row r="1305" spans="2:15" x14ac:dyDescent="0.25">
      <c r="B1305" s="17"/>
      <c r="C1305" s="10"/>
      <c r="D1305" s="10"/>
      <c r="E1305" s="10"/>
      <c r="F1305" s="10"/>
      <c r="G1305" s="17"/>
      <c r="H1305" s="10"/>
      <c r="I1305" s="10"/>
      <c r="J1305" s="10"/>
      <c r="K1305" s="17"/>
      <c r="L1305" s="10"/>
      <c r="M1305" s="10"/>
      <c r="N1305" s="9"/>
      <c r="O1305" s="9"/>
    </row>
    <row r="1306" spans="2:15" x14ac:dyDescent="0.25">
      <c r="B1306" s="17"/>
      <c r="C1306" s="10"/>
      <c r="D1306" s="10"/>
      <c r="E1306" s="10"/>
      <c r="F1306" s="10"/>
      <c r="G1306" s="17"/>
      <c r="H1306" s="10"/>
      <c r="I1306" s="10"/>
      <c r="J1306" s="10"/>
      <c r="K1306" s="17"/>
      <c r="L1306" s="10"/>
      <c r="M1306" s="10"/>
      <c r="N1306" s="9"/>
      <c r="O1306" s="9"/>
    </row>
    <row r="1307" spans="2:15" x14ac:dyDescent="0.25">
      <c r="B1307" s="17"/>
      <c r="C1307" s="10"/>
      <c r="D1307" s="10"/>
      <c r="E1307" s="10"/>
      <c r="F1307" s="10"/>
      <c r="G1307" s="17"/>
      <c r="H1307" s="10"/>
      <c r="I1307" s="10"/>
      <c r="J1307" s="10"/>
      <c r="K1307" s="17"/>
      <c r="L1307" s="10"/>
      <c r="M1307" s="10"/>
      <c r="N1307" s="9"/>
      <c r="O1307" s="9"/>
    </row>
    <row r="1308" spans="2:15" x14ac:dyDescent="0.25">
      <c r="B1308" s="17"/>
      <c r="C1308" s="10"/>
      <c r="D1308" s="10"/>
      <c r="E1308" s="10"/>
      <c r="F1308" s="10"/>
      <c r="G1308" s="17"/>
      <c r="H1308" s="10"/>
      <c r="I1308" s="10"/>
      <c r="J1308" s="10"/>
      <c r="K1308" s="17"/>
      <c r="L1308" s="10"/>
      <c r="M1308" s="10"/>
      <c r="N1308" s="9"/>
      <c r="O1308" s="9"/>
    </row>
    <row r="1309" spans="2:15" x14ac:dyDescent="0.25">
      <c r="B1309" s="17"/>
      <c r="C1309" s="10"/>
      <c r="D1309" s="10"/>
      <c r="E1309" s="10"/>
      <c r="F1309" s="10"/>
      <c r="G1309" s="17"/>
      <c r="H1309" s="10"/>
      <c r="I1309" s="10"/>
      <c r="J1309" s="10"/>
      <c r="K1309" s="17"/>
      <c r="L1309" s="10"/>
      <c r="M1309" s="10"/>
      <c r="N1309" s="9"/>
      <c r="O1309" s="9"/>
    </row>
    <row r="1310" spans="2:15" x14ac:dyDescent="0.25">
      <c r="B1310" s="17"/>
      <c r="C1310" s="10"/>
      <c r="D1310" s="10"/>
      <c r="E1310" s="10"/>
      <c r="F1310" s="10"/>
      <c r="G1310" s="17"/>
      <c r="H1310" s="10"/>
      <c r="I1310" s="10"/>
      <c r="J1310" s="10"/>
      <c r="K1310" s="17"/>
      <c r="L1310" s="10"/>
      <c r="M1310" s="10"/>
      <c r="N1310" s="9"/>
      <c r="O1310" s="9"/>
    </row>
    <row r="1311" spans="2:15" x14ac:dyDescent="0.25">
      <c r="B1311" s="17"/>
      <c r="C1311" s="10"/>
      <c r="D1311" s="10"/>
      <c r="E1311" s="10"/>
      <c r="F1311" s="10"/>
      <c r="G1311" s="17"/>
      <c r="H1311" s="10"/>
      <c r="I1311" s="10"/>
      <c r="J1311" s="10"/>
      <c r="K1311" s="17"/>
      <c r="L1311" s="10"/>
      <c r="M1311" s="10"/>
      <c r="N1311" s="9"/>
      <c r="O1311" s="9"/>
    </row>
    <row r="1312" spans="2:15" x14ac:dyDescent="0.25">
      <c r="B1312" s="17"/>
      <c r="C1312" s="10"/>
      <c r="D1312" s="10"/>
      <c r="E1312" s="10"/>
      <c r="F1312" s="10"/>
      <c r="G1312" s="17"/>
      <c r="H1312" s="10"/>
      <c r="I1312" s="10"/>
      <c r="J1312" s="10"/>
      <c r="K1312" s="17"/>
      <c r="L1312" s="10"/>
      <c r="M1312" s="10"/>
      <c r="N1312" s="9"/>
      <c r="O1312" s="9"/>
    </row>
    <row r="1313" spans="2:15" x14ac:dyDescent="0.25">
      <c r="B1313" s="17"/>
      <c r="C1313" s="10"/>
      <c r="D1313" s="10"/>
      <c r="E1313" s="10"/>
      <c r="F1313" s="10"/>
      <c r="G1313" s="17"/>
      <c r="H1313" s="10"/>
      <c r="I1313" s="10"/>
      <c r="J1313" s="10"/>
      <c r="K1313" s="17"/>
      <c r="L1313" s="10"/>
      <c r="M1313" s="10"/>
      <c r="N1313" s="9"/>
      <c r="O1313" s="9"/>
    </row>
    <row r="1314" spans="2:15" x14ac:dyDescent="0.25">
      <c r="B1314" s="17"/>
      <c r="C1314" s="10"/>
      <c r="D1314" s="10"/>
      <c r="E1314" s="10"/>
      <c r="F1314" s="10"/>
      <c r="G1314" s="17"/>
      <c r="H1314" s="10"/>
      <c r="I1314" s="10"/>
      <c r="J1314" s="10"/>
      <c r="K1314" s="17"/>
      <c r="L1314" s="10"/>
      <c r="M1314" s="10"/>
      <c r="N1314" s="9"/>
      <c r="O1314" s="9"/>
    </row>
    <row r="1315" spans="2:15" x14ac:dyDescent="0.25">
      <c r="B1315" s="17"/>
      <c r="C1315" s="10"/>
      <c r="D1315" s="10"/>
      <c r="E1315" s="10"/>
      <c r="F1315" s="10"/>
      <c r="G1315" s="17"/>
      <c r="H1315" s="10"/>
      <c r="I1315" s="10"/>
      <c r="J1315" s="10"/>
      <c r="K1315" s="17"/>
      <c r="L1315" s="10"/>
      <c r="M1315" s="10"/>
      <c r="N1315" s="9"/>
      <c r="O1315" s="9"/>
    </row>
    <row r="1316" spans="2:15" x14ac:dyDescent="0.25">
      <c r="B1316" s="17"/>
      <c r="C1316" s="10"/>
      <c r="D1316" s="10"/>
      <c r="E1316" s="10"/>
      <c r="F1316" s="10"/>
      <c r="G1316" s="17"/>
      <c r="H1316" s="10"/>
      <c r="I1316" s="10"/>
      <c r="J1316" s="10"/>
      <c r="K1316" s="17"/>
      <c r="L1316" s="10"/>
      <c r="M1316" s="10"/>
      <c r="N1316" s="9"/>
      <c r="O1316" s="9"/>
    </row>
    <row r="1317" spans="2:15" x14ac:dyDescent="0.25">
      <c r="B1317" s="17"/>
      <c r="C1317" s="10"/>
      <c r="D1317" s="10"/>
      <c r="E1317" s="10"/>
      <c r="F1317" s="10"/>
      <c r="G1317" s="17"/>
      <c r="H1317" s="10"/>
      <c r="I1317" s="10"/>
      <c r="J1317" s="10"/>
      <c r="K1317" s="17"/>
      <c r="L1317" s="10"/>
      <c r="M1317" s="10"/>
      <c r="N1317" s="9"/>
      <c r="O1317" s="9"/>
    </row>
    <row r="1318" spans="2:15" x14ac:dyDescent="0.25">
      <c r="B1318" s="17"/>
      <c r="C1318" s="10"/>
      <c r="D1318" s="10"/>
      <c r="E1318" s="10"/>
      <c r="F1318" s="10"/>
      <c r="G1318" s="17"/>
      <c r="H1318" s="10"/>
      <c r="I1318" s="10"/>
      <c r="J1318" s="10"/>
      <c r="K1318" s="17"/>
      <c r="L1318" s="10"/>
      <c r="M1318" s="10"/>
      <c r="N1318" s="9"/>
      <c r="O1318" s="9"/>
    </row>
    <row r="1319" spans="2:15" x14ac:dyDescent="0.25">
      <c r="B1319" s="17"/>
      <c r="C1319" s="10"/>
      <c r="D1319" s="10"/>
      <c r="E1319" s="10"/>
      <c r="F1319" s="10"/>
      <c r="G1319" s="17"/>
      <c r="H1319" s="10"/>
      <c r="I1319" s="10"/>
      <c r="J1319" s="10"/>
      <c r="K1319" s="17"/>
      <c r="L1319" s="10"/>
      <c r="M1319" s="10"/>
      <c r="N1319" s="9"/>
      <c r="O1319" s="9"/>
    </row>
    <row r="1320" spans="2:15" x14ac:dyDescent="0.25">
      <c r="B1320" s="17"/>
      <c r="C1320" s="10"/>
      <c r="D1320" s="10"/>
      <c r="E1320" s="10"/>
      <c r="F1320" s="10"/>
      <c r="G1320" s="17"/>
      <c r="H1320" s="10"/>
      <c r="I1320" s="10"/>
      <c r="J1320" s="10"/>
      <c r="K1320" s="17"/>
      <c r="L1320" s="10"/>
      <c r="M1320" s="10"/>
      <c r="N1320" s="9"/>
      <c r="O1320" s="9"/>
    </row>
    <row r="1321" spans="2:15" x14ac:dyDescent="0.25">
      <c r="B1321" s="17"/>
      <c r="C1321" s="10"/>
      <c r="D1321" s="10"/>
      <c r="E1321" s="10"/>
      <c r="F1321" s="10"/>
      <c r="G1321" s="17"/>
      <c r="H1321" s="10"/>
      <c r="I1321" s="10"/>
      <c r="J1321" s="10"/>
      <c r="K1321" s="17"/>
      <c r="L1321" s="10"/>
      <c r="M1321" s="10"/>
      <c r="N1321" s="9"/>
      <c r="O1321" s="9"/>
    </row>
    <row r="1322" spans="2:15" x14ac:dyDescent="0.25">
      <c r="B1322" s="17"/>
      <c r="C1322" s="10"/>
      <c r="D1322" s="10"/>
      <c r="E1322" s="10"/>
      <c r="F1322" s="10"/>
      <c r="G1322" s="17"/>
      <c r="H1322" s="10"/>
      <c r="I1322" s="10"/>
      <c r="J1322" s="10"/>
      <c r="K1322" s="17"/>
      <c r="L1322" s="10"/>
      <c r="M1322" s="10"/>
      <c r="N1322" s="9"/>
      <c r="O1322" s="9"/>
    </row>
    <row r="1323" spans="2:15" x14ac:dyDescent="0.25">
      <c r="B1323" s="17"/>
      <c r="C1323" s="10"/>
      <c r="D1323" s="10"/>
      <c r="E1323" s="10"/>
      <c r="F1323" s="10"/>
      <c r="G1323" s="17"/>
      <c r="H1323" s="10"/>
      <c r="I1323" s="10"/>
      <c r="J1323" s="10"/>
      <c r="K1323" s="17"/>
      <c r="L1323" s="10"/>
      <c r="M1323" s="10"/>
      <c r="N1323" s="9"/>
      <c r="O1323" s="9"/>
    </row>
    <row r="1324" spans="2:15" x14ac:dyDescent="0.25">
      <c r="B1324" s="17"/>
      <c r="C1324" s="10"/>
      <c r="D1324" s="10"/>
      <c r="E1324" s="10"/>
      <c r="F1324" s="10"/>
      <c r="G1324" s="17"/>
      <c r="H1324" s="10"/>
      <c r="I1324" s="10"/>
      <c r="J1324" s="10"/>
      <c r="K1324" s="17"/>
      <c r="L1324" s="10"/>
      <c r="M1324" s="10"/>
      <c r="N1324" s="9"/>
      <c r="O1324" s="9"/>
    </row>
    <row r="1325" spans="2:15" x14ac:dyDescent="0.25">
      <c r="B1325" s="17"/>
      <c r="C1325" s="10"/>
      <c r="D1325" s="10"/>
      <c r="E1325" s="10"/>
      <c r="F1325" s="10"/>
      <c r="G1325" s="17"/>
      <c r="H1325" s="10"/>
      <c r="I1325" s="10"/>
      <c r="J1325" s="10"/>
      <c r="K1325" s="17"/>
      <c r="L1325" s="10"/>
      <c r="M1325" s="10"/>
      <c r="N1325" s="9"/>
      <c r="O1325" s="9"/>
    </row>
    <row r="1326" spans="2:15" x14ac:dyDescent="0.25">
      <c r="B1326" s="17"/>
      <c r="C1326" s="10"/>
      <c r="D1326" s="10"/>
      <c r="E1326" s="10"/>
      <c r="F1326" s="10"/>
      <c r="G1326" s="17"/>
      <c r="H1326" s="10"/>
      <c r="I1326" s="10"/>
      <c r="J1326" s="10"/>
      <c r="K1326" s="17"/>
      <c r="L1326" s="10"/>
      <c r="M1326" s="10"/>
      <c r="N1326" s="9"/>
      <c r="O1326" s="9"/>
    </row>
    <row r="1327" spans="2:15" x14ac:dyDescent="0.25">
      <c r="B1327" s="17"/>
      <c r="C1327" s="10"/>
      <c r="D1327" s="10"/>
      <c r="E1327" s="10"/>
      <c r="F1327" s="10"/>
      <c r="G1327" s="17"/>
      <c r="H1327" s="10"/>
      <c r="I1327" s="10"/>
      <c r="J1327" s="10"/>
      <c r="K1327" s="17"/>
      <c r="L1327" s="10"/>
      <c r="M1327" s="10"/>
      <c r="N1327" s="9"/>
      <c r="O1327" s="9"/>
    </row>
    <row r="1328" spans="2:15" x14ac:dyDescent="0.25">
      <c r="B1328" s="17"/>
      <c r="C1328" s="10"/>
      <c r="D1328" s="10"/>
      <c r="E1328" s="10"/>
      <c r="F1328" s="10"/>
      <c r="G1328" s="17"/>
      <c r="H1328" s="10"/>
      <c r="I1328" s="10"/>
      <c r="J1328" s="10"/>
      <c r="K1328" s="17"/>
      <c r="L1328" s="10"/>
      <c r="M1328" s="10"/>
      <c r="N1328" s="9"/>
      <c r="O1328" s="9"/>
    </row>
    <row r="1329" spans="2:15" x14ac:dyDescent="0.25">
      <c r="B1329" s="17"/>
      <c r="C1329" s="10"/>
      <c r="D1329" s="10"/>
      <c r="E1329" s="10"/>
      <c r="F1329" s="10"/>
      <c r="G1329" s="17"/>
      <c r="H1329" s="10"/>
      <c r="I1329" s="10"/>
      <c r="J1329" s="10"/>
      <c r="K1329" s="17"/>
      <c r="L1329" s="10"/>
      <c r="M1329" s="10"/>
      <c r="N1329" s="9"/>
      <c r="O1329" s="9"/>
    </row>
    <row r="1330" spans="2:15" x14ac:dyDescent="0.25">
      <c r="B1330" s="17"/>
      <c r="C1330" s="10"/>
      <c r="D1330" s="10"/>
      <c r="E1330" s="10"/>
      <c r="F1330" s="10"/>
      <c r="G1330" s="17"/>
      <c r="H1330" s="10"/>
      <c r="I1330" s="10"/>
      <c r="J1330" s="10"/>
      <c r="K1330" s="17"/>
      <c r="L1330" s="10"/>
      <c r="M1330" s="10"/>
      <c r="N1330" s="9"/>
      <c r="O1330" s="9"/>
    </row>
    <row r="1331" spans="2:15" x14ac:dyDescent="0.25">
      <c r="B1331" s="17"/>
      <c r="C1331" s="10"/>
      <c r="D1331" s="10"/>
      <c r="E1331" s="10"/>
      <c r="F1331" s="10"/>
      <c r="G1331" s="17"/>
      <c r="H1331" s="10"/>
      <c r="I1331" s="10"/>
      <c r="J1331" s="10"/>
      <c r="K1331" s="17"/>
      <c r="L1331" s="10"/>
      <c r="M1331" s="10"/>
      <c r="N1331" s="9"/>
      <c r="O1331" s="9"/>
    </row>
    <row r="1332" spans="2:15" x14ac:dyDescent="0.25">
      <c r="B1332" s="17"/>
      <c r="C1332" s="10"/>
      <c r="D1332" s="10"/>
      <c r="E1332" s="10"/>
      <c r="F1332" s="10"/>
      <c r="G1332" s="17"/>
      <c r="H1332" s="10"/>
      <c r="I1332" s="10"/>
      <c r="J1332" s="10"/>
      <c r="K1332" s="17"/>
      <c r="L1332" s="10"/>
      <c r="M1332" s="10"/>
      <c r="N1332" s="9"/>
      <c r="O1332" s="9"/>
    </row>
    <row r="1333" spans="2:15" x14ac:dyDescent="0.25">
      <c r="B1333" s="17"/>
      <c r="C1333" s="10"/>
      <c r="D1333" s="10"/>
      <c r="E1333" s="10"/>
      <c r="F1333" s="10"/>
      <c r="G1333" s="17"/>
      <c r="H1333" s="10"/>
      <c r="I1333" s="10"/>
      <c r="J1333" s="10"/>
      <c r="K1333" s="17"/>
      <c r="L1333" s="10"/>
      <c r="M1333" s="10"/>
      <c r="N1333" s="9"/>
      <c r="O1333" s="9"/>
    </row>
    <row r="1334" spans="2:15" x14ac:dyDescent="0.25">
      <c r="B1334" s="17"/>
      <c r="C1334" s="10"/>
      <c r="D1334" s="10"/>
      <c r="E1334" s="10"/>
      <c r="F1334" s="10"/>
      <c r="G1334" s="17"/>
      <c r="H1334" s="10"/>
      <c r="I1334" s="10"/>
      <c r="J1334" s="10"/>
      <c r="K1334" s="17"/>
      <c r="L1334" s="10"/>
      <c r="M1334" s="10"/>
      <c r="N1334" s="9"/>
      <c r="O1334" s="9"/>
    </row>
    <row r="1335" spans="2:15" x14ac:dyDescent="0.25">
      <c r="B1335" s="17"/>
      <c r="C1335" s="10"/>
      <c r="D1335" s="10"/>
      <c r="E1335" s="10"/>
      <c r="F1335" s="10"/>
      <c r="G1335" s="17"/>
      <c r="H1335" s="10"/>
      <c r="I1335" s="10"/>
      <c r="J1335" s="10"/>
      <c r="K1335" s="17"/>
      <c r="L1335" s="10"/>
      <c r="M1335" s="10"/>
      <c r="N1335" s="9"/>
      <c r="O1335" s="9"/>
    </row>
    <row r="1336" spans="2:15" x14ac:dyDescent="0.25">
      <c r="B1336" s="17"/>
      <c r="C1336" s="10"/>
      <c r="D1336" s="10"/>
      <c r="E1336" s="10"/>
      <c r="F1336" s="10"/>
      <c r="G1336" s="17"/>
      <c r="H1336" s="10"/>
      <c r="I1336" s="10"/>
      <c r="J1336" s="10"/>
      <c r="K1336" s="17"/>
      <c r="L1336" s="10"/>
      <c r="M1336" s="10"/>
      <c r="N1336" s="9"/>
      <c r="O1336" s="9"/>
    </row>
    <row r="1337" spans="2:15" x14ac:dyDescent="0.25">
      <c r="B1337" s="17"/>
      <c r="C1337" s="10"/>
      <c r="D1337" s="10"/>
      <c r="E1337" s="10"/>
      <c r="F1337" s="10"/>
      <c r="G1337" s="17"/>
      <c r="H1337" s="10"/>
      <c r="I1337" s="10"/>
      <c r="J1337" s="10"/>
      <c r="K1337" s="17"/>
      <c r="L1337" s="10"/>
      <c r="M1337" s="10"/>
      <c r="N1337" s="9"/>
      <c r="O1337" s="9"/>
    </row>
    <row r="1338" spans="2:15" x14ac:dyDescent="0.25">
      <c r="B1338" s="17"/>
      <c r="C1338" s="10"/>
      <c r="D1338" s="10"/>
      <c r="E1338" s="10"/>
      <c r="F1338" s="10"/>
      <c r="G1338" s="17"/>
      <c r="H1338" s="10"/>
      <c r="I1338" s="10"/>
      <c r="J1338" s="10"/>
      <c r="K1338" s="17"/>
      <c r="L1338" s="10"/>
      <c r="M1338" s="10"/>
      <c r="N1338" s="9"/>
      <c r="O1338" s="9"/>
    </row>
    <row r="1339" spans="2:15" x14ac:dyDescent="0.25">
      <c r="B1339" s="17"/>
      <c r="C1339" s="10"/>
      <c r="D1339" s="10"/>
      <c r="E1339" s="10"/>
      <c r="F1339" s="10"/>
      <c r="G1339" s="17"/>
      <c r="H1339" s="10"/>
      <c r="I1339" s="10"/>
      <c r="J1339" s="10"/>
      <c r="K1339" s="17"/>
      <c r="L1339" s="10"/>
      <c r="M1339" s="10"/>
      <c r="N1339" s="9"/>
      <c r="O1339" s="9"/>
    </row>
    <row r="1340" spans="2:15" x14ac:dyDescent="0.25">
      <c r="B1340" s="17"/>
      <c r="C1340" s="10"/>
      <c r="D1340" s="10"/>
      <c r="E1340" s="10"/>
      <c r="F1340" s="10"/>
      <c r="G1340" s="17"/>
      <c r="H1340" s="10"/>
      <c r="I1340" s="10"/>
      <c r="J1340" s="10"/>
      <c r="K1340" s="17"/>
      <c r="L1340" s="10"/>
      <c r="M1340" s="10"/>
      <c r="N1340" s="9"/>
      <c r="O1340" s="9"/>
    </row>
    <row r="1341" spans="2:15" x14ac:dyDescent="0.25">
      <c r="B1341" s="17"/>
      <c r="C1341" s="10"/>
      <c r="D1341" s="10"/>
      <c r="E1341" s="10"/>
      <c r="F1341" s="10"/>
      <c r="G1341" s="17"/>
      <c r="H1341" s="10"/>
      <c r="I1341" s="10"/>
      <c r="J1341" s="10"/>
      <c r="K1341" s="17"/>
      <c r="L1341" s="10"/>
      <c r="M1341" s="10"/>
      <c r="N1341" s="9"/>
      <c r="O1341" s="9"/>
    </row>
    <row r="1342" spans="2:15" x14ac:dyDescent="0.25">
      <c r="B1342" s="17"/>
      <c r="C1342" s="10"/>
      <c r="D1342" s="10"/>
      <c r="E1342" s="10"/>
      <c r="F1342" s="10"/>
      <c r="G1342" s="17"/>
      <c r="H1342" s="10"/>
      <c r="I1342" s="10"/>
      <c r="J1342" s="10"/>
      <c r="K1342" s="17"/>
      <c r="L1342" s="10"/>
      <c r="M1342" s="10"/>
      <c r="N1342" s="9"/>
      <c r="O1342" s="9"/>
    </row>
    <row r="1343" spans="2:15" x14ac:dyDescent="0.25">
      <c r="B1343" s="17"/>
      <c r="C1343" s="10"/>
      <c r="D1343" s="10"/>
      <c r="E1343" s="10"/>
      <c r="F1343" s="10"/>
      <c r="G1343" s="17"/>
      <c r="H1343" s="10"/>
      <c r="I1343" s="10"/>
      <c r="J1343" s="10"/>
      <c r="K1343" s="17"/>
      <c r="L1343" s="10"/>
      <c r="M1343" s="10"/>
      <c r="N1343" s="9"/>
      <c r="O1343" s="9"/>
    </row>
    <row r="1344" spans="2:15" x14ac:dyDescent="0.25">
      <c r="B1344" s="17"/>
      <c r="C1344" s="10"/>
      <c r="D1344" s="10"/>
      <c r="E1344" s="10"/>
      <c r="F1344" s="10"/>
      <c r="G1344" s="17"/>
      <c r="H1344" s="10"/>
      <c r="I1344" s="10"/>
      <c r="J1344" s="10"/>
      <c r="K1344" s="17"/>
      <c r="L1344" s="10"/>
      <c r="M1344" s="10"/>
      <c r="N1344" s="9"/>
      <c r="O1344" s="9"/>
    </row>
    <row r="1345" spans="2:15" x14ac:dyDescent="0.25">
      <c r="B1345" s="17"/>
      <c r="C1345" s="10"/>
      <c r="D1345" s="10"/>
      <c r="E1345" s="10"/>
      <c r="F1345" s="10"/>
      <c r="G1345" s="17"/>
      <c r="H1345" s="10"/>
      <c r="I1345" s="10"/>
      <c r="J1345" s="10"/>
      <c r="K1345" s="17"/>
      <c r="L1345" s="10"/>
      <c r="M1345" s="10"/>
      <c r="N1345" s="9"/>
      <c r="O1345" s="9"/>
    </row>
    <row r="1346" spans="2:15" x14ac:dyDescent="0.25">
      <c r="B1346" s="17"/>
      <c r="C1346" s="10"/>
      <c r="D1346" s="10"/>
      <c r="E1346" s="10"/>
      <c r="F1346" s="10"/>
      <c r="G1346" s="17"/>
      <c r="H1346" s="10"/>
      <c r="I1346" s="10"/>
      <c r="J1346" s="10"/>
      <c r="K1346" s="17"/>
      <c r="L1346" s="10"/>
      <c r="M1346" s="10"/>
      <c r="N1346" s="9"/>
      <c r="O1346" s="9"/>
    </row>
    <row r="1347" spans="2:15" x14ac:dyDescent="0.25">
      <c r="B1347" s="17"/>
      <c r="C1347" s="10"/>
      <c r="D1347" s="10"/>
      <c r="E1347" s="10"/>
      <c r="F1347" s="10"/>
      <c r="G1347" s="17"/>
      <c r="H1347" s="10"/>
      <c r="I1347" s="10"/>
      <c r="J1347" s="10"/>
      <c r="K1347" s="17"/>
      <c r="L1347" s="10"/>
      <c r="M1347" s="10"/>
      <c r="N1347" s="9"/>
      <c r="O1347" s="9"/>
    </row>
    <row r="1348" spans="2:15" x14ac:dyDescent="0.25">
      <c r="B1348" s="17"/>
      <c r="C1348" s="10"/>
      <c r="D1348" s="10"/>
      <c r="E1348" s="10"/>
      <c r="F1348" s="10"/>
      <c r="G1348" s="17"/>
      <c r="H1348" s="10"/>
      <c r="I1348" s="10"/>
      <c r="J1348" s="10"/>
      <c r="K1348" s="17"/>
      <c r="L1348" s="10"/>
      <c r="M1348" s="10"/>
      <c r="N1348" s="9"/>
      <c r="O1348" s="9"/>
    </row>
    <row r="1349" spans="2:15" x14ac:dyDescent="0.25">
      <c r="B1349" s="17"/>
      <c r="C1349" s="10"/>
      <c r="D1349" s="10"/>
      <c r="E1349" s="10"/>
      <c r="F1349" s="10"/>
      <c r="G1349" s="17"/>
      <c r="H1349" s="10"/>
      <c r="I1349" s="10"/>
      <c r="J1349" s="10"/>
      <c r="K1349" s="17"/>
      <c r="L1349" s="10"/>
      <c r="M1349" s="10"/>
      <c r="N1349" s="9"/>
      <c r="O1349" s="9"/>
    </row>
    <row r="1350" spans="2:15" x14ac:dyDescent="0.25">
      <c r="B1350" s="17"/>
      <c r="C1350" s="10"/>
      <c r="D1350" s="10"/>
      <c r="E1350" s="10"/>
      <c r="F1350" s="10"/>
      <c r="G1350" s="17"/>
      <c r="H1350" s="10"/>
      <c r="I1350" s="10"/>
      <c r="J1350" s="10"/>
      <c r="K1350" s="17"/>
      <c r="L1350" s="10"/>
      <c r="M1350" s="10"/>
      <c r="N1350" s="9"/>
      <c r="O1350" s="9"/>
    </row>
    <row r="1351" spans="2:15" x14ac:dyDescent="0.25">
      <c r="B1351" s="17"/>
      <c r="C1351" s="10"/>
      <c r="D1351" s="10"/>
      <c r="E1351" s="10"/>
      <c r="F1351" s="10"/>
      <c r="G1351" s="17"/>
      <c r="H1351" s="10"/>
      <c r="I1351" s="10"/>
      <c r="J1351" s="10"/>
      <c r="K1351" s="17"/>
      <c r="L1351" s="10"/>
      <c r="M1351" s="10"/>
      <c r="N1351" s="9"/>
      <c r="O1351" s="9"/>
    </row>
    <row r="1352" spans="2:15" x14ac:dyDescent="0.25">
      <c r="B1352" s="17"/>
      <c r="C1352" s="10"/>
      <c r="D1352" s="10"/>
      <c r="E1352" s="10"/>
      <c r="F1352" s="10"/>
      <c r="G1352" s="17"/>
      <c r="H1352" s="10"/>
      <c r="I1352" s="10"/>
      <c r="J1352" s="10"/>
      <c r="K1352" s="17"/>
      <c r="L1352" s="10"/>
      <c r="M1352" s="10"/>
      <c r="N1352" s="9"/>
      <c r="O1352" s="9"/>
    </row>
    <row r="1353" spans="2:15" x14ac:dyDescent="0.25">
      <c r="B1353" s="17"/>
      <c r="C1353" s="10"/>
      <c r="D1353" s="10"/>
      <c r="E1353" s="10"/>
      <c r="F1353" s="10"/>
      <c r="G1353" s="17"/>
      <c r="H1353" s="10"/>
      <c r="I1353" s="10"/>
      <c r="J1353" s="10"/>
      <c r="K1353" s="17"/>
      <c r="L1353" s="10"/>
      <c r="M1353" s="10"/>
      <c r="N1353" s="9"/>
      <c r="O1353" s="9"/>
    </row>
    <row r="1354" spans="2:15" x14ac:dyDescent="0.25">
      <c r="B1354" s="17"/>
      <c r="C1354" s="10"/>
      <c r="D1354" s="10"/>
      <c r="E1354" s="10"/>
      <c r="F1354" s="10"/>
      <c r="G1354" s="17"/>
      <c r="H1354" s="10"/>
      <c r="I1354" s="10"/>
      <c r="J1354" s="10"/>
      <c r="K1354" s="17"/>
      <c r="L1354" s="10"/>
      <c r="M1354" s="10"/>
      <c r="N1354" s="9"/>
      <c r="O1354" s="9"/>
    </row>
    <row r="1355" spans="2:15" x14ac:dyDescent="0.25">
      <c r="B1355" s="17"/>
      <c r="C1355" s="10"/>
      <c r="D1355" s="10"/>
      <c r="E1355" s="10"/>
      <c r="F1355" s="10"/>
      <c r="G1355" s="17"/>
      <c r="H1355" s="10"/>
      <c r="I1355" s="10"/>
      <c r="J1355" s="10"/>
      <c r="K1355" s="17"/>
      <c r="L1355" s="10"/>
      <c r="M1355" s="10"/>
      <c r="N1355" s="9"/>
      <c r="O1355" s="9"/>
    </row>
    <row r="1356" spans="2:15" x14ac:dyDescent="0.25">
      <c r="B1356" s="17"/>
      <c r="C1356" s="10"/>
      <c r="D1356" s="10"/>
      <c r="E1356" s="10"/>
      <c r="F1356" s="10"/>
      <c r="G1356" s="17"/>
      <c r="H1356" s="10"/>
      <c r="I1356" s="10"/>
      <c r="J1356" s="10"/>
      <c r="K1356" s="17"/>
      <c r="L1356" s="10"/>
      <c r="M1356" s="10"/>
      <c r="N1356" s="9"/>
      <c r="O1356" s="9"/>
    </row>
    <row r="1357" spans="2:15" x14ac:dyDescent="0.25">
      <c r="B1357" s="17"/>
      <c r="C1357" s="10"/>
      <c r="D1357" s="10"/>
      <c r="E1357" s="10"/>
      <c r="F1357" s="10"/>
      <c r="G1357" s="17"/>
      <c r="H1357" s="10"/>
      <c r="I1357" s="10"/>
      <c r="J1357" s="10"/>
      <c r="K1357" s="17"/>
      <c r="L1357" s="10"/>
      <c r="M1357" s="10"/>
      <c r="N1357" s="9"/>
      <c r="O1357" s="9"/>
    </row>
    <row r="1358" spans="2:15" x14ac:dyDescent="0.25">
      <c r="B1358" s="17"/>
      <c r="C1358" s="10"/>
      <c r="D1358" s="10"/>
      <c r="E1358" s="10"/>
      <c r="F1358" s="10"/>
      <c r="G1358" s="17"/>
      <c r="H1358" s="10"/>
      <c r="I1358" s="10"/>
      <c r="J1358" s="10"/>
      <c r="K1358" s="17"/>
      <c r="L1358" s="10"/>
      <c r="M1358" s="10"/>
      <c r="N1358" s="9"/>
      <c r="O1358" s="9"/>
    </row>
    <row r="1359" spans="2:15" x14ac:dyDescent="0.25">
      <c r="B1359" s="17"/>
      <c r="C1359" s="10"/>
      <c r="D1359" s="10"/>
      <c r="E1359" s="10"/>
      <c r="F1359" s="10"/>
      <c r="G1359" s="17"/>
      <c r="H1359" s="10"/>
      <c r="I1359" s="10"/>
      <c r="J1359" s="10"/>
      <c r="K1359" s="17"/>
      <c r="L1359" s="10"/>
      <c r="M1359" s="10"/>
      <c r="N1359" s="9"/>
      <c r="O1359" s="9"/>
    </row>
    <row r="1360" spans="2:15" x14ac:dyDescent="0.25">
      <c r="B1360" s="17"/>
      <c r="C1360" s="10"/>
      <c r="D1360" s="10"/>
      <c r="E1360" s="10"/>
      <c r="F1360" s="10"/>
      <c r="G1360" s="17"/>
      <c r="H1360" s="10"/>
      <c r="I1360" s="10"/>
      <c r="J1360" s="10"/>
      <c r="K1360" s="17"/>
      <c r="L1360" s="10"/>
      <c r="M1360" s="10"/>
      <c r="N1360" s="9"/>
      <c r="O1360" s="9"/>
    </row>
    <row r="1361" spans="2:15" x14ac:dyDescent="0.25">
      <c r="B1361" s="17"/>
      <c r="C1361" s="10"/>
      <c r="D1361" s="10"/>
      <c r="E1361" s="10"/>
      <c r="F1361" s="10"/>
      <c r="G1361" s="17"/>
      <c r="H1361" s="10"/>
      <c r="I1361" s="10"/>
      <c r="J1361" s="10"/>
      <c r="K1361" s="17"/>
      <c r="L1361" s="10"/>
      <c r="M1361" s="10"/>
      <c r="N1361" s="9"/>
      <c r="O1361" s="9"/>
    </row>
    <row r="1362" spans="2:15" x14ac:dyDescent="0.25">
      <c r="B1362" s="17"/>
      <c r="C1362" s="10"/>
      <c r="D1362" s="10"/>
      <c r="E1362" s="10"/>
      <c r="F1362" s="10"/>
      <c r="G1362" s="17"/>
      <c r="H1362" s="10"/>
      <c r="I1362" s="10"/>
      <c r="J1362" s="10"/>
      <c r="K1362" s="17"/>
      <c r="L1362" s="10"/>
      <c r="M1362" s="10"/>
      <c r="N1362" s="9"/>
      <c r="O1362" s="9"/>
    </row>
    <row r="1363" spans="2:15" x14ac:dyDescent="0.25">
      <c r="B1363" s="17"/>
      <c r="C1363" s="10"/>
      <c r="D1363" s="10"/>
      <c r="E1363" s="10"/>
      <c r="F1363" s="10"/>
      <c r="G1363" s="17"/>
      <c r="H1363" s="10"/>
      <c r="I1363" s="10"/>
      <c r="J1363" s="10"/>
      <c r="K1363" s="17"/>
      <c r="L1363" s="10"/>
      <c r="M1363" s="10"/>
      <c r="N1363" s="9"/>
      <c r="O1363" s="9"/>
    </row>
    <row r="1364" spans="2:15" x14ac:dyDescent="0.25">
      <c r="B1364" s="17"/>
      <c r="C1364" s="10"/>
      <c r="D1364" s="10"/>
      <c r="E1364" s="10"/>
      <c r="F1364" s="10"/>
      <c r="G1364" s="17"/>
      <c r="H1364" s="10"/>
      <c r="I1364" s="10"/>
      <c r="J1364" s="10"/>
      <c r="K1364" s="17"/>
      <c r="L1364" s="10"/>
      <c r="M1364" s="10"/>
      <c r="N1364" s="9"/>
      <c r="O1364" s="9"/>
    </row>
    <row r="1365" spans="2:15" x14ac:dyDescent="0.25">
      <c r="B1365" s="17"/>
      <c r="C1365" s="10"/>
      <c r="D1365" s="10"/>
      <c r="E1365" s="10"/>
      <c r="F1365" s="10"/>
      <c r="G1365" s="17"/>
      <c r="H1365" s="10"/>
      <c r="I1365" s="10"/>
      <c r="J1365" s="10"/>
      <c r="K1365" s="17"/>
      <c r="L1365" s="10"/>
      <c r="M1365" s="10"/>
      <c r="N1365" s="9"/>
      <c r="O1365" s="9"/>
    </row>
    <row r="1366" spans="2:15" x14ac:dyDescent="0.25">
      <c r="B1366" s="17"/>
      <c r="C1366" s="10"/>
      <c r="D1366" s="10"/>
      <c r="E1366" s="10"/>
      <c r="F1366" s="10"/>
      <c r="G1366" s="17"/>
      <c r="H1366" s="10"/>
      <c r="I1366" s="10"/>
      <c r="J1366" s="10"/>
      <c r="K1366" s="17"/>
      <c r="L1366" s="10"/>
      <c r="M1366" s="10"/>
      <c r="N1366" s="9"/>
      <c r="O1366" s="9"/>
    </row>
    <row r="1367" spans="2:15" x14ac:dyDescent="0.25">
      <c r="B1367" s="17"/>
      <c r="C1367" s="10"/>
      <c r="D1367" s="10"/>
      <c r="E1367" s="10"/>
      <c r="F1367" s="10"/>
      <c r="G1367" s="17"/>
      <c r="H1367" s="10"/>
      <c r="I1367" s="10"/>
      <c r="J1367" s="10"/>
      <c r="K1367" s="17"/>
      <c r="L1367" s="10"/>
      <c r="M1367" s="10"/>
      <c r="N1367" s="9"/>
      <c r="O1367" s="9"/>
    </row>
    <row r="1368" spans="2:15" x14ac:dyDescent="0.25">
      <c r="B1368" s="17"/>
      <c r="C1368" s="10"/>
      <c r="D1368" s="10"/>
      <c r="E1368" s="10"/>
      <c r="F1368" s="10"/>
      <c r="G1368" s="17"/>
      <c r="H1368" s="10"/>
      <c r="I1368" s="10"/>
      <c r="J1368" s="10"/>
      <c r="K1368" s="17"/>
      <c r="L1368" s="10"/>
      <c r="M1368" s="10"/>
      <c r="N1368" s="9"/>
      <c r="O1368" s="9"/>
    </row>
    <row r="1369" spans="2:15" x14ac:dyDescent="0.25">
      <c r="B1369" s="17"/>
      <c r="C1369" s="10"/>
      <c r="D1369" s="10"/>
      <c r="E1369" s="10"/>
      <c r="F1369" s="10"/>
      <c r="G1369" s="17"/>
      <c r="H1369" s="10"/>
      <c r="I1369" s="10"/>
      <c r="J1369" s="10"/>
      <c r="K1369" s="17"/>
      <c r="L1369" s="10"/>
      <c r="M1369" s="10"/>
      <c r="N1369" s="9"/>
      <c r="O1369" s="9"/>
    </row>
    <row r="1370" spans="2:15" x14ac:dyDescent="0.25">
      <c r="B1370" s="17"/>
      <c r="C1370" s="10"/>
      <c r="D1370" s="10"/>
      <c r="E1370" s="10"/>
      <c r="F1370" s="10"/>
      <c r="G1370" s="17"/>
      <c r="H1370" s="10"/>
      <c r="I1370" s="10"/>
      <c r="J1370" s="10"/>
      <c r="K1370" s="17"/>
      <c r="L1370" s="10"/>
      <c r="M1370" s="10"/>
      <c r="N1370" s="9"/>
      <c r="O1370" s="9"/>
    </row>
    <row r="1371" spans="2:15" x14ac:dyDescent="0.25">
      <c r="B1371" s="17"/>
      <c r="C1371" s="10"/>
      <c r="D1371" s="10"/>
      <c r="E1371" s="10"/>
      <c r="F1371" s="10"/>
      <c r="G1371" s="17"/>
      <c r="H1371" s="10"/>
      <c r="I1371" s="10"/>
      <c r="J1371" s="10"/>
      <c r="K1371" s="17"/>
      <c r="L1371" s="10"/>
      <c r="M1371" s="10"/>
      <c r="N1371" s="9"/>
      <c r="O1371" s="9"/>
    </row>
    <row r="1372" spans="2:15" x14ac:dyDescent="0.25">
      <c r="B1372" s="17"/>
      <c r="C1372" s="10"/>
      <c r="D1372" s="10"/>
      <c r="E1372" s="10"/>
      <c r="F1372" s="10"/>
      <c r="G1372" s="17"/>
      <c r="H1372" s="10"/>
      <c r="I1372" s="10"/>
      <c r="J1372" s="10"/>
      <c r="K1372" s="17"/>
      <c r="L1372" s="10"/>
      <c r="M1372" s="10"/>
      <c r="N1372" s="9"/>
      <c r="O1372" s="9"/>
    </row>
    <row r="1373" spans="2:15" x14ac:dyDescent="0.25">
      <c r="B1373" s="17"/>
      <c r="C1373" s="10"/>
      <c r="D1373" s="10"/>
      <c r="E1373" s="10"/>
      <c r="F1373" s="10"/>
      <c r="G1373" s="17"/>
      <c r="H1373" s="10"/>
      <c r="I1373" s="10"/>
      <c r="J1373" s="10"/>
      <c r="K1373" s="17"/>
      <c r="L1373" s="10"/>
      <c r="M1373" s="10"/>
      <c r="N1373" s="9"/>
      <c r="O1373" s="9"/>
    </row>
    <row r="1374" spans="2:15" x14ac:dyDescent="0.25">
      <c r="B1374" s="17"/>
      <c r="C1374" s="10"/>
      <c r="D1374" s="10"/>
      <c r="E1374" s="10"/>
      <c r="F1374" s="10"/>
      <c r="G1374" s="17"/>
      <c r="H1374" s="10"/>
      <c r="I1374" s="10"/>
      <c r="J1374" s="10"/>
      <c r="K1374" s="17"/>
      <c r="L1374" s="10"/>
      <c r="M1374" s="10"/>
      <c r="N1374" s="9"/>
      <c r="O1374" s="9"/>
    </row>
    <row r="1375" spans="2:15" x14ac:dyDescent="0.25">
      <c r="B1375" s="17"/>
      <c r="C1375" s="10"/>
      <c r="D1375" s="10"/>
      <c r="E1375" s="10"/>
      <c r="F1375" s="10"/>
      <c r="G1375" s="17"/>
      <c r="H1375" s="10"/>
      <c r="I1375" s="10"/>
      <c r="J1375" s="10"/>
      <c r="K1375" s="17"/>
      <c r="L1375" s="10"/>
      <c r="M1375" s="10"/>
      <c r="N1375" s="9"/>
      <c r="O1375" s="9"/>
    </row>
    <row r="1376" spans="2:15" x14ac:dyDescent="0.25">
      <c r="B1376" s="17"/>
      <c r="C1376" s="10"/>
      <c r="D1376" s="10"/>
      <c r="E1376" s="10"/>
      <c r="F1376" s="10"/>
      <c r="G1376" s="17"/>
      <c r="H1376" s="10"/>
      <c r="I1376" s="10"/>
      <c r="J1376" s="10"/>
      <c r="K1376" s="17"/>
      <c r="L1376" s="10"/>
      <c r="M1376" s="10"/>
      <c r="N1376" s="9"/>
      <c r="O1376" s="9"/>
    </row>
    <row r="1377" spans="2:15" x14ac:dyDescent="0.25">
      <c r="B1377" s="17"/>
      <c r="C1377" s="10"/>
      <c r="D1377" s="10"/>
      <c r="E1377" s="10"/>
      <c r="F1377" s="10"/>
      <c r="G1377" s="17"/>
      <c r="H1377" s="10"/>
      <c r="I1377" s="10"/>
      <c r="J1377" s="10"/>
      <c r="K1377" s="17"/>
      <c r="L1377" s="10"/>
      <c r="M1377" s="10"/>
      <c r="N1377" s="9"/>
      <c r="O1377" s="9"/>
    </row>
    <row r="1378" spans="2:15" x14ac:dyDescent="0.25">
      <c r="B1378" s="17"/>
      <c r="C1378" s="10"/>
      <c r="D1378" s="10"/>
      <c r="E1378" s="10"/>
      <c r="F1378" s="10"/>
      <c r="G1378" s="17"/>
      <c r="H1378" s="10"/>
      <c r="I1378" s="10"/>
      <c r="J1378" s="10"/>
      <c r="K1378" s="17"/>
      <c r="L1378" s="10"/>
      <c r="M1378" s="10"/>
      <c r="N1378" s="9"/>
      <c r="O1378" s="9"/>
    </row>
    <row r="1379" spans="2:15" x14ac:dyDescent="0.25">
      <c r="B1379" s="17"/>
      <c r="C1379" s="10"/>
      <c r="D1379" s="10"/>
      <c r="E1379" s="10"/>
      <c r="F1379" s="10"/>
      <c r="G1379" s="17"/>
      <c r="H1379" s="10"/>
      <c r="I1379" s="10"/>
      <c r="J1379" s="10"/>
      <c r="K1379" s="17"/>
      <c r="L1379" s="10"/>
      <c r="M1379" s="10"/>
      <c r="N1379" s="9"/>
      <c r="O1379" s="9"/>
    </row>
    <row r="1380" spans="2:15" x14ac:dyDescent="0.25">
      <c r="B1380" s="17"/>
      <c r="C1380" s="10"/>
      <c r="D1380" s="10"/>
      <c r="E1380" s="10"/>
      <c r="F1380" s="10"/>
      <c r="G1380" s="17"/>
      <c r="H1380" s="10"/>
      <c r="I1380" s="10"/>
      <c r="J1380" s="10"/>
      <c r="K1380" s="17"/>
      <c r="L1380" s="10"/>
      <c r="M1380" s="10"/>
      <c r="N1380" s="9"/>
      <c r="O1380" s="9"/>
    </row>
    <row r="1381" spans="2:15" x14ac:dyDescent="0.25">
      <c r="B1381" s="17"/>
      <c r="C1381" s="10"/>
      <c r="D1381" s="10"/>
      <c r="E1381" s="10"/>
      <c r="F1381" s="10"/>
      <c r="G1381" s="17"/>
      <c r="H1381" s="10"/>
      <c r="I1381" s="10"/>
      <c r="J1381" s="10"/>
      <c r="K1381" s="17"/>
      <c r="L1381" s="10"/>
      <c r="M1381" s="10"/>
      <c r="N1381" s="9"/>
      <c r="O1381" s="9"/>
    </row>
    <row r="1382" spans="2:15" x14ac:dyDescent="0.25">
      <c r="B1382" s="17"/>
      <c r="C1382" s="10"/>
      <c r="D1382" s="10"/>
      <c r="E1382" s="10"/>
      <c r="F1382" s="10"/>
      <c r="G1382" s="17"/>
      <c r="H1382" s="10"/>
      <c r="I1382" s="10"/>
      <c r="J1382" s="10"/>
      <c r="K1382" s="17"/>
      <c r="L1382" s="10"/>
      <c r="M1382" s="10"/>
      <c r="N1382" s="9"/>
      <c r="O1382" s="9"/>
    </row>
    <row r="1383" spans="2:15" x14ac:dyDescent="0.25">
      <c r="B1383" s="17"/>
      <c r="C1383" s="10"/>
      <c r="D1383" s="10"/>
      <c r="E1383" s="10"/>
      <c r="F1383" s="10"/>
      <c r="G1383" s="17"/>
      <c r="H1383" s="10"/>
      <c r="I1383" s="10"/>
      <c r="J1383" s="10"/>
      <c r="K1383" s="17"/>
      <c r="L1383" s="10"/>
      <c r="M1383" s="10"/>
      <c r="N1383" s="9"/>
      <c r="O1383" s="9"/>
    </row>
    <row r="1384" spans="2:15" x14ac:dyDescent="0.25">
      <c r="B1384" s="17"/>
      <c r="C1384" s="10"/>
      <c r="D1384" s="10"/>
      <c r="E1384" s="10"/>
      <c r="F1384" s="10"/>
      <c r="G1384" s="17"/>
      <c r="H1384" s="10"/>
      <c r="I1384" s="10"/>
      <c r="J1384" s="10"/>
      <c r="K1384" s="17"/>
      <c r="L1384" s="10"/>
      <c r="M1384" s="10"/>
      <c r="N1384" s="9"/>
      <c r="O1384" s="9"/>
    </row>
    <row r="1385" spans="2:15" x14ac:dyDescent="0.25">
      <c r="B1385" s="17"/>
      <c r="C1385" s="10"/>
      <c r="D1385" s="10"/>
      <c r="E1385" s="10"/>
      <c r="F1385" s="10"/>
      <c r="G1385" s="17"/>
      <c r="H1385" s="10"/>
      <c r="I1385" s="10"/>
      <c r="J1385" s="10"/>
      <c r="K1385" s="17"/>
      <c r="L1385" s="10"/>
      <c r="M1385" s="10"/>
      <c r="N1385" s="9"/>
      <c r="O1385" s="9"/>
    </row>
    <row r="1386" spans="2:15" x14ac:dyDescent="0.25">
      <c r="B1386" s="17"/>
      <c r="C1386" s="10"/>
      <c r="D1386" s="10"/>
      <c r="E1386" s="10"/>
      <c r="F1386" s="10"/>
      <c r="G1386" s="17"/>
      <c r="H1386" s="10"/>
      <c r="I1386" s="10"/>
      <c r="J1386" s="10"/>
      <c r="K1386" s="17"/>
      <c r="L1386" s="10"/>
      <c r="M1386" s="10"/>
      <c r="N1386" s="9"/>
      <c r="O1386" s="9"/>
    </row>
    <row r="1387" spans="2:15" x14ac:dyDescent="0.25">
      <c r="B1387" s="17"/>
      <c r="C1387" s="10"/>
      <c r="D1387" s="10"/>
      <c r="E1387" s="10"/>
      <c r="F1387" s="10"/>
      <c r="G1387" s="17"/>
      <c r="H1387" s="10"/>
      <c r="I1387" s="10"/>
      <c r="J1387" s="10"/>
      <c r="K1387" s="17"/>
      <c r="L1387" s="10"/>
      <c r="M1387" s="10"/>
      <c r="N1387" s="9"/>
      <c r="O1387" s="9"/>
    </row>
    <row r="1388" spans="2:15" x14ac:dyDescent="0.25">
      <c r="B1388" s="17"/>
      <c r="C1388" s="10"/>
      <c r="D1388" s="10"/>
      <c r="E1388" s="10"/>
      <c r="F1388" s="10"/>
      <c r="G1388" s="17"/>
      <c r="H1388" s="10"/>
      <c r="I1388" s="10"/>
      <c r="J1388" s="10"/>
      <c r="K1388" s="17"/>
      <c r="L1388" s="10"/>
      <c r="M1388" s="10"/>
      <c r="N1388" s="9"/>
      <c r="O1388" s="9"/>
    </row>
    <row r="1389" spans="2:15" x14ac:dyDescent="0.25">
      <c r="B1389" s="17"/>
      <c r="C1389" s="10"/>
      <c r="D1389" s="10"/>
      <c r="E1389" s="10"/>
      <c r="F1389" s="10"/>
      <c r="G1389" s="17"/>
      <c r="H1389" s="10"/>
      <c r="I1389" s="10"/>
      <c r="J1389" s="10"/>
      <c r="K1389" s="17"/>
      <c r="L1389" s="10"/>
      <c r="M1389" s="10"/>
      <c r="N1389" s="9"/>
      <c r="O1389" s="9"/>
    </row>
    <row r="1390" spans="2:15" x14ac:dyDescent="0.25">
      <c r="B1390" s="17"/>
      <c r="C1390" s="10"/>
      <c r="D1390" s="10"/>
      <c r="E1390" s="10"/>
      <c r="F1390" s="10"/>
      <c r="G1390" s="17"/>
      <c r="H1390" s="10"/>
      <c r="I1390" s="10"/>
      <c r="J1390" s="10"/>
      <c r="K1390" s="17"/>
      <c r="L1390" s="10"/>
      <c r="M1390" s="10"/>
      <c r="N1390" s="9"/>
      <c r="O1390" s="9"/>
    </row>
    <row r="1391" spans="2:15" x14ac:dyDescent="0.25">
      <c r="B1391" s="17"/>
      <c r="C1391" s="10"/>
      <c r="D1391" s="10"/>
      <c r="E1391" s="10"/>
      <c r="F1391" s="10"/>
      <c r="G1391" s="17"/>
      <c r="H1391" s="10"/>
      <c r="I1391" s="10"/>
      <c r="J1391" s="10"/>
      <c r="K1391" s="17"/>
      <c r="L1391" s="10"/>
      <c r="M1391" s="10"/>
      <c r="N1391" s="9"/>
      <c r="O1391" s="9"/>
    </row>
    <row r="1392" spans="2:15" x14ac:dyDescent="0.25">
      <c r="B1392" s="17"/>
      <c r="C1392" s="10"/>
      <c r="D1392" s="10"/>
      <c r="E1392" s="10"/>
      <c r="F1392" s="10"/>
      <c r="G1392" s="17"/>
      <c r="H1392" s="10"/>
      <c r="I1392" s="10"/>
      <c r="J1392" s="10"/>
      <c r="K1392" s="17"/>
      <c r="L1392" s="10"/>
      <c r="M1392" s="10"/>
      <c r="N1392" s="9"/>
      <c r="O1392" s="9"/>
    </row>
    <row r="1393" spans="2:15" x14ac:dyDescent="0.25">
      <c r="B1393" s="17"/>
      <c r="C1393" s="10"/>
      <c r="D1393" s="10"/>
      <c r="E1393" s="10"/>
      <c r="F1393" s="10"/>
      <c r="G1393" s="17"/>
      <c r="H1393" s="10"/>
      <c r="I1393" s="10"/>
      <c r="J1393" s="10"/>
      <c r="K1393" s="17"/>
      <c r="L1393" s="10"/>
      <c r="M1393" s="10"/>
      <c r="N1393" s="9"/>
      <c r="O1393" s="9"/>
    </row>
    <row r="1394" spans="2:15" x14ac:dyDescent="0.25">
      <c r="B1394" s="17"/>
      <c r="C1394" s="10"/>
      <c r="D1394" s="10"/>
      <c r="E1394" s="10"/>
      <c r="F1394" s="10"/>
      <c r="G1394" s="17"/>
      <c r="H1394" s="10"/>
      <c r="I1394" s="10"/>
      <c r="J1394" s="10"/>
      <c r="K1394" s="17"/>
      <c r="L1394" s="10"/>
      <c r="M1394" s="10"/>
      <c r="N1394" s="9"/>
      <c r="O1394" s="9"/>
    </row>
    <row r="1395" spans="2:15" x14ac:dyDescent="0.25">
      <c r="B1395" s="17"/>
      <c r="C1395" s="10"/>
      <c r="D1395" s="10"/>
      <c r="E1395" s="10"/>
      <c r="F1395" s="10"/>
      <c r="G1395" s="17"/>
      <c r="H1395" s="10"/>
      <c r="I1395" s="10"/>
      <c r="J1395" s="10"/>
      <c r="K1395" s="17"/>
      <c r="L1395" s="10"/>
      <c r="M1395" s="10"/>
      <c r="N1395" s="9"/>
      <c r="O1395" s="9"/>
    </row>
    <row r="1396" spans="2:15" x14ac:dyDescent="0.25">
      <c r="B1396" s="17"/>
      <c r="C1396" s="10"/>
      <c r="D1396" s="10"/>
      <c r="E1396" s="10"/>
      <c r="F1396" s="10"/>
      <c r="G1396" s="17"/>
      <c r="H1396" s="10"/>
      <c r="I1396" s="10"/>
      <c r="J1396" s="10"/>
      <c r="K1396" s="17"/>
      <c r="L1396" s="10"/>
      <c r="M1396" s="10"/>
      <c r="N1396" s="9"/>
      <c r="O1396" s="9"/>
    </row>
    <row r="1397" spans="2:15" x14ac:dyDescent="0.25">
      <c r="B1397" s="17"/>
      <c r="C1397" s="10"/>
      <c r="D1397" s="10"/>
      <c r="E1397" s="10"/>
      <c r="F1397" s="10"/>
      <c r="G1397" s="17"/>
      <c r="H1397" s="10"/>
      <c r="I1397" s="10"/>
      <c r="J1397" s="10"/>
      <c r="K1397" s="17"/>
      <c r="L1397" s="10"/>
      <c r="M1397" s="10"/>
      <c r="N1397" s="9"/>
      <c r="O1397" s="9"/>
    </row>
    <row r="1398" spans="2:15" x14ac:dyDescent="0.25">
      <c r="B1398" s="17"/>
      <c r="C1398" s="10"/>
      <c r="D1398" s="10"/>
      <c r="E1398" s="10"/>
      <c r="F1398" s="10"/>
      <c r="G1398" s="17"/>
      <c r="H1398" s="10"/>
      <c r="I1398" s="10"/>
      <c r="J1398" s="10"/>
      <c r="K1398" s="17"/>
      <c r="L1398" s="10"/>
      <c r="M1398" s="10"/>
      <c r="N1398" s="9"/>
      <c r="O1398" s="9"/>
    </row>
    <row r="1399" spans="2:15" x14ac:dyDescent="0.25">
      <c r="B1399" s="17"/>
      <c r="C1399" s="10"/>
      <c r="D1399" s="10"/>
      <c r="E1399" s="10"/>
      <c r="F1399" s="10"/>
      <c r="G1399" s="17"/>
      <c r="H1399" s="10"/>
      <c r="I1399" s="10"/>
      <c r="J1399" s="10"/>
      <c r="K1399" s="17"/>
      <c r="L1399" s="10"/>
      <c r="M1399" s="10"/>
      <c r="N1399" s="9"/>
      <c r="O1399" s="9"/>
    </row>
    <row r="1400" spans="2:15" x14ac:dyDescent="0.25">
      <c r="B1400" s="17"/>
      <c r="C1400" s="10"/>
      <c r="D1400" s="10"/>
      <c r="E1400" s="10"/>
      <c r="F1400" s="10"/>
      <c r="G1400" s="17"/>
      <c r="H1400" s="10"/>
      <c r="I1400" s="10"/>
      <c r="J1400" s="10"/>
      <c r="K1400" s="17"/>
      <c r="L1400" s="10"/>
      <c r="M1400" s="10"/>
      <c r="N1400" s="9"/>
      <c r="O1400" s="9"/>
    </row>
    <row r="1401" spans="2:15" x14ac:dyDescent="0.25">
      <c r="B1401" s="17"/>
      <c r="C1401" s="10"/>
      <c r="D1401" s="10"/>
      <c r="E1401" s="10"/>
      <c r="F1401" s="10"/>
      <c r="G1401" s="17"/>
      <c r="H1401" s="10"/>
      <c r="I1401" s="10"/>
      <c r="J1401" s="10"/>
      <c r="K1401" s="17"/>
      <c r="L1401" s="10"/>
      <c r="M1401" s="10"/>
      <c r="N1401" s="9"/>
      <c r="O1401" s="9"/>
    </row>
    <row r="1402" spans="2:15" x14ac:dyDescent="0.25">
      <c r="B1402" s="17"/>
      <c r="C1402" s="10"/>
      <c r="D1402" s="10"/>
      <c r="E1402" s="10"/>
      <c r="F1402" s="10"/>
      <c r="G1402" s="17"/>
      <c r="H1402" s="10"/>
      <c r="I1402" s="10"/>
      <c r="J1402" s="10"/>
      <c r="K1402" s="17"/>
      <c r="L1402" s="10"/>
      <c r="M1402" s="10"/>
      <c r="N1402" s="9"/>
      <c r="O1402" s="9"/>
    </row>
    <row r="1403" spans="2:15" x14ac:dyDescent="0.25">
      <c r="B1403" s="17"/>
      <c r="C1403" s="10"/>
      <c r="D1403" s="10"/>
      <c r="E1403" s="10"/>
      <c r="F1403" s="10"/>
      <c r="G1403" s="17"/>
      <c r="H1403" s="10"/>
      <c r="I1403" s="10"/>
      <c r="J1403" s="10"/>
      <c r="K1403" s="17"/>
      <c r="L1403" s="10"/>
      <c r="M1403" s="10"/>
      <c r="N1403" s="9"/>
      <c r="O1403" s="9"/>
    </row>
    <row r="1404" spans="2:15" x14ac:dyDescent="0.25">
      <c r="B1404" s="17"/>
      <c r="C1404" s="10"/>
      <c r="D1404" s="10"/>
      <c r="E1404" s="10"/>
      <c r="F1404" s="10"/>
      <c r="G1404" s="17"/>
      <c r="H1404" s="10"/>
      <c r="I1404" s="10"/>
      <c r="J1404" s="10"/>
      <c r="K1404" s="17"/>
      <c r="L1404" s="10"/>
      <c r="M1404" s="10"/>
      <c r="N1404" s="9"/>
      <c r="O1404" s="9"/>
    </row>
    <row r="1405" spans="2:15" x14ac:dyDescent="0.25">
      <c r="B1405" s="17"/>
      <c r="C1405" s="10"/>
      <c r="D1405" s="10"/>
      <c r="E1405" s="10"/>
      <c r="F1405" s="10"/>
      <c r="G1405" s="17"/>
      <c r="H1405" s="10"/>
      <c r="I1405" s="10"/>
      <c r="J1405" s="10"/>
      <c r="K1405" s="17"/>
      <c r="L1405" s="10"/>
      <c r="M1405" s="10"/>
      <c r="N1405" s="9"/>
      <c r="O1405" s="9"/>
    </row>
    <row r="1406" spans="2:15" x14ac:dyDescent="0.25">
      <c r="B1406" s="17"/>
      <c r="C1406" s="10"/>
      <c r="D1406" s="10"/>
      <c r="E1406" s="10"/>
      <c r="F1406" s="10"/>
      <c r="G1406" s="17"/>
      <c r="H1406" s="10"/>
      <c r="I1406" s="10"/>
      <c r="J1406" s="10"/>
      <c r="K1406" s="17"/>
      <c r="L1406" s="10"/>
      <c r="M1406" s="10"/>
      <c r="N1406" s="9"/>
      <c r="O1406" s="9"/>
    </row>
    <row r="1407" spans="2:15" x14ac:dyDescent="0.25">
      <c r="B1407" s="17"/>
      <c r="C1407" s="10"/>
      <c r="D1407" s="10"/>
      <c r="E1407" s="10"/>
      <c r="F1407" s="10"/>
      <c r="G1407" s="17"/>
      <c r="H1407" s="10"/>
      <c r="I1407" s="10"/>
      <c r="J1407" s="10"/>
      <c r="K1407" s="17"/>
      <c r="L1407" s="10"/>
      <c r="M1407" s="10"/>
      <c r="N1407" s="9"/>
      <c r="O1407" s="9"/>
    </row>
    <row r="1408" spans="2:15" x14ac:dyDescent="0.25">
      <c r="B1408" s="17"/>
      <c r="C1408" s="10"/>
      <c r="D1408" s="10"/>
      <c r="E1408" s="10"/>
      <c r="F1408" s="10"/>
      <c r="G1408" s="17"/>
      <c r="H1408" s="10"/>
      <c r="I1408" s="10"/>
      <c r="J1408" s="10"/>
      <c r="K1408" s="17"/>
      <c r="L1408" s="10"/>
      <c r="M1408" s="10"/>
      <c r="N1408" s="9"/>
      <c r="O1408" s="9"/>
    </row>
    <row r="1409" spans="2:15" x14ac:dyDescent="0.25">
      <c r="B1409" s="17"/>
      <c r="C1409" s="10"/>
      <c r="D1409" s="10"/>
      <c r="E1409" s="10"/>
      <c r="F1409" s="10"/>
      <c r="G1409" s="17"/>
      <c r="H1409" s="10"/>
      <c r="I1409" s="10"/>
      <c r="J1409" s="10"/>
      <c r="K1409" s="17"/>
      <c r="L1409" s="10"/>
      <c r="M1409" s="10"/>
      <c r="N1409" s="9"/>
      <c r="O1409" s="9"/>
    </row>
    <row r="1410" spans="2:15" x14ac:dyDescent="0.25">
      <c r="B1410" s="17"/>
      <c r="C1410" s="10"/>
      <c r="D1410" s="10"/>
      <c r="E1410" s="10"/>
      <c r="F1410" s="10"/>
      <c r="G1410" s="17"/>
      <c r="H1410" s="10"/>
      <c r="I1410" s="10"/>
      <c r="J1410" s="10"/>
      <c r="K1410" s="17"/>
      <c r="L1410" s="10"/>
      <c r="M1410" s="10"/>
      <c r="N1410" s="9"/>
      <c r="O1410" s="9"/>
    </row>
    <row r="1411" spans="2:15" x14ac:dyDescent="0.25">
      <c r="B1411" s="17"/>
      <c r="C1411" s="10"/>
      <c r="D1411" s="10"/>
      <c r="E1411" s="10"/>
      <c r="F1411" s="10"/>
      <c r="G1411" s="17"/>
      <c r="H1411" s="10"/>
      <c r="I1411" s="10"/>
      <c r="J1411" s="10"/>
      <c r="K1411" s="17"/>
      <c r="L1411" s="10"/>
      <c r="M1411" s="10"/>
      <c r="N1411" s="9"/>
      <c r="O1411" s="9"/>
    </row>
    <row r="1412" spans="2:15" x14ac:dyDescent="0.25">
      <c r="B1412" s="17"/>
      <c r="C1412" s="10"/>
      <c r="D1412" s="10"/>
      <c r="E1412" s="10"/>
      <c r="F1412" s="10"/>
      <c r="G1412" s="17"/>
      <c r="H1412" s="10"/>
      <c r="I1412" s="10"/>
      <c r="J1412" s="10"/>
      <c r="K1412" s="17"/>
      <c r="L1412" s="10"/>
      <c r="M1412" s="10"/>
      <c r="N1412" s="9"/>
      <c r="O1412" s="9"/>
    </row>
    <row r="1413" spans="2:15" x14ac:dyDescent="0.25">
      <c r="B1413" s="17"/>
      <c r="C1413" s="10"/>
      <c r="D1413" s="10"/>
      <c r="E1413" s="10"/>
      <c r="F1413" s="10"/>
      <c r="G1413" s="17"/>
      <c r="H1413" s="10"/>
      <c r="I1413" s="10"/>
      <c r="J1413" s="10"/>
      <c r="K1413" s="17"/>
      <c r="L1413" s="10"/>
      <c r="M1413" s="10"/>
      <c r="N1413" s="9"/>
      <c r="O1413" s="9"/>
    </row>
    <row r="1414" spans="2:15" x14ac:dyDescent="0.25">
      <c r="B1414" s="17"/>
      <c r="C1414" s="10"/>
      <c r="D1414" s="10"/>
      <c r="E1414" s="10"/>
      <c r="F1414" s="10"/>
      <c r="G1414" s="17"/>
      <c r="H1414" s="10"/>
      <c r="I1414" s="10"/>
      <c r="J1414" s="10"/>
      <c r="K1414" s="17"/>
      <c r="L1414" s="10"/>
      <c r="M1414" s="10"/>
      <c r="N1414" s="9"/>
      <c r="O1414" s="9"/>
    </row>
    <row r="1415" spans="2:15" x14ac:dyDescent="0.25">
      <c r="B1415" s="17"/>
      <c r="C1415" s="10"/>
      <c r="D1415" s="10"/>
      <c r="E1415" s="10"/>
      <c r="F1415" s="10"/>
      <c r="G1415" s="17"/>
      <c r="H1415" s="10"/>
      <c r="I1415" s="10"/>
      <c r="J1415" s="10"/>
      <c r="K1415" s="17"/>
      <c r="L1415" s="10"/>
      <c r="M1415" s="10"/>
      <c r="N1415" s="9"/>
      <c r="O1415" s="9"/>
    </row>
    <row r="1416" spans="2:15" x14ac:dyDescent="0.25">
      <c r="B1416" s="17"/>
      <c r="C1416" s="10"/>
      <c r="D1416" s="10"/>
      <c r="E1416" s="10"/>
      <c r="F1416" s="10"/>
      <c r="G1416" s="17"/>
      <c r="H1416" s="10"/>
      <c r="I1416" s="10"/>
      <c r="J1416" s="10"/>
      <c r="K1416" s="17"/>
      <c r="L1416" s="10"/>
      <c r="M1416" s="10"/>
      <c r="N1416" s="9"/>
      <c r="O1416" s="9"/>
    </row>
    <row r="1417" spans="2:15" x14ac:dyDescent="0.25">
      <c r="B1417" s="17"/>
      <c r="C1417" s="10"/>
      <c r="D1417" s="10"/>
      <c r="E1417" s="10"/>
      <c r="F1417" s="10"/>
      <c r="G1417" s="17"/>
      <c r="H1417" s="10"/>
      <c r="I1417" s="10"/>
      <c r="J1417" s="10"/>
      <c r="K1417" s="17"/>
      <c r="L1417" s="10"/>
      <c r="M1417" s="10"/>
      <c r="N1417" s="9"/>
      <c r="O1417" s="9"/>
    </row>
    <row r="1418" spans="2:15" x14ac:dyDescent="0.25">
      <c r="B1418" s="17"/>
      <c r="C1418" s="10"/>
      <c r="D1418" s="10"/>
      <c r="E1418" s="10"/>
      <c r="F1418" s="10"/>
      <c r="G1418" s="17"/>
      <c r="H1418" s="10"/>
      <c r="I1418" s="10"/>
      <c r="J1418" s="10"/>
      <c r="K1418" s="17"/>
      <c r="L1418" s="10"/>
      <c r="M1418" s="10"/>
      <c r="N1418" s="9"/>
      <c r="O1418" s="9"/>
    </row>
    <row r="1419" spans="2:15" x14ac:dyDescent="0.25">
      <c r="B1419" s="17"/>
      <c r="C1419" s="10"/>
      <c r="D1419" s="10"/>
      <c r="E1419" s="10"/>
      <c r="F1419" s="10"/>
      <c r="G1419" s="17"/>
      <c r="H1419" s="10"/>
      <c r="I1419" s="10"/>
      <c r="J1419" s="10"/>
      <c r="K1419" s="17"/>
      <c r="L1419" s="10"/>
      <c r="M1419" s="10"/>
      <c r="N1419" s="9"/>
      <c r="O1419" s="9"/>
    </row>
    <row r="1420" spans="2:15" x14ac:dyDescent="0.25">
      <c r="B1420" s="17"/>
      <c r="C1420" s="10"/>
      <c r="D1420" s="10"/>
      <c r="E1420" s="10"/>
      <c r="F1420" s="10"/>
      <c r="G1420" s="17"/>
      <c r="H1420" s="10"/>
      <c r="I1420" s="10"/>
      <c r="J1420" s="10"/>
      <c r="K1420" s="17"/>
      <c r="L1420" s="10"/>
      <c r="M1420" s="10"/>
      <c r="N1420" s="9"/>
      <c r="O1420" s="9"/>
    </row>
    <row r="1421" spans="2:15" x14ac:dyDescent="0.25">
      <c r="B1421" s="17"/>
      <c r="C1421" s="10"/>
      <c r="D1421" s="10"/>
      <c r="E1421" s="10"/>
      <c r="F1421" s="10"/>
      <c r="G1421" s="17"/>
      <c r="H1421" s="10"/>
      <c r="I1421" s="10"/>
      <c r="J1421" s="10"/>
      <c r="K1421" s="17"/>
      <c r="L1421" s="10"/>
      <c r="M1421" s="10"/>
      <c r="N1421" s="9"/>
      <c r="O1421" s="9"/>
    </row>
    <row r="1422" spans="2:15" x14ac:dyDescent="0.25">
      <c r="B1422" s="17"/>
      <c r="C1422" s="10"/>
      <c r="D1422" s="10"/>
      <c r="E1422" s="10"/>
      <c r="F1422" s="10"/>
      <c r="G1422" s="17"/>
      <c r="H1422" s="10"/>
      <c r="I1422" s="10"/>
      <c r="J1422" s="10"/>
      <c r="K1422" s="17"/>
      <c r="L1422" s="10"/>
      <c r="M1422" s="10"/>
      <c r="N1422" s="9"/>
      <c r="O1422" s="9"/>
    </row>
    <row r="1423" spans="2:15" x14ac:dyDescent="0.25">
      <c r="B1423" s="17"/>
      <c r="C1423" s="10"/>
      <c r="D1423" s="10"/>
      <c r="E1423" s="10"/>
      <c r="F1423" s="10"/>
      <c r="G1423" s="17"/>
      <c r="H1423" s="10"/>
      <c r="I1423" s="10"/>
      <c r="J1423" s="10"/>
      <c r="K1423" s="17"/>
      <c r="L1423" s="10"/>
      <c r="M1423" s="10"/>
      <c r="N1423" s="9"/>
      <c r="O1423" s="9"/>
    </row>
    <row r="1424" spans="2:15" x14ac:dyDescent="0.25">
      <c r="B1424" s="17"/>
      <c r="C1424" s="10"/>
      <c r="D1424" s="10"/>
      <c r="E1424" s="10"/>
      <c r="F1424" s="10"/>
      <c r="G1424" s="17"/>
      <c r="H1424" s="10"/>
      <c r="I1424" s="10"/>
      <c r="J1424" s="10"/>
      <c r="K1424" s="17"/>
      <c r="L1424" s="10"/>
      <c r="M1424" s="10"/>
      <c r="N1424" s="9"/>
      <c r="O1424" s="9"/>
    </row>
    <row r="1425" spans="2:15" x14ac:dyDescent="0.25">
      <c r="B1425" s="17"/>
      <c r="C1425" s="10"/>
      <c r="D1425" s="10"/>
      <c r="E1425" s="10"/>
      <c r="F1425" s="10"/>
      <c r="G1425" s="17"/>
      <c r="H1425" s="10"/>
      <c r="I1425" s="10"/>
      <c r="J1425" s="10"/>
      <c r="K1425" s="17"/>
      <c r="L1425" s="10"/>
      <c r="M1425" s="10"/>
      <c r="N1425" s="9"/>
      <c r="O1425" s="9"/>
    </row>
    <row r="1426" spans="2:15" x14ac:dyDescent="0.25">
      <c r="B1426" s="17"/>
      <c r="C1426" s="10"/>
      <c r="D1426" s="10"/>
      <c r="E1426" s="10"/>
      <c r="F1426" s="10"/>
      <c r="G1426" s="17"/>
      <c r="H1426" s="10"/>
      <c r="I1426" s="10"/>
      <c r="J1426" s="10"/>
      <c r="K1426" s="17"/>
      <c r="L1426" s="10"/>
      <c r="M1426" s="10"/>
      <c r="N1426" s="9"/>
      <c r="O1426" s="9"/>
    </row>
    <row r="1427" spans="2:15" x14ac:dyDescent="0.25">
      <c r="B1427" s="17"/>
      <c r="C1427" s="10"/>
      <c r="D1427" s="10"/>
      <c r="E1427" s="10"/>
      <c r="F1427" s="10"/>
      <c r="G1427" s="17"/>
      <c r="H1427" s="10"/>
      <c r="I1427" s="10"/>
      <c r="J1427" s="10"/>
      <c r="K1427" s="17"/>
      <c r="L1427" s="10"/>
      <c r="M1427" s="10"/>
      <c r="N1427" s="9"/>
      <c r="O1427" s="9"/>
    </row>
    <row r="1428" spans="2:15" x14ac:dyDescent="0.25">
      <c r="B1428" s="17"/>
      <c r="C1428" s="10"/>
      <c r="D1428" s="10"/>
      <c r="E1428" s="10"/>
      <c r="F1428" s="10"/>
      <c r="G1428" s="17"/>
      <c r="H1428" s="10"/>
      <c r="I1428" s="10"/>
      <c r="J1428" s="10"/>
      <c r="K1428" s="17"/>
      <c r="L1428" s="10"/>
      <c r="M1428" s="10"/>
      <c r="N1428" s="9"/>
      <c r="O1428" s="9"/>
    </row>
    <row r="1429" spans="2:15" x14ac:dyDescent="0.25">
      <c r="B1429" s="17"/>
      <c r="C1429" s="10"/>
      <c r="D1429" s="10"/>
      <c r="E1429" s="10"/>
      <c r="F1429" s="10"/>
      <c r="G1429" s="17"/>
      <c r="H1429" s="10"/>
      <c r="I1429" s="10"/>
      <c r="J1429" s="10"/>
      <c r="K1429" s="17"/>
      <c r="L1429" s="10"/>
      <c r="M1429" s="10"/>
      <c r="N1429" s="9"/>
      <c r="O1429" s="9"/>
    </row>
    <row r="1430" spans="2:15" x14ac:dyDescent="0.25">
      <c r="B1430" s="17"/>
      <c r="C1430" s="10"/>
      <c r="D1430" s="10"/>
      <c r="E1430" s="10"/>
      <c r="F1430" s="10"/>
      <c r="G1430" s="17"/>
      <c r="H1430" s="10"/>
      <c r="I1430" s="10"/>
      <c r="J1430" s="10"/>
      <c r="K1430" s="17"/>
      <c r="L1430" s="10"/>
      <c r="M1430" s="10"/>
      <c r="N1430" s="9"/>
      <c r="O1430" s="9"/>
    </row>
    <row r="1431" spans="2:15" x14ac:dyDescent="0.25">
      <c r="B1431" s="17"/>
      <c r="C1431" s="10"/>
      <c r="D1431" s="10"/>
      <c r="E1431" s="10"/>
      <c r="F1431" s="10"/>
      <c r="G1431" s="17"/>
      <c r="H1431" s="10"/>
      <c r="I1431" s="10"/>
      <c r="J1431" s="10"/>
      <c r="K1431" s="17"/>
      <c r="L1431" s="10"/>
      <c r="M1431" s="10"/>
      <c r="N1431" s="9"/>
      <c r="O1431" s="9"/>
    </row>
    <row r="1432" spans="2:15" x14ac:dyDescent="0.25">
      <c r="B1432" s="17"/>
      <c r="C1432" s="10"/>
      <c r="D1432" s="10"/>
      <c r="E1432" s="10"/>
      <c r="F1432" s="10"/>
      <c r="G1432" s="17"/>
      <c r="H1432" s="10"/>
      <c r="I1432" s="10"/>
      <c r="J1432" s="10"/>
      <c r="K1432" s="17"/>
      <c r="L1432" s="10"/>
      <c r="M1432" s="10"/>
      <c r="N1432" s="9"/>
      <c r="O1432" s="9"/>
    </row>
    <row r="1433" spans="2:15" x14ac:dyDescent="0.25">
      <c r="B1433" s="17"/>
      <c r="C1433" s="10"/>
      <c r="D1433" s="10"/>
      <c r="E1433" s="10"/>
      <c r="F1433" s="10"/>
      <c r="G1433" s="17"/>
      <c r="H1433" s="10"/>
      <c r="I1433" s="10"/>
      <c r="J1433" s="10"/>
      <c r="K1433" s="17"/>
      <c r="L1433" s="10"/>
      <c r="M1433" s="10"/>
      <c r="N1433" s="9"/>
      <c r="O1433" s="9"/>
    </row>
    <row r="1434" spans="2:15" x14ac:dyDescent="0.25">
      <c r="B1434" s="17"/>
      <c r="C1434" s="10"/>
      <c r="D1434" s="10"/>
      <c r="E1434" s="10"/>
      <c r="F1434" s="10"/>
      <c r="G1434" s="17"/>
      <c r="H1434" s="10"/>
      <c r="I1434" s="10"/>
      <c r="J1434" s="10"/>
      <c r="K1434" s="17"/>
      <c r="L1434" s="10"/>
      <c r="M1434" s="10"/>
      <c r="N1434" s="9"/>
      <c r="O1434" s="9"/>
    </row>
    <row r="1435" spans="2:15" x14ac:dyDescent="0.25">
      <c r="B1435" s="17"/>
      <c r="C1435" s="10"/>
      <c r="D1435" s="10"/>
      <c r="E1435" s="10"/>
      <c r="F1435" s="10"/>
      <c r="G1435" s="17"/>
      <c r="H1435" s="10"/>
      <c r="I1435" s="10"/>
      <c r="J1435" s="10"/>
      <c r="K1435" s="17"/>
      <c r="L1435" s="10"/>
      <c r="M1435" s="10"/>
      <c r="N1435" s="9"/>
      <c r="O1435" s="9"/>
    </row>
    <row r="1436" spans="2:15" x14ac:dyDescent="0.25">
      <c r="B1436" s="17"/>
      <c r="C1436" s="10"/>
      <c r="D1436" s="10"/>
      <c r="E1436" s="10"/>
      <c r="F1436" s="10"/>
      <c r="G1436" s="17"/>
      <c r="H1436" s="10"/>
      <c r="I1436" s="10"/>
      <c r="J1436" s="10"/>
      <c r="K1436" s="17"/>
      <c r="L1436" s="10"/>
      <c r="M1436" s="10"/>
      <c r="N1436" s="9"/>
      <c r="O1436" s="9"/>
    </row>
    <row r="1437" spans="2:15" x14ac:dyDescent="0.25">
      <c r="B1437" s="17"/>
      <c r="C1437" s="10"/>
      <c r="D1437" s="10"/>
      <c r="E1437" s="10"/>
      <c r="F1437" s="10"/>
      <c r="G1437" s="17"/>
      <c r="H1437" s="10"/>
      <c r="I1437" s="10"/>
      <c r="J1437" s="10"/>
      <c r="K1437" s="17"/>
      <c r="L1437" s="10"/>
      <c r="M1437" s="10"/>
      <c r="N1437" s="9"/>
      <c r="O1437" s="9"/>
    </row>
    <row r="1438" spans="2:15" x14ac:dyDescent="0.25">
      <c r="B1438" s="17"/>
      <c r="C1438" s="10"/>
      <c r="D1438" s="10"/>
      <c r="E1438" s="10"/>
      <c r="F1438" s="10"/>
      <c r="G1438" s="17"/>
      <c r="H1438" s="10"/>
      <c r="I1438" s="10"/>
      <c r="J1438" s="10"/>
      <c r="K1438" s="17"/>
      <c r="L1438" s="10"/>
      <c r="M1438" s="10"/>
      <c r="N1438" s="9"/>
      <c r="O1438" s="9"/>
    </row>
    <row r="1439" spans="2:15" x14ac:dyDescent="0.25">
      <c r="B1439" s="17"/>
      <c r="C1439" s="10"/>
      <c r="D1439" s="10"/>
      <c r="E1439" s="10"/>
      <c r="F1439" s="10"/>
      <c r="G1439" s="17"/>
      <c r="H1439" s="10"/>
      <c r="I1439" s="10"/>
      <c r="J1439" s="10"/>
      <c r="K1439" s="17"/>
      <c r="L1439" s="10"/>
      <c r="M1439" s="10"/>
      <c r="N1439" s="9"/>
      <c r="O1439" s="9"/>
    </row>
    <row r="1440" spans="2:15" x14ac:dyDescent="0.25">
      <c r="B1440" s="17"/>
      <c r="C1440" s="10"/>
      <c r="D1440" s="10"/>
      <c r="E1440" s="10"/>
      <c r="F1440" s="10"/>
      <c r="G1440" s="17"/>
      <c r="H1440" s="10"/>
      <c r="I1440" s="10"/>
      <c r="J1440" s="10"/>
      <c r="K1440" s="17"/>
      <c r="L1440" s="10"/>
      <c r="M1440" s="10"/>
      <c r="N1440" s="9"/>
      <c r="O1440" s="9"/>
    </row>
    <row r="1441" spans="2:15" x14ac:dyDescent="0.25">
      <c r="B1441" s="17"/>
      <c r="C1441" s="10"/>
      <c r="D1441" s="10"/>
      <c r="E1441" s="10"/>
      <c r="F1441" s="10"/>
      <c r="G1441" s="17"/>
      <c r="H1441" s="10"/>
      <c r="I1441" s="10"/>
      <c r="J1441" s="10"/>
      <c r="K1441" s="17"/>
      <c r="L1441" s="10"/>
      <c r="M1441" s="10"/>
      <c r="N1441" s="9"/>
      <c r="O1441" s="9"/>
    </row>
    <row r="1442" spans="2:15" x14ac:dyDescent="0.25">
      <c r="B1442" s="17"/>
      <c r="C1442" s="10"/>
      <c r="D1442" s="10"/>
      <c r="E1442" s="10"/>
      <c r="F1442" s="10"/>
      <c r="G1442" s="17"/>
      <c r="H1442" s="10"/>
      <c r="I1442" s="10"/>
      <c r="J1442" s="10"/>
      <c r="K1442" s="17"/>
      <c r="L1442" s="10"/>
      <c r="M1442" s="10"/>
      <c r="N1442" s="9"/>
      <c r="O1442" s="9"/>
    </row>
    <row r="1443" spans="2:15" x14ac:dyDescent="0.25">
      <c r="B1443" s="17"/>
      <c r="C1443" s="10"/>
      <c r="D1443" s="10"/>
      <c r="E1443" s="10"/>
      <c r="F1443" s="10"/>
      <c r="G1443" s="17"/>
      <c r="H1443" s="10"/>
      <c r="I1443" s="10"/>
      <c r="J1443" s="10"/>
      <c r="K1443" s="17"/>
      <c r="L1443" s="10"/>
      <c r="M1443" s="10"/>
      <c r="N1443" s="9"/>
      <c r="O1443" s="9"/>
    </row>
    <row r="1444" spans="2:15" x14ac:dyDescent="0.25">
      <c r="B1444" s="17"/>
      <c r="C1444" s="10"/>
      <c r="D1444" s="10"/>
      <c r="E1444" s="10"/>
      <c r="F1444" s="10"/>
      <c r="G1444" s="17"/>
      <c r="H1444" s="10"/>
      <c r="I1444" s="10"/>
      <c r="J1444" s="10"/>
      <c r="K1444" s="17"/>
      <c r="L1444" s="10"/>
      <c r="M1444" s="10"/>
      <c r="N1444" s="9"/>
      <c r="O1444" s="9"/>
    </row>
    <row r="1445" spans="2:15" x14ac:dyDescent="0.25">
      <c r="B1445" s="17"/>
      <c r="C1445" s="10"/>
      <c r="D1445" s="10"/>
      <c r="E1445" s="10"/>
      <c r="F1445" s="10"/>
      <c r="G1445" s="17"/>
      <c r="H1445" s="10"/>
      <c r="I1445" s="10"/>
      <c r="J1445" s="10"/>
      <c r="K1445" s="17"/>
      <c r="L1445" s="10"/>
      <c r="M1445" s="10"/>
      <c r="N1445" s="9"/>
      <c r="O1445" s="9"/>
    </row>
    <row r="1446" spans="2:15" x14ac:dyDescent="0.25">
      <c r="B1446" s="17"/>
      <c r="C1446" s="10"/>
      <c r="D1446" s="10"/>
      <c r="E1446" s="10"/>
      <c r="F1446" s="10"/>
      <c r="G1446" s="17"/>
      <c r="H1446" s="10"/>
      <c r="I1446" s="10"/>
      <c r="J1446" s="10"/>
      <c r="K1446" s="17"/>
      <c r="L1446" s="10"/>
      <c r="M1446" s="10"/>
      <c r="N1446" s="9"/>
      <c r="O1446" s="9"/>
    </row>
    <row r="1447" spans="2:15" x14ac:dyDescent="0.25">
      <c r="B1447" s="17"/>
      <c r="C1447" s="10"/>
      <c r="D1447" s="10"/>
      <c r="E1447" s="10"/>
      <c r="F1447" s="10"/>
      <c r="G1447" s="17"/>
      <c r="H1447" s="10"/>
      <c r="I1447" s="10"/>
      <c r="J1447" s="10"/>
      <c r="K1447" s="17"/>
      <c r="L1447" s="10"/>
      <c r="M1447" s="10"/>
      <c r="N1447" s="9"/>
      <c r="O1447" s="9"/>
    </row>
    <row r="1448" spans="2:15" x14ac:dyDescent="0.25">
      <c r="B1448" s="17"/>
      <c r="C1448" s="10"/>
      <c r="D1448" s="10"/>
      <c r="E1448" s="10"/>
      <c r="F1448" s="10"/>
      <c r="G1448" s="17"/>
      <c r="H1448" s="10"/>
      <c r="I1448" s="10"/>
      <c r="J1448" s="10"/>
      <c r="K1448" s="17"/>
      <c r="L1448" s="10"/>
      <c r="M1448" s="10"/>
      <c r="N1448" s="9"/>
      <c r="O1448" s="9"/>
    </row>
    <row r="1449" spans="2:15" x14ac:dyDescent="0.25">
      <c r="B1449" s="17"/>
      <c r="C1449" s="10"/>
      <c r="D1449" s="10"/>
      <c r="E1449" s="10"/>
      <c r="F1449" s="10"/>
      <c r="G1449" s="17"/>
      <c r="H1449" s="10"/>
      <c r="I1449" s="10"/>
      <c r="J1449" s="10"/>
      <c r="K1449" s="17"/>
      <c r="L1449" s="10"/>
      <c r="M1449" s="10"/>
      <c r="N1449" s="9"/>
      <c r="O1449" s="9"/>
    </row>
    <row r="1450" spans="2:15" x14ac:dyDescent="0.25">
      <c r="B1450" s="17"/>
      <c r="C1450" s="10"/>
      <c r="D1450" s="10"/>
      <c r="E1450" s="10"/>
      <c r="F1450" s="10"/>
      <c r="G1450" s="17"/>
      <c r="H1450" s="10"/>
      <c r="I1450" s="10"/>
      <c r="J1450" s="10"/>
      <c r="K1450" s="17"/>
      <c r="L1450" s="10"/>
      <c r="M1450" s="10"/>
      <c r="N1450" s="9"/>
      <c r="O1450" s="9"/>
    </row>
    <row r="1451" spans="2:15" x14ac:dyDescent="0.25">
      <c r="B1451" s="17"/>
      <c r="C1451" s="10"/>
      <c r="D1451" s="10"/>
      <c r="E1451" s="10"/>
      <c r="F1451" s="10"/>
      <c r="G1451" s="17"/>
      <c r="H1451" s="10"/>
      <c r="I1451" s="10"/>
      <c r="J1451" s="10"/>
      <c r="K1451" s="17"/>
      <c r="L1451" s="10"/>
      <c r="M1451" s="10"/>
      <c r="N1451" s="9"/>
      <c r="O1451" s="9"/>
    </row>
    <row r="1452" spans="2:15" x14ac:dyDescent="0.25">
      <c r="B1452" s="17"/>
      <c r="C1452" s="10"/>
      <c r="D1452" s="10"/>
      <c r="E1452" s="10"/>
      <c r="F1452" s="10"/>
      <c r="G1452" s="17"/>
      <c r="H1452" s="10"/>
      <c r="I1452" s="10"/>
      <c r="J1452" s="10"/>
      <c r="K1452" s="17"/>
      <c r="L1452" s="10"/>
      <c r="M1452" s="10"/>
      <c r="N1452" s="9"/>
      <c r="O1452" s="9"/>
    </row>
    <row r="1453" spans="2:15" x14ac:dyDescent="0.25">
      <c r="B1453" s="17"/>
      <c r="C1453" s="10"/>
      <c r="D1453" s="10"/>
      <c r="E1453" s="10"/>
      <c r="F1453" s="10"/>
      <c r="G1453" s="17"/>
      <c r="H1453" s="10"/>
      <c r="I1453" s="10"/>
      <c r="J1453" s="10"/>
      <c r="K1453" s="17"/>
      <c r="L1453" s="10"/>
      <c r="M1453" s="10"/>
      <c r="N1453" s="9"/>
      <c r="O1453" s="9"/>
    </row>
    <row r="1454" spans="2:15" x14ac:dyDescent="0.25">
      <c r="B1454" s="17"/>
      <c r="C1454" s="10"/>
      <c r="D1454" s="10"/>
      <c r="E1454" s="10"/>
      <c r="F1454" s="10"/>
      <c r="G1454" s="17"/>
      <c r="H1454" s="10"/>
      <c r="I1454" s="10"/>
      <c r="J1454" s="10"/>
      <c r="K1454" s="17"/>
      <c r="L1454" s="10"/>
      <c r="M1454" s="10"/>
      <c r="N1454" s="9"/>
      <c r="O1454" s="9"/>
    </row>
    <row r="1455" spans="2:15" x14ac:dyDescent="0.25">
      <c r="B1455" s="17"/>
      <c r="C1455" s="10"/>
      <c r="D1455" s="10"/>
      <c r="E1455" s="10"/>
      <c r="F1455" s="10"/>
      <c r="G1455" s="17"/>
      <c r="H1455" s="10"/>
      <c r="I1455" s="10"/>
      <c r="J1455" s="10"/>
      <c r="K1455" s="17"/>
      <c r="L1455" s="10"/>
      <c r="M1455" s="10"/>
      <c r="N1455" s="9"/>
      <c r="O1455" s="9"/>
    </row>
    <row r="1456" spans="2:15" x14ac:dyDescent="0.25">
      <c r="B1456" s="17"/>
      <c r="C1456" s="10"/>
      <c r="D1456" s="10"/>
      <c r="E1456" s="10"/>
      <c r="F1456" s="10"/>
      <c r="G1456" s="17"/>
      <c r="H1456" s="10"/>
      <c r="I1456" s="10"/>
      <c r="J1456" s="10"/>
      <c r="K1456" s="17"/>
      <c r="L1456" s="10"/>
      <c r="M1456" s="10"/>
      <c r="N1456" s="9"/>
      <c r="O1456" s="9"/>
    </row>
    <row r="1457" spans="2:15" x14ac:dyDescent="0.25">
      <c r="B1457" s="17"/>
      <c r="C1457" s="10"/>
      <c r="D1457" s="10"/>
      <c r="E1457" s="10"/>
      <c r="F1457" s="10"/>
      <c r="G1457" s="17"/>
      <c r="H1457" s="10"/>
      <c r="I1457" s="10"/>
      <c r="J1457" s="10"/>
      <c r="K1457" s="17"/>
      <c r="L1457" s="10"/>
      <c r="M1457" s="10"/>
      <c r="N1457" s="9"/>
      <c r="O1457" s="9"/>
    </row>
    <row r="1458" spans="2:15" x14ac:dyDescent="0.25">
      <c r="B1458" s="17"/>
      <c r="C1458" s="10"/>
      <c r="D1458" s="10"/>
      <c r="E1458" s="10"/>
      <c r="F1458" s="10"/>
      <c r="G1458" s="17"/>
      <c r="H1458" s="10"/>
      <c r="I1458" s="10"/>
      <c r="J1458" s="10"/>
      <c r="K1458" s="17"/>
      <c r="L1458" s="10"/>
      <c r="M1458" s="10"/>
      <c r="N1458" s="9"/>
      <c r="O1458" s="9"/>
    </row>
    <row r="1459" spans="2:15" x14ac:dyDescent="0.25">
      <c r="B1459" s="17"/>
      <c r="C1459" s="10"/>
      <c r="D1459" s="10"/>
      <c r="E1459" s="10"/>
      <c r="F1459" s="10"/>
      <c r="G1459" s="17"/>
      <c r="H1459" s="10"/>
      <c r="I1459" s="10"/>
      <c r="J1459" s="10"/>
      <c r="K1459" s="17"/>
      <c r="L1459" s="10"/>
      <c r="M1459" s="10"/>
      <c r="N1459" s="9"/>
      <c r="O1459" s="9"/>
    </row>
    <row r="1460" spans="2:15" x14ac:dyDescent="0.25">
      <c r="B1460" s="17"/>
      <c r="C1460" s="10"/>
      <c r="D1460" s="10"/>
      <c r="E1460" s="10"/>
      <c r="F1460" s="10"/>
      <c r="G1460" s="17"/>
      <c r="H1460" s="10"/>
      <c r="I1460" s="10"/>
      <c r="J1460" s="10"/>
      <c r="K1460" s="17"/>
      <c r="L1460" s="10"/>
      <c r="M1460" s="10"/>
      <c r="N1460" s="9"/>
      <c r="O1460" s="9"/>
    </row>
    <row r="1461" spans="2:15" x14ac:dyDescent="0.25">
      <c r="B1461" s="17"/>
      <c r="C1461" s="10"/>
      <c r="D1461" s="10"/>
      <c r="E1461" s="10"/>
      <c r="F1461" s="10"/>
      <c r="G1461" s="17"/>
      <c r="H1461" s="10"/>
      <c r="I1461" s="10"/>
      <c r="J1461" s="10"/>
      <c r="K1461" s="17"/>
      <c r="L1461" s="10"/>
      <c r="M1461" s="10"/>
      <c r="N1461" s="9"/>
      <c r="O1461" s="9"/>
    </row>
    <row r="1462" spans="2:15" x14ac:dyDescent="0.25">
      <c r="B1462" s="17"/>
      <c r="C1462" s="10"/>
      <c r="D1462" s="10"/>
      <c r="E1462" s="10"/>
      <c r="F1462" s="10"/>
      <c r="G1462" s="17"/>
      <c r="H1462" s="10"/>
      <c r="I1462" s="10"/>
      <c r="J1462" s="10"/>
      <c r="K1462" s="17"/>
      <c r="L1462" s="10"/>
      <c r="M1462" s="10"/>
      <c r="N1462" s="9"/>
      <c r="O1462" s="9"/>
    </row>
    <row r="1463" spans="2:15" x14ac:dyDescent="0.25">
      <c r="B1463" s="17"/>
      <c r="C1463" s="10"/>
      <c r="D1463" s="10"/>
      <c r="E1463" s="10"/>
      <c r="F1463" s="10"/>
      <c r="G1463" s="17"/>
      <c r="H1463" s="10"/>
      <c r="I1463" s="10"/>
      <c r="J1463" s="10"/>
      <c r="K1463" s="17"/>
      <c r="L1463" s="10"/>
      <c r="M1463" s="10"/>
      <c r="N1463" s="9"/>
      <c r="O1463" s="9"/>
    </row>
    <row r="1464" spans="2:15" x14ac:dyDescent="0.25">
      <c r="B1464" s="17"/>
      <c r="C1464" s="10"/>
      <c r="D1464" s="10"/>
      <c r="E1464" s="10"/>
      <c r="F1464" s="10"/>
      <c r="G1464" s="17"/>
      <c r="H1464" s="10"/>
      <c r="I1464" s="10"/>
      <c r="J1464" s="10"/>
      <c r="K1464" s="17"/>
      <c r="L1464" s="10"/>
      <c r="M1464" s="10"/>
      <c r="N1464" s="9"/>
      <c r="O1464" s="9"/>
    </row>
    <row r="1465" spans="2:15" x14ac:dyDescent="0.25">
      <c r="B1465" s="17"/>
      <c r="C1465" s="10"/>
      <c r="D1465" s="10"/>
      <c r="E1465" s="10"/>
      <c r="F1465" s="10"/>
      <c r="G1465" s="17"/>
      <c r="H1465" s="10"/>
      <c r="I1465" s="10"/>
      <c r="J1465" s="10"/>
      <c r="K1465" s="17"/>
      <c r="L1465" s="10"/>
      <c r="M1465" s="10"/>
      <c r="N1465" s="9"/>
      <c r="O1465" s="9"/>
    </row>
    <row r="1466" spans="2:15" x14ac:dyDescent="0.25">
      <c r="B1466" s="17"/>
      <c r="C1466" s="10"/>
      <c r="D1466" s="10"/>
      <c r="E1466" s="10"/>
      <c r="F1466" s="10"/>
      <c r="G1466" s="17"/>
      <c r="H1466" s="10"/>
      <c r="I1466" s="10"/>
      <c r="J1466" s="10"/>
      <c r="K1466" s="17"/>
      <c r="L1466" s="10"/>
      <c r="M1466" s="10"/>
      <c r="N1466" s="9"/>
      <c r="O1466" s="9"/>
    </row>
    <row r="1467" spans="2:15" x14ac:dyDescent="0.25">
      <c r="B1467" s="17"/>
      <c r="C1467" s="10"/>
      <c r="D1467" s="10"/>
      <c r="E1467" s="10"/>
      <c r="F1467" s="10"/>
      <c r="G1467" s="17"/>
      <c r="H1467" s="10"/>
      <c r="I1467" s="10"/>
      <c r="J1467" s="10"/>
      <c r="K1467" s="17"/>
      <c r="L1467" s="10"/>
      <c r="M1467" s="10"/>
      <c r="N1467" s="9"/>
      <c r="O1467" s="9"/>
    </row>
    <row r="1468" spans="2:15" x14ac:dyDescent="0.25">
      <c r="B1468" s="17"/>
      <c r="C1468" s="10"/>
      <c r="D1468" s="10"/>
      <c r="E1468" s="10"/>
      <c r="F1468" s="10"/>
      <c r="G1468" s="17"/>
      <c r="H1468" s="10"/>
      <c r="I1468" s="10"/>
      <c r="J1468" s="10"/>
      <c r="K1468" s="17"/>
      <c r="L1468" s="10"/>
      <c r="M1468" s="10"/>
      <c r="N1468" s="9"/>
      <c r="O1468" s="9"/>
    </row>
    <row r="1469" spans="2:15" x14ac:dyDescent="0.25">
      <c r="B1469" s="17"/>
      <c r="C1469" s="10"/>
      <c r="D1469" s="10"/>
      <c r="E1469" s="10"/>
      <c r="F1469" s="10"/>
      <c r="G1469" s="17"/>
      <c r="H1469" s="10"/>
      <c r="I1469" s="10"/>
      <c r="J1469" s="10"/>
      <c r="K1469" s="17"/>
      <c r="L1469" s="10"/>
      <c r="M1469" s="10"/>
      <c r="N1469" s="9"/>
      <c r="O1469" s="9"/>
    </row>
    <row r="1470" spans="2:15" x14ac:dyDescent="0.25">
      <c r="B1470" s="17"/>
      <c r="C1470" s="10"/>
      <c r="D1470" s="10"/>
      <c r="E1470" s="10"/>
      <c r="F1470" s="10"/>
      <c r="G1470" s="17"/>
      <c r="H1470" s="10"/>
      <c r="I1470" s="10"/>
      <c r="J1470" s="10"/>
      <c r="K1470" s="17"/>
      <c r="L1470" s="10"/>
      <c r="M1470" s="10"/>
      <c r="N1470" s="9"/>
      <c r="O1470" s="9"/>
    </row>
    <row r="1471" spans="2:15" x14ac:dyDescent="0.25">
      <c r="B1471" s="17"/>
      <c r="C1471" s="10"/>
      <c r="D1471" s="10"/>
      <c r="E1471" s="10"/>
      <c r="F1471" s="10"/>
      <c r="G1471" s="17"/>
      <c r="H1471" s="10"/>
      <c r="I1471" s="10"/>
      <c r="J1471" s="10"/>
      <c r="K1471" s="17"/>
      <c r="L1471" s="10"/>
      <c r="M1471" s="10"/>
      <c r="N1471" s="9"/>
      <c r="O1471" s="9"/>
    </row>
    <row r="1472" spans="2:15" x14ac:dyDescent="0.25">
      <c r="B1472" s="17"/>
      <c r="C1472" s="10"/>
      <c r="D1472" s="10"/>
      <c r="E1472" s="10"/>
      <c r="F1472" s="10"/>
      <c r="G1472" s="17"/>
      <c r="H1472" s="10"/>
      <c r="I1472" s="10"/>
      <c r="J1472" s="10"/>
      <c r="K1472" s="17"/>
      <c r="L1472" s="10"/>
      <c r="M1472" s="10"/>
      <c r="N1472" s="9"/>
      <c r="O1472" s="9"/>
    </row>
    <row r="1473" spans="2:15" x14ac:dyDescent="0.25">
      <c r="B1473" s="17"/>
      <c r="C1473" s="10"/>
      <c r="D1473" s="10"/>
      <c r="E1473" s="10"/>
      <c r="F1473" s="10"/>
      <c r="G1473" s="17"/>
      <c r="H1473" s="10"/>
      <c r="I1473" s="10"/>
      <c r="J1473" s="10"/>
      <c r="K1473" s="17"/>
      <c r="L1473" s="10"/>
      <c r="M1473" s="10"/>
      <c r="N1473" s="9"/>
      <c r="O1473" s="9"/>
    </row>
    <row r="1474" spans="2:15" x14ac:dyDescent="0.25">
      <c r="B1474" s="17"/>
      <c r="C1474" s="10"/>
      <c r="D1474" s="10"/>
      <c r="E1474" s="10"/>
      <c r="F1474" s="10"/>
      <c r="G1474" s="17"/>
      <c r="H1474" s="10"/>
      <c r="I1474" s="10"/>
      <c r="J1474" s="10"/>
      <c r="K1474" s="17"/>
      <c r="L1474" s="10"/>
      <c r="M1474" s="10"/>
      <c r="N1474" s="9"/>
      <c r="O1474" s="9"/>
    </row>
    <row r="1475" spans="2:15" x14ac:dyDescent="0.25">
      <c r="B1475" s="17"/>
      <c r="C1475" s="10"/>
      <c r="D1475" s="10"/>
      <c r="E1475" s="10"/>
      <c r="F1475" s="10"/>
      <c r="G1475" s="17"/>
      <c r="H1475" s="10"/>
      <c r="I1475" s="10"/>
      <c r="J1475" s="10"/>
      <c r="K1475" s="17"/>
      <c r="L1475" s="10"/>
      <c r="M1475" s="10"/>
      <c r="N1475" s="9"/>
      <c r="O1475" s="9"/>
    </row>
    <row r="1476" spans="2:15" x14ac:dyDescent="0.25">
      <c r="B1476" s="17"/>
      <c r="C1476" s="10"/>
      <c r="D1476" s="10"/>
      <c r="E1476" s="10"/>
      <c r="F1476" s="10"/>
      <c r="G1476" s="17"/>
      <c r="H1476" s="10"/>
      <c r="I1476" s="10"/>
      <c r="J1476" s="10"/>
      <c r="K1476" s="17"/>
      <c r="L1476" s="10"/>
      <c r="M1476" s="10"/>
      <c r="N1476" s="9"/>
      <c r="O1476" s="9"/>
    </row>
    <row r="1477" spans="2:15" x14ac:dyDescent="0.25">
      <c r="B1477" s="17"/>
      <c r="C1477" s="10"/>
      <c r="D1477" s="10"/>
      <c r="E1477" s="10"/>
      <c r="F1477" s="10"/>
      <c r="G1477" s="17"/>
      <c r="H1477" s="10"/>
      <c r="I1477" s="10"/>
      <c r="J1477" s="10"/>
      <c r="K1477" s="17"/>
      <c r="L1477" s="10"/>
      <c r="M1477" s="10"/>
      <c r="N1477" s="9"/>
      <c r="O1477" s="9"/>
    </row>
    <row r="1478" spans="2:15" x14ac:dyDescent="0.25">
      <c r="B1478" s="17"/>
      <c r="C1478" s="10"/>
      <c r="D1478" s="10"/>
      <c r="E1478" s="10"/>
      <c r="F1478" s="10"/>
      <c r="G1478" s="17"/>
      <c r="H1478" s="10"/>
      <c r="I1478" s="10"/>
      <c r="J1478" s="10"/>
      <c r="K1478" s="17"/>
      <c r="L1478" s="10"/>
      <c r="M1478" s="10"/>
      <c r="N1478" s="9"/>
      <c r="O1478" s="9"/>
    </row>
    <row r="1479" spans="2:15" x14ac:dyDescent="0.25">
      <c r="B1479" s="17"/>
      <c r="C1479" s="10"/>
      <c r="D1479" s="10"/>
      <c r="E1479" s="10"/>
      <c r="F1479" s="10"/>
      <c r="G1479" s="17"/>
      <c r="H1479" s="10"/>
      <c r="I1479" s="10"/>
      <c r="J1479" s="10"/>
      <c r="K1479" s="17"/>
      <c r="L1479" s="10"/>
      <c r="M1479" s="10"/>
      <c r="N1479" s="9"/>
      <c r="O1479" s="9"/>
    </row>
    <row r="1480" spans="2:15" x14ac:dyDescent="0.25">
      <c r="B1480" s="17"/>
      <c r="C1480" s="10"/>
      <c r="D1480" s="10"/>
      <c r="E1480" s="10"/>
      <c r="F1480" s="10"/>
      <c r="G1480" s="17"/>
      <c r="H1480" s="10"/>
      <c r="I1480" s="10"/>
      <c r="J1480" s="10"/>
      <c r="K1480" s="17"/>
      <c r="L1480" s="10"/>
      <c r="M1480" s="10"/>
      <c r="N1480" s="9"/>
      <c r="O1480" s="9"/>
    </row>
    <row r="1481" spans="2:15" x14ac:dyDescent="0.25">
      <c r="B1481" s="17"/>
      <c r="C1481" s="10"/>
      <c r="D1481" s="10"/>
      <c r="E1481" s="10"/>
      <c r="F1481" s="10"/>
      <c r="G1481" s="17"/>
      <c r="H1481" s="10"/>
      <c r="I1481" s="10"/>
      <c r="J1481" s="10"/>
      <c r="K1481" s="17"/>
      <c r="L1481" s="10"/>
      <c r="M1481" s="10"/>
      <c r="N1481" s="9"/>
      <c r="O1481" s="9"/>
    </row>
    <row r="1482" spans="2:15" x14ac:dyDescent="0.25">
      <c r="B1482" s="17"/>
      <c r="C1482" s="10"/>
      <c r="D1482" s="10"/>
      <c r="E1482" s="10"/>
      <c r="F1482" s="10"/>
      <c r="G1482" s="17"/>
      <c r="H1482" s="10"/>
      <c r="I1482" s="10"/>
      <c r="J1482" s="10"/>
      <c r="K1482" s="17"/>
      <c r="L1482" s="10"/>
      <c r="M1482" s="10"/>
      <c r="N1482" s="9"/>
      <c r="O1482" s="9"/>
    </row>
    <row r="1483" spans="2:15" x14ac:dyDescent="0.25">
      <c r="B1483" s="17"/>
      <c r="C1483" s="10"/>
      <c r="D1483" s="10"/>
      <c r="E1483" s="10"/>
      <c r="F1483" s="10"/>
      <c r="G1483" s="17"/>
      <c r="H1483" s="10"/>
      <c r="I1483" s="10"/>
      <c r="J1483" s="10"/>
      <c r="K1483" s="17"/>
      <c r="L1483" s="10"/>
      <c r="M1483" s="10"/>
      <c r="N1483" s="9"/>
      <c r="O1483" s="9"/>
    </row>
    <row r="1484" spans="2:15" x14ac:dyDescent="0.25">
      <c r="B1484" s="17"/>
      <c r="C1484" s="10"/>
      <c r="D1484" s="10"/>
      <c r="E1484" s="10"/>
      <c r="F1484" s="10"/>
      <c r="G1484" s="17"/>
      <c r="H1484" s="10"/>
      <c r="I1484" s="10"/>
      <c r="J1484" s="10"/>
      <c r="K1484" s="17"/>
      <c r="L1484" s="10"/>
      <c r="M1484" s="10"/>
      <c r="N1484" s="9"/>
      <c r="O1484" s="9"/>
    </row>
    <row r="1485" spans="2:15" x14ac:dyDescent="0.25">
      <c r="B1485" s="17"/>
      <c r="C1485" s="10"/>
      <c r="D1485" s="10"/>
      <c r="E1485" s="10"/>
      <c r="F1485" s="10"/>
      <c r="G1485" s="17"/>
      <c r="H1485" s="10"/>
      <c r="I1485" s="10"/>
      <c r="J1485" s="10"/>
      <c r="K1485" s="17"/>
      <c r="L1485" s="10"/>
      <c r="M1485" s="10"/>
      <c r="N1485" s="9"/>
      <c r="O1485" s="9"/>
    </row>
    <row r="1486" spans="2:15" x14ac:dyDescent="0.25">
      <c r="B1486" s="17"/>
      <c r="C1486" s="10"/>
      <c r="D1486" s="10"/>
      <c r="E1486" s="10"/>
      <c r="F1486" s="10"/>
      <c r="G1486" s="17"/>
      <c r="H1486" s="10"/>
      <c r="I1486" s="10"/>
      <c r="J1486" s="10"/>
      <c r="K1486" s="17"/>
      <c r="L1486" s="10"/>
      <c r="M1486" s="10"/>
      <c r="N1486" s="9"/>
      <c r="O1486" s="9"/>
    </row>
    <row r="1487" spans="2:15" x14ac:dyDescent="0.25">
      <c r="B1487" s="17"/>
      <c r="C1487" s="10"/>
      <c r="D1487" s="10"/>
      <c r="E1487" s="10"/>
      <c r="F1487" s="10"/>
      <c r="G1487" s="17"/>
      <c r="H1487" s="10"/>
      <c r="I1487" s="10"/>
      <c r="J1487" s="10"/>
      <c r="K1487" s="17"/>
      <c r="L1487" s="10"/>
      <c r="M1487" s="10"/>
      <c r="N1487" s="9"/>
      <c r="O1487" s="9"/>
    </row>
    <row r="1488" spans="2:15" x14ac:dyDescent="0.25">
      <c r="B1488" s="17"/>
      <c r="C1488" s="10"/>
      <c r="D1488" s="10"/>
      <c r="E1488" s="10"/>
      <c r="F1488" s="10"/>
      <c r="G1488" s="17"/>
      <c r="H1488" s="10"/>
      <c r="I1488" s="10"/>
      <c r="J1488" s="10"/>
      <c r="K1488" s="17"/>
      <c r="L1488" s="10"/>
      <c r="M1488" s="10"/>
      <c r="N1488" s="9"/>
      <c r="O1488" s="9"/>
    </row>
    <row r="1489" spans="2:15" x14ac:dyDescent="0.25">
      <c r="B1489" s="17"/>
      <c r="C1489" s="10"/>
      <c r="D1489" s="10"/>
      <c r="E1489" s="10"/>
      <c r="F1489" s="10"/>
      <c r="G1489" s="17"/>
      <c r="H1489" s="10"/>
      <c r="I1489" s="10"/>
      <c r="J1489" s="10"/>
      <c r="K1489" s="17"/>
      <c r="L1489" s="10"/>
      <c r="M1489" s="10"/>
      <c r="N1489" s="9"/>
      <c r="O1489" s="9"/>
    </row>
    <row r="1490" spans="2:15" x14ac:dyDescent="0.25">
      <c r="B1490" s="17"/>
      <c r="C1490" s="10"/>
      <c r="D1490" s="10"/>
      <c r="E1490" s="10"/>
      <c r="F1490" s="10"/>
      <c r="G1490" s="17"/>
      <c r="H1490" s="10"/>
      <c r="I1490" s="10"/>
      <c r="J1490" s="10"/>
      <c r="K1490" s="17"/>
      <c r="L1490" s="10"/>
      <c r="M1490" s="10"/>
      <c r="N1490" s="9"/>
      <c r="O1490" s="9"/>
    </row>
    <row r="1491" spans="2:15" x14ac:dyDescent="0.25">
      <c r="B1491" s="17"/>
      <c r="C1491" s="10"/>
      <c r="D1491" s="10"/>
      <c r="E1491" s="10"/>
      <c r="F1491" s="10"/>
      <c r="G1491" s="17"/>
      <c r="H1491" s="10"/>
      <c r="I1491" s="10"/>
      <c r="J1491" s="10"/>
      <c r="K1491" s="17"/>
      <c r="L1491" s="10"/>
      <c r="M1491" s="10"/>
      <c r="N1491" s="9"/>
      <c r="O1491" s="9"/>
    </row>
    <row r="1492" spans="2:15" x14ac:dyDescent="0.25">
      <c r="B1492" s="17"/>
      <c r="C1492" s="10"/>
      <c r="D1492" s="10"/>
      <c r="E1492" s="10"/>
      <c r="F1492" s="10"/>
      <c r="G1492" s="17"/>
      <c r="H1492" s="10"/>
      <c r="I1492" s="10"/>
      <c r="J1492" s="10"/>
      <c r="K1492" s="17"/>
      <c r="L1492" s="10"/>
      <c r="M1492" s="10"/>
      <c r="N1492" s="9"/>
      <c r="O1492" s="9"/>
    </row>
    <row r="1493" spans="2:15" x14ac:dyDescent="0.25">
      <c r="B1493" s="17"/>
      <c r="C1493" s="10"/>
      <c r="D1493" s="10"/>
      <c r="E1493" s="10"/>
      <c r="F1493" s="10"/>
      <c r="G1493" s="17"/>
      <c r="H1493" s="10"/>
      <c r="I1493" s="10"/>
      <c r="J1493" s="10"/>
      <c r="K1493" s="17"/>
      <c r="L1493" s="10"/>
      <c r="M1493" s="10"/>
      <c r="N1493" s="9"/>
      <c r="O1493" s="9"/>
    </row>
    <row r="1494" spans="2:15" x14ac:dyDescent="0.25">
      <c r="B1494" s="17"/>
      <c r="C1494" s="10"/>
      <c r="D1494" s="10"/>
      <c r="E1494" s="10"/>
      <c r="F1494" s="10"/>
      <c r="G1494" s="17"/>
      <c r="H1494" s="10"/>
      <c r="I1494" s="10"/>
      <c r="J1494" s="10"/>
      <c r="K1494" s="17"/>
      <c r="L1494" s="10"/>
      <c r="M1494" s="10"/>
      <c r="N1494" s="9"/>
      <c r="O1494" s="9"/>
    </row>
    <row r="1495" spans="2:15" x14ac:dyDescent="0.25">
      <c r="B1495" s="17"/>
      <c r="C1495" s="10"/>
      <c r="D1495" s="10"/>
      <c r="E1495" s="10"/>
      <c r="F1495" s="10"/>
      <c r="G1495" s="17"/>
      <c r="H1495" s="10"/>
      <c r="I1495" s="10"/>
      <c r="J1495" s="10"/>
      <c r="K1495" s="17"/>
      <c r="L1495" s="10"/>
      <c r="M1495" s="10"/>
      <c r="N1495" s="9"/>
      <c r="O1495" s="9"/>
    </row>
    <row r="1496" spans="2:15" x14ac:dyDescent="0.25">
      <c r="B1496" s="17"/>
      <c r="C1496" s="10"/>
      <c r="D1496" s="10"/>
      <c r="E1496" s="10"/>
      <c r="F1496" s="10"/>
      <c r="G1496" s="17"/>
      <c r="H1496" s="10"/>
      <c r="I1496" s="10"/>
      <c r="J1496" s="10"/>
      <c r="K1496" s="17"/>
      <c r="L1496" s="10"/>
      <c r="M1496" s="10"/>
      <c r="N1496" s="9"/>
      <c r="O1496" s="9"/>
    </row>
    <row r="1497" spans="2:15" x14ac:dyDescent="0.25">
      <c r="B1497" s="17"/>
      <c r="C1497" s="10"/>
      <c r="D1497" s="10"/>
      <c r="E1497" s="10"/>
      <c r="F1497" s="10"/>
      <c r="G1497" s="17"/>
      <c r="H1497" s="10"/>
      <c r="I1497" s="10"/>
      <c r="J1497" s="10"/>
      <c r="K1497" s="17"/>
      <c r="L1497" s="10"/>
      <c r="M1497" s="10"/>
      <c r="N1497" s="9"/>
      <c r="O1497" s="9"/>
    </row>
    <row r="1498" spans="2:15" x14ac:dyDescent="0.25">
      <c r="B1498" s="17"/>
      <c r="C1498" s="10"/>
      <c r="D1498" s="10"/>
      <c r="E1498" s="10"/>
      <c r="F1498" s="10"/>
      <c r="G1498" s="17"/>
      <c r="H1498" s="10"/>
      <c r="I1498" s="10"/>
      <c r="J1498" s="10"/>
      <c r="K1498" s="17"/>
      <c r="L1498" s="10"/>
      <c r="M1498" s="10"/>
      <c r="N1498" s="9"/>
      <c r="O1498" s="9"/>
    </row>
    <row r="1499" spans="2:15" x14ac:dyDescent="0.25">
      <c r="B1499" s="17"/>
      <c r="C1499" s="10"/>
      <c r="D1499" s="10"/>
      <c r="E1499" s="10"/>
      <c r="F1499" s="10"/>
      <c r="G1499" s="17"/>
      <c r="H1499" s="10"/>
      <c r="I1499" s="10"/>
      <c r="J1499" s="10"/>
      <c r="K1499" s="17"/>
      <c r="L1499" s="10"/>
      <c r="M1499" s="10"/>
      <c r="N1499" s="9"/>
      <c r="O1499" s="9"/>
    </row>
    <row r="1500" spans="2:15" x14ac:dyDescent="0.25">
      <c r="B1500" s="17"/>
      <c r="C1500" s="10"/>
      <c r="D1500" s="10"/>
      <c r="E1500" s="10"/>
      <c r="F1500" s="10"/>
      <c r="G1500" s="17"/>
      <c r="H1500" s="10"/>
      <c r="I1500" s="10"/>
      <c r="J1500" s="10"/>
      <c r="K1500" s="17"/>
      <c r="L1500" s="10"/>
      <c r="M1500" s="10"/>
      <c r="N1500" s="9"/>
      <c r="O1500" s="9"/>
    </row>
    <row r="1501" spans="2:15" x14ac:dyDescent="0.25">
      <c r="B1501" s="17"/>
      <c r="C1501" s="10"/>
      <c r="D1501" s="10"/>
      <c r="E1501" s="10"/>
      <c r="F1501" s="10"/>
      <c r="G1501" s="17"/>
      <c r="H1501" s="10"/>
      <c r="I1501" s="10"/>
      <c r="J1501" s="10"/>
      <c r="K1501" s="17"/>
      <c r="L1501" s="10"/>
      <c r="M1501" s="10"/>
      <c r="N1501" s="9"/>
      <c r="O1501" s="9"/>
    </row>
    <row r="1502" spans="2:15" x14ac:dyDescent="0.25">
      <c r="B1502" s="17"/>
      <c r="C1502" s="10"/>
      <c r="D1502" s="10"/>
      <c r="E1502" s="10"/>
      <c r="F1502" s="10"/>
      <c r="G1502" s="17"/>
      <c r="H1502" s="10"/>
      <c r="I1502" s="10"/>
      <c r="J1502" s="10"/>
      <c r="K1502" s="17"/>
      <c r="L1502" s="10"/>
      <c r="M1502" s="10"/>
      <c r="N1502" s="9"/>
      <c r="O1502" s="9"/>
    </row>
    <row r="1503" spans="2:15" x14ac:dyDescent="0.25">
      <c r="B1503" s="17"/>
      <c r="C1503" s="10"/>
      <c r="D1503" s="10"/>
      <c r="E1503" s="10"/>
      <c r="F1503" s="10"/>
      <c r="G1503" s="17"/>
      <c r="H1503" s="10"/>
      <c r="I1503" s="10"/>
      <c r="J1503" s="10"/>
      <c r="K1503" s="17"/>
      <c r="L1503" s="10"/>
      <c r="M1503" s="10"/>
      <c r="N1503" s="9"/>
      <c r="O1503" s="9"/>
    </row>
    <row r="1504" spans="2:15" x14ac:dyDescent="0.25">
      <c r="B1504" s="17"/>
      <c r="C1504" s="10"/>
      <c r="D1504" s="10"/>
      <c r="E1504" s="10"/>
      <c r="F1504" s="10"/>
      <c r="G1504" s="17"/>
      <c r="H1504" s="10"/>
      <c r="I1504" s="10"/>
      <c r="J1504" s="10"/>
      <c r="K1504" s="17"/>
      <c r="L1504" s="10"/>
      <c r="M1504" s="10"/>
      <c r="N1504" s="9"/>
      <c r="O1504" s="9"/>
    </row>
    <row r="1505" spans="2:15" x14ac:dyDescent="0.25">
      <c r="B1505" s="17"/>
      <c r="C1505" s="10"/>
      <c r="D1505" s="10"/>
      <c r="E1505" s="10"/>
      <c r="F1505" s="10"/>
      <c r="G1505" s="17"/>
      <c r="H1505" s="10"/>
      <c r="I1505" s="10"/>
      <c r="J1505" s="10"/>
      <c r="K1505" s="17"/>
      <c r="L1505" s="10"/>
      <c r="M1505" s="10"/>
      <c r="N1505" s="9"/>
      <c r="O1505" s="9"/>
    </row>
    <row r="1506" spans="2:15" x14ac:dyDescent="0.25">
      <c r="B1506" s="17"/>
      <c r="C1506" s="10"/>
      <c r="D1506" s="10"/>
      <c r="E1506" s="10"/>
      <c r="F1506" s="10"/>
      <c r="G1506" s="17"/>
      <c r="H1506" s="10"/>
      <c r="I1506" s="10"/>
      <c r="J1506" s="10"/>
      <c r="K1506" s="17"/>
      <c r="L1506" s="10"/>
      <c r="M1506" s="10"/>
      <c r="N1506" s="9"/>
      <c r="O1506" s="9"/>
    </row>
    <row r="1507" spans="2:15" x14ac:dyDescent="0.25">
      <c r="B1507" s="17"/>
      <c r="C1507" s="10"/>
      <c r="D1507" s="10"/>
      <c r="E1507" s="10"/>
      <c r="F1507" s="10"/>
      <c r="G1507" s="17"/>
      <c r="H1507" s="10"/>
      <c r="I1507" s="10"/>
      <c r="J1507" s="10"/>
      <c r="K1507" s="17"/>
      <c r="L1507" s="10"/>
      <c r="M1507" s="10"/>
      <c r="N1507" s="9"/>
      <c r="O1507" s="9"/>
    </row>
    <row r="1508" spans="2:15" x14ac:dyDescent="0.25">
      <c r="B1508" s="17"/>
      <c r="C1508" s="10"/>
      <c r="D1508" s="10"/>
      <c r="E1508" s="10"/>
      <c r="F1508" s="10"/>
      <c r="G1508" s="17"/>
      <c r="H1508" s="10"/>
      <c r="I1508" s="10"/>
      <c r="J1508" s="10"/>
      <c r="K1508" s="17"/>
      <c r="L1508" s="10"/>
      <c r="M1508" s="10"/>
      <c r="N1508" s="9"/>
      <c r="O1508" s="9"/>
    </row>
    <row r="1509" spans="2:15" x14ac:dyDescent="0.25">
      <c r="B1509" s="17"/>
      <c r="C1509" s="10"/>
      <c r="D1509" s="10"/>
      <c r="E1509" s="10"/>
      <c r="F1509" s="10"/>
      <c r="G1509" s="17"/>
      <c r="H1509" s="10"/>
      <c r="I1509" s="10"/>
      <c r="J1509" s="10"/>
      <c r="K1509" s="17"/>
      <c r="L1509" s="10"/>
      <c r="M1509" s="10"/>
      <c r="N1509" s="9"/>
      <c r="O1509" s="9"/>
    </row>
    <row r="1510" spans="2:15" x14ac:dyDescent="0.25">
      <c r="B1510" s="17"/>
      <c r="C1510" s="10"/>
      <c r="D1510" s="10"/>
      <c r="E1510" s="10"/>
      <c r="F1510" s="10"/>
      <c r="G1510" s="17"/>
      <c r="H1510" s="10"/>
      <c r="I1510" s="10"/>
      <c r="J1510" s="10"/>
      <c r="K1510" s="17"/>
      <c r="L1510" s="10"/>
      <c r="M1510" s="10"/>
      <c r="N1510" s="9"/>
      <c r="O1510" s="9"/>
    </row>
    <row r="1511" spans="2:15" x14ac:dyDescent="0.25">
      <c r="B1511" s="17"/>
      <c r="C1511" s="10"/>
      <c r="D1511" s="10"/>
      <c r="E1511" s="10"/>
      <c r="F1511" s="10"/>
      <c r="G1511" s="17"/>
      <c r="H1511" s="10"/>
      <c r="I1511" s="10"/>
      <c r="J1511" s="10"/>
      <c r="K1511" s="17"/>
      <c r="L1511" s="10"/>
      <c r="M1511" s="10"/>
      <c r="N1511" s="9"/>
      <c r="O1511" s="9"/>
    </row>
    <row r="1512" spans="2:15" x14ac:dyDescent="0.25">
      <c r="B1512" s="17"/>
      <c r="C1512" s="10"/>
      <c r="D1512" s="10"/>
      <c r="E1512" s="10"/>
      <c r="F1512" s="10"/>
      <c r="G1512" s="17"/>
      <c r="H1512" s="10"/>
      <c r="I1512" s="10"/>
      <c r="J1512" s="10"/>
      <c r="K1512" s="17"/>
      <c r="L1512" s="10"/>
      <c r="M1512" s="10"/>
      <c r="N1512" s="9"/>
      <c r="O1512" s="9"/>
    </row>
    <row r="1513" spans="2:15" x14ac:dyDescent="0.25">
      <c r="B1513" s="17"/>
      <c r="C1513" s="10"/>
      <c r="D1513" s="10"/>
      <c r="E1513" s="10"/>
      <c r="F1513" s="10"/>
      <c r="G1513" s="17"/>
      <c r="H1513" s="10"/>
      <c r="I1513" s="10"/>
      <c r="J1513" s="10"/>
      <c r="K1513" s="17"/>
      <c r="L1513" s="10"/>
      <c r="M1513" s="10"/>
      <c r="N1513" s="9"/>
      <c r="O1513" s="9"/>
    </row>
    <row r="1514" spans="2:15" x14ac:dyDescent="0.25">
      <c r="B1514" s="17"/>
      <c r="C1514" s="10"/>
      <c r="D1514" s="10"/>
      <c r="E1514" s="10"/>
      <c r="F1514" s="10"/>
      <c r="G1514" s="17"/>
      <c r="H1514" s="10"/>
      <c r="I1514" s="10"/>
      <c r="J1514" s="10"/>
      <c r="K1514" s="17"/>
      <c r="L1514" s="10"/>
      <c r="M1514" s="10"/>
      <c r="N1514" s="9"/>
      <c r="O1514" s="9"/>
    </row>
    <row r="1515" spans="2:15" x14ac:dyDescent="0.25">
      <c r="B1515" s="17"/>
      <c r="C1515" s="10"/>
      <c r="D1515" s="10"/>
      <c r="E1515" s="10"/>
      <c r="F1515" s="10"/>
      <c r="G1515" s="17"/>
      <c r="H1515" s="10"/>
      <c r="I1515" s="10"/>
      <c r="J1515" s="10"/>
      <c r="K1515" s="17"/>
      <c r="L1515" s="10"/>
      <c r="M1515" s="10"/>
      <c r="N1515" s="9"/>
      <c r="O1515" s="9"/>
    </row>
    <row r="1516" spans="2:15" x14ac:dyDescent="0.25">
      <c r="B1516" s="17"/>
      <c r="C1516" s="10"/>
      <c r="D1516" s="10"/>
      <c r="E1516" s="10"/>
      <c r="F1516" s="10"/>
      <c r="G1516" s="17"/>
      <c r="H1516" s="10"/>
      <c r="I1516" s="10"/>
      <c r="J1516" s="10"/>
      <c r="K1516" s="17"/>
      <c r="L1516" s="10"/>
      <c r="M1516" s="10"/>
      <c r="N1516" s="9"/>
      <c r="O1516" s="9"/>
    </row>
    <row r="1517" spans="2:15" x14ac:dyDescent="0.25">
      <c r="B1517" s="17"/>
      <c r="C1517" s="10"/>
      <c r="D1517" s="10"/>
      <c r="E1517" s="10"/>
      <c r="F1517" s="10"/>
      <c r="G1517" s="17"/>
      <c r="H1517" s="10"/>
      <c r="I1517" s="10"/>
      <c r="J1517" s="10"/>
      <c r="K1517" s="17"/>
      <c r="L1517" s="10"/>
      <c r="M1517" s="10"/>
      <c r="N1517" s="9"/>
      <c r="O1517" s="9"/>
    </row>
    <row r="1518" spans="2:15" x14ac:dyDescent="0.25">
      <c r="B1518" s="17"/>
      <c r="C1518" s="10"/>
      <c r="D1518" s="10"/>
      <c r="E1518" s="10"/>
      <c r="F1518" s="10"/>
      <c r="G1518" s="17"/>
      <c r="H1518" s="10"/>
      <c r="I1518" s="10"/>
      <c r="J1518" s="10"/>
      <c r="K1518" s="17"/>
      <c r="L1518" s="10"/>
      <c r="M1518" s="10"/>
      <c r="N1518" s="9"/>
      <c r="O1518" s="9"/>
    </row>
    <row r="1519" spans="2:15" x14ac:dyDescent="0.25">
      <c r="B1519" s="17"/>
      <c r="C1519" s="10"/>
      <c r="D1519" s="10"/>
      <c r="E1519" s="10"/>
      <c r="F1519" s="10"/>
      <c r="G1519" s="17"/>
      <c r="H1519" s="10"/>
      <c r="I1519" s="10"/>
      <c r="J1519" s="10"/>
      <c r="K1519" s="17"/>
      <c r="L1519" s="10"/>
      <c r="M1519" s="10"/>
      <c r="N1519" s="9"/>
      <c r="O1519" s="9"/>
    </row>
    <row r="1520" spans="2:15" x14ac:dyDescent="0.25">
      <c r="B1520" s="17"/>
      <c r="C1520" s="10"/>
      <c r="D1520" s="10"/>
      <c r="E1520" s="10"/>
      <c r="F1520" s="10"/>
      <c r="G1520" s="17"/>
      <c r="H1520" s="10"/>
      <c r="I1520" s="10"/>
      <c r="J1520" s="10"/>
      <c r="K1520" s="17"/>
      <c r="L1520" s="10"/>
      <c r="M1520" s="10"/>
      <c r="N1520" s="9"/>
      <c r="O1520" s="9"/>
    </row>
    <row r="1521" spans="2:15" x14ac:dyDescent="0.25">
      <c r="B1521" s="17"/>
      <c r="C1521" s="10"/>
      <c r="D1521" s="10"/>
      <c r="E1521" s="10"/>
      <c r="F1521" s="10"/>
      <c r="G1521" s="17"/>
      <c r="H1521" s="10"/>
      <c r="I1521" s="10"/>
      <c r="J1521" s="10"/>
      <c r="K1521" s="17"/>
      <c r="L1521" s="10"/>
      <c r="M1521" s="10"/>
      <c r="N1521" s="9"/>
      <c r="O1521" s="9"/>
    </row>
    <row r="1522" spans="2:15" x14ac:dyDescent="0.25">
      <c r="B1522" s="17"/>
      <c r="C1522" s="10"/>
      <c r="D1522" s="10"/>
      <c r="E1522" s="10"/>
      <c r="F1522" s="10"/>
      <c r="G1522" s="17"/>
      <c r="H1522" s="10"/>
      <c r="I1522" s="10"/>
      <c r="J1522" s="10"/>
      <c r="K1522" s="17"/>
      <c r="L1522" s="10"/>
      <c r="M1522" s="10"/>
      <c r="N1522" s="9"/>
      <c r="O1522" s="9"/>
    </row>
    <row r="1523" spans="2:15" x14ac:dyDescent="0.25">
      <c r="B1523" s="17"/>
      <c r="C1523" s="10"/>
      <c r="D1523" s="10"/>
      <c r="E1523" s="10"/>
      <c r="F1523" s="10"/>
      <c r="G1523" s="17"/>
      <c r="H1523" s="10"/>
      <c r="I1523" s="10"/>
      <c r="J1523" s="10"/>
      <c r="K1523" s="17"/>
      <c r="L1523" s="10"/>
      <c r="M1523" s="10"/>
      <c r="N1523" s="9"/>
      <c r="O1523" s="9"/>
    </row>
    <row r="1524" spans="2:15" x14ac:dyDescent="0.25">
      <c r="B1524" s="17"/>
      <c r="C1524" s="10"/>
      <c r="D1524" s="10"/>
      <c r="E1524" s="10"/>
      <c r="F1524" s="10"/>
      <c r="G1524" s="17"/>
      <c r="H1524" s="10"/>
      <c r="I1524" s="10"/>
      <c r="J1524" s="10"/>
      <c r="K1524" s="17"/>
      <c r="L1524" s="10"/>
      <c r="M1524" s="10"/>
      <c r="N1524" s="9"/>
      <c r="O1524" s="9"/>
    </row>
    <row r="1525" spans="2:15" x14ac:dyDescent="0.25">
      <c r="B1525" s="17"/>
      <c r="C1525" s="10"/>
      <c r="D1525" s="10"/>
      <c r="E1525" s="10"/>
      <c r="F1525" s="10"/>
      <c r="G1525" s="17"/>
      <c r="H1525" s="10"/>
      <c r="I1525" s="10"/>
      <c r="J1525" s="10"/>
      <c r="K1525" s="17"/>
      <c r="L1525" s="10"/>
      <c r="M1525" s="10"/>
      <c r="N1525" s="9"/>
      <c r="O1525" s="9"/>
    </row>
    <row r="1526" spans="2:15" x14ac:dyDescent="0.25">
      <c r="B1526" s="17"/>
      <c r="C1526" s="10"/>
      <c r="D1526" s="10"/>
      <c r="E1526" s="10"/>
      <c r="F1526" s="10"/>
      <c r="G1526" s="17"/>
      <c r="H1526" s="10"/>
      <c r="I1526" s="10"/>
      <c r="J1526" s="10"/>
      <c r="K1526" s="17"/>
      <c r="L1526" s="10"/>
      <c r="M1526" s="10"/>
      <c r="N1526" s="9"/>
      <c r="O1526" s="9"/>
    </row>
    <row r="1527" spans="2:15" x14ac:dyDescent="0.25">
      <c r="B1527" s="17"/>
      <c r="C1527" s="10"/>
      <c r="D1527" s="10"/>
      <c r="E1527" s="10"/>
      <c r="F1527" s="10"/>
      <c r="G1527" s="17"/>
      <c r="H1527" s="10"/>
      <c r="I1527" s="10"/>
      <c r="J1527" s="10"/>
      <c r="K1527" s="17"/>
      <c r="L1527" s="10"/>
      <c r="M1527" s="10"/>
      <c r="N1527" s="9"/>
      <c r="O1527" s="9"/>
    </row>
    <row r="1528" spans="2:15" x14ac:dyDescent="0.25">
      <c r="B1528" s="17"/>
      <c r="C1528" s="10"/>
      <c r="D1528" s="10"/>
      <c r="E1528" s="10"/>
      <c r="F1528" s="10"/>
      <c r="G1528" s="17"/>
      <c r="H1528" s="10"/>
      <c r="I1528" s="10"/>
      <c r="J1528" s="10"/>
      <c r="K1528" s="17"/>
      <c r="L1528" s="10"/>
      <c r="M1528" s="10"/>
      <c r="N1528" s="9"/>
      <c r="O1528" s="9"/>
    </row>
    <row r="1529" spans="2:15" x14ac:dyDescent="0.25">
      <c r="B1529" s="17"/>
      <c r="C1529" s="10"/>
      <c r="D1529" s="10"/>
      <c r="E1529" s="10"/>
      <c r="F1529" s="10"/>
      <c r="G1529" s="17"/>
      <c r="H1529" s="10"/>
      <c r="I1529" s="10"/>
      <c r="J1529" s="10"/>
      <c r="K1529" s="17"/>
      <c r="L1529" s="10"/>
      <c r="M1529" s="10"/>
      <c r="N1529" s="9"/>
      <c r="O1529" s="9"/>
    </row>
    <row r="1530" spans="2:15" x14ac:dyDescent="0.25">
      <c r="B1530" s="17"/>
      <c r="C1530" s="10"/>
      <c r="D1530" s="10"/>
      <c r="E1530" s="10"/>
      <c r="F1530" s="10"/>
      <c r="G1530" s="17"/>
      <c r="H1530" s="10"/>
      <c r="I1530" s="10"/>
      <c r="J1530" s="10"/>
      <c r="K1530" s="17"/>
      <c r="L1530" s="10"/>
      <c r="M1530" s="10"/>
      <c r="N1530" s="9"/>
      <c r="O1530" s="9"/>
    </row>
    <row r="1531" spans="2:15" x14ac:dyDescent="0.25">
      <c r="B1531" s="17"/>
      <c r="C1531" s="10"/>
      <c r="D1531" s="10"/>
      <c r="E1531" s="10"/>
      <c r="F1531" s="10"/>
      <c r="G1531" s="17"/>
      <c r="H1531" s="10"/>
      <c r="I1531" s="10"/>
      <c r="J1531" s="10"/>
      <c r="K1531" s="17"/>
      <c r="L1531" s="10"/>
      <c r="M1531" s="10"/>
      <c r="N1531" s="9"/>
      <c r="O1531" s="9"/>
    </row>
    <row r="1532" spans="2:15" x14ac:dyDescent="0.25">
      <c r="B1532" s="17"/>
      <c r="C1532" s="10"/>
      <c r="D1532" s="10"/>
      <c r="E1532" s="10"/>
      <c r="F1532" s="10"/>
      <c r="G1532" s="17"/>
      <c r="H1532" s="10"/>
      <c r="I1532" s="10"/>
      <c r="J1532" s="10"/>
      <c r="K1532" s="17"/>
      <c r="L1532" s="10"/>
      <c r="M1532" s="10"/>
      <c r="N1532" s="9"/>
      <c r="O1532" s="9"/>
    </row>
    <row r="1533" spans="2:15" x14ac:dyDescent="0.25">
      <c r="B1533" s="17"/>
      <c r="C1533" s="10"/>
      <c r="D1533" s="10"/>
      <c r="E1533" s="10"/>
      <c r="F1533" s="10"/>
      <c r="G1533" s="17"/>
      <c r="H1533" s="10"/>
      <c r="I1533" s="10"/>
      <c r="J1533" s="10"/>
      <c r="K1533" s="17"/>
      <c r="L1533" s="10"/>
      <c r="M1533" s="10"/>
      <c r="N1533" s="9"/>
      <c r="O1533" s="9"/>
    </row>
    <row r="1534" spans="2:15" x14ac:dyDescent="0.25">
      <c r="B1534" s="17"/>
      <c r="C1534" s="10"/>
      <c r="D1534" s="10"/>
      <c r="E1534" s="10"/>
      <c r="F1534" s="10"/>
      <c r="G1534" s="17"/>
      <c r="H1534" s="10"/>
      <c r="I1534" s="10"/>
      <c r="J1534" s="10"/>
      <c r="K1534" s="17"/>
      <c r="L1534" s="10"/>
      <c r="M1534" s="10"/>
      <c r="N1534" s="9"/>
      <c r="O1534" s="9"/>
    </row>
    <row r="1535" spans="2:15" x14ac:dyDescent="0.25">
      <c r="B1535" s="17"/>
      <c r="C1535" s="10"/>
      <c r="D1535" s="10"/>
      <c r="E1535" s="10"/>
      <c r="F1535" s="10"/>
      <c r="G1535" s="17"/>
      <c r="H1535" s="10"/>
      <c r="I1535" s="10"/>
      <c r="J1535" s="10"/>
      <c r="K1535" s="17"/>
      <c r="L1535" s="10"/>
      <c r="M1535" s="10"/>
      <c r="N1535" s="9"/>
      <c r="O1535" s="9"/>
    </row>
    <row r="1536" spans="2:15" x14ac:dyDescent="0.25">
      <c r="B1536" s="17"/>
      <c r="C1536" s="10"/>
      <c r="D1536" s="10"/>
      <c r="E1536" s="10"/>
      <c r="F1536" s="10"/>
      <c r="G1536" s="17"/>
      <c r="H1536" s="10"/>
      <c r="I1536" s="10"/>
      <c r="J1536" s="10"/>
      <c r="K1536" s="17"/>
      <c r="L1536" s="10"/>
      <c r="M1536" s="10"/>
      <c r="N1536" s="9"/>
      <c r="O1536" s="9"/>
    </row>
    <row r="1537" spans="2:15" x14ac:dyDescent="0.25">
      <c r="B1537" s="17"/>
      <c r="C1537" s="10"/>
      <c r="D1537" s="10"/>
      <c r="E1537" s="10"/>
      <c r="F1537" s="10"/>
      <c r="G1537" s="17"/>
      <c r="H1537" s="10"/>
      <c r="I1537" s="10"/>
      <c r="J1537" s="10"/>
      <c r="K1537" s="17"/>
      <c r="L1537" s="10"/>
      <c r="M1537" s="10"/>
      <c r="N1537" s="9"/>
      <c r="O1537" s="9"/>
    </row>
    <row r="1538" spans="2:15" x14ac:dyDescent="0.25">
      <c r="B1538" s="17"/>
      <c r="C1538" s="10"/>
      <c r="D1538" s="10"/>
      <c r="E1538" s="10"/>
      <c r="F1538" s="10"/>
      <c r="G1538" s="17"/>
      <c r="H1538" s="10"/>
      <c r="I1538" s="10"/>
      <c r="J1538" s="10"/>
      <c r="K1538" s="17"/>
      <c r="L1538" s="10"/>
      <c r="M1538" s="10"/>
      <c r="N1538" s="9"/>
      <c r="O1538" s="9"/>
    </row>
    <row r="1539" spans="2:15" x14ac:dyDescent="0.25">
      <c r="B1539" s="17"/>
      <c r="C1539" s="10"/>
      <c r="D1539" s="10"/>
      <c r="E1539" s="10"/>
      <c r="F1539" s="10"/>
      <c r="G1539" s="17"/>
      <c r="H1539" s="10"/>
      <c r="I1539" s="10"/>
      <c r="J1539" s="10"/>
      <c r="K1539" s="17"/>
      <c r="L1539" s="10"/>
      <c r="M1539" s="10"/>
      <c r="N1539" s="9"/>
      <c r="O1539" s="9"/>
    </row>
    <row r="1540" spans="2:15" x14ac:dyDescent="0.25">
      <c r="B1540" s="17"/>
      <c r="C1540" s="10"/>
      <c r="D1540" s="10"/>
      <c r="E1540" s="10"/>
      <c r="F1540" s="10"/>
      <c r="G1540" s="17"/>
      <c r="H1540" s="10"/>
      <c r="I1540" s="10"/>
      <c r="J1540" s="10"/>
      <c r="K1540" s="17"/>
      <c r="L1540" s="10"/>
      <c r="M1540" s="10"/>
      <c r="N1540" s="9"/>
      <c r="O1540" s="9"/>
    </row>
    <row r="1541" spans="2:15" x14ac:dyDescent="0.25">
      <c r="B1541" s="17"/>
      <c r="C1541" s="10"/>
      <c r="D1541" s="10"/>
      <c r="E1541" s="10"/>
      <c r="F1541" s="10"/>
      <c r="G1541" s="17"/>
      <c r="H1541" s="10"/>
      <c r="I1541" s="10"/>
      <c r="J1541" s="10"/>
      <c r="K1541" s="17"/>
      <c r="L1541" s="10"/>
      <c r="M1541" s="10"/>
      <c r="N1541" s="9"/>
      <c r="O1541" s="9"/>
    </row>
    <row r="1542" spans="2:15" x14ac:dyDescent="0.25">
      <c r="B1542" s="17"/>
      <c r="C1542" s="10"/>
      <c r="D1542" s="10"/>
      <c r="E1542" s="10"/>
      <c r="F1542" s="10"/>
      <c r="G1542" s="17"/>
      <c r="H1542" s="10"/>
      <c r="I1542" s="10"/>
      <c r="J1542" s="10"/>
      <c r="K1542" s="17"/>
      <c r="L1542" s="10"/>
      <c r="M1542" s="10"/>
      <c r="N1542" s="9"/>
      <c r="O1542" s="9"/>
    </row>
    <row r="1543" spans="2:15" x14ac:dyDescent="0.25">
      <c r="B1543" s="17"/>
      <c r="C1543" s="10"/>
      <c r="D1543" s="10"/>
      <c r="E1543" s="10"/>
      <c r="F1543" s="10"/>
      <c r="G1543" s="17"/>
      <c r="H1543" s="10"/>
      <c r="I1543" s="10"/>
      <c r="J1543" s="10"/>
      <c r="K1543" s="17"/>
      <c r="L1543" s="10"/>
      <c r="M1543" s="10"/>
      <c r="N1543" s="9"/>
      <c r="O1543" s="9"/>
    </row>
    <row r="1544" spans="2:15" x14ac:dyDescent="0.25">
      <c r="B1544" s="17"/>
      <c r="C1544" s="10"/>
      <c r="D1544" s="10"/>
      <c r="E1544" s="10"/>
      <c r="F1544" s="10"/>
      <c r="G1544" s="17"/>
      <c r="H1544" s="10"/>
      <c r="I1544" s="10"/>
      <c r="J1544" s="10"/>
      <c r="K1544" s="17"/>
      <c r="L1544" s="10"/>
      <c r="M1544" s="10"/>
      <c r="N1544" s="9"/>
      <c r="O1544" s="9"/>
    </row>
    <row r="1545" spans="2:15" x14ac:dyDescent="0.25">
      <c r="B1545" s="17"/>
      <c r="C1545" s="10"/>
      <c r="D1545" s="10"/>
      <c r="E1545" s="10"/>
      <c r="F1545" s="10"/>
      <c r="G1545" s="17"/>
      <c r="H1545" s="10"/>
      <c r="I1545" s="10"/>
      <c r="J1545" s="10"/>
      <c r="K1545" s="17"/>
      <c r="L1545" s="10"/>
      <c r="M1545" s="10"/>
      <c r="N1545" s="9"/>
      <c r="O1545" s="9"/>
    </row>
    <row r="1546" spans="2:15" x14ac:dyDescent="0.25">
      <c r="B1546" s="17"/>
      <c r="C1546" s="10"/>
      <c r="D1546" s="10"/>
      <c r="E1546" s="10"/>
      <c r="F1546" s="10"/>
      <c r="G1546" s="17"/>
      <c r="H1546" s="10"/>
      <c r="I1546" s="10"/>
      <c r="J1546" s="10"/>
      <c r="K1546" s="17"/>
      <c r="L1546" s="10"/>
      <c r="M1546" s="10"/>
      <c r="N1546" s="9"/>
      <c r="O1546" s="9"/>
    </row>
    <row r="1547" spans="2:15" x14ac:dyDescent="0.25">
      <c r="B1547" s="17"/>
      <c r="C1547" s="10"/>
      <c r="D1547" s="10"/>
      <c r="E1547" s="10"/>
      <c r="F1547" s="10"/>
      <c r="G1547" s="17"/>
      <c r="H1547" s="10"/>
      <c r="I1547" s="10"/>
      <c r="J1547" s="10"/>
      <c r="K1547" s="17"/>
      <c r="L1547" s="10"/>
      <c r="M1547" s="10"/>
      <c r="N1547" s="9"/>
      <c r="O1547" s="9"/>
    </row>
    <row r="1548" spans="2:15" x14ac:dyDescent="0.25">
      <c r="B1548" s="17"/>
      <c r="C1548" s="10"/>
      <c r="D1548" s="10"/>
      <c r="E1548" s="10"/>
      <c r="F1548" s="10"/>
      <c r="G1548" s="17"/>
      <c r="H1548" s="10"/>
      <c r="I1548" s="10"/>
      <c r="J1548" s="10"/>
      <c r="K1548" s="17"/>
      <c r="L1548" s="10"/>
      <c r="M1548" s="10"/>
      <c r="N1548" s="9"/>
      <c r="O1548" s="9"/>
    </row>
    <row r="1549" spans="2:15" x14ac:dyDescent="0.25">
      <c r="B1549" s="17"/>
      <c r="C1549" s="10"/>
      <c r="D1549" s="10"/>
      <c r="E1549" s="10"/>
      <c r="F1549" s="10"/>
      <c r="G1549" s="17"/>
      <c r="H1549" s="10"/>
      <c r="I1549" s="10"/>
      <c r="J1549" s="10"/>
      <c r="K1549" s="17"/>
      <c r="L1549" s="10"/>
      <c r="M1549" s="10"/>
      <c r="N1549" s="9"/>
      <c r="O1549" s="9"/>
    </row>
    <row r="1550" spans="2:15" x14ac:dyDescent="0.25">
      <c r="B1550" s="17"/>
      <c r="C1550" s="10"/>
      <c r="D1550" s="10"/>
      <c r="E1550" s="10"/>
      <c r="F1550" s="10"/>
      <c r="G1550" s="17"/>
      <c r="H1550" s="10"/>
      <c r="I1550" s="10"/>
      <c r="J1550" s="10"/>
      <c r="K1550" s="17"/>
      <c r="L1550" s="10"/>
      <c r="M1550" s="10"/>
      <c r="N1550" s="9"/>
      <c r="O1550" s="9"/>
    </row>
    <row r="1551" spans="2:15" x14ac:dyDescent="0.25">
      <c r="B1551" s="17"/>
      <c r="C1551" s="10"/>
      <c r="D1551" s="10"/>
      <c r="E1551" s="10"/>
      <c r="F1551" s="10"/>
      <c r="G1551" s="17"/>
      <c r="H1551" s="10"/>
      <c r="I1551" s="10"/>
      <c r="J1551" s="10"/>
      <c r="K1551" s="17"/>
      <c r="L1551" s="10"/>
      <c r="M1551" s="10"/>
      <c r="N1551" s="9"/>
      <c r="O1551" s="9"/>
    </row>
    <row r="1552" spans="2:15" x14ac:dyDescent="0.25">
      <c r="B1552" s="17"/>
      <c r="C1552" s="10"/>
      <c r="D1552" s="10"/>
      <c r="E1552" s="10"/>
      <c r="F1552" s="10"/>
      <c r="G1552" s="17"/>
      <c r="H1552" s="10"/>
      <c r="I1552" s="10"/>
      <c r="J1552" s="10"/>
      <c r="K1552" s="17"/>
      <c r="L1552" s="10"/>
      <c r="M1552" s="10"/>
      <c r="N1552" s="9"/>
      <c r="O1552" s="9"/>
    </row>
    <row r="1553" spans="2:15" x14ac:dyDescent="0.25">
      <c r="B1553" s="17"/>
      <c r="C1553" s="10"/>
      <c r="D1553" s="10"/>
      <c r="E1553" s="10"/>
      <c r="F1553" s="10"/>
      <c r="G1553" s="17"/>
      <c r="H1553" s="10"/>
      <c r="I1553" s="10"/>
      <c r="J1553" s="10"/>
      <c r="K1553" s="17"/>
      <c r="L1553" s="10"/>
      <c r="M1553" s="10"/>
      <c r="N1553" s="9"/>
      <c r="O1553" s="9"/>
    </row>
    <row r="1554" spans="2:15" x14ac:dyDescent="0.25">
      <c r="B1554" s="17"/>
      <c r="C1554" s="10"/>
      <c r="D1554" s="10"/>
      <c r="E1554" s="10"/>
      <c r="F1554" s="10"/>
      <c r="G1554" s="17"/>
      <c r="H1554" s="10"/>
      <c r="I1554" s="10"/>
      <c r="J1554" s="10"/>
      <c r="K1554" s="17"/>
      <c r="L1554" s="10"/>
      <c r="M1554" s="10"/>
      <c r="N1554" s="9"/>
      <c r="O1554" s="9"/>
    </row>
    <row r="1555" spans="2:15" x14ac:dyDescent="0.25">
      <c r="B1555" s="17"/>
      <c r="C1555" s="10"/>
      <c r="D1555" s="10"/>
      <c r="E1555" s="10"/>
      <c r="F1555" s="10"/>
      <c r="G1555" s="17"/>
      <c r="H1555" s="10"/>
      <c r="I1555" s="10"/>
      <c r="J1555" s="10"/>
      <c r="K1555" s="17"/>
      <c r="L1555" s="10"/>
      <c r="M1555" s="10"/>
      <c r="N1555" s="9"/>
      <c r="O1555" s="9"/>
    </row>
    <row r="1556" spans="2:15" x14ac:dyDescent="0.25">
      <c r="B1556" s="17"/>
      <c r="C1556" s="10"/>
      <c r="D1556" s="10"/>
      <c r="E1556" s="10"/>
      <c r="F1556" s="10"/>
      <c r="G1556" s="17"/>
      <c r="H1556" s="10"/>
      <c r="I1556" s="10"/>
      <c r="J1556" s="10"/>
      <c r="K1556" s="17"/>
      <c r="L1556" s="10"/>
      <c r="M1556" s="10"/>
      <c r="N1556" s="9"/>
      <c r="O1556" s="9"/>
    </row>
    <row r="1557" spans="2:15" x14ac:dyDescent="0.25">
      <c r="B1557" s="17"/>
      <c r="C1557" s="10"/>
      <c r="D1557" s="10"/>
      <c r="E1557" s="10"/>
      <c r="F1557" s="10"/>
      <c r="G1557" s="17"/>
      <c r="H1557" s="10"/>
      <c r="I1557" s="10"/>
      <c r="J1557" s="10"/>
      <c r="K1557" s="17"/>
      <c r="L1557" s="10"/>
      <c r="M1557" s="10"/>
      <c r="N1557" s="9"/>
      <c r="O1557" s="9"/>
    </row>
    <row r="1558" spans="2:15" x14ac:dyDescent="0.25">
      <c r="B1558" s="17"/>
      <c r="C1558" s="10"/>
      <c r="D1558" s="10"/>
      <c r="E1558" s="10"/>
      <c r="F1558" s="10"/>
      <c r="G1558" s="17"/>
      <c r="H1558" s="10"/>
      <c r="I1558" s="10"/>
      <c r="J1558" s="10"/>
      <c r="K1558" s="17"/>
      <c r="L1558" s="10"/>
      <c r="M1558" s="10"/>
      <c r="N1558" s="9"/>
      <c r="O1558" s="9"/>
    </row>
    <row r="1559" spans="2:15" x14ac:dyDescent="0.25">
      <c r="B1559" s="17"/>
      <c r="C1559" s="10"/>
      <c r="D1559" s="10"/>
      <c r="E1559" s="10"/>
      <c r="F1559" s="10"/>
      <c r="G1559" s="17"/>
      <c r="H1559" s="10"/>
      <c r="I1559" s="10"/>
      <c r="J1559" s="10"/>
      <c r="K1559" s="17"/>
      <c r="L1559" s="10"/>
      <c r="M1559" s="10"/>
      <c r="N1559" s="9"/>
      <c r="O1559" s="9"/>
    </row>
    <row r="1560" spans="2:15" x14ac:dyDescent="0.25">
      <c r="B1560" s="17"/>
      <c r="C1560" s="10"/>
      <c r="D1560" s="10"/>
      <c r="E1560" s="10"/>
      <c r="F1560" s="10"/>
      <c r="G1560" s="17"/>
      <c r="H1560" s="10"/>
      <c r="I1560" s="10"/>
      <c r="J1560" s="10"/>
      <c r="K1560" s="17"/>
      <c r="L1560" s="10"/>
      <c r="M1560" s="10"/>
      <c r="N1560" s="9"/>
      <c r="O1560" s="9"/>
    </row>
    <row r="1561" spans="2:15" x14ac:dyDescent="0.25">
      <c r="B1561" s="17"/>
      <c r="C1561" s="10"/>
      <c r="D1561" s="10"/>
      <c r="E1561" s="10"/>
      <c r="F1561" s="10"/>
      <c r="G1561" s="17"/>
      <c r="H1561" s="10"/>
      <c r="I1561" s="10"/>
      <c r="J1561" s="10"/>
      <c r="K1561" s="17"/>
      <c r="L1561" s="10"/>
      <c r="M1561" s="10"/>
      <c r="N1561" s="9"/>
      <c r="O1561" s="9"/>
    </row>
    <row r="1562" spans="2:15" x14ac:dyDescent="0.25">
      <c r="B1562" s="17"/>
      <c r="C1562" s="10"/>
      <c r="D1562" s="10"/>
      <c r="E1562" s="10"/>
      <c r="F1562" s="10"/>
      <c r="G1562" s="17"/>
      <c r="H1562" s="10"/>
      <c r="I1562" s="10"/>
      <c r="J1562" s="10"/>
      <c r="K1562" s="17"/>
      <c r="L1562" s="10"/>
      <c r="M1562" s="10"/>
      <c r="N1562" s="9"/>
      <c r="O1562" s="9"/>
    </row>
    <row r="1563" spans="2:15" x14ac:dyDescent="0.25">
      <c r="B1563" s="17"/>
      <c r="C1563" s="10"/>
      <c r="D1563" s="10"/>
      <c r="E1563" s="10"/>
      <c r="F1563" s="10"/>
      <c r="G1563" s="17"/>
      <c r="H1563" s="10"/>
      <c r="I1563" s="10"/>
      <c r="J1563" s="10"/>
      <c r="K1563" s="17"/>
      <c r="L1563" s="10"/>
      <c r="M1563" s="10"/>
      <c r="N1563" s="9"/>
      <c r="O1563" s="9"/>
    </row>
    <row r="1564" spans="2:15" x14ac:dyDescent="0.25">
      <c r="B1564" s="17"/>
      <c r="C1564" s="10"/>
      <c r="D1564" s="10"/>
      <c r="E1564" s="10"/>
      <c r="F1564" s="10"/>
      <c r="G1564" s="17"/>
      <c r="H1564" s="10"/>
      <c r="I1564" s="10"/>
      <c r="J1564" s="10"/>
      <c r="K1564" s="17"/>
      <c r="L1564" s="10"/>
      <c r="M1564" s="10"/>
      <c r="N1564" s="9"/>
      <c r="O1564" s="9"/>
    </row>
    <row r="1565" spans="2:15" x14ac:dyDescent="0.25">
      <c r="B1565" s="17"/>
      <c r="C1565" s="10"/>
      <c r="D1565" s="10"/>
      <c r="E1565" s="10"/>
      <c r="F1565" s="10"/>
      <c r="G1565" s="17"/>
      <c r="H1565" s="10"/>
      <c r="I1565" s="10"/>
      <c r="J1565" s="10"/>
      <c r="K1565" s="17"/>
      <c r="L1565" s="10"/>
      <c r="M1565" s="10"/>
      <c r="N1565" s="9"/>
      <c r="O1565" s="9"/>
    </row>
    <row r="1566" spans="2:15" x14ac:dyDescent="0.25">
      <c r="B1566" s="17"/>
      <c r="C1566" s="10"/>
      <c r="D1566" s="10"/>
      <c r="E1566" s="10"/>
      <c r="F1566" s="10"/>
      <c r="G1566" s="17"/>
      <c r="H1566" s="10"/>
      <c r="I1566" s="10"/>
      <c r="J1566" s="10"/>
      <c r="K1566" s="17"/>
      <c r="L1566" s="10"/>
      <c r="M1566" s="10"/>
      <c r="N1566" s="9"/>
      <c r="O1566" s="9"/>
    </row>
    <row r="1567" spans="2:15" x14ac:dyDescent="0.25">
      <c r="B1567" s="17"/>
      <c r="C1567" s="10"/>
      <c r="D1567" s="10"/>
      <c r="E1567" s="10"/>
      <c r="F1567" s="10"/>
      <c r="G1567" s="17"/>
      <c r="H1567" s="10"/>
      <c r="I1567" s="10"/>
      <c r="J1567" s="10"/>
      <c r="K1567" s="17"/>
      <c r="L1567" s="10"/>
      <c r="M1567" s="10"/>
      <c r="N1567" s="9"/>
      <c r="O1567" s="9"/>
    </row>
    <row r="1568" spans="2:15" x14ac:dyDescent="0.25">
      <c r="B1568" s="17"/>
      <c r="C1568" s="10"/>
      <c r="D1568" s="10"/>
      <c r="E1568" s="10"/>
      <c r="F1568" s="10"/>
      <c r="G1568" s="17"/>
      <c r="H1568" s="10"/>
      <c r="I1568" s="10"/>
      <c r="J1568" s="10"/>
      <c r="K1568" s="17"/>
      <c r="L1568" s="10"/>
      <c r="M1568" s="10"/>
      <c r="N1568" s="9"/>
      <c r="O1568" s="9"/>
    </row>
    <row r="1569" spans="2:15" x14ac:dyDescent="0.25">
      <c r="B1569" s="17"/>
      <c r="C1569" s="10"/>
      <c r="D1569" s="10"/>
      <c r="E1569" s="10"/>
      <c r="F1569" s="10"/>
      <c r="G1569" s="17"/>
      <c r="H1569" s="10"/>
      <c r="I1569" s="10"/>
      <c r="J1569" s="10"/>
      <c r="K1569" s="17"/>
      <c r="L1569" s="10"/>
      <c r="M1569" s="10"/>
      <c r="N1569" s="9"/>
      <c r="O1569" s="9"/>
    </row>
    <row r="1570" spans="2:15" x14ac:dyDescent="0.25">
      <c r="B1570" s="17"/>
      <c r="C1570" s="10"/>
      <c r="D1570" s="10"/>
      <c r="E1570" s="10"/>
      <c r="F1570" s="10"/>
      <c r="G1570" s="17"/>
      <c r="H1570" s="10"/>
      <c r="I1570" s="10"/>
      <c r="J1570" s="10"/>
      <c r="K1570" s="17"/>
      <c r="L1570" s="10"/>
      <c r="M1570" s="10"/>
      <c r="N1570" s="9"/>
      <c r="O1570" s="9"/>
    </row>
    <row r="1571" spans="2:15" x14ac:dyDescent="0.25">
      <c r="B1571" s="17"/>
      <c r="C1571" s="10"/>
      <c r="D1571" s="10"/>
      <c r="E1571" s="10"/>
      <c r="F1571" s="10"/>
      <c r="G1571" s="17"/>
      <c r="H1571" s="10"/>
      <c r="I1571" s="10"/>
      <c r="J1571" s="10"/>
      <c r="K1571" s="17"/>
      <c r="L1571" s="10"/>
      <c r="M1571" s="10"/>
      <c r="N1571" s="9"/>
      <c r="O1571" s="9"/>
    </row>
    <row r="1572" spans="2:15" x14ac:dyDescent="0.25">
      <c r="B1572" s="17"/>
      <c r="C1572" s="10"/>
      <c r="D1572" s="10"/>
      <c r="E1572" s="10"/>
      <c r="F1572" s="10"/>
      <c r="G1572" s="17"/>
      <c r="H1572" s="10"/>
      <c r="I1572" s="10"/>
      <c r="J1572" s="10"/>
      <c r="K1572" s="17"/>
      <c r="L1572" s="10"/>
      <c r="M1572" s="10"/>
      <c r="N1572" s="9"/>
      <c r="O1572" s="9"/>
    </row>
    <row r="1573" spans="2:15" x14ac:dyDescent="0.25">
      <c r="B1573" s="17"/>
      <c r="C1573" s="10"/>
      <c r="D1573" s="10"/>
      <c r="E1573" s="10"/>
      <c r="F1573" s="10"/>
      <c r="G1573" s="17"/>
      <c r="H1573" s="10"/>
      <c r="I1573" s="10"/>
      <c r="J1573" s="10"/>
      <c r="K1573" s="17"/>
      <c r="L1573" s="10"/>
      <c r="M1573" s="10"/>
      <c r="N1573" s="9"/>
      <c r="O1573" s="9"/>
    </row>
    <row r="1574" spans="2:15" x14ac:dyDescent="0.25">
      <c r="B1574" s="17"/>
      <c r="C1574" s="10"/>
      <c r="D1574" s="10"/>
      <c r="E1574" s="10"/>
      <c r="F1574" s="10"/>
      <c r="G1574" s="17"/>
      <c r="H1574" s="10"/>
      <c r="I1574" s="10"/>
      <c r="J1574" s="10"/>
      <c r="K1574" s="17"/>
      <c r="L1574" s="10"/>
      <c r="M1574" s="10"/>
      <c r="N1574" s="9"/>
      <c r="O1574" s="9"/>
    </row>
    <row r="1575" spans="2:15" x14ac:dyDescent="0.25">
      <c r="B1575" s="17"/>
      <c r="C1575" s="10"/>
      <c r="D1575" s="10"/>
      <c r="E1575" s="10"/>
      <c r="F1575" s="10"/>
      <c r="G1575" s="17"/>
      <c r="H1575" s="10"/>
      <c r="I1575" s="10"/>
      <c r="J1575" s="10"/>
      <c r="K1575" s="17"/>
      <c r="L1575" s="10"/>
      <c r="M1575" s="10"/>
      <c r="N1575" s="9"/>
      <c r="O1575" s="9"/>
    </row>
    <row r="1576" spans="2:15" x14ac:dyDescent="0.25">
      <c r="B1576" s="17"/>
      <c r="C1576" s="10"/>
      <c r="D1576" s="10"/>
      <c r="E1576" s="10"/>
      <c r="F1576" s="10"/>
      <c r="G1576" s="17"/>
      <c r="H1576" s="10"/>
      <c r="I1576" s="10"/>
      <c r="J1576" s="10"/>
      <c r="K1576" s="17"/>
      <c r="L1576" s="10"/>
      <c r="M1576" s="10"/>
      <c r="N1576" s="9"/>
      <c r="O1576" s="9"/>
    </row>
    <row r="1577" spans="2:15" x14ac:dyDescent="0.25">
      <c r="B1577" s="17"/>
      <c r="C1577" s="10"/>
      <c r="D1577" s="10"/>
      <c r="E1577" s="10"/>
      <c r="F1577" s="10"/>
      <c r="G1577" s="17"/>
      <c r="H1577" s="10"/>
      <c r="I1577" s="10"/>
      <c r="J1577" s="10"/>
      <c r="K1577" s="17"/>
      <c r="L1577" s="10"/>
      <c r="M1577" s="10"/>
      <c r="N1577" s="9"/>
      <c r="O1577" s="9"/>
    </row>
    <row r="1578" spans="2:15" x14ac:dyDescent="0.25">
      <c r="B1578" s="17"/>
      <c r="C1578" s="10"/>
      <c r="D1578" s="10"/>
      <c r="E1578" s="10"/>
      <c r="F1578" s="10"/>
      <c r="G1578" s="17"/>
      <c r="H1578" s="10"/>
      <c r="I1578" s="10"/>
      <c r="J1578" s="10"/>
      <c r="K1578" s="17"/>
      <c r="L1578" s="10"/>
      <c r="M1578" s="10"/>
      <c r="N1578" s="9"/>
      <c r="O1578" s="9"/>
    </row>
    <row r="1579" spans="2:15" x14ac:dyDescent="0.25">
      <c r="B1579" s="17"/>
      <c r="C1579" s="10"/>
      <c r="D1579" s="10"/>
      <c r="E1579" s="10"/>
      <c r="F1579" s="10"/>
      <c r="G1579" s="17"/>
      <c r="H1579" s="10"/>
      <c r="I1579" s="10"/>
      <c r="J1579" s="10"/>
      <c r="K1579" s="17"/>
      <c r="L1579" s="10"/>
      <c r="M1579" s="10"/>
      <c r="N1579" s="9"/>
      <c r="O1579" s="9"/>
    </row>
    <row r="1580" spans="2:15" x14ac:dyDescent="0.25">
      <c r="B1580" s="17"/>
      <c r="C1580" s="10"/>
      <c r="D1580" s="10"/>
      <c r="E1580" s="10"/>
      <c r="F1580" s="10"/>
      <c r="G1580" s="17"/>
      <c r="H1580" s="10"/>
      <c r="I1580" s="10"/>
      <c r="J1580" s="10"/>
      <c r="K1580" s="17"/>
      <c r="L1580" s="10"/>
      <c r="M1580" s="10"/>
      <c r="N1580" s="9"/>
      <c r="O1580" s="9"/>
    </row>
    <row r="1581" spans="2:15" x14ac:dyDescent="0.25">
      <c r="B1581" s="17"/>
      <c r="C1581" s="10"/>
      <c r="D1581" s="10"/>
      <c r="E1581" s="10"/>
      <c r="F1581" s="10"/>
      <c r="G1581" s="17"/>
      <c r="H1581" s="10"/>
      <c r="I1581" s="10"/>
      <c r="J1581" s="10"/>
      <c r="K1581" s="17"/>
      <c r="L1581" s="10"/>
      <c r="M1581" s="10"/>
      <c r="N1581" s="9"/>
      <c r="O1581" s="9"/>
    </row>
    <row r="1582" spans="2:15" x14ac:dyDescent="0.25">
      <c r="B1582" s="17"/>
      <c r="C1582" s="10"/>
      <c r="D1582" s="10"/>
      <c r="E1582" s="10"/>
      <c r="F1582" s="10"/>
      <c r="G1582" s="17"/>
      <c r="H1582" s="10"/>
      <c r="I1582" s="10"/>
      <c r="J1582" s="10"/>
      <c r="K1582" s="17"/>
      <c r="L1582" s="10"/>
      <c r="M1582" s="10"/>
      <c r="N1582" s="9"/>
      <c r="O1582" s="9"/>
    </row>
    <row r="1583" spans="2:15" x14ac:dyDescent="0.25">
      <c r="B1583" s="17"/>
      <c r="C1583" s="10"/>
      <c r="D1583" s="10"/>
      <c r="E1583" s="10"/>
      <c r="F1583" s="10"/>
      <c r="G1583" s="17"/>
      <c r="H1583" s="10"/>
      <c r="I1583" s="10"/>
      <c r="J1583" s="10"/>
      <c r="K1583" s="17"/>
      <c r="L1583" s="10"/>
      <c r="M1583" s="10"/>
      <c r="N1583" s="9"/>
      <c r="O1583" s="9"/>
    </row>
    <row r="1584" spans="2:15" x14ac:dyDescent="0.25">
      <c r="B1584" s="17"/>
      <c r="C1584" s="10"/>
      <c r="D1584" s="10"/>
      <c r="E1584" s="10"/>
      <c r="F1584" s="10"/>
      <c r="G1584" s="17"/>
      <c r="H1584" s="10"/>
      <c r="I1584" s="10"/>
      <c r="J1584" s="10"/>
      <c r="K1584" s="17"/>
      <c r="L1584" s="10"/>
      <c r="M1584" s="10"/>
      <c r="N1584" s="9"/>
      <c r="O1584" s="9"/>
    </row>
    <row r="1585" spans="2:15" x14ac:dyDescent="0.25">
      <c r="B1585" s="17"/>
      <c r="C1585" s="10"/>
      <c r="D1585" s="10"/>
      <c r="E1585" s="10"/>
      <c r="F1585" s="10"/>
      <c r="G1585" s="17"/>
      <c r="H1585" s="10"/>
      <c r="I1585" s="10"/>
      <c r="J1585" s="10"/>
      <c r="K1585" s="17"/>
      <c r="L1585" s="10"/>
      <c r="M1585" s="10"/>
      <c r="N1585" s="9"/>
      <c r="O1585" s="9"/>
    </row>
    <row r="1586" spans="2:15" x14ac:dyDescent="0.25">
      <c r="B1586" s="17"/>
      <c r="C1586" s="10"/>
      <c r="D1586" s="10"/>
      <c r="E1586" s="10"/>
      <c r="F1586" s="10"/>
      <c r="G1586" s="17"/>
      <c r="H1586" s="10"/>
      <c r="I1586" s="10"/>
      <c r="J1586" s="10"/>
      <c r="K1586" s="17"/>
      <c r="L1586" s="10"/>
      <c r="M1586" s="10"/>
      <c r="N1586" s="9"/>
      <c r="O1586" s="9"/>
    </row>
    <row r="1587" spans="2:15" x14ac:dyDescent="0.25">
      <c r="B1587" s="17"/>
      <c r="C1587" s="10"/>
      <c r="D1587" s="10"/>
      <c r="E1587" s="10"/>
      <c r="F1587" s="10"/>
      <c r="G1587" s="17"/>
      <c r="H1587" s="10"/>
      <c r="I1587" s="10"/>
      <c r="J1587" s="10"/>
      <c r="K1587" s="17"/>
      <c r="L1587" s="10"/>
      <c r="M1587" s="10"/>
      <c r="N1587" s="9"/>
      <c r="O1587" s="9"/>
    </row>
    <row r="1588" spans="2:15" x14ac:dyDescent="0.25">
      <c r="B1588" s="17"/>
      <c r="C1588" s="10"/>
      <c r="D1588" s="10"/>
      <c r="E1588" s="10"/>
      <c r="F1588" s="10"/>
      <c r="G1588" s="17"/>
      <c r="H1588" s="10"/>
      <c r="I1588" s="10"/>
      <c r="J1588" s="10"/>
      <c r="K1588" s="17"/>
      <c r="L1588" s="10"/>
      <c r="M1588" s="10"/>
      <c r="N1588" s="9"/>
      <c r="O1588" s="9"/>
    </row>
    <row r="1589" spans="2:15" x14ac:dyDescent="0.25">
      <c r="B1589" s="17"/>
      <c r="C1589" s="10"/>
      <c r="D1589" s="10"/>
      <c r="E1589" s="10"/>
      <c r="F1589" s="10"/>
      <c r="G1589" s="17"/>
      <c r="H1589" s="10"/>
      <c r="I1589" s="10"/>
      <c r="J1589" s="10"/>
      <c r="K1589" s="17"/>
      <c r="L1589" s="10"/>
      <c r="M1589" s="10"/>
      <c r="N1589" s="9"/>
      <c r="O1589" s="9"/>
    </row>
    <row r="1590" spans="2:15" x14ac:dyDescent="0.25">
      <c r="B1590" s="17"/>
      <c r="C1590" s="10"/>
      <c r="D1590" s="10"/>
      <c r="E1590" s="10"/>
      <c r="F1590" s="10"/>
      <c r="G1590" s="17"/>
      <c r="H1590" s="10"/>
      <c r="I1590" s="10"/>
      <c r="J1590" s="10"/>
      <c r="K1590" s="17"/>
      <c r="L1590" s="10"/>
      <c r="M1590" s="10"/>
      <c r="N1590" s="9"/>
      <c r="O1590" s="9"/>
    </row>
    <row r="1591" spans="2:15" x14ac:dyDescent="0.25">
      <c r="B1591" s="17"/>
      <c r="C1591" s="10"/>
      <c r="D1591" s="10"/>
      <c r="E1591" s="10"/>
      <c r="F1591" s="10"/>
      <c r="G1591" s="17"/>
      <c r="H1591" s="10"/>
      <c r="I1591" s="10"/>
      <c r="J1591" s="10"/>
      <c r="K1591" s="17"/>
      <c r="L1591" s="10"/>
      <c r="M1591" s="10"/>
      <c r="N1591" s="9"/>
      <c r="O1591" s="9"/>
    </row>
    <row r="1592" spans="2:15" x14ac:dyDescent="0.25">
      <c r="B1592" s="17"/>
      <c r="C1592" s="10"/>
      <c r="D1592" s="10"/>
      <c r="E1592" s="10"/>
      <c r="F1592" s="10"/>
      <c r="G1592" s="17"/>
      <c r="H1592" s="10"/>
      <c r="I1592" s="10"/>
      <c r="J1592" s="10"/>
      <c r="K1592" s="17"/>
      <c r="L1592" s="10"/>
      <c r="M1592" s="10"/>
      <c r="N1592" s="9"/>
      <c r="O1592" s="9"/>
    </row>
    <row r="1593" spans="2:15" x14ac:dyDescent="0.25">
      <c r="B1593" s="17"/>
      <c r="C1593" s="10"/>
      <c r="D1593" s="10"/>
      <c r="E1593" s="10"/>
      <c r="F1593" s="10"/>
      <c r="G1593" s="17"/>
      <c r="H1593" s="10"/>
      <c r="I1593" s="10"/>
      <c r="J1593" s="10"/>
      <c r="K1593" s="17"/>
      <c r="L1593" s="10"/>
      <c r="M1593" s="10"/>
      <c r="N1593" s="9"/>
      <c r="O1593" s="9"/>
    </row>
    <row r="1594" spans="2:15" x14ac:dyDescent="0.25">
      <c r="B1594" s="17"/>
      <c r="C1594" s="10"/>
      <c r="D1594" s="10"/>
      <c r="E1594" s="10"/>
      <c r="F1594" s="10"/>
      <c r="G1594" s="17"/>
      <c r="H1594" s="10"/>
      <c r="I1594" s="10"/>
      <c r="J1594" s="10"/>
      <c r="K1594" s="17"/>
      <c r="L1594" s="10"/>
      <c r="M1594" s="10"/>
      <c r="N1594" s="9"/>
      <c r="O1594" s="9"/>
    </row>
    <row r="1595" spans="2:15" x14ac:dyDescent="0.25">
      <c r="B1595" s="17"/>
      <c r="C1595" s="10"/>
      <c r="D1595" s="10"/>
      <c r="E1595" s="10"/>
      <c r="F1595" s="10"/>
      <c r="G1595" s="17"/>
      <c r="H1595" s="10"/>
      <c r="I1595" s="10"/>
      <c r="J1595" s="10"/>
      <c r="K1595" s="17"/>
      <c r="L1595" s="10"/>
      <c r="M1595" s="10"/>
      <c r="N1595" s="9"/>
      <c r="O1595" s="9"/>
    </row>
    <row r="1596" spans="2:15" x14ac:dyDescent="0.25">
      <c r="B1596" s="17"/>
      <c r="C1596" s="10"/>
      <c r="D1596" s="10"/>
      <c r="E1596" s="10"/>
      <c r="F1596" s="10"/>
      <c r="G1596" s="17"/>
      <c r="H1596" s="10"/>
      <c r="I1596" s="10"/>
      <c r="J1596" s="10"/>
      <c r="K1596" s="17"/>
      <c r="L1596" s="10"/>
      <c r="M1596" s="10"/>
      <c r="N1596" s="9"/>
      <c r="O1596" s="9"/>
    </row>
    <row r="1597" spans="2:15" x14ac:dyDescent="0.25">
      <c r="B1597" s="17"/>
      <c r="C1597" s="10"/>
      <c r="D1597" s="10"/>
      <c r="E1597" s="10"/>
      <c r="F1597" s="10"/>
      <c r="G1597" s="17"/>
      <c r="H1597" s="10"/>
      <c r="I1597" s="10"/>
      <c r="J1597" s="10"/>
      <c r="K1597" s="17"/>
      <c r="L1597" s="10"/>
      <c r="M1597" s="10"/>
      <c r="N1597" s="9"/>
      <c r="O1597" s="9"/>
    </row>
    <row r="1598" spans="2:15" x14ac:dyDescent="0.25">
      <c r="B1598" s="17"/>
      <c r="C1598" s="10"/>
      <c r="D1598" s="10"/>
      <c r="E1598" s="10"/>
      <c r="F1598" s="10"/>
      <c r="G1598" s="17"/>
      <c r="H1598" s="10"/>
      <c r="I1598" s="10"/>
      <c r="J1598" s="10"/>
      <c r="K1598" s="17"/>
      <c r="L1598" s="10"/>
      <c r="M1598" s="10"/>
      <c r="N1598" s="9"/>
      <c r="O1598" s="9"/>
    </row>
    <row r="1599" spans="2:15" x14ac:dyDescent="0.25">
      <c r="B1599" s="17"/>
      <c r="C1599" s="10"/>
      <c r="D1599" s="10"/>
      <c r="E1599" s="10"/>
      <c r="F1599" s="10"/>
      <c r="G1599" s="17"/>
      <c r="H1599" s="10"/>
      <c r="I1599" s="10"/>
      <c r="J1599" s="10"/>
      <c r="K1599" s="17"/>
      <c r="L1599" s="10"/>
      <c r="M1599" s="10"/>
      <c r="N1599" s="9"/>
      <c r="O1599" s="9"/>
    </row>
    <row r="1600" spans="2:15" x14ac:dyDescent="0.25">
      <c r="B1600" s="17"/>
      <c r="C1600" s="10"/>
      <c r="D1600" s="10"/>
      <c r="E1600" s="10"/>
      <c r="F1600" s="10"/>
      <c r="G1600" s="17"/>
      <c r="H1600" s="10"/>
      <c r="I1600" s="10"/>
      <c r="J1600" s="10"/>
      <c r="K1600" s="17"/>
      <c r="L1600" s="10"/>
      <c r="M1600" s="10"/>
      <c r="N1600" s="9"/>
      <c r="O1600" s="9"/>
    </row>
    <row r="1601" spans="2:15" x14ac:dyDescent="0.25">
      <c r="B1601" s="17"/>
      <c r="C1601" s="10"/>
      <c r="D1601" s="10"/>
      <c r="E1601" s="10"/>
      <c r="F1601" s="10"/>
      <c r="G1601" s="17"/>
      <c r="H1601" s="10"/>
      <c r="I1601" s="10"/>
      <c r="J1601" s="10"/>
      <c r="K1601" s="17"/>
      <c r="L1601" s="10"/>
      <c r="M1601" s="10"/>
      <c r="N1601" s="9"/>
      <c r="O1601" s="9"/>
    </row>
    <row r="1602" spans="2:15" x14ac:dyDescent="0.25">
      <c r="B1602" s="17"/>
      <c r="C1602" s="10"/>
      <c r="D1602" s="10"/>
      <c r="E1602" s="10"/>
      <c r="F1602" s="10"/>
      <c r="G1602" s="17"/>
      <c r="H1602" s="10"/>
      <c r="I1602" s="10"/>
      <c r="J1602" s="10"/>
      <c r="K1602" s="17"/>
      <c r="L1602" s="10"/>
      <c r="M1602" s="10"/>
      <c r="N1602" s="9"/>
      <c r="O1602" s="9"/>
    </row>
    <row r="1603" spans="2:15" x14ac:dyDescent="0.25">
      <c r="B1603" s="17"/>
      <c r="C1603" s="10"/>
      <c r="D1603" s="10"/>
      <c r="E1603" s="10"/>
      <c r="F1603" s="10"/>
      <c r="G1603" s="17"/>
      <c r="H1603" s="10"/>
      <c r="I1603" s="10"/>
      <c r="J1603" s="10"/>
      <c r="K1603" s="17"/>
      <c r="L1603" s="10"/>
      <c r="M1603" s="10"/>
      <c r="N1603" s="9"/>
      <c r="O1603" s="9"/>
    </row>
    <row r="1604" spans="2:15" x14ac:dyDescent="0.25">
      <c r="B1604" s="17"/>
      <c r="C1604" s="10"/>
      <c r="D1604" s="10"/>
      <c r="E1604" s="10"/>
      <c r="F1604" s="10"/>
      <c r="G1604" s="17"/>
      <c r="H1604" s="10"/>
      <c r="I1604" s="10"/>
      <c r="J1604" s="10"/>
      <c r="K1604" s="17"/>
      <c r="L1604" s="10"/>
      <c r="M1604" s="10"/>
      <c r="N1604" s="9"/>
      <c r="O1604" s="9"/>
    </row>
    <row r="1605" spans="2:15" x14ac:dyDescent="0.25">
      <c r="B1605" s="17"/>
      <c r="C1605" s="10"/>
      <c r="D1605" s="10"/>
      <c r="E1605" s="10"/>
      <c r="F1605" s="10"/>
      <c r="G1605" s="17"/>
      <c r="H1605" s="10"/>
      <c r="I1605" s="10"/>
      <c r="J1605" s="10"/>
      <c r="K1605" s="17"/>
      <c r="L1605" s="10"/>
      <c r="M1605" s="10"/>
      <c r="N1605" s="9"/>
      <c r="O1605" s="9"/>
    </row>
    <row r="1606" spans="2:15" x14ac:dyDescent="0.25">
      <c r="B1606" s="17"/>
      <c r="C1606" s="10"/>
      <c r="D1606" s="10"/>
      <c r="E1606" s="10"/>
      <c r="F1606" s="10"/>
      <c r="G1606" s="17"/>
      <c r="H1606" s="10"/>
      <c r="I1606" s="10"/>
      <c r="J1606" s="10"/>
      <c r="K1606" s="17"/>
      <c r="L1606" s="10"/>
      <c r="M1606" s="10"/>
      <c r="N1606" s="9"/>
      <c r="O1606" s="9"/>
    </row>
    <row r="1607" spans="2:15" x14ac:dyDescent="0.25">
      <c r="B1607" s="17"/>
      <c r="C1607" s="10"/>
      <c r="D1607" s="10"/>
      <c r="E1607" s="10"/>
      <c r="F1607" s="10"/>
      <c r="G1607" s="17"/>
      <c r="H1607" s="10"/>
      <c r="I1607" s="10"/>
      <c r="J1607" s="10"/>
      <c r="K1607" s="17"/>
      <c r="L1607" s="10"/>
      <c r="M1607" s="10"/>
      <c r="N1607" s="9"/>
      <c r="O1607" s="9"/>
    </row>
    <row r="1608" spans="2:15" x14ac:dyDescent="0.25">
      <c r="B1608" s="17"/>
      <c r="C1608" s="10"/>
      <c r="D1608" s="10"/>
      <c r="E1608" s="10"/>
      <c r="F1608" s="10"/>
      <c r="G1608" s="17"/>
      <c r="H1608" s="10"/>
      <c r="I1608" s="10"/>
      <c r="J1608" s="10"/>
      <c r="K1608" s="17"/>
      <c r="L1608" s="10"/>
      <c r="M1608" s="10"/>
      <c r="N1608" s="9"/>
      <c r="O1608" s="9"/>
    </row>
    <row r="1609" spans="2:15" x14ac:dyDescent="0.25">
      <c r="B1609" s="17"/>
      <c r="C1609" s="10"/>
      <c r="D1609" s="10"/>
      <c r="E1609" s="10"/>
      <c r="F1609" s="10"/>
      <c r="G1609" s="17"/>
      <c r="H1609" s="10"/>
      <c r="I1609" s="10"/>
      <c r="J1609" s="10"/>
      <c r="K1609" s="17"/>
      <c r="L1609" s="10"/>
      <c r="M1609" s="10"/>
      <c r="N1609" s="9"/>
      <c r="O1609" s="9"/>
    </row>
    <row r="1610" spans="2:15" x14ac:dyDescent="0.25">
      <c r="B1610" s="17"/>
      <c r="C1610" s="10"/>
      <c r="D1610" s="10"/>
      <c r="E1610" s="10"/>
      <c r="F1610" s="10"/>
      <c r="G1610" s="17"/>
      <c r="H1610" s="10"/>
      <c r="I1610" s="10"/>
      <c r="J1610" s="10"/>
      <c r="K1610" s="17"/>
      <c r="L1610" s="10"/>
      <c r="M1610" s="10"/>
      <c r="N1610" s="9"/>
      <c r="O1610" s="9"/>
    </row>
    <row r="1611" spans="2:15" x14ac:dyDescent="0.25">
      <c r="B1611" s="17"/>
      <c r="C1611" s="10"/>
      <c r="D1611" s="10"/>
      <c r="E1611" s="10"/>
      <c r="F1611" s="10"/>
      <c r="G1611" s="17"/>
      <c r="H1611" s="10"/>
      <c r="I1611" s="10"/>
      <c r="J1611" s="10"/>
      <c r="K1611" s="17"/>
      <c r="L1611" s="10"/>
      <c r="M1611" s="10"/>
      <c r="N1611" s="9"/>
      <c r="O1611" s="9"/>
    </row>
    <row r="1612" spans="2:15" x14ac:dyDescent="0.25">
      <c r="B1612" s="17"/>
      <c r="C1612" s="10"/>
      <c r="D1612" s="10"/>
      <c r="E1612" s="10"/>
      <c r="F1612" s="10"/>
      <c r="G1612" s="17"/>
      <c r="H1612" s="10"/>
      <c r="I1612" s="10"/>
      <c r="J1612" s="10"/>
      <c r="K1612" s="17"/>
      <c r="L1612" s="10"/>
      <c r="M1612" s="10"/>
      <c r="N1612" s="9"/>
      <c r="O1612" s="9"/>
    </row>
    <row r="1613" spans="2:15" x14ac:dyDescent="0.25">
      <c r="B1613" s="17"/>
      <c r="C1613" s="10"/>
      <c r="D1613" s="10"/>
      <c r="E1613" s="10"/>
      <c r="F1613" s="10"/>
      <c r="G1613" s="17"/>
      <c r="H1613" s="10"/>
      <c r="I1613" s="10"/>
      <c r="J1613" s="10"/>
      <c r="K1613" s="17"/>
      <c r="L1613" s="10"/>
      <c r="M1613" s="10"/>
      <c r="N1613" s="9"/>
      <c r="O1613" s="9"/>
    </row>
    <row r="1614" spans="2:15" x14ac:dyDescent="0.25">
      <c r="B1614" s="17"/>
      <c r="C1614" s="10"/>
      <c r="D1614" s="10"/>
      <c r="E1614" s="10"/>
      <c r="F1614" s="10"/>
      <c r="G1614" s="17"/>
      <c r="H1614" s="10"/>
      <c r="I1614" s="10"/>
      <c r="J1614" s="10"/>
      <c r="K1614" s="17"/>
      <c r="L1614" s="10"/>
      <c r="M1614" s="10"/>
      <c r="N1614" s="9"/>
      <c r="O1614" s="9"/>
    </row>
    <row r="1615" spans="2:15" x14ac:dyDescent="0.25">
      <c r="B1615" s="17"/>
      <c r="C1615" s="10"/>
      <c r="D1615" s="10"/>
      <c r="E1615" s="10"/>
      <c r="F1615" s="10"/>
      <c r="G1615" s="17"/>
      <c r="H1615" s="10"/>
      <c r="I1615" s="10"/>
      <c r="J1615" s="10"/>
      <c r="K1615" s="17"/>
      <c r="L1615" s="10"/>
      <c r="M1615" s="10"/>
      <c r="N1615" s="9"/>
      <c r="O1615" s="9"/>
    </row>
    <row r="1616" spans="2:15" x14ac:dyDescent="0.25">
      <c r="B1616" s="17"/>
      <c r="C1616" s="10"/>
      <c r="D1616" s="10"/>
      <c r="E1616" s="10"/>
      <c r="F1616" s="10"/>
      <c r="G1616" s="17"/>
      <c r="H1616" s="10"/>
      <c r="I1616" s="10"/>
      <c r="J1616" s="10"/>
      <c r="K1616" s="17"/>
      <c r="L1616" s="10"/>
      <c r="M1616" s="10"/>
      <c r="N1616" s="9"/>
      <c r="O1616" s="9"/>
    </row>
    <row r="1617" spans="2:15" x14ac:dyDescent="0.25">
      <c r="B1617" s="17"/>
      <c r="C1617" s="10"/>
      <c r="D1617" s="10"/>
      <c r="E1617" s="10"/>
      <c r="F1617" s="10"/>
      <c r="G1617" s="17"/>
      <c r="H1617" s="10"/>
      <c r="I1617" s="10"/>
      <c r="J1617" s="10"/>
      <c r="K1617" s="17"/>
      <c r="L1617" s="10"/>
      <c r="M1617" s="10"/>
      <c r="N1617" s="9"/>
      <c r="O1617" s="9"/>
    </row>
    <row r="1618" spans="2:15" x14ac:dyDescent="0.25">
      <c r="B1618" s="17"/>
      <c r="C1618" s="10"/>
      <c r="D1618" s="10"/>
      <c r="E1618" s="10"/>
      <c r="F1618" s="10"/>
      <c r="G1618" s="17"/>
      <c r="H1618" s="10"/>
      <c r="I1618" s="10"/>
      <c r="J1618" s="10"/>
      <c r="K1618" s="17"/>
      <c r="L1618" s="10"/>
      <c r="M1618" s="10"/>
      <c r="N1618" s="9"/>
      <c r="O1618" s="9"/>
    </row>
    <row r="1619" spans="2:15" x14ac:dyDescent="0.25">
      <c r="B1619" s="17"/>
      <c r="C1619" s="10"/>
      <c r="D1619" s="10"/>
      <c r="E1619" s="10"/>
      <c r="F1619" s="10"/>
      <c r="G1619" s="17"/>
      <c r="H1619" s="10"/>
      <c r="I1619" s="10"/>
      <c r="J1619" s="10"/>
      <c r="K1619" s="17"/>
      <c r="L1619" s="10"/>
      <c r="M1619" s="10"/>
      <c r="N1619" s="9"/>
      <c r="O1619" s="9"/>
    </row>
    <row r="1620" spans="2:15" x14ac:dyDescent="0.25">
      <c r="B1620" s="17"/>
      <c r="C1620" s="10"/>
      <c r="D1620" s="10"/>
      <c r="E1620" s="10"/>
      <c r="F1620" s="10"/>
      <c r="G1620" s="17"/>
      <c r="H1620" s="10"/>
      <c r="I1620" s="10"/>
      <c r="J1620" s="10"/>
      <c r="K1620" s="17"/>
      <c r="L1620" s="10"/>
      <c r="M1620" s="10"/>
      <c r="N1620" s="9"/>
      <c r="O1620" s="9"/>
    </row>
    <row r="1621" spans="2:15" x14ac:dyDescent="0.25">
      <c r="B1621" s="17"/>
      <c r="C1621" s="10"/>
      <c r="D1621" s="10"/>
      <c r="E1621" s="10"/>
      <c r="F1621" s="10"/>
      <c r="G1621" s="17"/>
      <c r="H1621" s="10"/>
      <c r="I1621" s="10"/>
      <c r="J1621" s="10"/>
      <c r="K1621" s="17"/>
      <c r="L1621" s="10"/>
      <c r="M1621" s="10"/>
      <c r="N1621" s="9"/>
      <c r="O1621" s="9"/>
    </row>
    <row r="1622" spans="2:15" x14ac:dyDescent="0.25">
      <c r="B1622" s="17"/>
      <c r="C1622" s="10"/>
      <c r="D1622" s="10"/>
      <c r="E1622" s="10"/>
      <c r="F1622" s="10"/>
      <c r="G1622" s="17"/>
      <c r="H1622" s="10"/>
      <c r="I1622" s="10"/>
      <c r="J1622" s="10"/>
      <c r="K1622" s="17"/>
      <c r="L1622" s="10"/>
      <c r="M1622" s="10"/>
      <c r="N1622" s="9"/>
      <c r="O1622" s="9"/>
    </row>
    <row r="1623" spans="2:15" x14ac:dyDescent="0.25">
      <c r="B1623" s="17"/>
      <c r="C1623" s="10"/>
      <c r="D1623" s="10"/>
      <c r="E1623" s="10"/>
      <c r="F1623" s="10"/>
      <c r="G1623" s="17"/>
      <c r="H1623" s="10"/>
      <c r="I1623" s="10"/>
      <c r="J1623" s="10"/>
      <c r="K1623" s="17"/>
      <c r="L1623" s="10"/>
      <c r="M1623" s="10"/>
      <c r="N1623" s="9"/>
      <c r="O1623" s="9"/>
    </row>
    <row r="1624" spans="2:15" x14ac:dyDescent="0.25">
      <c r="B1624" s="17"/>
      <c r="C1624" s="10"/>
      <c r="D1624" s="10"/>
      <c r="E1624" s="10"/>
      <c r="F1624" s="10"/>
      <c r="G1624" s="17"/>
      <c r="H1624" s="10"/>
      <c r="I1624" s="10"/>
      <c r="J1624" s="10"/>
      <c r="K1624" s="17"/>
      <c r="L1624" s="10"/>
      <c r="M1624" s="10"/>
      <c r="N1624" s="9"/>
      <c r="O1624" s="9"/>
    </row>
    <row r="1625" spans="2:15" x14ac:dyDescent="0.25">
      <c r="B1625" s="17"/>
      <c r="C1625" s="10"/>
      <c r="D1625" s="10"/>
      <c r="E1625" s="10"/>
      <c r="F1625" s="10"/>
      <c r="G1625" s="17"/>
      <c r="H1625" s="10"/>
      <c r="I1625" s="10"/>
      <c r="J1625" s="10"/>
      <c r="K1625" s="17"/>
      <c r="L1625" s="10"/>
      <c r="M1625" s="10"/>
      <c r="N1625" s="9"/>
      <c r="O1625" s="9"/>
    </row>
    <row r="1626" spans="2:15" x14ac:dyDescent="0.25">
      <c r="B1626" s="17"/>
      <c r="C1626" s="10"/>
      <c r="D1626" s="10"/>
      <c r="E1626" s="10"/>
      <c r="F1626" s="10"/>
      <c r="G1626" s="17"/>
      <c r="H1626" s="10"/>
      <c r="I1626" s="10"/>
      <c r="J1626" s="10"/>
      <c r="K1626" s="17"/>
      <c r="L1626" s="10"/>
      <c r="M1626" s="10"/>
      <c r="N1626" s="9"/>
      <c r="O1626" s="9"/>
    </row>
    <row r="1627" spans="2:15" x14ac:dyDescent="0.25">
      <c r="B1627" s="17"/>
      <c r="C1627" s="10"/>
      <c r="D1627" s="10"/>
      <c r="E1627" s="10"/>
      <c r="F1627" s="10"/>
      <c r="G1627" s="17"/>
      <c r="H1627" s="10"/>
      <c r="I1627" s="10"/>
      <c r="J1627" s="10"/>
      <c r="K1627" s="17"/>
      <c r="L1627" s="10"/>
      <c r="M1627" s="10"/>
      <c r="N1627" s="9"/>
      <c r="O1627" s="9"/>
    </row>
    <row r="1628" spans="2:15" x14ac:dyDescent="0.25">
      <c r="B1628" s="17"/>
      <c r="C1628" s="10"/>
      <c r="D1628" s="10"/>
      <c r="E1628" s="10"/>
      <c r="F1628" s="10"/>
      <c r="G1628" s="17"/>
      <c r="H1628" s="10"/>
      <c r="I1628" s="10"/>
      <c r="J1628" s="10"/>
      <c r="K1628" s="17"/>
      <c r="L1628" s="10"/>
      <c r="M1628" s="10"/>
      <c r="N1628" s="9"/>
      <c r="O1628" s="9"/>
    </row>
    <row r="1629" spans="2:15" x14ac:dyDescent="0.25">
      <c r="B1629" s="17"/>
      <c r="C1629" s="10"/>
      <c r="D1629" s="10"/>
      <c r="E1629" s="10"/>
      <c r="F1629" s="10"/>
      <c r="G1629" s="17"/>
      <c r="H1629" s="10"/>
      <c r="I1629" s="10"/>
      <c r="J1629" s="10"/>
      <c r="K1629" s="17"/>
      <c r="L1629" s="10"/>
      <c r="M1629" s="10"/>
      <c r="N1629" s="9"/>
      <c r="O1629" s="9"/>
    </row>
    <row r="1630" spans="2:15" x14ac:dyDescent="0.25">
      <c r="B1630" s="17"/>
      <c r="C1630" s="10"/>
      <c r="D1630" s="10"/>
      <c r="E1630" s="10"/>
      <c r="F1630" s="10"/>
      <c r="G1630" s="17"/>
      <c r="H1630" s="10"/>
      <c r="I1630" s="10"/>
      <c r="J1630" s="10"/>
      <c r="K1630" s="17"/>
      <c r="L1630" s="10"/>
      <c r="M1630" s="10"/>
      <c r="N1630" s="9"/>
      <c r="O1630" s="9"/>
    </row>
    <row r="1631" spans="2:15" x14ac:dyDescent="0.25">
      <c r="B1631" s="17"/>
      <c r="C1631" s="10"/>
      <c r="D1631" s="10"/>
      <c r="E1631" s="10"/>
      <c r="F1631" s="10"/>
      <c r="G1631" s="17"/>
      <c r="H1631" s="10"/>
      <c r="I1631" s="10"/>
      <c r="J1631" s="10"/>
      <c r="K1631" s="17"/>
      <c r="L1631" s="10"/>
      <c r="M1631" s="10"/>
      <c r="N1631" s="9"/>
      <c r="O1631" s="9"/>
    </row>
    <row r="1632" spans="2:15" x14ac:dyDescent="0.25">
      <c r="B1632" s="17"/>
      <c r="C1632" s="10"/>
      <c r="D1632" s="10"/>
      <c r="E1632" s="10"/>
      <c r="F1632" s="10"/>
      <c r="G1632" s="17"/>
      <c r="H1632" s="10"/>
      <c r="I1632" s="10"/>
      <c r="J1632" s="10"/>
      <c r="K1632" s="17"/>
      <c r="L1632" s="10"/>
      <c r="M1632" s="10"/>
      <c r="N1632" s="9"/>
      <c r="O1632" s="9"/>
    </row>
    <row r="1633" spans="2:15" x14ac:dyDescent="0.25">
      <c r="B1633" s="17"/>
      <c r="C1633" s="10"/>
      <c r="D1633" s="10"/>
      <c r="E1633" s="10"/>
      <c r="F1633" s="10"/>
      <c r="G1633" s="17"/>
      <c r="H1633" s="10"/>
      <c r="I1633" s="10"/>
      <c r="J1633" s="10"/>
      <c r="K1633" s="17"/>
      <c r="L1633" s="10"/>
      <c r="M1633" s="10"/>
      <c r="N1633" s="9"/>
      <c r="O1633" s="9"/>
    </row>
    <row r="1634" spans="2:15" x14ac:dyDescent="0.25">
      <c r="B1634" s="17"/>
      <c r="C1634" s="10"/>
      <c r="D1634" s="10"/>
      <c r="E1634" s="10"/>
      <c r="F1634" s="10"/>
      <c r="G1634" s="17"/>
      <c r="H1634" s="10"/>
      <c r="I1634" s="10"/>
      <c r="J1634" s="10"/>
      <c r="K1634" s="17"/>
      <c r="L1634" s="10"/>
      <c r="M1634" s="10"/>
      <c r="N1634" s="9"/>
      <c r="O1634" s="9"/>
    </row>
    <row r="1635" spans="2:15" x14ac:dyDescent="0.25">
      <c r="B1635" s="17"/>
      <c r="C1635" s="10"/>
      <c r="D1635" s="10"/>
      <c r="E1635" s="10"/>
      <c r="F1635" s="10"/>
      <c r="G1635" s="17"/>
      <c r="H1635" s="10"/>
      <c r="I1635" s="10"/>
      <c r="J1635" s="10"/>
      <c r="K1635" s="17"/>
      <c r="L1635" s="10"/>
      <c r="M1635" s="10"/>
      <c r="N1635" s="9"/>
      <c r="O1635" s="9"/>
    </row>
    <row r="1636" spans="2:15" x14ac:dyDescent="0.25">
      <c r="B1636" s="17"/>
      <c r="C1636" s="10"/>
      <c r="D1636" s="10"/>
      <c r="E1636" s="10"/>
      <c r="F1636" s="10"/>
      <c r="G1636" s="17"/>
      <c r="H1636" s="10"/>
      <c r="I1636" s="10"/>
      <c r="J1636" s="10"/>
      <c r="K1636" s="17"/>
      <c r="L1636" s="10"/>
      <c r="M1636" s="10"/>
      <c r="N1636" s="9"/>
      <c r="O1636" s="9"/>
    </row>
    <row r="1637" spans="2:15" x14ac:dyDescent="0.25">
      <c r="B1637" s="17"/>
      <c r="C1637" s="10"/>
      <c r="D1637" s="10"/>
      <c r="E1637" s="10"/>
      <c r="F1637" s="10"/>
      <c r="G1637" s="17"/>
      <c r="H1637" s="10"/>
      <c r="I1637" s="10"/>
      <c r="J1637" s="10"/>
      <c r="K1637" s="17"/>
      <c r="L1637" s="10"/>
      <c r="M1637" s="10"/>
      <c r="N1637" s="9"/>
      <c r="O1637" s="9"/>
    </row>
    <row r="1638" spans="2:15" x14ac:dyDescent="0.25">
      <c r="B1638" s="17"/>
      <c r="C1638" s="10"/>
      <c r="D1638" s="10"/>
      <c r="E1638" s="10"/>
      <c r="F1638" s="10"/>
      <c r="G1638" s="17"/>
      <c r="H1638" s="10"/>
      <c r="I1638" s="10"/>
      <c r="J1638" s="10"/>
      <c r="K1638" s="17"/>
      <c r="L1638" s="10"/>
      <c r="M1638" s="10"/>
      <c r="N1638" s="9"/>
      <c r="O1638" s="9"/>
    </row>
    <row r="1639" spans="2:15" x14ac:dyDescent="0.25">
      <c r="B1639" s="17"/>
      <c r="C1639" s="10"/>
      <c r="D1639" s="10"/>
      <c r="E1639" s="10"/>
      <c r="F1639" s="10"/>
      <c r="G1639" s="17"/>
      <c r="H1639" s="10"/>
      <c r="I1639" s="10"/>
      <c r="J1639" s="10"/>
      <c r="K1639" s="17"/>
      <c r="L1639" s="10"/>
      <c r="M1639" s="10"/>
      <c r="N1639" s="9"/>
      <c r="O1639" s="9"/>
    </row>
    <row r="1640" spans="2:15" x14ac:dyDescent="0.25">
      <c r="B1640" s="17"/>
      <c r="C1640" s="10"/>
      <c r="D1640" s="10"/>
      <c r="E1640" s="10"/>
      <c r="F1640" s="10"/>
      <c r="G1640" s="17"/>
      <c r="H1640" s="10"/>
      <c r="I1640" s="10"/>
      <c r="J1640" s="10"/>
      <c r="K1640" s="17"/>
      <c r="L1640" s="10"/>
      <c r="M1640" s="10"/>
      <c r="N1640" s="9"/>
      <c r="O1640" s="9"/>
    </row>
    <row r="1641" spans="2:15" x14ac:dyDescent="0.25">
      <c r="B1641" s="17"/>
      <c r="C1641" s="10"/>
      <c r="D1641" s="10"/>
      <c r="E1641" s="10"/>
      <c r="F1641" s="10"/>
      <c r="G1641" s="17"/>
      <c r="H1641" s="10"/>
      <c r="I1641" s="10"/>
      <c r="J1641" s="10"/>
      <c r="K1641" s="17"/>
      <c r="L1641" s="10"/>
      <c r="M1641" s="10"/>
      <c r="N1641" s="9"/>
      <c r="O1641" s="9"/>
    </row>
    <row r="1642" spans="2:15" x14ac:dyDescent="0.25">
      <c r="B1642" s="17"/>
      <c r="C1642" s="10"/>
      <c r="D1642" s="10"/>
      <c r="E1642" s="10"/>
      <c r="F1642" s="10"/>
      <c r="G1642" s="17"/>
      <c r="H1642" s="10"/>
      <c r="I1642" s="10"/>
      <c r="J1642" s="10"/>
      <c r="K1642" s="17"/>
      <c r="L1642" s="10"/>
      <c r="M1642" s="10"/>
      <c r="N1642" s="9"/>
      <c r="O1642" s="9"/>
    </row>
    <row r="1643" spans="2:15" x14ac:dyDescent="0.25">
      <c r="B1643" s="17"/>
      <c r="C1643" s="10"/>
      <c r="D1643" s="10"/>
      <c r="E1643" s="10"/>
      <c r="F1643" s="10"/>
      <c r="G1643" s="17"/>
      <c r="H1643" s="10"/>
      <c r="I1643" s="10"/>
      <c r="J1643" s="10"/>
      <c r="K1643" s="17"/>
      <c r="L1643" s="10"/>
      <c r="M1643" s="10"/>
      <c r="N1643" s="9"/>
      <c r="O1643" s="9"/>
    </row>
    <row r="1644" spans="2:15" x14ac:dyDescent="0.25">
      <c r="B1644" s="17"/>
      <c r="C1644" s="10"/>
      <c r="D1644" s="10"/>
      <c r="E1644" s="10"/>
      <c r="F1644" s="10"/>
      <c r="G1644" s="17"/>
      <c r="H1644" s="10"/>
      <c r="I1644" s="10"/>
      <c r="J1644" s="10"/>
      <c r="K1644" s="17"/>
      <c r="L1644" s="10"/>
      <c r="M1644" s="10"/>
      <c r="N1644" s="9"/>
      <c r="O1644" s="9"/>
    </row>
    <row r="1645" spans="2:15" x14ac:dyDescent="0.25">
      <c r="B1645" s="17"/>
      <c r="C1645" s="10"/>
      <c r="D1645" s="10"/>
      <c r="E1645" s="10"/>
      <c r="F1645" s="10"/>
      <c r="G1645" s="17"/>
      <c r="H1645" s="10"/>
      <c r="I1645" s="10"/>
      <c r="J1645" s="10"/>
      <c r="K1645" s="17"/>
      <c r="L1645" s="10"/>
      <c r="M1645" s="10"/>
      <c r="N1645" s="9"/>
      <c r="O1645" s="9"/>
    </row>
    <row r="1646" spans="2:15" x14ac:dyDescent="0.25">
      <c r="B1646" s="17"/>
      <c r="C1646" s="10"/>
      <c r="D1646" s="10"/>
      <c r="E1646" s="10"/>
      <c r="F1646" s="10"/>
      <c r="G1646" s="17"/>
      <c r="H1646" s="10"/>
      <c r="I1646" s="10"/>
      <c r="J1646" s="10"/>
      <c r="K1646" s="17"/>
      <c r="L1646" s="10"/>
      <c r="M1646" s="10"/>
      <c r="N1646" s="9"/>
      <c r="O1646" s="9"/>
    </row>
    <row r="1647" spans="2:15" x14ac:dyDescent="0.25">
      <c r="B1647" s="17"/>
      <c r="C1647" s="10"/>
      <c r="D1647" s="10"/>
      <c r="E1647" s="10"/>
      <c r="F1647" s="10"/>
      <c r="G1647" s="17"/>
      <c r="H1647" s="10"/>
      <c r="I1647" s="10"/>
      <c r="J1647" s="10"/>
      <c r="K1647" s="17"/>
      <c r="L1647" s="10"/>
      <c r="M1647" s="10"/>
      <c r="N1647" s="9"/>
      <c r="O1647" s="9"/>
    </row>
    <row r="1648" spans="2:15" x14ac:dyDescent="0.25">
      <c r="B1648" s="17"/>
      <c r="C1648" s="10"/>
      <c r="D1648" s="10"/>
      <c r="E1648" s="10"/>
      <c r="F1648" s="10"/>
      <c r="G1648" s="17"/>
      <c r="H1648" s="10"/>
      <c r="I1648" s="10"/>
      <c r="J1648" s="10"/>
      <c r="K1648" s="17"/>
      <c r="L1648" s="10"/>
      <c r="M1648" s="10"/>
      <c r="N1648" s="9"/>
      <c r="O1648" s="9"/>
    </row>
    <row r="1649" spans="2:15" x14ac:dyDescent="0.25">
      <c r="B1649" s="17"/>
      <c r="C1649" s="10"/>
      <c r="D1649" s="10"/>
      <c r="E1649" s="10"/>
      <c r="F1649" s="10"/>
      <c r="G1649" s="17"/>
      <c r="H1649" s="10"/>
      <c r="I1649" s="10"/>
      <c r="J1649" s="10"/>
      <c r="K1649" s="17"/>
      <c r="L1649" s="10"/>
      <c r="M1649" s="10"/>
      <c r="N1649" s="9"/>
      <c r="O1649" s="9"/>
    </row>
    <row r="1650" spans="2:15" x14ac:dyDescent="0.25">
      <c r="B1650" s="17"/>
      <c r="C1650" s="10"/>
      <c r="D1650" s="10"/>
      <c r="E1650" s="10"/>
      <c r="F1650" s="10"/>
      <c r="G1650" s="17"/>
      <c r="H1650" s="10"/>
      <c r="I1650" s="10"/>
      <c r="J1650" s="10"/>
      <c r="K1650" s="17"/>
      <c r="L1650" s="10"/>
      <c r="M1650" s="10"/>
      <c r="N1650" s="9"/>
      <c r="O1650" s="9"/>
    </row>
    <row r="1651" spans="2:15" x14ac:dyDescent="0.25">
      <c r="B1651" s="17"/>
      <c r="C1651" s="10"/>
      <c r="D1651" s="10"/>
      <c r="E1651" s="10"/>
      <c r="F1651" s="10"/>
      <c r="G1651" s="17"/>
      <c r="H1651" s="10"/>
      <c r="I1651" s="10"/>
      <c r="J1651" s="10"/>
      <c r="K1651" s="17"/>
      <c r="L1651" s="10"/>
      <c r="M1651" s="10"/>
      <c r="N1651" s="9"/>
      <c r="O1651" s="9"/>
    </row>
    <row r="1652" spans="2:15" x14ac:dyDescent="0.25">
      <c r="B1652" s="17"/>
      <c r="C1652" s="10"/>
      <c r="D1652" s="10"/>
      <c r="E1652" s="10"/>
      <c r="F1652" s="10"/>
      <c r="G1652" s="17"/>
      <c r="H1652" s="10"/>
      <c r="I1652" s="10"/>
      <c r="J1652" s="10"/>
      <c r="K1652" s="17"/>
      <c r="L1652" s="10"/>
      <c r="M1652" s="10"/>
      <c r="N1652" s="9"/>
      <c r="O1652" s="9"/>
    </row>
    <row r="1653" spans="2:15" x14ac:dyDescent="0.25">
      <c r="B1653" s="17"/>
      <c r="C1653" s="10"/>
      <c r="D1653" s="10"/>
      <c r="E1653" s="10"/>
      <c r="F1653" s="10"/>
      <c r="G1653" s="17"/>
      <c r="H1653" s="10"/>
      <c r="I1653" s="10"/>
      <c r="J1653" s="10"/>
      <c r="K1653" s="17"/>
      <c r="L1653" s="10"/>
      <c r="M1653" s="10"/>
      <c r="N1653" s="9"/>
      <c r="O1653" s="9"/>
    </row>
    <row r="1654" spans="2:15" x14ac:dyDescent="0.25">
      <c r="B1654" s="17"/>
      <c r="C1654" s="10"/>
      <c r="D1654" s="10"/>
      <c r="E1654" s="10"/>
      <c r="F1654" s="10"/>
      <c r="G1654" s="17"/>
      <c r="H1654" s="10"/>
      <c r="I1654" s="10"/>
      <c r="J1654" s="10"/>
      <c r="K1654" s="17"/>
      <c r="L1654" s="10"/>
      <c r="M1654" s="10"/>
      <c r="N1654" s="9"/>
      <c r="O1654" s="9"/>
    </row>
    <row r="1655" spans="2:15" x14ac:dyDescent="0.25">
      <c r="B1655" s="17"/>
      <c r="C1655" s="10"/>
      <c r="D1655" s="10"/>
      <c r="E1655" s="10"/>
      <c r="F1655" s="10"/>
      <c r="G1655" s="17"/>
      <c r="H1655" s="10"/>
      <c r="I1655" s="10"/>
      <c r="J1655" s="10"/>
      <c r="K1655" s="17"/>
      <c r="L1655" s="10"/>
      <c r="M1655" s="10"/>
      <c r="N1655" s="9"/>
      <c r="O1655" s="9"/>
    </row>
    <row r="1656" spans="2:15" x14ac:dyDescent="0.25">
      <c r="B1656" s="17"/>
      <c r="C1656" s="10"/>
      <c r="D1656" s="10"/>
      <c r="E1656" s="10"/>
      <c r="F1656" s="10"/>
      <c r="G1656" s="17"/>
      <c r="H1656" s="10"/>
      <c r="I1656" s="10"/>
      <c r="J1656" s="10"/>
      <c r="K1656" s="17"/>
      <c r="L1656" s="10"/>
      <c r="M1656" s="10"/>
      <c r="N1656" s="9"/>
      <c r="O1656" s="9"/>
    </row>
    <row r="1657" spans="2:15" x14ac:dyDescent="0.25">
      <c r="B1657" s="17"/>
      <c r="C1657" s="10"/>
      <c r="D1657" s="10"/>
      <c r="E1657" s="10"/>
      <c r="F1657" s="10"/>
      <c r="G1657" s="17"/>
      <c r="H1657" s="10"/>
      <c r="I1657" s="10"/>
      <c r="J1657" s="10"/>
      <c r="K1657" s="17"/>
      <c r="L1657" s="10"/>
      <c r="M1657" s="10"/>
      <c r="N1657" s="9"/>
      <c r="O1657" s="9"/>
    </row>
    <row r="1658" spans="2:15" x14ac:dyDescent="0.25">
      <c r="B1658" s="17"/>
      <c r="C1658" s="10"/>
      <c r="D1658" s="10"/>
      <c r="E1658" s="10"/>
      <c r="F1658" s="10"/>
      <c r="G1658" s="17"/>
      <c r="H1658" s="10"/>
      <c r="I1658" s="10"/>
      <c r="J1658" s="10"/>
      <c r="K1658" s="17"/>
      <c r="L1658" s="10"/>
      <c r="M1658" s="10"/>
      <c r="N1658" s="9"/>
      <c r="O1658" s="9"/>
    </row>
    <row r="1659" spans="2:15" x14ac:dyDescent="0.25">
      <c r="B1659" s="17"/>
      <c r="C1659" s="10"/>
      <c r="D1659" s="10"/>
      <c r="E1659" s="10"/>
      <c r="F1659" s="10"/>
      <c r="G1659" s="17"/>
      <c r="H1659" s="10"/>
      <c r="I1659" s="10"/>
      <c r="J1659" s="10"/>
      <c r="K1659" s="17"/>
      <c r="L1659" s="10"/>
      <c r="M1659" s="10"/>
      <c r="N1659" s="9"/>
      <c r="O1659" s="9"/>
    </row>
    <row r="1660" spans="2:15" x14ac:dyDescent="0.25">
      <c r="B1660" s="17"/>
      <c r="C1660" s="10"/>
      <c r="D1660" s="10"/>
      <c r="E1660" s="10"/>
      <c r="F1660" s="10"/>
      <c r="G1660" s="17"/>
      <c r="H1660" s="10"/>
      <c r="I1660" s="10"/>
      <c r="J1660" s="10"/>
      <c r="K1660" s="17"/>
      <c r="L1660" s="10"/>
      <c r="M1660" s="10"/>
      <c r="N1660" s="9"/>
      <c r="O1660" s="9"/>
    </row>
    <row r="1661" spans="2:15" x14ac:dyDescent="0.25">
      <c r="B1661" s="17"/>
      <c r="C1661" s="10"/>
      <c r="D1661" s="10"/>
      <c r="E1661" s="10"/>
      <c r="F1661" s="10"/>
      <c r="G1661" s="17"/>
      <c r="H1661" s="10"/>
      <c r="I1661" s="10"/>
      <c r="J1661" s="10"/>
      <c r="K1661" s="17"/>
      <c r="L1661" s="10"/>
      <c r="M1661" s="10"/>
      <c r="N1661" s="9"/>
      <c r="O1661" s="9"/>
    </row>
    <row r="1662" spans="2:15" x14ac:dyDescent="0.25">
      <c r="B1662" s="17"/>
      <c r="C1662" s="10"/>
      <c r="D1662" s="10"/>
      <c r="E1662" s="10"/>
      <c r="F1662" s="10"/>
      <c r="G1662" s="17"/>
      <c r="H1662" s="10"/>
      <c r="I1662" s="10"/>
      <c r="J1662" s="10"/>
      <c r="K1662" s="17"/>
      <c r="L1662" s="10"/>
      <c r="M1662" s="10"/>
      <c r="N1662" s="9"/>
      <c r="O1662" s="9"/>
    </row>
    <row r="1663" spans="2:15" x14ac:dyDescent="0.25">
      <c r="B1663" s="17"/>
      <c r="C1663" s="10"/>
      <c r="D1663" s="10"/>
      <c r="E1663" s="10"/>
      <c r="F1663" s="10"/>
      <c r="G1663" s="17"/>
      <c r="H1663" s="10"/>
      <c r="I1663" s="10"/>
      <c r="J1663" s="10"/>
      <c r="K1663" s="17"/>
      <c r="L1663" s="10"/>
      <c r="M1663" s="10"/>
      <c r="N1663" s="9"/>
      <c r="O1663" s="9"/>
    </row>
    <row r="1664" spans="2:15" x14ac:dyDescent="0.25">
      <c r="B1664" s="17"/>
      <c r="C1664" s="10"/>
      <c r="D1664" s="10"/>
      <c r="E1664" s="10"/>
      <c r="F1664" s="10"/>
      <c r="G1664" s="17"/>
      <c r="H1664" s="10"/>
      <c r="I1664" s="10"/>
      <c r="J1664" s="10"/>
      <c r="K1664" s="17"/>
      <c r="L1664" s="10"/>
      <c r="M1664" s="10"/>
      <c r="N1664" s="9"/>
      <c r="O1664" s="9"/>
    </row>
    <row r="1665" spans="2:15" x14ac:dyDescent="0.25">
      <c r="B1665" s="17"/>
      <c r="C1665" s="10"/>
      <c r="D1665" s="10"/>
      <c r="E1665" s="10"/>
      <c r="F1665" s="10"/>
      <c r="G1665" s="17"/>
      <c r="H1665" s="10"/>
      <c r="I1665" s="10"/>
      <c r="J1665" s="10"/>
      <c r="K1665" s="17"/>
      <c r="L1665" s="10"/>
      <c r="M1665" s="10"/>
      <c r="N1665" s="9"/>
      <c r="O1665" s="9"/>
    </row>
    <row r="1666" spans="2:15" x14ac:dyDescent="0.25">
      <c r="B1666" s="17"/>
      <c r="C1666" s="10"/>
      <c r="D1666" s="10"/>
      <c r="E1666" s="10"/>
      <c r="F1666" s="10"/>
      <c r="G1666" s="17"/>
      <c r="H1666" s="10"/>
      <c r="I1666" s="10"/>
      <c r="J1666" s="10"/>
      <c r="K1666" s="17"/>
      <c r="L1666" s="10"/>
      <c r="M1666" s="10"/>
      <c r="N1666" s="9"/>
      <c r="O1666" s="9"/>
    </row>
    <row r="1667" spans="2:15" x14ac:dyDescent="0.25">
      <c r="B1667" s="17"/>
      <c r="C1667" s="10"/>
      <c r="D1667" s="10"/>
      <c r="E1667" s="10"/>
      <c r="F1667" s="10"/>
      <c r="G1667" s="17"/>
      <c r="H1667" s="10"/>
      <c r="I1667" s="10"/>
      <c r="J1667" s="10"/>
      <c r="K1667" s="17"/>
      <c r="L1667" s="10"/>
      <c r="M1667" s="10"/>
      <c r="N1667" s="9"/>
      <c r="O1667" s="9"/>
    </row>
    <row r="1668" spans="2:15" x14ac:dyDescent="0.25">
      <c r="B1668" s="17"/>
      <c r="C1668" s="10"/>
      <c r="D1668" s="10"/>
      <c r="E1668" s="10"/>
      <c r="F1668" s="10"/>
      <c r="G1668" s="17"/>
      <c r="H1668" s="10"/>
      <c r="I1668" s="10"/>
      <c r="J1668" s="10"/>
      <c r="K1668" s="17"/>
      <c r="L1668" s="10"/>
      <c r="M1668" s="10"/>
      <c r="N1668" s="9"/>
      <c r="O1668" s="9"/>
    </row>
    <row r="1669" spans="2:15" x14ac:dyDescent="0.25">
      <c r="B1669" s="17"/>
      <c r="C1669" s="10"/>
      <c r="D1669" s="10"/>
      <c r="E1669" s="10"/>
      <c r="F1669" s="10"/>
      <c r="G1669" s="17"/>
      <c r="H1669" s="10"/>
      <c r="I1669" s="10"/>
      <c r="J1669" s="10"/>
      <c r="K1669" s="17"/>
      <c r="L1669" s="10"/>
      <c r="M1669" s="10"/>
      <c r="N1669" s="9"/>
      <c r="O1669" s="9"/>
    </row>
    <row r="1670" spans="2:15" x14ac:dyDescent="0.25">
      <c r="B1670" s="17"/>
      <c r="C1670" s="10"/>
      <c r="D1670" s="10"/>
      <c r="E1670" s="10"/>
      <c r="F1670" s="10"/>
      <c r="G1670" s="17"/>
      <c r="H1670" s="10"/>
      <c r="I1670" s="10"/>
      <c r="J1670" s="10"/>
      <c r="K1670" s="17"/>
      <c r="L1670" s="10"/>
      <c r="M1670" s="10"/>
      <c r="N1670" s="9"/>
      <c r="O1670" s="9"/>
    </row>
    <row r="1671" spans="2:15" x14ac:dyDescent="0.25">
      <c r="B1671" s="17"/>
      <c r="C1671" s="10"/>
      <c r="D1671" s="10"/>
      <c r="E1671" s="10"/>
      <c r="F1671" s="10"/>
      <c r="G1671" s="17"/>
      <c r="H1671" s="10"/>
      <c r="I1671" s="10"/>
      <c r="J1671" s="10"/>
      <c r="K1671" s="17"/>
      <c r="L1671" s="10"/>
      <c r="M1671" s="10"/>
      <c r="N1671" s="9"/>
      <c r="O1671" s="9"/>
    </row>
    <row r="1672" spans="2:15" x14ac:dyDescent="0.25">
      <c r="B1672" s="17"/>
      <c r="C1672" s="10"/>
      <c r="D1672" s="10"/>
      <c r="E1672" s="10"/>
      <c r="F1672" s="10"/>
      <c r="G1672" s="17"/>
      <c r="H1672" s="10"/>
      <c r="I1672" s="10"/>
      <c r="J1672" s="10"/>
      <c r="K1672" s="17"/>
      <c r="L1672" s="10"/>
      <c r="M1672" s="10"/>
      <c r="N1672" s="9"/>
      <c r="O1672" s="9"/>
    </row>
    <row r="1673" spans="2:15" x14ac:dyDescent="0.25">
      <c r="B1673" s="17"/>
      <c r="C1673" s="10"/>
      <c r="D1673" s="10"/>
      <c r="E1673" s="10"/>
      <c r="F1673" s="10"/>
      <c r="G1673" s="17"/>
      <c r="H1673" s="10"/>
      <c r="I1673" s="10"/>
      <c r="J1673" s="10"/>
      <c r="K1673" s="17"/>
      <c r="L1673" s="10"/>
      <c r="M1673" s="10"/>
      <c r="N1673" s="9"/>
      <c r="O1673" s="9"/>
    </row>
    <row r="1674" spans="2:15" x14ac:dyDescent="0.25">
      <c r="B1674" s="17"/>
      <c r="C1674" s="10"/>
      <c r="D1674" s="10"/>
      <c r="E1674" s="10"/>
      <c r="F1674" s="10"/>
      <c r="G1674" s="17"/>
      <c r="H1674" s="10"/>
      <c r="I1674" s="10"/>
      <c r="J1674" s="10"/>
      <c r="K1674" s="17"/>
      <c r="L1674" s="10"/>
      <c r="M1674" s="10"/>
      <c r="N1674" s="9"/>
      <c r="O1674" s="9"/>
    </row>
    <row r="1675" spans="2:15" x14ac:dyDescent="0.25">
      <c r="B1675" s="17"/>
      <c r="C1675" s="10"/>
      <c r="D1675" s="10"/>
      <c r="E1675" s="10"/>
      <c r="F1675" s="10"/>
      <c r="G1675" s="17"/>
      <c r="H1675" s="10"/>
      <c r="I1675" s="10"/>
      <c r="J1675" s="10"/>
      <c r="K1675" s="17"/>
      <c r="L1675" s="10"/>
      <c r="M1675" s="10"/>
      <c r="N1675" s="9"/>
      <c r="O1675" s="9"/>
    </row>
    <row r="1676" spans="2:15" x14ac:dyDescent="0.25">
      <c r="B1676" s="17"/>
      <c r="C1676" s="10"/>
      <c r="D1676" s="10"/>
      <c r="E1676" s="10"/>
      <c r="F1676" s="10"/>
      <c r="G1676" s="17"/>
      <c r="H1676" s="10"/>
      <c r="I1676" s="10"/>
      <c r="J1676" s="10"/>
      <c r="K1676" s="17"/>
      <c r="L1676" s="10"/>
      <c r="M1676" s="10"/>
      <c r="N1676" s="9"/>
      <c r="O1676" s="9"/>
    </row>
    <row r="1677" spans="2:15" x14ac:dyDescent="0.25">
      <c r="B1677" s="17"/>
      <c r="C1677" s="10"/>
      <c r="D1677" s="10"/>
      <c r="E1677" s="10"/>
      <c r="F1677" s="10"/>
      <c r="G1677" s="17"/>
      <c r="H1677" s="10"/>
      <c r="I1677" s="10"/>
      <c r="J1677" s="10"/>
      <c r="K1677" s="17"/>
      <c r="L1677" s="10"/>
      <c r="M1677" s="10"/>
      <c r="N1677" s="9"/>
      <c r="O1677" s="9"/>
    </row>
    <row r="1678" spans="2:15" x14ac:dyDescent="0.25">
      <c r="B1678" s="17"/>
      <c r="C1678" s="10"/>
      <c r="D1678" s="10"/>
      <c r="E1678" s="10"/>
      <c r="F1678" s="10"/>
      <c r="G1678" s="17"/>
      <c r="H1678" s="10"/>
      <c r="I1678" s="10"/>
      <c r="J1678" s="10"/>
      <c r="K1678" s="17"/>
      <c r="L1678" s="10"/>
      <c r="M1678" s="10"/>
      <c r="N1678" s="9"/>
      <c r="O1678" s="9"/>
    </row>
    <row r="1679" spans="2:15" x14ac:dyDescent="0.25">
      <c r="B1679" s="17"/>
      <c r="C1679" s="10"/>
      <c r="D1679" s="10"/>
      <c r="E1679" s="10"/>
      <c r="F1679" s="10"/>
      <c r="G1679" s="17"/>
      <c r="H1679" s="10"/>
      <c r="I1679" s="10"/>
      <c r="J1679" s="10"/>
      <c r="K1679" s="17"/>
      <c r="L1679" s="10"/>
      <c r="M1679" s="10"/>
      <c r="N1679" s="9"/>
      <c r="O1679" s="9"/>
    </row>
    <row r="1680" spans="2:15" x14ac:dyDescent="0.25">
      <c r="B1680" s="17"/>
      <c r="C1680" s="10"/>
      <c r="D1680" s="10"/>
      <c r="E1680" s="10"/>
      <c r="F1680" s="10"/>
      <c r="G1680" s="17"/>
      <c r="H1680" s="10"/>
      <c r="I1680" s="10"/>
      <c r="J1680" s="10"/>
      <c r="K1680" s="17"/>
      <c r="L1680" s="10"/>
      <c r="M1680" s="10"/>
      <c r="N1680" s="9"/>
      <c r="O1680" s="9"/>
    </row>
    <row r="1681" spans="2:15" x14ac:dyDescent="0.25">
      <c r="B1681" s="17"/>
      <c r="C1681" s="10"/>
      <c r="D1681" s="10"/>
      <c r="E1681" s="10"/>
      <c r="F1681" s="10"/>
      <c r="G1681" s="17"/>
      <c r="H1681" s="10"/>
      <c r="I1681" s="10"/>
      <c r="J1681" s="10"/>
      <c r="K1681" s="17"/>
      <c r="L1681" s="10"/>
      <c r="M1681" s="10"/>
      <c r="N1681" s="9"/>
      <c r="O1681" s="9"/>
    </row>
    <row r="1682" spans="2:15" x14ac:dyDescent="0.25">
      <c r="B1682" s="17"/>
      <c r="C1682" s="10"/>
      <c r="D1682" s="10"/>
      <c r="E1682" s="10"/>
      <c r="F1682" s="10"/>
      <c r="G1682" s="17"/>
      <c r="H1682" s="10"/>
      <c r="I1682" s="10"/>
      <c r="J1682" s="10"/>
      <c r="K1682" s="17"/>
      <c r="L1682" s="10"/>
      <c r="M1682" s="10"/>
      <c r="N1682" s="9"/>
      <c r="O1682" s="9"/>
    </row>
    <row r="1683" spans="2:15" x14ac:dyDescent="0.25">
      <c r="B1683" s="17"/>
      <c r="C1683" s="10"/>
      <c r="D1683" s="10"/>
      <c r="E1683" s="10"/>
      <c r="F1683" s="10"/>
      <c r="G1683" s="17"/>
      <c r="H1683" s="10"/>
      <c r="I1683" s="10"/>
      <c r="J1683" s="10"/>
      <c r="K1683" s="17"/>
      <c r="L1683" s="10"/>
      <c r="M1683" s="10"/>
      <c r="N1683" s="9"/>
      <c r="O1683" s="9"/>
    </row>
    <row r="1684" spans="2:15" x14ac:dyDescent="0.25">
      <c r="B1684" s="17"/>
      <c r="C1684" s="10"/>
      <c r="D1684" s="10"/>
      <c r="E1684" s="10"/>
      <c r="F1684" s="10"/>
      <c r="G1684" s="17"/>
      <c r="H1684" s="10"/>
      <c r="I1684" s="10"/>
      <c r="J1684" s="10"/>
      <c r="K1684" s="17"/>
      <c r="L1684" s="10"/>
      <c r="M1684" s="10"/>
      <c r="N1684" s="9"/>
      <c r="O1684" s="9"/>
    </row>
    <row r="1685" spans="2:15" x14ac:dyDescent="0.25">
      <c r="B1685" s="17"/>
      <c r="C1685" s="10"/>
      <c r="D1685" s="10"/>
      <c r="E1685" s="10"/>
      <c r="F1685" s="10"/>
      <c r="G1685" s="17"/>
      <c r="H1685" s="10"/>
      <c r="I1685" s="10"/>
      <c r="J1685" s="10"/>
      <c r="K1685" s="17"/>
      <c r="L1685" s="10"/>
      <c r="M1685" s="10"/>
      <c r="N1685" s="9"/>
      <c r="O1685" s="9"/>
    </row>
    <row r="1686" spans="2:15" x14ac:dyDescent="0.25">
      <c r="B1686" s="17"/>
      <c r="C1686" s="10"/>
      <c r="D1686" s="10"/>
      <c r="E1686" s="10"/>
      <c r="F1686" s="10"/>
      <c r="G1686" s="17"/>
      <c r="H1686" s="10"/>
      <c r="I1686" s="10"/>
      <c r="J1686" s="10"/>
      <c r="K1686" s="17"/>
      <c r="L1686" s="10"/>
      <c r="M1686" s="10"/>
      <c r="N1686" s="9"/>
      <c r="O1686" s="9"/>
    </row>
    <row r="1687" spans="2:15" x14ac:dyDescent="0.25">
      <c r="B1687" s="17"/>
      <c r="C1687" s="10"/>
      <c r="D1687" s="10"/>
      <c r="E1687" s="10"/>
      <c r="F1687" s="10"/>
      <c r="G1687" s="17"/>
      <c r="H1687" s="10"/>
      <c r="I1687" s="10"/>
      <c r="J1687" s="10"/>
      <c r="K1687" s="17"/>
      <c r="L1687" s="10"/>
      <c r="M1687" s="10"/>
      <c r="N1687" s="9"/>
      <c r="O1687" s="9"/>
    </row>
    <row r="1688" spans="2:15" x14ac:dyDescent="0.25">
      <c r="B1688" s="17"/>
      <c r="C1688" s="10"/>
      <c r="D1688" s="10"/>
      <c r="E1688" s="10"/>
      <c r="F1688" s="10"/>
      <c r="G1688" s="17"/>
      <c r="H1688" s="10"/>
      <c r="I1688" s="10"/>
      <c r="J1688" s="10"/>
      <c r="K1688" s="17"/>
      <c r="L1688" s="10"/>
      <c r="M1688" s="10"/>
      <c r="N1688" s="9"/>
      <c r="O1688" s="9"/>
    </row>
    <row r="1689" spans="2:15" x14ac:dyDescent="0.25">
      <c r="B1689" s="17"/>
      <c r="C1689" s="10"/>
      <c r="D1689" s="10"/>
      <c r="E1689" s="10"/>
      <c r="F1689" s="10"/>
      <c r="G1689" s="17"/>
      <c r="H1689" s="10"/>
      <c r="I1689" s="10"/>
      <c r="J1689" s="10"/>
      <c r="K1689" s="17"/>
      <c r="L1689" s="10"/>
      <c r="M1689" s="10"/>
      <c r="N1689" s="9"/>
      <c r="O1689" s="9"/>
    </row>
    <row r="1690" spans="2:15" x14ac:dyDescent="0.25">
      <c r="B1690" s="17"/>
      <c r="C1690" s="10"/>
      <c r="D1690" s="10"/>
      <c r="E1690" s="10"/>
      <c r="F1690" s="10"/>
      <c r="G1690" s="17"/>
      <c r="H1690" s="10"/>
      <c r="I1690" s="10"/>
      <c r="J1690" s="10"/>
      <c r="K1690" s="17"/>
      <c r="L1690" s="10"/>
      <c r="M1690" s="10"/>
      <c r="N1690" s="9"/>
      <c r="O1690" s="9"/>
    </row>
    <row r="1691" spans="2:15" x14ac:dyDescent="0.25">
      <c r="B1691" s="17"/>
      <c r="C1691" s="10"/>
      <c r="D1691" s="10"/>
      <c r="E1691" s="10"/>
      <c r="F1691" s="10"/>
      <c r="G1691" s="17"/>
      <c r="H1691" s="10"/>
      <c r="I1691" s="10"/>
      <c r="J1691" s="10"/>
      <c r="K1691" s="17"/>
      <c r="L1691" s="10"/>
      <c r="M1691" s="10"/>
      <c r="N1691" s="9"/>
      <c r="O1691" s="9"/>
    </row>
    <row r="1692" spans="2:15" x14ac:dyDescent="0.25">
      <c r="B1692" s="17"/>
      <c r="C1692" s="10"/>
      <c r="D1692" s="10"/>
      <c r="E1692" s="10"/>
      <c r="F1692" s="10"/>
      <c r="G1692" s="17"/>
      <c r="H1692" s="10"/>
      <c r="I1692" s="10"/>
      <c r="J1692" s="10"/>
      <c r="K1692" s="17"/>
      <c r="L1692" s="10"/>
      <c r="M1692" s="10"/>
      <c r="N1692" s="9"/>
      <c r="O1692" s="9"/>
    </row>
    <row r="1693" spans="2:15" x14ac:dyDescent="0.25">
      <c r="B1693" s="17"/>
      <c r="C1693" s="10"/>
      <c r="D1693" s="10"/>
      <c r="E1693" s="10"/>
      <c r="F1693" s="10"/>
      <c r="G1693" s="17"/>
      <c r="H1693" s="10"/>
      <c r="I1693" s="10"/>
      <c r="J1693" s="10"/>
      <c r="K1693" s="17"/>
      <c r="L1693" s="10"/>
      <c r="M1693" s="10"/>
      <c r="N1693" s="9"/>
      <c r="O1693" s="9"/>
    </row>
    <row r="1694" spans="2:15" x14ac:dyDescent="0.25">
      <c r="B1694" s="17"/>
      <c r="C1694" s="10"/>
      <c r="D1694" s="10"/>
      <c r="E1694" s="10"/>
      <c r="F1694" s="10"/>
      <c r="G1694" s="17"/>
      <c r="H1694" s="10"/>
      <c r="I1694" s="10"/>
      <c r="J1694" s="10"/>
      <c r="K1694" s="17"/>
      <c r="L1694" s="10"/>
      <c r="M1694" s="10"/>
      <c r="N1694" s="9"/>
      <c r="O1694" s="9"/>
    </row>
    <row r="1695" spans="2:15" x14ac:dyDescent="0.25">
      <c r="B1695" s="17"/>
      <c r="C1695" s="10"/>
      <c r="D1695" s="10"/>
      <c r="E1695" s="10"/>
      <c r="F1695" s="10"/>
      <c r="G1695" s="17"/>
      <c r="H1695" s="10"/>
      <c r="I1695" s="10"/>
      <c r="J1695" s="10"/>
      <c r="K1695" s="17"/>
      <c r="L1695" s="10"/>
      <c r="M1695" s="10"/>
      <c r="N1695" s="9"/>
      <c r="O1695" s="9"/>
    </row>
    <row r="1696" spans="2:15" x14ac:dyDescent="0.25">
      <c r="B1696" s="17"/>
      <c r="C1696" s="10"/>
      <c r="D1696" s="10"/>
      <c r="E1696" s="10"/>
      <c r="F1696" s="10"/>
      <c r="G1696" s="17"/>
      <c r="H1696" s="10"/>
      <c r="I1696" s="10"/>
      <c r="J1696" s="10"/>
      <c r="K1696" s="17"/>
      <c r="L1696" s="10"/>
      <c r="M1696" s="10"/>
      <c r="N1696" s="9"/>
      <c r="O1696" s="9"/>
    </row>
    <row r="1697" spans="2:15" x14ac:dyDescent="0.25">
      <c r="B1697" s="17"/>
      <c r="C1697" s="10"/>
      <c r="D1697" s="10"/>
      <c r="E1697" s="10"/>
      <c r="F1697" s="10"/>
      <c r="G1697" s="17"/>
      <c r="H1697" s="10"/>
      <c r="I1697" s="10"/>
      <c r="J1697" s="10"/>
      <c r="K1697" s="17"/>
      <c r="L1697" s="10"/>
      <c r="M1697" s="10"/>
      <c r="N1697" s="9"/>
      <c r="O1697" s="9"/>
    </row>
    <row r="1698" spans="2:15" x14ac:dyDescent="0.25">
      <c r="B1698" s="17"/>
      <c r="C1698" s="10"/>
      <c r="D1698" s="10"/>
      <c r="E1698" s="10"/>
      <c r="F1698" s="10"/>
      <c r="G1698" s="17"/>
      <c r="H1698" s="10"/>
      <c r="I1698" s="10"/>
      <c r="J1698" s="10"/>
      <c r="K1698" s="17"/>
      <c r="L1698" s="10"/>
      <c r="M1698" s="10"/>
      <c r="N1698" s="9"/>
      <c r="O1698" s="9"/>
    </row>
    <row r="1699" spans="2:15" x14ac:dyDescent="0.25">
      <c r="B1699" s="17"/>
      <c r="C1699" s="10"/>
      <c r="D1699" s="10"/>
      <c r="E1699" s="10"/>
      <c r="F1699" s="10"/>
      <c r="G1699" s="17"/>
      <c r="H1699" s="10"/>
      <c r="I1699" s="10"/>
      <c r="J1699" s="10"/>
      <c r="K1699" s="17"/>
      <c r="L1699" s="10"/>
      <c r="M1699" s="10"/>
      <c r="N1699" s="9"/>
      <c r="O1699" s="9"/>
    </row>
    <row r="1700" spans="2:15" x14ac:dyDescent="0.25">
      <c r="B1700" s="17"/>
      <c r="C1700" s="10"/>
      <c r="D1700" s="10"/>
      <c r="E1700" s="10"/>
      <c r="F1700" s="10"/>
      <c r="G1700" s="17"/>
      <c r="H1700" s="10"/>
      <c r="I1700" s="10"/>
      <c r="J1700" s="10"/>
      <c r="K1700" s="17"/>
      <c r="L1700" s="10"/>
      <c r="M1700" s="10"/>
      <c r="N1700" s="9"/>
      <c r="O1700" s="9"/>
    </row>
    <row r="1701" spans="2:15" x14ac:dyDescent="0.25">
      <c r="B1701" s="17"/>
      <c r="C1701" s="10"/>
      <c r="D1701" s="10"/>
      <c r="E1701" s="10"/>
      <c r="F1701" s="10"/>
      <c r="G1701" s="17"/>
      <c r="H1701" s="10"/>
      <c r="I1701" s="10"/>
      <c r="J1701" s="10"/>
      <c r="K1701" s="17"/>
      <c r="L1701" s="10"/>
      <c r="M1701" s="10"/>
      <c r="N1701" s="9"/>
      <c r="O1701" s="9"/>
    </row>
    <row r="1702" spans="2:15" x14ac:dyDescent="0.25">
      <c r="B1702" s="17"/>
      <c r="C1702" s="10"/>
      <c r="D1702" s="10"/>
      <c r="E1702" s="10"/>
      <c r="F1702" s="10"/>
      <c r="G1702" s="17"/>
      <c r="H1702" s="10"/>
      <c r="I1702" s="10"/>
      <c r="J1702" s="10"/>
      <c r="K1702" s="17"/>
      <c r="L1702" s="10"/>
      <c r="M1702" s="10"/>
      <c r="N1702" s="9"/>
      <c r="O1702" s="9"/>
    </row>
    <row r="1703" spans="2:15" x14ac:dyDescent="0.25">
      <c r="B1703" s="17"/>
      <c r="C1703" s="10"/>
      <c r="D1703" s="10"/>
      <c r="E1703" s="10"/>
      <c r="F1703" s="10"/>
      <c r="G1703" s="17"/>
      <c r="H1703" s="10"/>
      <c r="I1703" s="10"/>
      <c r="J1703" s="10"/>
      <c r="K1703" s="17"/>
      <c r="L1703" s="10"/>
      <c r="M1703" s="10"/>
      <c r="N1703" s="9"/>
      <c r="O1703" s="9"/>
    </row>
    <row r="1704" spans="2:15" x14ac:dyDescent="0.25">
      <c r="B1704" s="17"/>
      <c r="C1704" s="10"/>
      <c r="D1704" s="10"/>
      <c r="E1704" s="10"/>
      <c r="F1704" s="10"/>
      <c r="G1704" s="17"/>
      <c r="H1704" s="10"/>
      <c r="I1704" s="10"/>
      <c r="J1704" s="10"/>
      <c r="K1704" s="17"/>
      <c r="L1704" s="10"/>
      <c r="M1704" s="10"/>
      <c r="N1704" s="9"/>
      <c r="O1704" s="9"/>
    </row>
    <row r="1705" spans="2:15" x14ac:dyDescent="0.25">
      <c r="B1705" s="17"/>
      <c r="C1705" s="10"/>
      <c r="D1705" s="10"/>
      <c r="E1705" s="10"/>
      <c r="F1705" s="10"/>
      <c r="G1705" s="17"/>
      <c r="H1705" s="10"/>
      <c r="I1705" s="10"/>
      <c r="J1705" s="10"/>
      <c r="K1705" s="17"/>
      <c r="L1705" s="10"/>
      <c r="M1705" s="10"/>
      <c r="N1705" s="9"/>
      <c r="O1705" s="9"/>
    </row>
    <row r="1706" spans="2:15" x14ac:dyDescent="0.25">
      <c r="B1706" s="17"/>
      <c r="C1706" s="10"/>
      <c r="D1706" s="10"/>
      <c r="E1706" s="10"/>
      <c r="F1706" s="10"/>
      <c r="G1706" s="17"/>
      <c r="H1706" s="10"/>
      <c r="I1706" s="10"/>
      <c r="J1706" s="10"/>
      <c r="K1706" s="17"/>
      <c r="L1706" s="10"/>
      <c r="M1706" s="10"/>
      <c r="N1706" s="9"/>
      <c r="O1706" s="9"/>
    </row>
    <row r="1707" spans="2:15" x14ac:dyDescent="0.25">
      <c r="B1707" s="17"/>
      <c r="C1707" s="10"/>
      <c r="D1707" s="10"/>
      <c r="E1707" s="10"/>
      <c r="F1707" s="10"/>
      <c r="G1707" s="17"/>
      <c r="H1707" s="10"/>
      <c r="I1707" s="10"/>
      <c r="J1707" s="10"/>
      <c r="K1707" s="17"/>
      <c r="L1707" s="10"/>
      <c r="M1707" s="10"/>
      <c r="N1707" s="9"/>
      <c r="O1707" s="9"/>
    </row>
    <row r="1708" spans="2:15" x14ac:dyDescent="0.25">
      <c r="B1708" s="17"/>
      <c r="C1708" s="10"/>
      <c r="D1708" s="10"/>
      <c r="E1708" s="10"/>
      <c r="F1708" s="10"/>
      <c r="G1708" s="17"/>
      <c r="H1708" s="10"/>
      <c r="I1708" s="10"/>
      <c r="J1708" s="10"/>
      <c r="K1708" s="17"/>
      <c r="L1708" s="10"/>
      <c r="M1708" s="10"/>
      <c r="N1708" s="9"/>
      <c r="O1708" s="9"/>
    </row>
    <row r="1709" spans="2:15" x14ac:dyDescent="0.25">
      <c r="B1709" s="17"/>
      <c r="C1709" s="10"/>
      <c r="D1709" s="10"/>
      <c r="E1709" s="10"/>
      <c r="F1709" s="10"/>
      <c r="G1709" s="17"/>
      <c r="H1709" s="10"/>
      <c r="I1709" s="10"/>
      <c r="J1709" s="10"/>
      <c r="K1709" s="17"/>
      <c r="L1709" s="10"/>
      <c r="M1709" s="10"/>
      <c r="N1709" s="9"/>
      <c r="O1709" s="9"/>
    </row>
    <row r="1710" spans="2:15" x14ac:dyDescent="0.25">
      <c r="B1710" s="17"/>
      <c r="C1710" s="10"/>
      <c r="D1710" s="10"/>
      <c r="E1710" s="10"/>
      <c r="F1710" s="10"/>
      <c r="G1710" s="17"/>
      <c r="H1710" s="10"/>
      <c r="I1710" s="10"/>
      <c r="J1710" s="10"/>
      <c r="K1710" s="17"/>
      <c r="L1710" s="10"/>
      <c r="M1710" s="10"/>
      <c r="N1710" s="9"/>
      <c r="O1710" s="9"/>
    </row>
    <row r="1711" spans="2:15" x14ac:dyDescent="0.25">
      <c r="B1711" s="17"/>
      <c r="C1711" s="10"/>
      <c r="D1711" s="10"/>
      <c r="E1711" s="10"/>
      <c r="F1711" s="10"/>
      <c r="G1711" s="17"/>
      <c r="H1711" s="10"/>
      <c r="I1711" s="10"/>
      <c r="J1711" s="10"/>
      <c r="K1711" s="17"/>
      <c r="L1711" s="10"/>
      <c r="M1711" s="10"/>
      <c r="N1711" s="9"/>
      <c r="O1711" s="9"/>
    </row>
    <row r="1712" spans="2:15" x14ac:dyDescent="0.25">
      <c r="B1712" s="17"/>
      <c r="C1712" s="10"/>
      <c r="D1712" s="10"/>
      <c r="E1712" s="10"/>
      <c r="F1712" s="10"/>
      <c r="G1712" s="17"/>
      <c r="H1712" s="10"/>
      <c r="I1712" s="10"/>
      <c r="J1712" s="10"/>
      <c r="K1712" s="17"/>
      <c r="L1712" s="10"/>
      <c r="M1712" s="10"/>
      <c r="N1712" s="9"/>
      <c r="O1712" s="9"/>
    </row>
    <row r="1713" spans="2:15" x14ac:dyDescent="0.25">
      <c r="B1713" s="17"/>
      <c r="C1713" s="10"/>
      <c r="D1713" s="10"/>
      <c r="E1713" s="10"/>
      <c r="F1713" s="10"/>
      <c r="G1713" s="17"/>
      <c r="H1713" s="10"/>
      <c r="I1713" s="10"/>
      <c r="J1713" s="10"/>
      <c r="K1713" s="17"/>
      <c r="L1713" s="10"/>
      <c r="M1713" s="10"/>
      <c r="N1713" s="9"/>
      <c r="O1713" s="9"/>
    </row>
    <row r="1714" spans="2:15" x14ac:dyDescent="0.25">
      <c r="B1714" s="17"/>
      <c r="C1714" s="10"/>
      <c r="D1714" s="10"/>
      <c r="E1714" s="10"/>
      <c r="F1714" s="10"/>
      <c r="G1714" s="17"/>
      <c r="H1714" s="10"/>
      <c r="I1714" s="10"/>
      <c r="J1714" s="10"/>
      <c r="K1714" s="17"/>
      <c r="L1714" s="10"/>
      <c r="M1714" s="10"/>
      <c r="N1714" s="9"/>
      <c r="O1714" s="9"/>
    </row>
    <row r="1715" spans="2:15" x14ac:dyDescent="0.25">
      <c r="B1715" s="17"/>
      <c r="C1715" s="10"/>
      <c r="D1715" s="10"/>
      <c r="E1715" s="10"/>
      <c r="F1715" s="10"/>
      <c r="G1715" s="17"/>
      <c r="H1715" s="10"/>
      <c r="I1715" s="10"/>
      <c r="J1715" s="10"/>
      <c r="K1715" s="17"/>
      <c r="L1715" s="10"/>
      <c r="M1715" s="10"/>
      <c r="N1715" s="9"/>
      <c r="O1715" s="9"/>
    </row>
    <row r="1716" spans="2:15" x14ac:dyDescent="0.25">
      <c r="B1716" s="17"/>
      <c r="C1716" s="10"/>
      <c r="D1716" s="10"/>
      <c r="E1716" s="10"/>
      <c r="F1716" s="10"/>
      <c r="G1716" s="17"/>
      <c r="H1716" s="10"/>
      <c r="I1716" s="10"/>
      <c r="J1716" s="10"/>
      <c r="K1716" s="17"/>
      <c r="L1716" s="10"/>
      <c r="M1716" s="10"/>
      <c r="N1716" s="9"/>
      <c r="O1716" s="9"/>
    </row>
    <row r="1717" spans="2:15" x14ac:dyDescent="0.25">
      <c r="B1717" s="17"/>
      <c r="C1717" s="10"/>
      <c r="D1717" s="10"/>
      <c r="E1717" s="10"/>
      <c r="F1717" s="10"/>
      <c r="G1717" s="17"/>
      <c r="H1717" s="10"/>
      <c r="I1717" s="10"/>
      <c r="J1717" s="10"/>
      <c r="K1717" s="17"/>
      <c r="L1717" s="10"/>
      <c r="M1717" s="10"/>
      <c r="N1717" s="9"/>
      <c r="O1717" s="9"/>
    </row>
    <row r="1718" spans="2:15" x14ac:dyDescent="0.25">
      <c r="B1718" s="17"/>
      <c r="C1718" s="10"/>
      <c r="D1718" s="10"/>
      <c r="E1718" s="10"/>
      <c r="F1718" s="10"/>
      <c r="G1718" s="17"/>
      <c r="H1718" s="10"/>
      <c r="I1718" s="10"/>
      <c r="J1718" s="10"/>
      <c r="K1718" s="17"/>
      <c r="L1718" s="10"/>
      <c r="M1718" s="10"/>
      <c r="N1718" s="9"/>
      <c r="O1718" s="9"/>
    </row>
    <row r="1719" spans="2:15" x14ac:dyDescent="0.25">
      <c r="B1719" s="17"/>
      <c r="C1719" s="10"/>
      <c r="D1719" s="10"/>
      <c r="E1719" s="10"/>
      <c r="F1719" s="10"/>
      <c r="G1719" s="17"/>
      <c r="H1719" s="10"/>
      <c r="I1719" s="10"/>
      <c r="J1719" s="10"/>
      <c r="K1719" s="17"/>
      <c r="L1719" s="10"/>
      <c r="M1719" s="10"/>
      <c r="N1719" s="9"/>
      <c r="O1719" s="9"/>
    </row>
    <row r="1720" spans="2:15" x14ac:dyDescent="0.25">
      <c r="B1720" s="17"/>
      <c r="C1720" s="10"/>
      <c r="D1720" s="10"/>
      <c r="E1720" s="10"/>
      <c r="F1720" s="10"/>
      <c r="G1720" s="17"/>
      <c r="H1720" s="10"/>
      <c r="I1720" s="10"/>
      <c r="J1720" s="10"/>
      <c r="K1720" s="17"/>
      <c r="L1720" s="10"/>
      <c r="M1720" s="10"/>
      <c r="N1720" s="9"/>
      <c r="O1720" s="9"/>
    </row>
    <row r="1721" spans="2:15" x14ac:dyDescent="0.25">
      <c r="B1721" s="17"/>
      <c r="C1721" s="10"/>
      <c r="D1721" s="10"/>
      <c r="E1721" s="10"/>
      <c r="F1721" s="10"/>
      <c r="G1721" s="17"/>
      <c r="H1721" s="10"/>
      <c r="I1721" s="10"/>
      <c r="J1721" s="10"/>
      <c r="K1721" s="17"/>
      <c r="L1721" s="10"/>
      <c r="M1721" s="10"/>
      <c r="N1721" s="9"/>
      <c r="O1721" s="9"/>
    </row>
    <row r="1722" spans="2:15" x14ac:dyDescent="0.25">
      <c r="B1722" s="17"/>
      <c r="C1722" s="10"/>
      <c r="D1722" s="10"/>
      <c r="E1722" s="10"/>
      <c r="F1722" s="10"/>
      <c r="G1722" s="17"/>
      <c r="H1722" s="10"/>
      <c r="I1722" s="10"/>
      <c r="J1722" s="10"/>
      <c r="K1722" s="17"/>
      <c r="L1722" s="10"/>
      <c r="M1722" s="10"/>
      <c r="N1722" s="9"/>
      <c r="O1722" s="9"/>
    </row>
    <row r="1723" spans="2:15" x14ac:dyDescent="0.25">
      <c r="B1723" s="17"/>
      <c r="C1723" s="10"/>
      <c r="D1723" s="10"/>
      <c r="E1723" s="10"/>
      <c r="F1723" s="10"/>
      <c r="G1723" s="17"/>
      <c r="H1723" s="10"/>
      <c r="I1723" s="10"/>
      <c r="J1723" s="10"/>
      <c r="K1723" s="17"/>
      <c r="L1723" s="10"/>
      <c r="M1723" s="10"/>
      <c r="N1723" s="9"/>
      <c r="O1723" s="9"/>
    </row>
    <row r="1724" spans="2:15" x14ac:dyDescent="0.25">
      <c r="B1724" s="17"/>
      <c r="C1724" s="10"/>
      <c r="D1724" s="10"/>
      <c r="E1724" s="10"/>
      <c r="F1724" s="10"/>
      <c r="G1724" s="17"/>
      <c r="H1724" s="10"/>
      <c r="I1724" s="10"/>
      <c r="J1724" s="10"/>
      <c r="K1724" s="17"/>
      <c r="L1724" s="10"/>
      <c r="M1724" s="10"/>
      <c r="N1724" s="9"/>
      <c r="O1724" s="9"/>
    </row>
    <row r="1725" spans="2:15" x14ac:dyDescent="0.25">
      <c r="B1725" s="17"/>
      <c r="C1725" s="10"/>
      <c r="D1725" s="10"/>
      <c r="E1725" s="10"/>
      <c r="F1725" s="10"/>
      <c r="G1725" s="17"/>
      <c r="H1725" s="10"/>
      <c r="I1725" s="10"/>
      <c r="J1725" s="10"/>
      <c r="K1725" s="17"/>
      <c r="L1725" s="10"/>
      <c r="M1725" s="10"/>
      <c r="N1725" s="9"/>
      <c r="O1725" s="9"/>
    </row>
    <row r="1726" spans="2:15" x14ac:dyDescent="0.25">
      <c r="B1726" s="17"/>
      <c r="C1726" s="10"/>
      <c r="D1726" s="10"/>
      <c r="E1726" s="10"/>
      <c r="F1726" s="10"/>
      <c r="G1726" s="17"/>
      <c r="H1726" s="10"/>
      <c r="I1726" s="10"/>
      <c r="J1726" s="10"/>
      <c r="K1726" s="17"/>
      <c r="L1726" s="10"/>
      <c r="M1726" s="10"/>
      <c r="N1726" s="9"/>
      <c r="O1726" s="9"/>
    </row>
    <row r="1727" spans="2:15" x14ac:dyDescent="0.25">
      <c r="B1727" s="17"/>
      <c r="C1727" s="10"/>
      <c r="D1727" s="10"/>
      <c r="E1727" s="10"/>
      <c r="F1727" s="10"/>
      <c r="G1727" s="17"/>
      <c r="H1727" s="10"/>
      <c r="I1727" s="10"/>
      <c r="J1727" s="10"/>
      <c r="K1727" s="17"/>
      <c r="L1727" s="10"/>
      <c r="M1727" s="10"/>
      <c r="N1727" s="9"/>
      <c r="O1727" s="9"/>
    </row>
    <row r="1728" spans="2:15" x14ac:dyDescent="0.25">
      <c r="B1728" s="17"/>
      <c r="C1728" s="10"/>
      <c r="D1728" s="10"/>
      <c r="E1728" s="10"/>
      <c r="F1728" s="10"/>
      <c r="G1728" s="17"/>
      <c r="H1728" s="10"/>
      <c r="I1728" s="10"/>
      <c r="J1728" s="10"/>
      <c r="K1728" s="17"/>
      <c r="L1728" s="10"/>
      <c r="M1728" s="10"/>
      <c r="N1728" s="9"/>
      <c r="O1728" s="9"/>
    </row>
    <row r="1729" spans="2:15" x14ac:dyDescent="0.25">
      <c r="B1729" s="17"/>
      <c r="C1729" s="10"/>
      <c r="D1729" s="10"/>
      <c r="E1729" s="10"/>
      <c r="F1729" s="10"/>
      <c r="G1729" s="17"/>
      <c r="H1729" s="10"/>
      <c r="I1729" s="10"/>
      <c r="J1729" s="10"/>
      <c r="K1729" s="17"/>
      <c r="L1729" s="10"/>
      <c r="M1729" s="10"/>
      <c r="N1729" s="9"/>
      <c r="O1729" s="9"/>
    </row>
    <row r="1730" spans="2:15" x14ac:dyDescent="0.25">
      <c r="B1730" s="17"/>
      <c r="C1730" s="10"/>
      <c r="D1730" s="10"/>
      <c r="E1730" s="10"/>
      <c r="F1730" s="10"/>
      <c r="G1730" s="17"/>
      <c r="H1730" s="10"/>
      <c r="I1730" s="10"/>
      <c r="J1730" s="10"/>
      <c r="K1730" s="17"/>
      <c r="L1730" s="10"/>
      <c r="M1730" s="10"/>
      <c r="N1730" s="9"/>
      <c r="O1730" s="9"/>
    </row>
    <row r="1731" spans="2:15" x14ac:dyDescent="0.25">
      <c r="B1731" s="17"/>
      <c r="C1731" s="10"/>
      <c r="D1731" s="10"/>
      <c r="E1731" s="10"/>
      <c r="F1731" s="10"/>
      <c r="G1731" s="17"/>
      <c r="H1731" s="10"/>
      <c r="I1731" s="10"/>
      <c r="J1731" s="10"/>
      <c r="K1731" s="17"/>
      <c r="L1731" s="10"/>
      <c r="M1731" s="10"/>
      <c r="N1731" s="9"/>
      <c r="O1731" s="9"/>
    </row>
    <row r="1732" spans="2:15" x14ac:dyDescent="0.25">
      <c r="B1732" s="17"/>
      <c r="C1732" s="10"/>
      <c r="D1732" s="10"/>
      <c r="E1732" s="10"/>
      <c r="F1732" s="10"/>
      <c r="G1732" s="17"/>
      <c r="H1732" s="10"/>
      <c r="I1732" s="10"/>
      <c r="J1732" s="10"/>
      <c r="K1732" s="17"/>
      <c r="L1732" s="10"/>
      <c r="M1732" s="10"/>
      <c r="N1732" s="9"/>
      <c r="O1732" s="9"/>
    </row>
    <row r="1733" spans="2:15" x14ac:dyDescent="0.25">
      <c r="B1733" s="17"/>
      <c r="C1733" s="10"/>
      <c r="D1733" s="10"/>
      <c r="E1733" s="10"/>
      <c r="F1733" s="10"/>
      <c r="G1733" s="17"/>
      <c r="H1733" s="10"/>
      <c r="I1733" s="10"/>
      <c r="J1733" s="10"/>
      <c r="K1733" s="17"/>
      <c r="L1733" s="10"/>
      <c r="M1733" s="10"/>
      <c r="N1733" s="9"/>
      <c r="O1733" s="9"/>
    </row>
    <row r="1734" spans="2:15" x14ac:dyDescent="0.25">
      <c r="B1734" s="17"/>
      <c r="C1734" s="10"/>
      <c r="D1734" s="10"/>
      <c r="E1734" s="10"/>
      <c r="F1734" s="10"/>
      <c r="G1734" s="17"/>
      <c r="H1734" s="10"/>
      <c r="I1734" s="10"/>
      <c r="J1734" s="10"/>
      <c r="K1734" s="17"/>
      <c r="L1734" s="10"/>
      <c r="M1734" s="10"/>
      <c r="N1734" s="9"/>
      <c r="O1734" s="9"/>
    </row>
    <row r="1735" spans="2:15" x14ac:dyDescent="0.25">
      <c r="B1735" s="17"/>
      <c r="C1735" s="10"/>
      <c r="D1735" s="10"/>
      <c r="E1735" s="10"/>
      <c r="F1735" s="10"/>
      <c r="G1735" s="17"/>
      <c r="H1735" s="10"/>
      <c r="I1735" s="10"/>
      <c r="J1735" s="10"/>
      <c r="K1735" s="17"/>
      <c r="L1735" s="10"/>
      <c r="M1735" s="10"/>
      <c r="N1735" s="9"/>
      <c r="O1735" s="9"/>
    </row>
    <row r="1736" spans="2:15" x14ac:dyDescent="0.25">
      <c r="B1736" s="17"/>
      <c r="C1736" s="10"/>
      <c r="D1736" s="10"/>
      <c r="E1736" s="10"/>
      <c r="F1736" s="10"/>
      <c r="G1736" s="17"/>
      <c r="H1736" s="10"/>
      <c r="I1736" s="10"/>
      <c r="J1736" s="10"/>
      <c r="K1736" s="17"/>
      <c r="L1736" s="10"/>
      <c r="M1736" s="10"/>
      <c r="N1736" s="9"/>
      <c r="O1736" s="9"/>
    </row>
    <row r="1737" spans="2:15" x14ac:dyDescent="0.25">
      <c r="B1737" s="17"/>
      <c r="C1737" s="10"/>
      <c r="D1737" s="10"/>
      <c r="E1737" s="10"/>
      <c r="F1737" s="10"/>
      <c r="G1737" s="17"/>
      <c r="H1737" s="10"/>
      <c r="I1737" s="10"/>
      <c r="J1737" s="10"/>
      <c r="K1737" s="17"/>
      <c r="L1737" s="10"/>
      <c r="M1737" s="10"/>
      <c r="N1737" s="9"/>
      <c r="O1737" s="9"/>
    </row>
    <row r="1738" spans="2:15" x14ac:dyDescent="0.25">
      <c r="B1738" s="17"/>
      <c r="C1738" s="10"/>
      <c r="D1738" s="10"/>
      <c r="E1738" s="10"/>
      <c r="F1738" s="10"/>
      <c r="G1738" s="17"/>
      <c r="H1738" s="10"/>
      <c r="I1738" s="10"/>
      <c r="J1738" s="10"/>
      <c r="K1738" s="17"/>
      <c r="L1738" s="10"/>
      <c r="M1738" s="10"/>
      <c r="N1738" s="9"/>
      <c r="O1738" s="9"/>
    </row>
    <row r="1739" spans="2:15" x14ac:dyDescent="0.25">
      <c r="B1739" s="17"/>
      <c r="C1739" s="10"/>
      <c r="D1739" s="10"/>
      <c r="E1739" s="10"/>
      <c r="F1739" s="10"/>
      <c r="G1739" s="17"/>
      <c r="H1739" s="10"/>
      <c r="I1739" s="10"/>
      <c r="J1739" s="10"/>
      <c r="K1739" s="17"/>
      <c r="L1739" s="10"/>
      <c r="M1739" s="10"/>
      <c r="N1739" s="9"/>
      <c r="O1739" s="9"/>
    </row>
    <row r="1740" spans="2:15" x14ac:dyDescent="0.25">
      <c r="B1740" s="17"/>
      <c r="C1740" s="10"/>
      <c r="D1740" s="10"/>
      <c r="E1740" s="10"/>
      <c r="F1740" s="10"/>
      <c r="G1740" s="17"/>
      <c r="H1740" s="10"/>
      <c r="I1740" s="10"/>
      <c r="J1740" s="10"/>
      <c r="K1740" s="17"/>
      <c r="L1740" s="10"/>
      <c r="M1740" s="10"/>
      <c r="N1740" s="9"/>
      <c r="O1740" s="9"/>
    </row>
    <row r="1741" spans="2:15" x14ac:dyDescent="0.25">
      <c r="B1741" s="17"/>
      <c r="C1741" s="10"/>
      <c r="D1741" s="10"/>
      <c r="E1741" s="10"/>
      <c r="F1741" s="10"/>
      <c r="G1741" s="17"/>
      <c r="H1741" s="10"/>
      <c r="I1741" s="10"/>
      <c r="J1741" s="10"/>
      <c r="K1741" s="17"/>
      <c r="L1741" s="10"/>
      <c r="M1741" s="10"/>
      <c r="N1741" s="9"/>
      <c r="O1741" s="9"/>
    </row>
    <row r="1742" spans="2:15" x14ac:dyDescent="0.25">
      <c r="B1742" s="17"/>
      <c r="C1742" s="10"/>
      <c r="D1742" s="10"/>
      <c r="E1742" s="10"/>
      <c r="F1742" s="10"/>
      <c r="G1742" s="17"/>
      <c r="H1742" s="10"/>
      <c r="I1742" s="10"/>
      <c r="J1742" s="10"/>
      <c r="K1742" s="17"/>
      <c r="L1742" s="10"/>
      <c r="M1742" s="10"/>
      <c r="N1742" s="9"/>
      <c r="O1742" s="9"/>
    </row>
    <row r="1743" spans="2:15" x14ac:dyDescent="0.25">
      <c r="B1743" s="17"/>
      <c r="C1743" s="10"/>
      <c r="D1743" s="10"/>
      <c r="E1743" s="10"/>
      <c r="F1743" s="10"/>
      <c r="G1743" s="17"/>
      <c r="H1743" s="10"/>
      <c r="I1743" s="10"/>
      <c r="J1743" s="10"/>
      <c r="K1743" s="17"/>
      <c r="L1743" s="10"/>
      <c r="M1743" s="10"/>
      <c r="N1743" s="9"/>
      <c r="O1743" s="9"/>
    </row>
    <row r="1744" spans="2:15" x14ac:dyDescent="0.25">
      <c r="B1744" s="17"/>
      <c r="C1744" s="10"/>
      <c r="D1744" s="10"/>
      <c r="E1744" s="10"/>
      <c r="F1744" s="10"/>
      <c r="G1744" s="17"/>
      <c r="H1744" s="10"/>
      <c r="I1744" s="10"/>
      <c r="J1744" s="10"/>
      <c r="K1744" s="17"/>
      <c r="L1744" s="10"/>
      <c r="M1744" s="10"/>
      <c r="N1744" s="9"/>
      <c r="O1744" s="9"/>
    </row>
    <row r="1745" spans="2:15" x14ac:dyDescent="0.25">
      <c r="B1745" s="17"/>
      <c r="C1745" s="10"/>
      <c r="D1745" s="10"/>
      <c r="E1745" s="10"/>
      <c r="F1745" s="10"/>
      <c r="G1745" s="17"/>
      <c r="H1745" s="10"/>
      <c r="I1745" s="10"/>
      <c r="J1745" s="10"/>
      <c r="K1745" s="17"/>
      <c r="L1745" s="10"/>
      <c r="M1745" s="10"/>
      <c r="N1745" s="9"/>
      <c r="O1745" s="9"/>
    </row>
    <row r="1746" spans="2:15" x14ac:dyDescent="0.25">
      <c r="B1746" s="17"/>
      <c r="C1746" s="10"/>
      <c r="D1746" s="10"/>
      <c r="E1746" s="10"/>
      <c r="F1746" s="10"/>
      <c r="G1746" s="17"/>
      <c r="H1746" s="10"/>
      <c r="I1746" s="10"/>
      <c r="J1746" s="10"/>
      <c r="K1746" s="17"/>
      <c r="L1746" s="10"/>
      <c r="M1746" s="10"/>
      <c r="N1746" s="9"/>
      <c r="O1746" s="9"/>
    </row>
    <row r="1747" spans="2:15" x14ac:dyDescent="0.25">
      <c r="B1747" s="17"/>
      <c r="C1747" s="10"/>
      <c r="D1747" s="10"/>
      <c r="E1747" s="10"/>
      <c r="F1747" s="10"/>
      <c r="G1747" s="17"/>
      <c r="H1747" s="10"/>
      <c r="I1747" s="10"/>
      <c r="J1747" s="10"/>
      <c r="K1747" s="17"/>
      <c r="L1747" s="10"/>
      <c r="M1747" s="10"/>
      <c r="N1747" s="9"/>
      <c r="O1747" s="9"/>
    </row>
    <row r="1748" spans="2:15" x14ac:dyDescent="0.25">
      <c r="B1748" s="17"/>
      <c r="C1748" s="10"/>
      <c r="D1748" s="10"/>
      <c r="E1748" s="10"/>
      <c r="F1748" s="10"/>
      <c r="G1748" s="17"/>
      <c r="H1748" s="10"/>
      <c r="I1748" s="10"/>
      <c r="J1748" s="10"/>
      <c r="K1748" s="17"/>
      <c r="L1748" s="10"/>
      <c r="M1748" s="10"/>
      <c r="N1748" s="9"/>
      <c r="O1748" s="9"/>
    </row>
    <row r="1749" spans="2:15" x14ac:dyDescent="0.25">
      <c r="B1749" s="17"/>
      <c r="C1749" s="10"/>
      <c r="D1749" s="10"/>
      <c r="E1749" s="10"/>
      <c r="F1749" s="10"/>
      <c r="G1749" s="17"/>
      <c r="H1749" s="10"/>
      <c r="I1749" s="10"/>
      <c r="J1749" s="10"/>
      <c r="K1749" s="17"/>
      <c r="L1749" s="10"/>
      <c r="M1749" s="10"/>
      <c r="N1749" s="9"/>
      <c r="O1749" s="9"/>
    </row>
    <row r="1750" spans="2:15" x14ac:dyDescent="0.25">
      <c r="B1750" s="17"/>
      <c r="C1750" s="10"/>
      <c r="D1750" s="10"/>
      <c r="E1750" s="10"/>
      <c r="F1750" s="10"/>
      <c r="G1750" s="17"/>
      <c r="H1750" s="10"/>
      <c r="I1750" s="10"/>
      <c r="J1750" s="10"/>
      <c r="K1750" s="17"/>
      <c r="L1750" s="10"/>
      <c r="M1750" s="10"/>
      <c r="N1750" s="9"/>
      <c r="O1750" s="9"/>
    </row>
    <row r="1751" spans="2:15" x14ac:dyDescent="0.25">
      <c r="B1751" s="17"/>
      <c r="C1751" s="10"/>
      <c r="D1751" s="10"/>
      <c r="E1751" s="10"/>
      <c r="F1751" s="10"/>
      <c r="G1751" s="17"/>
      <c r="H1751" s="10"/>
      <c r="I1751" s="10"/>
      <c r="J1751" s="10"/>
      <c r="K1751" s="17"/>
      <c r="L1751" s="10"/>
      <c r="M1751" s="10"/>
      <c r="N1751" s="9"/>
      <c r="O1751" s="9"/>
    </row>
    <row r="1752" spans="2:15" x14ac:dyDescent="0.25">
      <c r="B1752" s="17"/>
      <c r="C1752" s="10"/>
      <c r="D1752" s="10"/>
      <c r="E1752" s="10"/>
      <c r="F1752" s="10"/>
      <c r="G1752" s="17"/>
      <c r="H1752" s="10"/>
      <c r="I1752" s="10"/>
      <c r="J1752" s="10"/>
      <c r="K1752" s="17"/>
      <c r="L1752" s="10"/>
      <c r="M1752" s="10"/>
      <c r="N1752" s="9"/>
      <c r="O1752" s="9"/>
    </row>
    <row r="1753" spans="2:15" x14ac:dyDescent="0.25">
      <c r="B1753" s="17"/>
      <c r="C1753" s="10"/>
      <c r="D1753" s="10"/>
      <c r="E1753" s="10"/>
      <c r="F1753" s="10"/>
      <c r="G1753" s="17"/>
      <c r="H1753" s="10"/>
      <c r="I1753" s="10"/>
      <c r="J1753" s="10"/>
      <c r="K1753" s="17"/>
      <c r="L1753" s="10"/>
      <c r="M1753" s="10"/>
      <c r="N1753" s="9"/>
      <c r="O1753" s="9"/>
    </row>
    <row r="1754" spans="2:15" x14ac:dyDescent="0.25">
      <c r="B1754" s="17"/>
      <c r="C1754" s="10"/>
      <c r="D1754" s="10"/>
      <c r="E1754" s="10"/>
      <c r="F1754" s="10"/>
      <c r="G1754" s="17"/>
      <c r="H1754" s="10"/>
      <c r="I1754" s="10"/>
      <c r="J1754" s="10"/>
      <c r="K1754" s="17"/>
      <c r="L1754" s="10"/>
      <c r="M1754" s="10"/>
      <c r="N1754" s="9"/>
      <c r="O1754" s="9"/>
    </row>
    <row r="1755" spans="2:15" x14ac:dyDescent="0.25">
      <c r="B1755" s="17"/>
      <c r="C1755" s="10"/>
      <c r="D1755" s="10"/>
      <c r="E1755" s="10"/>
      <c r="F1755" s="10"/>
      <c r="G1755" s="17"/>
      <c r="H1755" s="10"/>
      <c r="I1755" s="10"/>
      <c r="J1755" s="10"/>
      <c r="K1755" s="17"/>
      <c r="L1755" s="10"/>
      <c r="M1755" s="10"/>
      <c r="N1755" s="9"/>
      <c r="O1755" s="9"/>
    </row>
    <row r="1756" spans="2:15" x14ac:dyDescent="0.25">
      <c r="B1756" s="17"/>
      <c r="C1756" s="10"/>
      <c r="D1756" s="10"/>
      <c r="E1756" s="10"/>
      <c r="F1756" s="10"/>
      <c r="G1756" s="17"/>
      <c r="H1756" s="10"/>
      <c r="I1756" s="10"/>
      <c r="J1756" s="10"/>
      <c r="K1756" s="17"/>
      <c r="L1756" s="10"/>
      <c r="M1756" s="10"/>
      <c r="N1756" s="9"/>
      <c r="O1756" s="9"/>
    </row>
    <row r="1757" spans="2:15" x14ac:dyDescent="0.25">
      <c r="B1757" s="17"/>
      <c r="C1757" s="10"/>
      <c r="D1757" s="10"/>
      <c r="E1757" s="10"/>
      <c r="F1757" s="10"/>
      <c r="G1757" s="17"/>
      <c r="H1757" s="10"/>
      <c r="I1757" s="10"/>
      <c r="J1757" s="10"/>
      <c r="K1757" s="17"/>
      <c r="L1757" s="10"/>
      <c r="M1757" s="10"/>
      <c r="N1757" s="9"/>
      <c r="O1757" s="9"/>
    </row>
    <row r="1758" spans="2:15" x14ac:dyDescent="0.25">
      <c r="B1758" s="17"/>
      <c r="C1758" s="10"/>
      <c r="D1758" s="10"/>
      <c r="E1758" s="10"/>
      <c r="F1758" s="10"/>
      <c r="G1758" s="17"/>
      <c r="H1758" s="10"/>
      <c r="I1758" s="10"/>
      <c r="J1758" s="10"/>
      <c r="K1758" s="17"/>
      <c r="L1758" s="10"/>
      <c r="M1758" s="10"/>
      <c r="N1758" s="9"/>
      <c r="O1758" s="9"/>
    </row>
    <row r="1759" spans="2:15" x14ac:dyDescent="0.25">
      <c r="B1759" s="17"/>
      <c r="C1759" s="10"/>
      <c r="D1759" s="10"/>
      <c r="E1759" s="10"/>
      <c r="F1759" s="10"/>
      <c r="G1759" s="17"/>
      <c r="H1759" s="10"/>
      <c r="I1759" s="10"/>
      <c r="J1759" s="10"/>
      <c r="K1759" s="17"/>
      <c r="L1759" s="10"/>
      <c r="M1759" s="10"/>
      <c r="N1759" s="9"/>
      <c r="O1759" s="9"/>
    </row>
    <row r="1760" spans="2:15" x14ac:dyDescent="0.25">
      <c r="B1760" s="17"/>
      <c r="C1760" s="10"/>
      <c r="D1760" s="10"/>
      <c r="E1760" s="10"/>
      <c r="F1760" s="10"/>
      <c r="G1760" s="17"/>
      <c r="H1760" s="10"/>
      <c r="I1760" s="10"/>
      <c r="J1760" s="10"/>
      <c r="K1760" s="17"/>
      <c r="L1760" s="10"/>
      <c r="M1760" s="10"/>
      <c r="N1760" s="9"/>
      <c r="O1760" s="9"/>
    </row>
    <row r="1761" spans="2:15" x14ac:dyDescent="0.25">
      <c r="B1761" s="17"/>
      <c r="C1761" s="10"/>
      <c r="D1761" s="10"/>
      <c r="E1761" s="10"/>
      <c r="F1761" s="10"/>
      <c r="G1761" s="17"/>
      <c r="H1761" s="10"/>
      <c r="I1761" s="10"/>
      <c r="J1761" s="10"/>
      <c r="K1761" s="17"/>
      <c r="L1761" s="10"/>
      <c r="M1761" s="10"/>
      <c r="N1761" s="9"/>
      <c r="O1761" s="9"/>
    </row>
    <row r="1762" spans="2:15" x14ac:dyDescent="0.25">
      <c r="B1762" s="17"/>
      <c r="C1762" s="10"/>
      <c r="D1762" s="10"/>
      <c r="E1762" s="10"/>
      <c r="F1762" s="10"/>
      <c r="G1762" s="17"/>
      <c r="H1762" s="10"/>
      <c r="I1762" s="10"/>
      <c r="J1762" s="10"/>
      <c r="K1762" s="17"/>
      <c r="L1762" s="10"/>
      <c r="M1762" s="10"/>
      <c r="N1762" s="9"/>
      <c r="O1762" s="9"/>
    </row>
    <row r="1763" spans="2:15" x14ac:dyDescent="0.25">
      <c r="B1763" s="17"/>
      <c r="C1763" s="10"/>
      <c r="D1763" s="10"/>
      <c r="E1763" s="10"/>
      <c r="F1763" s="10"/>
      <c r="G1763" s="17"/>
      <c r="H1763" s="10"/>
      <c r="I1763" s="10"/>
      <c r="J1763" s="10"/>
      <c r="K1763" s="17"/>
      <c r="L1763" s="10"/>
      <c r="M1763" s="10"/>
      <c r="N1763" s="9"/>
      <c r="O1763" s="9"/>
    </row>
    <row r="1764" spans="2:15" x14ac:dyDescent="0.25">
      <c r="B1764" s="17"/>
      <c r="C1764" s="10"/>
      <c r="D1764" s="10"/>
      <c r="E1764" s="10"/>
      <c r="F1764" s="10"/>
      <c r="G1764" s="17"/>
      <c r="H1764" s="10"/>
      <c r="I1764" s="10"/>
      <c r="J1764" s="10"/>
      <c r="K1764" s="17"/>
      <c r="L1764" s="10"/>
      <c r="M1764" s="10"/>
      <c r="N1764" s="9"/>
      <c r="O1764" s="9"/>
    </row>
    <row r="1765" spans="2:15" x14ac:dyDescent="0.25">
      <c r="B1765" s="17"/>
      <c r="C1765" s="10"/>
      <c r="D1765" s="10"/>
      <c r="E1765" s="10"/>
      <c r="F1765" s="10"/>
      <c r="G1765" s="17"/>
      <c r="H1765" s="10"/>
      <c r="I1765" s="10"/>
      <c r="J1765" s="10"/>
      <c r="K1765" s="17"/>
      <c r="L1765" s="10"/>
      <c r="M1765" s="10"/>
      <c r="N1765" s="9"/>
      <c r="O1765" s="9"/>
    </row>
    <row r="1766" spans="2:15" x14ac:dyDescent="0.25">
      <c r="B1766" s="17"/>
      <c r="C1766" s="10"/>
      <c r="D1766" s="10"/>
      <c r="E1766" s="10"/>
      <c r="F1766" s="10"/>
      <c r="G1766" s="17"/>
      <c r="H1766" s="10"/>
      <c r="I1766" s="10"/>
      <c r="J1766" s="10"/>
      <c r="K1766" s="17"/>
      <c r="L1766" s="10"/>
      <c r="M1766" s="10"/>
      <c r="N1766" s="9"/>
      <c r="O1766" s="9"/>
    </row>
    <row r="1767" spans="2:15" x14ac:dyDescent="0.25">
      <c r="B1767" s="17"/>
      <c r="C1767" s="10"/>
      <c r="D1767" s="10"/>
      <c r="E1767" s="10"/>
      <c r="F1767" s="10"/>
      <c r="G1767" s="17"/>
      <c r="H1767" s="10"/>
      <c r="I1767" s="10"/>
      <c r="J1767" s="10"/>
      <c r="K1767" s="17"/>
      <c r="L1767" s="10"/>
      <c r="M1767" s="10"/>
      <c r="N1767" s="9"/>
      <c r="O1767" s="9"/>
    </row>
    <row r="1768" spans="2:15" x14ac:dyDescent="0.25">
      <c r="B1768" s="17"/>
      <c r="C1768" s="10"/>
      <c r="D1768" s="10"/>
      <c r="E1768" s="10"/>
      <c r="F1768" s="10"/>
      <c r="G1768" s="17"/>
      <c r="H1768" s="10"/>
      <c r="I1768" s="10"/>
      <c r="J1768" s="10"/>
      <c r="K1768" s="17"/>
      <c r="L1768" s="10"/>
      <c r="M1768" s="10"/>
      <c r="N1768" s="9"/>
      <c r="O1768" s="9"/>
    </row>
    <row r="1769" spans="2:15" x14ac:dyDescent="0.25">
      <c r="B1769" s="17"/>
      <c r="C1769" s="10"/>
      <c r="D1769" s="10"/>
      <c r="E1769" s="10"/>
      <c r="F1769" s="10"/>
      <c r="G1769" s="17"/>
      <c r="H1769" s="10"/>
      <c r="I1769" s="10"/>
      <c r="J1769" s="10"/>
      <c r="K1769" s="17"/>
      <c r="L1769" s="10"/>
      <c r="M1769" s="10"/>
      <c r="N1769" s="9"/>
      <c r="O1769" s="9"/>
    </row>
    <row r="1770" spans="2:15" x14ac:dyDescent="0.25">
      <c r="B1770" s="17"/>
      <c r="C1770" s="10"/>
      <c r="D1770" s="10"/>
      <c r="E1770" s="10"/>
      <c r="F1770" s="10"/>
      <c r="G1770" s="17"/>
      <c r="H1770" s="10"/>
      <c r="I1770" s="10"/>
      <c r="J1770" s="10"/>
      <c r="K1770" s="17"/>
      <c r="L1770" s="10"/>
      <c r="M1770" s="10"/>
      <c r="N1770" s="9"/>
      <c r="O1770" s="9"/>
    </row>
    <row r="1771" spans="2:15" x14ac:dyDescent="0.25">
      <c r="B1771" s="17"/>
      <c r="C1771" s="10"/>
      <c r="D1771" s="10"/>
      <c r="E1771" s="10"/>
      <c r="F1771" s="10"/>
      <c r="G1771" s="17"/>
      <c r="H1771" s="10"/>
      <c r="I1771" s="10"/>
      <c r="J1771" s="10"/>
      <c r="K1771" s="17"/>
      <c r="L1771" s="10"/>
      <c r="M1771" s="10"/>
      <c r="N1771" s="9"/>
      <c r="O1771" s="9"/>
    </row>
    <row r="1772" spans="2:15" x14ac:dyDescent="0.25">
      <c r="B1772" s="17"/>
      <c r="C1772" s="10"/>
      <c r="D1772" s="10"/>
      <c r="E1772" s="10"/>
      <c r="F1772" s="10"/>
      <c r="G1772" s="17"/>
      <c r="H1772" s="10"/>
      <c r="I1772" s="10"/>
      <c r="J1772" s="10"/>
      <c r="K1772" s="17"/>
      <c r="L1772" s="10"/>
      <c r="M1772" s="10"/>
      <c r="N1772" s="9"/>
      <c r="O1772" s="9"/>
    </row>
    <row r="1773" spans="2:15" x14ac:dyDescent="0.25">
      <c r="B1773" s="17"/>
      <c r="C1773" s="10"/>
      <c r="D1773" s="10"/>
      <c r="E1773" s="10"/>
      <c r="F1773" s="10"/>
      <c r="G1773" s="17"/>
      <c r="H1773" s="10"/>
      <c r="I1773" s="10"/>
      <c r="J1773" s="10"/>
      <c r="K1773" s="17"/>
      <c r="L1773" s="10"/>
      <c r="M1773" s="10"/>
      <c r="N1773" s="9"/>
      <c r="O1773" s="9"/>
    </row>
    <row r="1774" spans="2:15" x14ac:dyDescent="0.25">
      <c r="B1774" s="17"/>
      <c r="C1774" s="10"/>
      <c r="D1774" s="10"/>
      <c r="E1774" s="10"/>
      <c r="F1774" s="10"/>
      <c r="G1774" s="17"/>
      <c r="H1774" s="10"/>
      <c r="I1774" s="10"/>
      <c r="J1774" s="10"/>
      <c r="K1774" s="17"/>
      <c r="L1774" s="10"/>
      <c r="M1774" s="10"/>
      <c r="N1774" s="9"/>
      <c r="O1774" s="9"/>
    </row>
    <row r="1775" spans="2:15" x14ac:dyDescent="0.25">
      <c r="B1775" s="17"/>
      <c r="C1775" s="10"/>
      <c r="D1775" s="10"/>
      <c r="E1775" s="10"/>
      <c r="F1775" s="10"/>
      <c r="G1775" s="17"/>
      <c r="H1775" s="10"/>
      <c r="I1775" s="10"/>
      <c r="J1775" s="10"/>
      <c r="K1775" s="17"/>
      <c r="L1775" s="10"/>
      <c r="M1775" s="10"/>
      <c r="N1775" s="9"/>
      <c r="O1775" s="9"/>
    </row>
    <row r="1776" spans="2:15" x14ac:dyDescent="0.25">
      <c r="B1776" s="17"/>
      <c r="C1776" s="10"/>
      <c r="D1776" s="10"/>
      <c r="E1776" s="10"/>
      <c r="F1776" s="10"/>
      <c r="G1776" s="17"/>
      <c r="H1776" s="10"/>
      <c r="I1776" s="10"/>
      <c r="J1776" s="10"/>
      <c r="K1776" s="17"/>
      <c r="L1776" s="10"/>
      <c r="M1776" s="10"/>
      <c r="N1776" s="9"/>
      <c r="O1776" s="9"/>
    </row>
    <row r="1777" spans="2:15" x14ac:dyDescent="0.25">
      <c r="B1777" s="17"/>
      <c r="C1777" s="10"/>
      <c r="D1777" s="10"/>
      <c r="E1777" s="10"/>
      <c r="F1777" s="10"/>
      <c r="G1777" s="17"/>
      <c r="H1777" s="10"/>
      <c r="I1777" s="10"/>
      <c r="J1777" s="10"/>
      <c r="K1777" s="17"/>
      <c r="L1777" s="10"/>
      <c r="M1777" s="10"/>
      <c r="N1777" s="9"/>
      <c r="O1777" s="9"/>
    </row>
    <row r="1778" spans="2:15" x14ac:dyDescent="0.25">
      <c r="B1778" s="17"/>
      <c r="C1778" s="10"/>
      <c r="D1778" s="10"/>
      <c r="E1778" s="10"/>
      <c r="F1778" s="10"/>
      <c r="G1778" s="17"/>
      <c r="H1778" s="10"/>
      <c r="I1778" s="10"/>
      <c r="J1778" s="10"/>
      <c r="K1778" s="17"/>
      <c r="L1778" s="10"/>
      <c r="M1778" s="10"/>
      <c r="N1778" s="9"/>
      <c r="O1778" s="9"/>
    </row>
    <row r="1779" spans="2:15" x14ac:dyDescent="0.25">
      <c r="B1779" s="17"/>
      <c r="C1779" s="10"/>
      <c r="D1779" s="10"/>
      <c r="E1779" s="10"/>
      <c r="F1779" s="10"/>
      <c r="G1779" s="17"/>
      <c r="H1779" s="10"/>
      <c r="I1779" s="10"/>
      <c r="J1779" s="10"/>
      <c r="K1779" s="17"/>
      <c r="L1779" s="10"/>
      <c r="M1779" s="10"/>
      <c r="N1779" s="9"/>
      <c r="O1779" s="9"/>
    </row>
    <row r="1780" spans="2:15" x14ac:dyDescent="0.25">
      <c r="B1780" s="17"/>
      <c r="C1780" s="10"/>
      <c r="D1780" s="10"/>
      <c r="E1780" s="10"/>
      <c r="F1780" s="10"/>
      <c r="G1780" s="17"/>
      <c r="H1780" s="10"/>
      <c r="I1780" s="10"/>
      <c r="J1780" s="10"/>
      <c r="K1780" s="17"/>
      <c r="L1780" s="10"/>
      <c r="M1780" s="10"/>
      <c r="N1780" s="9"/>
      <c r="O1780" s="9"/>
    </row>
    <row r="1781" spans="2:15" x14ac:dyDescent="0.25">
      <c r="B1781" s="17"/>
      <c r="C1781" s="10"/>
      <c r="D1781" s="10"/>
      <c r="E1781" s="10"/>
      <c r="F1781" s="10"/>
      <c r="G1781" s="17"/>
      <c r="H1781" s="10"/>
      <c r="I1781" s="10"/>
      <c r="J1781" s="10"/>
      <c r="K1781" s="17"/>
      <c r="L1781" s="10"/>
      <c r="M1781" s="10"/>
      <c r="N1781" s="9"/>
      <c r="O1781" s="9"/>
    </row>
    <row r="1782" spans="2:15" x14ac:dyDescent="0.25">
      <c r="B1782" s="17"/>
      <c r="C1782" s="10"/>
      <c r="D1782" s="10"/>
      <c r="E1782" s="10"/>
      <c r="F1782" s="10"/>
      <c r="G1782" s="17"/>
      <c r="H1782" s="10"/>
      <c r="I1782" s="10"/>
      <c r="J1782" s="10"/>
      <c r="K1782" s="17"/>
      <c r="L1782" s="10"/>
      <c r="M1782" s="10"/>
      <c r="N1782" s="9"/>
      <c r="O1782" s="9"/>
    </row>
    <row r="1783" spans="2:15" x14ac:dyDescent="0.25">
      <c r="B1783" s="17"/>
      <c r="C1783" s="10"/>
      <c r="D1783" s="10"/>
      <c r="E1783" s="10"/>
      <c r="F1783" s="10"/>
      <c r="G1783" s="17"/>
      <c r="H1783" s="10"/>
      <c r="I1783" s="10"/>
      <c r="J1783" s="10"/>
      <c r="K1783" s="17"/>
      <c r="L1783" s="10"/>
      <c r="M1783" s="10"/>
      <c r="N1783" s="9"/>
      <c r="O1783" s="9"/>
    </row>
    <row r="1784" spans="2:15" x14ac:dyDescent="0.25">
      <c r="B1784" s="17"/>
      <c r="C1784" s="10"/>
      <c r="D1784" s="10"/>
      <c r="E1784" s="10"/>
      <c r="F1784" s="10"/>
      <c r="G1784" s="17"/>
      <c r="H1784" s="10"/>
      <c r="I1784" s="10"/>
      <c r="J1784" s="10"/>
      <c r="K1784" s="17"/>
      <c r="L1784" s="10"/>
      <c r="M1784" s="10"/>
      <c r="N1784" s="9"/>
      <c r="O1784" s="9"/>
    </row>
    <row r="1785" spans="2:15" x14ac:dyDescent="0.25">
      <c r="B1785" s="17"/>
      <c r="C1785" s="10"/>
      <c r="D1785" s="10"/>
      <c r="E1785" s="10"/>
      <c r="F1785" s="10"/>
      <c r="G1785" s="17"/>
      <c r="H1785" s="10"/>
      <c r="I1785" s="10"/>
      <c r="J1785" s="10"/>
      <c r="K1785" s="17"/>
      <c r="L1785" s="10"/>
      <c r="M1785" s="10"/>
      <c r="N1785" s="9"/>
      <c r="O1785" s="9"/>
    </row>
    <row r="1786" spans="2:15" x14ac:dyDescent="0.25">
      <c r="B1786" s="17"/>
      <c r="C1786" s="10"/>
      <c r="D1786" s="10"/>
      <c r="E1786" s="10"/>
      <c r="F1786" s="10"/>
      <c r="G1786" s="17"/>
      <c r="H1786" s="10"/>
      <c r="I1786" s="10"/>
      <c r="J1786" s="10"/>
      <c r="K1786" s="17"/>
      <c r="L1786" s="10"/>
      <c r="M1786" s="10"/>
      <c r="N1786" s="9"/>
      <c r="O1786" s="9"/>
    </row>
    <row r="1787" spans="2:15" x14ac:dyDescent="0.25">
      <c r="B1787" s="17"/>
      <c r="C1787" s="10"/>
      <c r="D1787" s="10"/>
      <c r="E1787" s="10"/>
      <c r="F1787" s="10"/>
      <c r="G1787" s="17"/>
      <c r="H1787" s="10"/>
      <c r="I1787" s="10"/>
      <c r="J1787" s="10"/>
      <c r="K1787" s="17"/>
      <c r="L1787" s="10"/>
      <c r="M1787" s="10"/>
      <c r="N1787" s="9"/>
      <c r="O1787" s="9"/>
    </row>
    <row r="1788" spans="2:15" x14ac:dyDescent="0.25">
      <c r="B1788" s="17"/>
      <c r="C1788" s="10"/>
      <c r="D1788" s="10"/>
      <c r="E1788" s="10"/>
      <c r="F1788" s="10"/>
      <c r="G1788" s="17"/>
      <c r="H1788" s="10"/>
      <c r="I1788" s="10"/>
      <c r="J1788" s="10"/>
      <c r="K1788" s="17"/>
      <c r="L1788" s="10"/>
      <c r="M1788" s="10"/>
      <c r="N1788" s="9"/>
      <c r="O1788" s="9"/>
    </row>
    <row r="1789" spans="2:15" x14ac:dyDescent="0.25">
      <c r="B1789" s="17"/>
      <c r="C1789" s="10"/>
      <c r="D1789" s="10"/>
      <c r="E1789" s="10"/>
      <c r="F1789" s="10"/>
      <c r="G1789" s="17"/>
      <c r="H1789" s="10"/>
      <c r="I1789" s="10"/>
      <c r="J1789" s="10"/>
      <c r="K1789" s="17"/>
      <c r="L1789" s="10"/>
      <c r="M1789" s="10"/>
      <c r="N1789" s="9"/>
      <c r="O1789" s="9"/>
    </row>
    <row r="1790" spans="2:15" x14ac:dyDescent="0.25">
      <c r="B1790" s="17"/>
      <c r="C1790" s="10"/>
      <c r="D1790" s="10"/>
      <c r="E1790" s="10"/>
      <c r="F1790" s="10"/>
      <c r="G1790" s="17"/>
      <c r="H1790" s="10"/>
      <c r="I1790" s="10"/>
      <c r="J1790" s="10"/>
      <c r="K1790" s="17"/>
      <c r="L1790" s="10"/>
      <c r="M1790" s="10"/>
      <c r="N1790" s="9"/>
      <c r="O1790" s="9"/>
    </row>
    <row r="1791" spans="2:15" x14ac:dyDescent="0.25">
      <c r="B1791" s="17"/>
      <c r="C1791" s="10"/>
      <c r="D1791" s="10"/>
      <c r="E1791" s="10"/>
      <c r="F1791" s="10"/>
      <c r="G1791" s="17"/>
      <c r="H1791" s="10"/>
      <c r="I1791" s="10"/>
      <c r="J1791" s="10"/>
      <c r="K1791" s="17"/>
      <c r="L1791" s="10"/>
      <c r="M1791" s="10"/>
      <c r="N1791" s="9"/>
      <c r="O1791" s="9"/>
    </row>
    <row r="1792" spans="2:15" x14ac:dyDescent="0.25">
      <c r="B1792" s="17"/>
      <c r="C1792" s="10"/>
      <c r="D1792" s="10"/>
      <c r="E1792" s="10"/>
      <c r="F1792" s="10"/>
      <c r="G1792" s="17"/>
      <c r="H1792" s="10"/>
      <c r="I1792" s="10"/>
      <c r="J1792" s="10"/>
      <c r="K1792" s="17"/>
      <c r="L1792" s="10"/>
      <c r="M1792" s="10"/>
      <c r="N1792" s="9"/>
      <c r="O1792" s="9"/>
    </row>
    <row r="1793" spans="2:15" x14ac:dyDescent="0.25">
      <c r="B1793" s="17"/>
      <c r="C1793" s="10"/>
      <c r="D1793" s="10"/>
      <c r="E1793" s="10"/>
      <c r="F1793" s="10"/>
      <c r="G1793" s="17"/>
      <c r="H1793" s="10"/>
      <c r="I1793" s="10"/>
      <c r="J1793" s="10"/>
      <c r="K1793" s="17"/>
      <c r="L1793" s="10"/>
      <c r="M1793" s="10"/>
      <c r="N1793" s="9"/>
      <c r="O1793" s="9"/>
    </row>
    <row r="1794" spans="2:15" x14ac:dyDescent="0.25">
      <c r="B1794" s="17"/>
      <c r="C1794" s="10"/>
      <c r="D1794" s="10"/>
      <c r="E1794" s="10"/>
      <c r="F1794" s="10"/>
      <c r="G1794" s="17"/>
      <c r="H1794" s="10"/>
      <c r="I1794" s="10"/>
      <c r="J1794" s="10"/>
      <c r="K1794" s="17"/>
      <c r="L1794" s="10"/>
      <c r="M1794" s="10"/>
      <c r="N1794" s="9"/>
      <c r="O1794" s="9"/>
    </row>
    <row r="1795" spans="2:15" x14ac:dyDescent="0.25">
      <c r="B1795" s="17"/>
      <c r="C1795" s="10"/>
      <c r="D1795" s="10"/>
      <c r="E1795" s="10"/>
      <c r="F1795" s="10"/>
      <c r="G1795" s="17"/>
      <c r="H1795" s="10"/>
      <c r="I1795" s="10"/>
      <c r="J1795" s="10"/>
      <c r="K1795" s="17"/>
      <c r="L1795" s="10"/>
      <c r="M1795" s="10"/>
      <c r="N1795" s="9"/>
      <c r="O1795" s="9"/>
    </row>
    <row r="1796" spans="2:15" x14ac:dyDescent="0.25">
      <c r="B1796" s="17"/>
      <c r="C1796" s="10"/>
      <c r="D1796" s="10"/>
      <c r="E1796" s="10"/>
      <c r="F1796" s="10"/>
      <c r="G1796" s="17"/>
      <c r="H1796" s="10"/>
      <c r="I1796" s="10"/>
      <c r="J1796" s="10"/>
      <c r="K1796" s="17"/>
      <c r="L1796" s="10"/>
      <c r="M1796" s="10"/>
      <c r="N1796" s="9"/>
      <c r="O1796" s="9"/>
    </row>
    <row r="1797" spans="2:15" x14ac:dyDescent="0.25">
      <c r="B1797" s="17"/>
      <c r="C1797" s="10"/>
      <c r="D1797" s="10"/>
      <c r="E1797" s="10"/>
      <c r="F1797" s="10"/>
      <c r="G1797" s="17"/>
      <c r="H1797" s="10"/>
      <c r="I1797" s="10"/>
      <c r="J1797" s="10"/>
      <c r="K1797" s="17"/>
      <c r="L1797" s="10"/>
      <c r="M1797" s="10"/>
      <c r="N1797" s="9"/>
      <c r="O1797" s="9"/>
    </row>
    <row r="1798" spans="2:15" x14ac:dyDescent="0.25">
      <c r="B1798" s="17"/>
      <c r="C1798" s="10"/>
      <c r="D1798" s="10"/>
      <c r="E1798" s="10"/>
      <c r="F1798" s="10"/>
      <c r="G1798" s="17"/>
      <c r="H1798" s="10"/>
      <c r="I1798" s="10"/>
      <c r="J1798" s="10"/>
      <c r="K1798" s="17"/>
      <c r="L1798" s="10"/>
      <c r="M1798" s="10"/>
      <c r="N1798" s="9"/>
      <c r="O1798" s="9"/>
    </row>
    <row r="1799" spans="2:15" x14ac:dyDescent="0.25">
      <c r="B1799" s="17"/>
      <c r="C1799" s="10"/>
      <c r="D1799" s="10"/>
      <c r="E1799" s="10"/>
      <c r="F1799" s="10"/>
      <c r="G1799" s="17"/>
      <c r="H1799" s="10"/>
      <c r="I1799" s="10"/>
      <c r="J1799" s="10"/>
      <c r="K1799" s="17"/>
      <c r="L1799" s="10"/>
      <c r="M1799" s="10"/>
      <c r="N1799" s="9"/>
      <c r="O1799" s="9"/>
    </row>
    <row r="1800" spans="2:15" x14ac:dyDescent="0.25">
      <c r="B1800" s="17"/>
      <c r="C1800" s="10"/>
      <c r="D1800" s="10"/>
      <c r="E1800" s="10"/>
      <c r="F1800" s="10"/>
      <c r="G1800" s="17"/>
      <c r="H1800" s="10"/>
      <c r="I1800" s="10"/>
      <c r="J1800" s="10"/>
      <c r="K1800" s="17"/>
      <c r="L1800" s="10"/>
      <c r="M1800" s="10"/>
      <c r="N1800" s="9"/>
      <c r="O1800" s="9"/>
    </row>
    <row r="1801" spans="2:15" x14ac:dyDescent="0.25">
      <c r="B1801" s="17"/>
      <c r="C1801" s="10"/>
      <c r="D1801" s="10"/>
      <c r="E1801" s="10"/>
      <c r="F1801" s="10"/>
      <c r="G1801" s="17"/>
      <c r="H1801" s="10"/>
      <c r="I1801" s="10"/>
      <c r="J1801" s="10"/>
      <c r="K1801" s="17"/>
      <c r="L1801" s="10"/>
      <c r="M1801" s="10"/>
      <c r="N1801" s="9"/>
      <c r="O1801" s="9"/>
    </row>
    <row r="1802" spans="2:15" x14ac:dyDescent="0.25">
      <c r="B1802" s="17"/>
      <c r="C1802" s="10"/>
      <c r="D1802" s="10"/>
      <c r="E1802" s="10"/>
      <c r="F1802" s="10"/>
      <c r="G1802" s="17"/>
      <c r="H1802" s="10"/>
      <c r="I1802" s="10"/>
      <c r="J1802" s="10"/>
      <c r="K1802" s="17"/>
      <c r="L1802" s="10"/>
      <c r="M1802" s="10"/>
      <c r="N1802" s="9"/>
      <c r="O1802" s="9"/>
    </row>
    <row r="1803" spans="2:15" x14ac:dyDescent="0.25">
      <c r="B1803" s="17"/>
      <c r="C1803" s="10"/>
      <c r="D1803" s="10"/>
      <c r="E1803" s="10"/>
      <c r="F1803" s="10"/>
      <c r="G1803" s="17"/>
      <c r="H1803" s="10"/>
      <c r="I1803" s="10"/>
      <c r="J1803" s="10"/>
      <c r="K1803" s="17"/>
      <c r="L1803" s="10"/>
      <c r="M1803" s="10"/>
      <c r="N1803" s="9"/>
      <c r="O1803" s="9"/>
    </row>
    <row r="1804" spans="2:15" x14ac:dyDescent="0.25">
      <c r="B1804" s="17"/>
      <c r="C1804" s="10"/>
      <c r="D1804" s="10"/>
      <c r="E1804" s="10"/>
      <c r="F1804" s="10"/>
      <c r="G1804" s="17"/>
      <c r="H1804" s="10"/>
      <c r="I1804" s="10"/>
      <c r="J1804" s="10"/>
      <c r="K1804" s="17"/>
      <c r="L1804" s="10"/>
      <c r="M1804" s="10"/>
      <c r="N1804" s="9"/>
      <c r="O1804" s="9"/>
    </row>
    <row r="1805" spans="2:15" x14ac:dyDescent="0.25">
      <c r="B1805" s="17"/>
      <c r="C1805" s="10"/>
      <c r="D1805" s="10"/>
      <c r="E1805" s="10"/>
      <c r="F1805" s="10"/>
      <c r="G1805" s="17"/>
      <c r="H1805" s="10"/>
      <c r="I1805" s="10"/>
      <c r="J1805" s="10"/>
      <c r="K1805" s="17"/>
      <c r="L1805" s="10"/>
      <c r="M1805" s="10"/>
      <c r="N1805" s="9"/>
      <c r="O1805" s="9"/>
    </row>
    <row r="1806" spans="2:15" x14ac:dyDescent="0.25">
      <c r="B1806" s="17"/>
      <c r="C1806" s="10"/>
      <c r="D1806" s="10"/>
      <c r="E1806" s="10"/>
      <c r="F1806" s="10"/>
      <c r="G1806" s="17"/>
      <c r="H1806" s="10"/>
      <c r="I1806" s="10"/>
      <c r="J1806" s="10"/>
      <c r="K1806" s="17"/>
      <c r="L1806" s="10"/>
      <c r="M1806" s="10"/>
      <c r="N1806" s="9"/>
      <c r="O1806" s="9"/>
    </row>
    <row r="1807" spans="2:15" x14ac:dyDescent="0.25">
      <c r="B1807" s="17"/>
      <c r="C1807" s="10"/>
      <c r="D1807" s="10"/>
      <c r="E1807" s="10"/>
      <c r="F1807" s="10"/>
      <c r="G1807" s="17"/>
      <c r="H1807" s="10"/>
      <c r="I1807" s="10"/>
      <c r="J1807" s="10"/>
      <c r="K1807" s="17"/>
      <c r="L1807" s="10"/>
      <c r="M1807" s="10"/>
      <c r="N1807" s="9"/>
      <c r="O1807" s="9"/>
    </row>
    <row r="1808" spans="2:15" x14ac:dyDescent="0.25">
      <c r="B1808" s="17"/>
      <c r="C1808" s="10"/>
      <c r="D1808" s="10"/>
      <c r="E1808" s="10"/>
      <c r="F1808" s="10"/>
      <c r="G1808" s="17"/>
      <c r="H1808" s="10"/>
      <c r="I1808" s="10"/>
      <c r="J1808" s="10"/>
      <c r="K1808" s="17"/>
      <c r="L1808" s="10"/>
      <c r="M1808" s="10"/>
      <c r="N1808" s="9"/>
      <c r="O1808" s="9"/>
    </row>
    <row r="1809" spans="2:15" x14ac:dyDescent="0.25">
      <c r="B1809" s="17"/>
      <c r="C1809" s="10"/>
      <c r="D1809" s="10"/>
      <c r="E1809" s="10"/>
      <c r="F1809" s="10"/>
      <c r="G1809" s="17"/>
      <c r="H1809" s="10"/>
      <c r="I1809" s="10"/>
      <c r="J1809" s="10"/>
      <c r="K1809" s="17"/>
      <c r="L1809" s="10"/>
      <c r="M1809" s="10"/>
      <c r="N1809" s="9"/>
      <c r="O1809" s="9"/>
    </row>
    <row r="1810" spans="2:15" x14ac:dyDescent="0.25">
      <c r="B1810" s="17"/>
      <c r="C1810" s="10"/>
      <c r="D1810" s="10"/>
      <c r="E1810" s="10"/>
      <c r="F1810" s="10"/>
      <c r="G1810" s="17"/>
      <c r="H1810" s="10"/>
      <c r="I1810" s="10"/>
      <c r="J1810" s="10"/>
      <c r="K1810" s="17"/>
      <c r="L1810" s="10"/>
      <c r="M1810" s="10"/>
      <c r="N1810" s="9"/>
      <c r="O1810" s="9"/>
    </row>
    <row r="1811" spans="2:15" x14ac:dyDescent="0.25">
      <c r="B1811" s="17"/>
      <c r="C1811" s="10"/>
      <c r="D1811" s="10"/>
      <c r="E1811" s="10"/>
      <c r="F1811" s="10"/>
      <c r="G1811" s="17"/>
      <c r="H1811" s="10"/>
      <c r="I1811" s="10"/>
      <c r="J1811" s="10"/>
      <c r="K1811" s="17"/>
      <c r="L1811" s="10"/>
      <c r="M1811" s="10"/>
      <c r="N1811" s="9"/>
      <c r="O1811" s="9"/>
    </row>
    <row r="1812" spans="2:15" x14ac:dyDescent="0.25">
      <c r="B1812" s="17"/>
      <c r="C1812" s="10"/>
      <c r="D1812" s="10"/>
      <c r="E1812" s="10"/>
      <c r="F1812" s="10"/>
      <c r="G1812" s="17"/>
      <c r="H1812" s="10"/>
      <c r="I1812" s="10"/>
      <c r="J1812" s="10"/>
      <c r="K1812" s="17"/>
      <c r="L1812" s="10"/>
      <c r="M1812" s="10"/>
      <c r="N1812" s="9"/>
      <c r="O1812" s="9"/>
    </row>
    <row r="1813" spans="2:15" x14ac:dyDescent="0.25">
      <c r="B1813" s="17"/>
      <c r="C1813" s="10"/>
      <c r="D1813" s="10"/>
      <c r="E1813" s="10"/>
      <c r="F1813" s="10"/>
      <c r="G1813" s="17"/>
      <c r="H1813" s="10"/>
      <c r="I1813" s="10"/>
      <c r="J1813" s="10"/>
      <c r="K1813" s="17"/>
      <c r="L1813" s="10"/>
      <c r="M1813" s="10"/>
      <c r="N1813" s="9"/>
      <c r="O1813" s="9"/>
    </row>
    <row r="1814" spans="2:15" x14ac:dyDescent="0.25">
      <c r="B1814" s="17"/>
      <c r="C1814" s="10"/>
      <c r="D1814" s="10"/>
      <c r="E1814" s="10"/>
      <c r="F1814" s="10"/>
      <c r="G1814" s="17"/>
      <c r="H1814" s="10"/>
      <c r="I1814" s="10"/>
      <c r="J1814" s="10"/>
      <c r="K1814" s="17"/>
      <c r="L1814" s="10"/>
      <c r="M1814" s="10"/>
      <c r="N1814" s="9"/>
      <c r="O1814" s="9"/>
    </row>
    <row r="1815" spans="2:15" x14ac:dyDescent="0.25">
      <c r="B1815" s="17"/>
      <c r="C1815" s="10"/>
      <c r="D1815" s="10"/>
      <c r="E1815" s="10"/>
      <c r="F1815" s="10"/>
      <c r="G1815" s="17"/>
      <c r="H1815" s="10"/>
      <c r="I1815" s="10"/>
      <c r="J1815" s="10"/>
      <c r="K1815" s="17"/>
      <c r="L1815" s="10"/>
      <c r="M1815" s="10"/>
      <c r="N1815" s="9"/>
      <c r="O1815" s="9"/>
    </row>
    <row r="1816" spans="2:15" x14ac:dyDescent="0.25">
      <c r="B1816" s="17"/>
      <c r="C1816" s="10"/>
      <c r="D1816" s="10"/>
      <c r="E1816" s="10"/>
      <c r="F1816" s="10"/>
      <c r="G1816" s="17"/>
      <c r="H1816" s="10"/>
      <c r="I1816" s="10"/>
      <c r="J1816" s="10"/>
      <c r="K1816" s="17"/>
      <c r="L1816" s="10"/>
      <c r="M1816" s="10"/>
      <c r="N1816" s="9"/>
      <c r="O1816" s="9"/>
    </row>
    <row r="1817" spans="2:15" x14ac:dyDescent="0.25">
      <c r="B1817" s="17"/>
      <c r="C1817" s="10"/>
      <c r="D1817" s="10"/>
      <c r="E1817" s="10"/>
      <c r="F1817" s="10"/>
      <c r="G1817" s="17"/>
      <c r="H1817" s="10"/>
      <c r="I1817" s="10"/>
      <c r="J1817" s="10"/>
      <c r="K1817" s="17"/>
      <c r="L1817" s="10"/>
      <c r="M1817" s="10"/>
      <c r="N1817" s="9"/>
      <c r="O1817" s="9"/>
    </row>
    <row r="1818" spans="2:15" x14ac:dyDescent="0.25">
      <c r="B1818" s="17"/>
      <c r="C1818" s="10"/>
      <c r="D1818" s="10"/>
      <c r="E1818" s="10"/>
      <c r="F1818" s="10"/>
      <c r="G1818" s="17"/>
      <c r="H1818" s="10"/>
      <c r="I1818" s="10"/>
      <c r="J1818" s="10"/>
      <c r="K1818" s="17"/>
      <c r="L1818" s="10"/>
      <c r="M1818" s="10"/>
      <c r="N1818" s="9"/>
      <c r="O1818" s="9"/>
    </row>
    <row r="1819" spans="2:15" x14ac:dyDescent="0.25">
      <c r="B1819" s="17"/>
      <c r="C1819" s="10"/>
      <c r="D1819" s="10"/>
      <c r="E1819" s="10"/>
      <c r="F1819" s="10"/>
      <c r="G1819" s="17"/>
      <c r="H1819" s="10"/>
      <c r="I1819" s="10"/>
      <c r="J1819" s="10"/>
      <c r="K1819" s="17"/>
      <c r="L1819" s="10"/>
      <c r="M1819" s="10"/>
      <c r="N1819" s="9"/>
      <c r="O1819" s="9"/>
    </row>
    <row r="1820" spans="2:15" x14ac:dyDescent="0.25">
      <c r="B1820" s="17"/>
      <c r="C1820" s="10"/>
      <c r="D1820" s="10"/>
      <c r="E1820" s="10"/>
      <c r="F1820" s="10"/>
      <c r="G1820" s="17"/>
      <c r="H1820" s="10"/>
      <c r="I1820" s="10"/>
      <c r="J1820" s="10"/>
      <c r="K1820" s="17"/>
      <c r="L1820" s="10"/>
      <c r="M1820" s="10"/>
      <c r="N1820" s="9"/>
      <c r="O1820" s="9"/>
    </row>
    <row r="1821" spans="2:15" x14ac:dyDescent="0.25">
      <c r="B1821" s="17"/>
      <c r="C1821" s="10"/>
      <c r="D1821" s="10"/>
      <c r="E1821" s="10"/>
      <c r="F1821" s="10"/>
      <c r="G1821" s="17"/>
      <c r="H1821" s="10"/>
      <c r="I1821" s="10"/>
      <c r="J1821" s="10"/>
      <c r="K1821" s="17"/>
      <c r="L1821" s="10"/>
      <c r="M1821" s="10"/>
      <c r="N1821" s="9"/>
      <c r="O1821" s="9"/>
    </row>
    <row r="1822" spans="2:15" x14ac:dyDescent="0.25">
      <c r="B1822" s="17"/>
      <c r="C1822" s="10"/>
      <c r="D1822" s="10"/>
      <c r="E1822" s="10"/>
      <c r="F1822" s="10"/>
      <c r="G1822" s="17"/>
      <c r="H1822" s="10"/>
      <c r="I1822" s="10"/>
      <c r="J1822" s="10"/>
      <c r="K1822" s="17"/>
      <c r="L1822" s="10"/>
      <c r="M1822" s="10"/>
      <c r="N1822" s="9"/>
      <c r="O1822" s="9"/>
    </row>
    <row r="1823" spans="2:15" x14ac:dyDescent="0.25">
      <c r="B1823" s="17"/>
      <c r="C1823" s="10"/>
      <c r="D1823" s="10"/>
      <c r="E1823" s="10"/>
      <c r="F1823" s="10"/>
      <c r="G1823" s="17"/>
      <c r="H1823" s="10"/>
      <c r="I1823" s="10"/>
      <c r="J1823" s="10"/>
      <c r="K1823" s="17"/>
      <c r="L1823" s="10"/>
      <c r="M1823" s="10"/>
      <c r="N1823" s="9"/>
      <c r="O1823" s="9"/>
    </row>
    <row r="1824" spans="2:15" x14ac:dyDescent="0.25">
      <c r="B1824" s="17"/>
      <c r="C1824" s="10"/>
      <c r="D1824" s="10"/>
      <c r="E1824" s="10"/>
      <c r="F1824" s="10"/>
      <c r="G1824" s="17"/>
      <c r="H1824" s="10"/>
      <c r="I1824" s="10"/>
      <c r="J1824" s="10"/>
      <c r="K1824" s="17"/>
      <c r="L1824" s="10"/>
      <c r="M1824" s="10"/>
      <c r="N1824" s="9"/>
      <c r="O1824" s="9"/>
    </row>
    <row r="1825" spans="2:15" x14ac:dyDescent="0.25">
      <c r="B1825" s="17"/>
      <c r="C1825" s="10"/>
      <c r="D1825" s="10"/>
      <c r="E1825" s="10"/>
      <c r="F1825" s="10"/>
      <c r="G1825" s="17"/>
      <c r="H1825" s="10"/>
      <c r="I1825" s="10"/>
      <c r="J1825" s="10"/>
      <c r="K1825" s="17"/>
      <c r="L1825" s="10"/>
      <c r="M1825" s="10"/>
      <c r="N1825" s="9"/>
      <c r="O1825" s="9"/>
    </row>
    <row r="1826" spans="2:15" x14ac:dyDescent="0.25">
      <c r="B1826" s="17"/>
      <c r="C1826" s="10"/>
      <c r="D1826" s="10"/>
      <c r="E1826" s="10"/>
      <c r="F1826" s="10"/>
      <c r="G1826" s="17"/>
      <c r="H1826" s="10"/>
      <c r="I1826" s="10"/>
      <c r="J1826" s="10"/>
      <c r="K1826" s="17"/>
      <c r="L1826" s="10"/>
      <c r="M1826" s="10"/>
      <c r="N1826" s="9"/>
      <c r="O1826" s="9"/>
    </row>
    <row r="1827" spans="2:15" x14ac:dyDescent="0.25">
      <c r="B1827" s="17"/>
      <c r="C1827" s="10"/>
      <c r="D1827" s="10"/>
      <c r="E1827" s="10"/>
      <c r="F1827" s="10"/>
      <c r="G1827" s="17"/>
      <c r="H1827" s="10"/>
      <c r="I1827" s="10"/>
      <c r="J1827" s="10"/>
      <c r="K1827" s="17"/>
      <c r="L1827" s="10"/>
      <c r="M1827" s="10"/>
      <c r="N1827" s="9"/>
      <c r="O1827" s="9"/>
    </row>
    <row r="1828" spans="2:15" x14ac:dyDescent="0.25">
      <c r="B1828" s="17"/>
      <c r="C1828" s="10"/>
      <c r="D1828" s="10"/>
      <c r="E1828" s="10"/>
      <c r="F1828" s="10"/>
      <c r="G1828" s="17"/>
      <c r="H1828" s="10"/>
      <c r="I1828" s="10"/>
      <c r="J1828" s="10"/>
      <c r="K1828" s="17"/>
      <c r="L1828" s="10"/>
      <c r="M1828" s="10"/>
      <c r="N1828" s="9"/>
      <c r="O1828" s="9"/>
    </row>
    <row r="1829" spans="2:15" x14ac:dyDescent="0.25">
      <c r="B1829" s="17"/>
      <c r="C1829" s="10"/>
      <c r="D1829" s="10"/>
      <c r="E1829" s="10"/>
      <c r="F1829" s="10"/>
      <c r="G1829" s="17"/>
      <c r="H1829" s="10"/>
      <c r="I1829" s="10"/>
      <c r="J1829" s="10"/>
      <c r="K1829" s="17"/>
      <c r="L1829" s="10"/>
      <c r="M1829" s="10"/>
      <c r="N1829" s="9"/>
      <c r="O1829" s="9"/>
    </row>
    <row r="1830" spans="2:15" x14ac:dyDescent="0.25">
      <c r="B1830" s="17"/>
      <c r="C1830" s="10"/>
      <c r="D1830" s="10"/>
      <c r="E1830" s="10"/>
      <c r="F1830" s="10"/>
      <c r="G1830" s="17"/>
      <c r="H1830" s="10"/>
      <c r="I1830" s="10"/>
      <c r="J1830" s="10"/>
      <c r="K1830" s="17"/>
      <c r="L1830" s="10"/>
      <c r="M1830" s="10"/>
      <c r="N1830" s="9"/>
      <c r="O1830" s="9"/>
    </row>
    <row r="1831" spans="2:15" x14ac:dyDescent="0.25">
      <c r="B1831" s="17"/>
      <c r="C1831" s="10"/>
      <c r="D1831" s="10"/>
      <c r="E1831" s="10"/>
      <c r="F1831" s="10"/>
      <c r="G1831" s="17"/>
      <c r="H1831" s="10"/>
      <c r="I1831" s="10"/>
      <c r="J1831" s="10"/>
      <c r="K1831" s="17"/>
      <c r="L1831" s="10"/>
      <c r="M1831" s="10"/>
      <c r="N1831" s="9"/>
      <c r="O1831" s="9"/>
    </row>
    <row r="1832" spans="2:15" x14ac:dyDescent="0.25">
      <c r="B1832" s="17"/>
      <c r="C1832" s="10"/>
      <c r="D1832" s="10"/>
      <c r="E1832" s="10"/>
      <c r="F1832" s="10"/>
      <c r="G1832" s="17"/>
      <c r="H1832" s="10"/>
      <c r="I1832" s="10"/>
      <c r="J1832" s="10"/>
      <c r="K1832" s="17"/>
      <c r="L1832" s="10"/>
      <c r="M1832" s="10"/>
      <c r="N1832" s="9"/>
      <c r="O1832" s="9"/>
    </row>
    <row r="1833" spans="2:15" x14ac:dyDescent="0.25">
      <c r="B1833" s="17"/>
      <c r="C1833" s="10"/>
      <c r="D1833" s="10"/>
      <c r="E1833" s="10"/>
      <c r="F1833" s="10"/>
      <c r="G1833" s="17"/>
      <c r="H1833" s="10"/>
      <c r="I1833" s="10"/>
      <c r="J1833" s="10"/>
      <c r="K1833" s="17"/>
      <c r="L1833" s="10"/>
      <c r="M1833" s="10"/>
      <c r="N1833" s="9"/>
      <c r="O1833" s="9"/>
    </row>
    <row r="1834" spans="2:15" x14ac:dyDescent="0.25">
      <c r="B1834" s="17"/>
      <c r="C1834" s="10"/>
      <c r="D1834" s="10"/>
      <c r="E1834" s="10"/>
      <c r="F1834" s="10"/>
      <c r="G1834" s="17"/>
      <c r="H1834" s="10"/>
      <c r="I1834" s="10"/>
      <c r="J1834" s="10"/>
      <c r="K1834" s="17"/>
      <c r="L1834" s="10"/>
      <c r="M1834" s="10"/>
      <c r="N1834" s="9"/>
      <c r="O1834" s="9"/>
    </row>
    <row r="1835" spans="2:15" x14ac:dyDescent="0.25">
      <c r="B1835" s="17"/>
      <c r="C1835" s="10"/>
      <c r="D1835" s="10"/>
      <c r="E1835" s="10"/>
      <c r="F1835" s="10"/>
      <c r="G1835" s="17"/>
      <c r="H1835" s="10"/>
      <c r="I1835" s="10"/>
      <c r="J1835" s="10"/>
      <c r="K1835" s="17"/>
      <c r="L1835" s="10"/>
      <c r="M1835" s="10"/>
      <c r="N1835" s="9"/>
      <c r="O1835" s="9"/>
    </row>
    <row r="1836" spans="2:15" x14ac:dyDescent="0.25">
      <c r="B1836" s="17"/>
      <c r="C1836" s="10"/>
      <c r="D1836" s="10"/>
      <c r="E1836" s="10"/>
      <c r="F1836" s="10"/>
      <c r="G1836" s="17"/>
      <c r="H1836" s="10"/>
      <c r="I1836" s="10"/>
      <c r="J1836" s="10"/>
      <c r="K1836" s="17"/>
      <c r="L1836" s="10"/>
      <c r="M1836" s="10"/>
      <c r="N1836" s="9"/>
      <c r="O1836" s="9"/>
    </row>
    <row r="1837" spans="2:15" x14ac:dyDescent="0.25">
      <c r="B1837" s="17"/>
      <c r="C1837" s="10"/>
      <c r="D1837" s="10"/>
      <c r="E1837" s="10"/>
      <c r="F1837" s="10"/>
      <c r="G1837" s="17"/>
      <c r="H1837" s="10"/>
      <c r="I1837" s="10"/>
      <c r="J1837" s="10"/>
      <c r="K1837" s="17"/>
      <c r="L1837" s="10"/>
      <c r="M1837" s="10"/>
      <c r="N1837" s="9"/>
      <c r="O1837" s="9"/>
    </row>
    <row r="1838" spans="2:15" x14ac:dyDescent="0.25">
      <c r="B1838" s="17"/>
      <c r="C1838" s="10"/>
      <c r="D1838" s="10"/>
      <c r="E1838" s="10"/>
      <c r="F1838" s="10"/>
      <c r="G1838" s="17"/>
      <c r="H1838" s="10"/>
      <c r="I1838" s="10"/>
      <c r="J1838" s="10"/>
      <c r="K1838" s="17"/>
      <c r="L1838" s="10"/>
      <c r="M1838" s="10"/>
      <c r="N1838" s="9"/>
      <c r="O1838" s="9"/>
    </row>
    <row r="1839" spans="2:15" x14ac:dyDescent="0.25">
      <c r="B1839" s="17"/>
      <c r="C1839" s="10"/>
      <c r="D1839" s="10"/>
      <c r="E1839" s="10"/>
      <c r="F1839" s="10"/>
      <c r="G1839" s="17"/>
      <c r="H1839" s="10"/>
      <c r="I1839" s="10"/>
      <c r="J1839" s="10"/>
      <c r="K1839" s="17"/>
      <c r="L1839" s="10"/>
      <c r="M1839" s="10"/>
      <c r="N1839" s="9"/>
      <c r="O1839" s="9"/>
    </row>
    <row r="1840" spans="2:15" x14ac:dyDescent="0.25">
      <c r="B1840" s="17"/>
      <c r="C1840" s="10"/>
      <c r="D1840" s="10"/>
      <c r="E1840" s="10"/>
      <c r="F1840" s="10"/>
      <c r="G1840" s="17"/>
      <c r="H1840" s="10"/>
      <c r="I1840" s="10"/>
      <c r="J1840" s="10"/>
      <c r="K1840" s="17"/>
      <c r="L1840" s="10"/>
      <c r="M1840" s="10"/>
      <c r="N1840" s="9"/>
      <c r="O1840" s="9"/>
    </row>
    <row r="1841" spans="2:15" x14ac:dyDescent="0.25">
      <c r="B1841" s="17"/>
      <c r="C1841" s="10"/>
      <c r="D1841" s="10"/>
      <c r="E1841" s="10"/>
      <c r="F1841" s="10"/>
      <c r="G1841" s="17"/>
      <c r="H1841" s="10"/>
      <c r="I1841" s="10"/>
      <c r="J1841" s="10"/>
      <c r="K1841" s="17"/>
      <c r="L1841" s="10"/>
      <c r="M1841" s="10"/>
      <c r="N1841" s="9"/>
      <c r="O1841" s="9"/>
    </row>
    <row r="1842" spans="2:15" x14ac:dyDescent="0.25">
      <c r="B1842" s="17"/>
      <c r="C1842" s="10"/>
      <c r="D1842" s="10"/>
      <c r="E1842" s="10"/>
      <c r="F1842" s="10"/>
      <c r="G1842" s="17"/>
      <c r="H1842" s="10"/>
      <c r="I1842" s="10"/>
      <c r="J1842" s="10"/>
      <c r="K1842" s="17"/>
      <c r="L1842" s="10"/>
      <c r="M1842" s="10"/>
      <c r="N1842" s="9"/>
      <c r="O1842" s="9"/>
    </row>
    <row r="1843" spans="2:15" x14ac:dyDescent="0.25">
      <c r="B1843" s="17"/>
      <c r="C1843" s="10"/>
      <c r="D1843" s="10"/>
      <c r="E1843" s="10"/>
      <c r="F1843" s="10"/>
      <c r="G1843" s="17"/>
      <c r="H1843" s="10"/>
      <c r="I1843" s="10"/>
      <c r="J1843" s="10"/>
      <c r="K1843" s="17"/>
      <c r="L1843" s="10"/>
      <c r="M1843" s="10"/>
      <c r="N1843" s="9"/>
      <c r="O1843" s="9"/>
    </row>
    <row r="1844" spans="2:15" x14ac:dyDescent="0.25">
      <c r="B1844" s="17"/>
      <c r="C1844" s="10"/>
      <c r="D1844" s="10"/>
      <c r="E1844" s="10"/>
      <c r="F1844" s="10"/>
      <c r="G1844" s="17"/>
      <c r="H1844" s="10"/>
      <c r="I1844" s="10"/>
      <c r="J1844" s="10"/>
      <c r="K1844" s="17"/>
      <c r="L1844" s="10"/>
      <c r="M1844" s="10"/>
      <c r="N1844" s="9"/>
      <c r="O1844" s="9"/>
    </row>
    <row r="1845" spans="2:15" x14ac:dyDescent="0.25">
      <c r="B1845" s="17"/>
      <c r="C1845" s="10"/>
      <c r="D1845" s="10"/>
      <c r="E1845" s="10"/>
      <c r="F1845" s="10"/>
      <c r="G1845" s="17"/>
      <c r="H1845" s="10"/>
      <c r="I1845" s="10"/>
      <c r="J1845" s="10"/>
      <c r="K1845" s="17"/>
      <c r="L1845" s="10"/>
      <c r="M1845" s="10"/>
      <c r="N1845" s="9"/>
      <c r="O1845" s="9"/>
    </row>
    <row r="1846" spans="2:15" x14ac:dyDescent="0.25">
      <c r="B1846" s="17"/>
      <c r="C1846" s="10"/>
      <c r="D1846" s="10"/>
      <c r="E1846" s="10"/>
      <c r="F1846" s="10"/>
      <c r="G1846" s="17"/>
      <c r="H1846" s="10"/>
      <c r="I1846" s="10"/>
      <c r="J1846" s="10"/>
      <c r="K1846" s="17"/>
      <c r="L1846" s="10"/>
      <c r="M1846" s="10"/>
      <c r="N1846" s="9"/>
      <c r="O1846" s="9"/>
    </row>
    <row r="1847" spans="2:15" x14ac:dyDescent="0.25">
      <c r="B1847" s="17"/>
      <c r="C1847" s="10"/>
      <c r="D1847" s="10"/>
      <c r="E1847" s="10"/>
      <c r="F1847" s="10"/>
      <c r="G1847" s="17"/>
      <c r="H1847" s="10"/>
      <c r="I1847" s="10"/>
      <c r="J1847" s="10"/>
      <c r="K1847" s="17"/>
      <c r="L1847" s="10"/>
      <c r="M1847" s="10"/>
      <c r="N1847" s="9"/>
      <c r="O1847" s="9"/>
    </row>
    <row r="1848" spans="2:15" x14ac:dyDescent="0.25">
      <c r="B1848" s="17"/>
      <c r="C1848" s="10"/>
      <c r="D1848" s="10"/>
      <c r="E1848" s="10"/>
      <c r="F1848" s="10"/>
      <c r="G1848" s="17"/>
      <c r="H1848" s="10"/>
      <c r="I1848" s="10"/>
      <c r="J1848" s="10"/>
      <c r="K1848" s="17"/>
      <c r="L1848" s="10"/>
      <c r="M1848" s="10"/>
      <c r="N1848" s="9"/>
      <c r="O1848" s="9"/>
    </row>
    <row r="1849" spans="2:15" x14ac:dyDescent="0.25">
      <c r="B1849" s="17"/>
      <c r="C1849" s="10"/>
      <c r="D1849" s="10"/>
      <c r="E1849" s="10"/>
      <c r="F1849" s="10"/>
      <c r="G1849" s="17"/>
      <c r="H1849" s="10"/>
      <c r="I1849" s="10"/>
      <c r="J1849" s="10"/>
      <c r="K1849" s="17"/>
      <c r="L1849" s="10"/>
      <c r="M1849" s="10"/>
      <c r="N1849" s="9"/>
      <c r="O1849" s="9"/>
    </row>
    <row r="1850" spans="2:15" x14ac:dyDescent="0.25">
      <c r="B1850" s="17"/>
      <c r="C1850" s="10"/>
      <c r="D1850" s="10"/>
      <c r="E1850" s="10"/>
      <c r="F1850" s="10"/>
      <c r="G1850" s="17"/>
      <c r="H1850" s="10"/>
      <c r="I1850" s="10"/>
      <c r="J1850" s="10"/>
      <c r="K1850" s="17"/>
      <c r="L1850" s="10"/>
      <c r="M1850" s="10"/>
      <c r="N1850" s="9"/>
      <c r="O1850" s="9"/>
    </row>
    <row r="1851" spans="2:15" x14ac:dyDescent="0.25">
      <c r="B1851" s="17"/>
      <c r="C1851" s="10"/>
      <c r="D1851" s="10"/>
      <c r="E1851" s="10"/>
      <c r="F1851" s="10"/>
      <c r="G1851" s="17"/>
      <c r="H1851" s="10"/>
      <c r="I1851" s="10"/>
      <c r="J1851" s="10"/>
      <c r="K1851" s="17"/>
      <c r="L1851" s="10"/>
      <c r="M1851" s="10"/>
      <c r="N1851" s="9"/>
      <c r="O1851" s="9"/>
    </row>
    <row r="1852" spans="2:15" x14ac:dyDescent="0.25">
      <c r="B1852" s="17"/>
      <c r="C1852" s="10"/>
      <c r="D1852" s="10"/>
      <c r="E1852" s="10"/>
      <c r="F1852" s="10"/>
      <c r="G1852" s="17"/>
      <c r="H1852" s="10"/>
      <c r="I1852" s="10"/>
      <c r="J1852" s="10"/>
      <c r="K1852" s="17"/>
      <c r="L1852" s="10"/>
      <c r="M1852" s="10"/>
      <c r="N1852" s="9"/>
      <c r="O1852" s="9"/>
    </row>
    <row r="1853" spans="2:15" x14ac:dyDescent="0.25">
      <c r="B1853" s="17"/>
      <c r="C1853" s="10"/>
      <c r="D1853" s="10"/>
      <c r="E1853" s="10"/>
      <c r="F1853" s="10"/>
      <c r="G1853" s="17"/>
      <c r="H1853" s="10"/>
      <c r="I1853" s="10"/>
      <c r="J1853" s="10"/>
      <c r="K1853" s="17"/>
      <c r="L1853" s="10"/>
      <c r="M1853" s="10"/>
      <c r="N1853" s="9"/>
      <c r="O1853" s="9"/>
    </row>
    <row r="1854" spans="2:15" x14ac:dyDescent="0.25">
      <c r="B1854" s="17"/>
      <c r="C1854" s="10"/>
      <c r="D1854" s="10"/>
      <c r="E1854" s="10"/>
      <c r="F1854" s="10"/>
      <c r="G1854" s="17"/>
      <c r="H1854" s="10"/>
      <c r="I1854" s="10"/>
      <c r="J1854" s="10"/>
      <c r="K1854" s="17"/>
      <c r="L1854" s="10"/>
      <c r="M1854" s="10"/>
      <c r="N1854" s="9"/>
      <c r="O1854" s="9"/>
    </row>
    <row r="1855" spans="2:15" x14ac:dyDescent="0.25">
      <c r="B1855" s="17"/>
      <c r="C1855" s="10"/>
      <c r="D1855" s="10"/>
      <c r="E1855" s="10"/>
      <c r="F1855" s="10"/>
      <c r="G1855" s="17"/>
      <c r="H1855" s="10"/>
      <c r="I1855" s="10"/>
      <c r="J1855" s="10"/>
      <c r="K1855" s="17"/>
      <c r="L1855" s="10"/>
      <c r="M1855" s="10"/>
      <c r="N1855" s="9"/>
      <c r="O1855" s="9"/>
    </row>
    <row r="1856" spans="2:15" x14ac:dyDescent="0.25">
      <c r="B1856" s="17"/>
      <c r="C1856" s="10"/>
      <c r="D1856" s="10"/>
      <c r="E1856" s="10"/>
      <c r="F1856" s="10"/>
      <c r="G1856" s="17"/>
      <c r="H1856" s="10"/>
      <c r="I1856" s="10"/>
      <c r="J1856" s="10"/>
      <c r="K1856" s="17"/>
      <c r="L1856" s="10"/>
      <c r="M1856" s="10"/>
      <c r="N1856" s="9"/>
      <c r="O1856" s="9"/>
    </row>
    <row r="1857" spans="2:15" x14ac:dyDescent="0.25">
      <c r="B1857" s="17"/>
      <c r="C1857" s="10"/>
      <c r="D1857" s="10"/>
      <c r="E1857" s="10"/>
      <c r="F1857" s="10"/>
      <c r="G1857" s="17"/>
      <c r="H1857" s="10"/>
      <c r="I1857" s="10"/>
      <c r="J1857" s="10"/>
      <c r="K1857" s="17"/>
      <c r="L1857" s="10"/>
      <c r="M1857" s="10"/>
      <c r="N1857" s="9"/>
      <c r="O1857" s="9"/>
    </row>
    <row r="1858" spans="2:15" x14ac:dyDescent="0.25">
      <c r="B1858" s="17"/>
      <c r="C1858" s="10"/>
      <c r="D1858" s="10"/>
      <c r="E1858" s="10"/>
      <c r="F1858" s="10"/>
      <c r="G1858" s="17"/>
      <c r="H1858" s="10"/>
      <c r="I1858" s="10"/>
      <c r="J1858" s="10"/>
      <c r="K1858" s="17"/>
      <c r="L1858" s="10"/>
      <c r="M1858" s="10"/>
      <c r="N1858" s="9"/>
      <c r="O1858" s="9"/>
    </row>
    <row r="1859" spans="2:15" x14ac:dyDescent="0.25">
      <c r="B1859" s="17"/>
      <c r="C1859" s="10"/>
      <c r="D1859" s="10"/>
      <c r="E1859" s="10"/>
      <c r="F1859" s="10"/>
      <c r="G1859" s="17"/>
      <c r="H1859" s="10"/>
      <c r="I1859" s="10"/>
      <c r="J1859" s="10"/>
      <c r="K1859" s="17"/>
      <c r="L1859" s="10"/>
      <c r="M1859" s="10"/>
      <c r="N1859" s="9"/>
      <c r="O1859" s="9"/>
    </row>
    <row r="1860" spans="2:15" x14ac:dyDescent="0.25">
      <c r="B1860" s="17"/>
      <c r="C1860" s="10"/>
      <c r="D1860" s="10"/>
      <c r="E1860" s="10"/>
      <c r="F1860" s="10"/>
      <c r="G1860" s="17"/>
      <c r="H1860" s="10"/>
      <c r="I1860" s="10"/>
      <c r="J1860" s="10"/>
      <c r="K1860" s="17"/>
      <c r="L1860" s="10"/>
      <c r="M1860" s="10"/>
      <c r="N1860" s="9"/>
      <c r="O1860" s="9"/>
    </row>
    <row r="1861" spans="2:15" x14ac:dyDescent="0.25">
      <c r="B1861" s="17"/>
      <c r="C1861" s="10"/>
      <c r="D1861" s="10"/>
      <c r="E1861" s="10"/>
      <c r="F1861" s="10"/>
      <c r="G1861" s="17"/>
      <c r="H1861" s="10"/>
      <c r="I1861" s="10"/>
      <c r="J1861" s="10"/>
      <c r="K1861" s="17"/>
      <c r="L1861" s="10"/>
      <c r="M1861" s="10"/>
      <c r="N1861" s="9"/>
      <c r="O1861" s="9"/>
    </row>
    <row r="1862" spans="2:15" x14ac:dyDescent="0.25">
      <c r="B1862" s="17"/>
      <c r="C1862" s="10"/>
      <c r="D1862" s="10"/>
      <c r="E1862" s="10"/>
      <c r="F1862" s="10"/>
      <c r="G1862" s="17"/>
      <c r="H1862" s="10"/>
      <c r="I1862" s="10"/>
      <c r="J1862" s="10"/>
      <c r="K1862" s="17"/>
      <c r="L1862" s="10"/>
      <c r="M1862" s="10"/>
      <c r="N1862" s="9"/>
      <c r="O1862" s="9"/>
    </row>
    <row r="1863" spans="2:15" x14ac:dyDescent="0.25">
      <c r="B1863" s="17"/>
      <c r="C1863" s="10"/>
      <c r="D1863" s="10"/>
      <c r="E1863" s="10"/>
      <c r="F1863" s="10"/>
      <c r="G1863" s="17"/>
      <c r="H1863" s="10"/>
      <c r="I1863" s="10"/>
      <c r="J1863" s="10"/>
      <c r="K1863" s="17"/>
      <c r="L1863" s="10"/>
      <c r="M1863" s="10"/>
      <c r="N1863" s="9"/>
      <c r="O1863" s="9"/>
    </row>
    <row r="1864" spans="2:15" x14ac:dyDescent="0.25">
      <c r="B1864" s="17"/>
      <c r="C1864" s="10"/>
      <c r="D1864" s="10"/>
      <c r="E1864" s="10"/>
      <c r="F1864" s="10"/>
      <c r="G1864" s="17"/>
      <c r="H1864" s="10"/>
      <c r="I1864" s="10"/>
      <c r="J1864" s="10"/>
      <c r="K1864" s="17"/>
      <c r="L1864" s="10"/>
      <c r="M1864" s="10"/>
      <c r="N1864" s="9"/>
      <c r="O1864" s="9"/>
    </row>
    <row r="1865" spans="2:15" x14ac:dyDescent="0.25">
      <c r="B1865" s="17"/>
      <c r="C1865" s="10"/>
      <c r="D1865" s="10"/>
      <c r="E1865" s="10"/>
      <c r="F1865" s="10"/>
      <c r="G1865" s="17"/>
      <c r="H1865" s="10"/>
      <c r="I1865" s="10"/>
      <c r="J1865" s="10"/>
      <c r="K1865" s="17"/>
      <c r="L1865" s="10"/>
      <c r="M1865" s="10"/>
      <c r="N1865" s="9"/>
      <c r="O1865" s="9"/>
    </row>
    <row r="1866" spans="2:15" x14ac:dyDescent="0.25">
      <c r="B1866" s="17"/>
      <c r="C1866" s="10"/>
      <c r="D1866" s="10"/>
      <c r="E1866" s="10"/>
      <c r="F1866" s="10"/>
      <c r="G1866" s="17"/>
      <c r="H1866" s="10"/>
      <c r="I1866" s="10"/>
      <c r="J1866" s="10"/>
      <c r="K1866" s="17"/>
      <c r="L1866" s="10"/>
      <c r="M1866" s="10"/>
      <c r="N1866" s="9"/>
      <c r="O1866" s="9"/>
    </row>
    <row r="1867" spans="2:15" x14ac:dyDescent="0.25">
      <c r="B1867" s="17"/>
      <c r="C1867" s="10"/>
      <c r="D1867" s="10"/>
      <c r="E1867" s="10"/>
      <c r="F1867" s="10"/>
      <c r="G1867" s="17"/>
      <c r="H1867" s="10"/>
      <c r="I1867" s="10"/>
      <c r="J1867" s="10"/>
      <c r="K1867" s="17"/>
      <c r="L1867" s="10"/>
      <c r="M1867" s="10"/>
      <c r="N1867" s="9"/>
      <c r="O1867" s="9"/>
    </row>
    <row r="1868" spans="2:15" x14ac:dyDescent="0.25">
      <c r="B1868" s="17"/>
      <c r="C1868" s="10"/>
      <c r="D1868" s="10"/>
      <c r="E1868" s="10"/>
      <c r="F1868" s="10"/>
      <c r="G1868" s="17"/>
      <c r="H1868" s="10"/>
      <c r="I1868" s="10"/>
      <c r="J1868" s="10"/>
      <c r="K1868" s="17"/>
      <c r="L1868" s="10"/>
      <c r="M1868" s="10"/>
      <c r="N1868" s="9"/>
      <c r="O1868" s="9"/>
    </row>
    <row r="1869" spans="2:15" x14ac:dyDescent="0.25">
      <c r="B1869" s="17"/>
      <c r="C1869" s="10"/>
      <c r="D1869" s="10"/>
      <c r="E1869" s="10"/>
      <c r="F1869" s="10"/>
      <c r="G1869" s="17"/>
      <c r="H1869" s="10"/>
      <c r="I1869" s="10"/>
      <c r="J1869" s="10"/>
      <c r="K1869" s="17"/>
      <c r="L1869" s="10"/>
      <c r="M1869" s="10"/>
      <c r="N1869" s="9"/>
      <c r="O1869" s="9"/>
    </row>
    <row r="1870" spans="2:15" x14ac:dyDescent="0.25">
      <c r="B1870" s="17"/>
      <c r="C1870" s="10"/>
      <c r="D1870" s="10"/>
      <c r="E1870" s="10"/>
      <c r="F1870" s="10"/>
      <c r="G1870" s="17"/>
      <c r="H1870" s="10"/>
      <c r="I1870" s="10"/>
      <c r="J1870" s="10"/>
      <c r="K1870" s="17"/>
      <c r="L1870" s="10"/>
      <c r="M1870" s="10"/>
      <c r="N1870" s="9"/>
      <c r="O1870" s="9"/>
    </row>
    <row r="1871" spans="2:15" x14ac:dyDescent="0.25">
      <c r="B1871" s="17"/>
      <c r="C1871" s="10"/>
      <c r="D1871" s="10"/>
      <c r="E1871" s="10"/>
      <c r="F1871" s="10"/>
      <c r="G1871" s="17"/>
      <c r="H1871" s="10"/>
      <c r="I1871" s="10"/>
      <c r="J1871" s="10"/>
      <c r="K1871" s="17"/>
      <c r="L1871" s="10"/>
      <c r="M1871" s="10"/>
      <c r="N1871" s="9"/>
      <c r="O1871" s="9"/>
    </row>
    <row r="1872" spans="2:15" x14ac:dyDescent="0.25">
      <c r="B1872" s="17"/>
      <c r="C1872" s="10"/>
      <c r="D1872" s="10"/>
      <c r="E1872" s="10"/>
      <c r="F1872" s="10"/>
      <c r="G1872" s="17"/>
      <c r="H1872" s="10"/>
      <c r="I1872" s="10"/>
      <c r="J1872" s="10"/>
      <c r="K1872" s="17"/>
      <c r="L1872" s="10"/>
      <c r="M1872" s="10"/>
      <c r="N1872" s="9"/>
      <c r="O1872" s="9"/>
    </row>
    <row r="1873" spans="2:15" x14ac:dyDescent="0.25">
      <c r="B1873" s="17"/>
      <c r="C1873" s="10"/>
      <c r="D1873" s="10"/>
      <c r="E1873" s="10"/>
      <c r="F1873" s="10"/>
      <c r="G1873" s="17"/>
      <c r="H1873" s="10"/>
      <c r="I1873" s="10"/>
      <c r="J1873" s="10"/>
      <c r="K1873" s="17"/>
      <c r="L1873" s="10"/>
      <c r="M1873" s="10"/>
      <c r="N1873" s="9"/>
      <c r="O1873" s="9"/>
    </row>
    <row r="1874" spans="2:15" x14ac:dyDescent="0.25">
      <c r="B1874" s="17"/>
      <c r="C1874" s="10"/>
      <c r="D1874" s="10"/>
      <c r="E1874" s="10"/>
      <c r="F1874" s="10"/>
      <c r="G1874" s="17"/>
      <c r="H1874" s="10"/>
      <c r="I1874" s="10"/>
      <c r="J1874" s="10"/>
      <c r="K1874" s="17"/>
      <c r="L1874" s="10"/>
      <c r="M1874" s="10"/>
      <c r="N1874" s="9"/>
      <c r="O1874" s="9"/>
    </row>
    <row r="1875" spans="2:15" x14ac:dyDescent="0.25">
      <c r="B1875" s="17"/>
      <c r="C1875" s="10"/>
      <c r="D1875" s="10"/>
      <c r="E1875" s="10"/>
      <c r="F1875" s="10"/>
      <c r="G1875" s="17"/>
      <c r="H1875" s="10"/>
      <c r="I1875" s="10"/>
      <c r="J1875" s="10"/>
      <c r="K1875" s="17"/>
      <c r="L1875" s="10"/>
      <c r="M1875" s="10"/>
      <c r="N1875" s="9"/>
      <c r="O1875" s="9"/>
    </row>
    <row r="1876" spans="2:15" x14ac:dyDescent="0.25">
      <c r="B1876" s="17"/>
      <c r="C1876" s="10"/>
      <c r="D1876" s="10"/>
      <c r="E1876" s="10"/>
      <c r="F1876" s="10"/>
      <c r="G1876" s="17"/>
      <c r="H1876" s="10"/>
      <c r="I1876" s="10"/>
      <c r="J1876" s="10"/>
      <c r="K1876" s="17"/>
      <c r="L1876" s="10"/>
      <c r="M1876" s="10"/>
      <c r="N1876" s="9"/>
      <c r="O1876" s="9"/>
    </row>
    <row r="1877" spans="2:15" x14ac:dyDescent="0.25">
      <c r="B1877" s="17"/>
      <c r="C1877" s="10"/>
      <c r="D1877" s="10"/>
      <c r="E1877" s="10"/>
      <c r="F1877" s="10"/>
      <c r="G1877" s="17"/>
      <c r="H1877" s="10"/>
      <c r="I1877" s="10"/>
      <c r="J1877" s="10"/>
      <c r="K1877" s="17"/>
      <c r="L1877" s="10"/>
      <c r="M1877" s="10"/>
      <c r="N1877" s="9"/>
      <c r="O1877" s="9"/>
    </row>
    <row r="1878" spans="2:15" x14ac:dyDescent="0.25">
      <c r="B1878" s="17"/>
      <c r="C1878" s="10"/>
      <c r="D1878" s="10"/>
      <c r="E1878" s="10"/>
      <c r="F1878" s="10"/>
      <c r="G1878" s="17"/>
      <c r="H1878" s="10"/>
      <c r="I1878" s="10"/>
      <c r="J1878" s="10"/>
      <c r="K1878" s="17"/>
      <c r="L1878" s="10"/>
      <c r="M1878" s="10"/>
      <c r="N1878" s="9"/>
      <c r="O1878" s="9"/>
    </row>
    <row r="1879" spans="2:15" x14ac:dyDescent="0.25">
      <c r="B1879" s="17"/>
      <c r="C1879" s="10"/>
      <c r="D1879" s="10"/>
      <c r="E1879" s="10"/>
      <c r="F1879" s="10"/>
      <c r="G1879" s="17"/>
      <c r="H1879" s="10"/>
      <c r="I1879" s="10"/>
      <c r="J1879" s="10"/>
      <c r="K1879" s="17"/>
      <c r="L1879" s="10"/>
      <c r="M1879" s="10"/>
      <c r="N1879" s="9"/>
      <c r="O1879" s="9"/>
    </row>
    <row r="1880" spans="2:15" x14ac:dyDescent="0.25">
      <c r="B1880" s="17"/>
      <c r="C1880" s="10"/>
      <c r="D1880" s="10"/>
      <c r="E1880" s="10"/>
      <c r="F1880" s="10"/>
      <c r="G1880" s="17"/>
      <c r="H1880" s="10"/>
      <c r="I1880" s="10"/>
      <c r="J1880" s="10"/>
      <c r="K1880" s="17"/>
      <c r="L1880" s="10"/>
      <c r="M1880" s="10"/>
      <c r="N1880" s="9"/>
      <c r="O1880" s="9"/>
    </row>
    <row r="1881" spans="2:15" x14ac:dyDescent="0.25">
      <c r="B1881" s="17"/>
      <c r="C1881" s="10"/>
      <c r="D1881" s="10"/>
      <c r="E1881" s="10"/>
      <c r="F1881" s="10"/>
      <c r="G1881" s="17"/>
      <c r="H1881" s="10"/>
      <c r="I1881" s="10"/>
      <c r="J1881" s="10"/>
      <c r="K1881" s="17"/>
      <c r="L1881" s="10"/>
      <c r="M1881" s="10"/>
      <c r="N1881" s="9"/>
      <c r="O1881" s="9"/>
    </row>
    <row r="1882" spans="2:15" x14ac:dyDescent="0.25">
      <c r="B1882" s="17"/>
      <c r="C1882" s="10"/>
      <c r="D1882" s="10"/>
      <c r="E1882" s="10"/>
      <c r="F1882" s="10"/>
      <c r="G1882" s="17"/>
      <c r="H1882" s="10"/>
      <c r="I1882" s="10"/>
      <c r="J1882" s="10"/>
      <c r="K1882" s="17"/>
      <c r="L1882" s="10"/>
      <c r="M1882" s="10"/>
      <c r="N1882" s="9"/>
      <c r="O1882" s="9"/>
    </row>
    <row r="1883" spans="2:15" x14ac:dyDescent="0.25">
      <c r="B1883" s="17"/>
      <c r="C1883" s="10"/>
      <c r="D1883" s="10"/>
      <c r="E1883" s="10"/>
      <c r="F1883" s="10"/>
      <c r="G1883" s="17"/>
      <c r="H1883" s="10"/>
      <c r="I1883" s="10"/>
      <c r="J1883" s="10"/>
      <c r="K1883" s="17"/>
      <c r="L1883" s="10"/>
      <c r="M1883" s="10"/>
      <c r="N1883" s="9"/>
      <c r="O1883" s="9"/>
    </row>
    <row r="1884" spans="2:15" x14ac:dyDescent="0.25">
      <c r="B1884" s="17"/>
      <c r="C1884" s="10"/>
      <c r="D1884" s="10"/>
      <c r="E1884" s="10"/>
      <c r="F1884" s="10"/>
      <c r="G1884" s="17"/>
      <c r="H1884" s="10"/>
      <c r="I1884" s="10"/>
      <c r="J1884" s="10"/>
      <c r="K1884" s="17"/>
      <c r="L1884" s="10"/>
      <c r="M1884" s="10"/>
      <c r="N1884" s="9"/>
      <c r="O1884" s="9"/>
    </row>
    <row r="1885" spans="2:15" x14ac:dyDescent="0.25">
      <c r="B1885" s="17"/>
      <c r="C1885" s="10"/>
      <c r="D1885" s="10"/>
      <c r="E1885" s="10"/>
      <c r="F1885" s="10"/>
      <c r="G1885" s="17"/>
      <c r="H1885" s="10"/>
      <c r="I1885" s="10"/>
      <c r="J1885" s="10"/>
      <c r="K1885" s="17"/>
      <c r="L1885" s="10"/>
      <c r="M1885" s="10"/>
      <c r="N1885" s="9"/>
      <c r="O1885" s="9"/>
    </row>
    <row r="1886" spans="2:15" x14ac:dyDescent="0.25">
      <c r="B1886" s="17"/>
      <c r="C1886" s="10"/>
      <c r="D1886" s="10"/>
      <c r="E1886" s="10"/>
      <c r="F1886" s="10"/>
      <c r="G1886" s="17"/>
      <c r="H1886" s="10"/>
      <c r="I1886" s="10"/>
      <c r="J1886" s="10"/>
      <c r="K1886" s="17"/>
      <c r="L1886" s="10"/>
      <c r="M1886" s="10"/>
      <c r="N1886" s="9"/>
      <c r="O1886" s="9"/>
    </row>
    <row r="1887" spans="2:15" x14ac:dyDescent="0.25">
      <c r="B1887" s="17"/>
      <c r="C1887" s="10"/>
      <c r="D1887" s="10"/>
      <c r="E1887" s="10"/>
      <c r="F1887" s="10"/>
      <c r="G1887" s="17"/>
      <c r="H1887" s="10"/>
      <c r="I1887" s="10"/>
      <c r="J1887" s="10"/>
      <c r="K1887" s="17"/>
      <c r="L1887" s="10"/>
      <c r="M1887" s="10"/>
      <c r="N1887" s="9"/>
      <c r="O1887" s="9"/>
    </row>
    <row r="1888" spans="2:15" x14ac:dyDescent="0.25">
      <c r="B1888" s="17"/>
      <c r="C1888" s="10"/>
      <c r="D1888" s="10"/>
      <c r="E1888" s="10"/>
      <c r="F1888" s="10"/>
      <c r="G1888" s="17"/>
      <c r="H1888" s="10"/>
      <c r="I1888" s="10"/>
      <c r="J1888" s="10"/>
      <c r="K1888" s="17"/>
      <c r="L1888" s="10"/>
      <c r="M1888" s="10"/>
      <c r="N1888" s="9"/>
      <c r="O1888" s="9"/>
    </row>
    <row r="1889" spans="2:15" x14ac:dyDescent="0.25">
      <c r="B1889" s="17"/>
      <c r="C1889" s="10"/>
      <c r="D1889" s="10"/>
      <c r="E1889" s="10"/>
      <c r="F1889" s="10"/>
      <c r="G1889" s="17"/>
      <c r="H1889" s="10"/>
      <c r="I1889" s="10"/>
      <c r="J1889" s="10"/>
      <c r="K1889" s="17"/>
      <c r="L1889" s="10"/>
      <c r="M1889" s="10"/>
      <c r="N1889" s="9"/>
      <c r="O1889" s="9"/>
    </row>
    <row r="1890" spans="2:15" x14ac:dyDescent="0.25">
      <c r="B1890" s="17"/>
      <c r="C1890" s="10"/>
      <c r="D1890" s="10"/>
      <c r="E1890" s="10"/>
      <c r="F1890" s="10"/>
      <c r="G1890" s="17"/>
      <c r="H1890" s="10"/>
      <c r="I1890" s="10"/>
      <c r="J1890" s="10"/>
      <c r="K1890" s="17"/>
      <c r="L1890" s="10"/>
      <c r="M1890" s="10"/>
      <c r="N1890" s="9"/>
      <c r="O1890" s="9"/>
    </row>
    <row r="1891" spans="2:15" x14ac:dyDescent="0.25">
      <c r="B1891" s="17"/>
      <c r="C1891" s="10"/>
      <c r="D1891" s="10"/>
      <c r="E1891" s="10"/>
      <c r="F1891" s="10"/>
      <c r="G1891" s="17"/>
      <c r="H1891" s="10"/>
      <c r="I1891" s="10"/>
      <c r="J1891" s="10"/>
      <c r="K1891" s="17"/>
      <c r="L1891" s="10"/>
      <c r="M1891" s="10"/>
      <c r="N1891" s="9"/>
      <c r="O1891" s="9"/>
    </row>
    <row r="1892" spans="2:15" x14ac:dyDescent="0.25">
      <c r="B1892" s="17"/>
      <c r="C1892" s="10"/>
      <c r="D1892" s="10"/>
      <c r="E1892" s="10"/>
      <c r="F1892" s="10"/>
      <c r="G1892" s="17"/>
      <c r="H1892" s="10"/>
      <c r="I1892" s="10"/>
      <c r="J1892" s="10"/>
      <c r="K1892" s="17"/>
      <c r="L1892" s="10"/>
      <c r="M1892" s="10"/>
      <c r="N1892" s="9"/>
      <c r="O1892" s="9"/>
    </row>
    <row r="1893" spans="2:15" x14ac:dyDescent="0.25">
      <c r="B1893" s="17"/>
      <c r="C1893" s="10"/>
      <c r="D1893" s="10"/>
      <c r="E1893" s="10"/>
      <c r="F1893" s="10"/>
      <c r="G1893" s="17"/>
      <c r="H1893" s="10"/>
      <c r="I1893" s="10"/>
      <c r="J1893" s="10"/>
      <c r="K1893" s="17"/>
      <c r="L1893" s="10"/>
      <c r="M1893" s="10"/>
      <c r="N1893" s="9"/>
      <c r="O1893" s="9"/>
    </row>
    <row r="1894" spans="2:15" x14ac:dyDescent="0.25">
      <c r="B1894" s="17"/>
      <c r="C1894" s="10"/>
      <c r="D1894" s="10"/>
      <c r="E1894" s="10"/>
      <c r="F1894" s="10"/>
      <c r="G1894" s="17"/>
      <c r="H1894" s="10"/>
      <c r="I1894" s="10"/>
      <c r="J1894" s="10"/>
      <c r="K1894" s="17"/>
      <c r="L1894" s="10"/>
      <c r="M1894" s="10"/>
      <c r="N1894" s="9"/>
      <c r="O1894" s="9"/>
    </row>
    <row r="1895" spans="2:15" x14ac:dyDescent="0.25">
      <c r="B1895" s="17"/>
      <c r="C1895" s="10"/>
      <c r="D1895" s="10"/>
      <c r="E1895" s="10"/>
      <c r="F1895" s="10"/>
      <c r="G1895" s="17"/>
      <c r="H1895" s="10"/>
      <c r="I1895" s="10"/>
      <c r="J1895" s="10"/>
      <c r="K1895" s="17"/>
      <c r="L1895" s="10"/>
      <c r="M1895" s="10"/>
      <c r="N1895" s="9"/>
      <c r="O1895" s="9"/>
    </row>
    <row r="1896" spans="2:15" x14ac:dyDescent="0.25">
      <c r="B1896" s="17"/>
      <c r="C1896" s="10"/>
      <c r="D1896" s="10"/>
      <c r="E1896" s="10"/>
      <c r="F1896" s="10"/>
      <c r="G1896" s="17"/>
      <c r="H1896" s="10"/>
      <c r="I1896" s="10"/>
      <c r="J1896" s="10"/>
      <c r="K1896" s="17"/>
      <c r="L1896" s="10"/>
      <c r="M1896" s="10"/>
      <c r="N1896" s="9"/>
      <c r="O1896" s="9"/>
    </row>
    <row r="1897" spans="2:15" x14ac:dyDescent="0.25">
      <c r="B1897" s="17"/>
      <c r="C1897" s="10"/>
      <c r="D1897" s="10"/>
      <c r="E1897" s="10"/>
      <c r="F1897" s="10"/>
      <c r="G1897" s="17"/>
      <c r="H1897" s="10"/>
      <c r="I1897" s="10"/>
      <c r="J1897" s="10"/>
      <c r="K1897" s="17"/>
      <c r="L1897" s="10"/>
      <c r="M1897" s="10"/>
      <c r="N1897" s="9"/>
      <c r="O1897" s="9"/>
    </row>
    <row r="1898" spans="2:15" x14ac:dyDescent="0.25">
      <c r="B1898" s="17"/>
      <c r="C1898" s="10"/>
      <c r="D1898" s="10"/>
      <c r="E1898" s="10"/>
      <c r="F1898" s="10"/>
      <c r="G1898" s="17"/>
      <c r="H1898" s="10"/>
      <c r="I1898" s="10"/>
      <c r="J1898" s="10"/>
      <c r="K1898" s="17"/>
      <c r="L1898" s="10"/>
      <c r="M1898" s="10"/>
      <c r="N1898" s="9"/>
      <c r="O1898" s="9"/>
    </row>
    <row r="1899" spans="2:15" x14ac:dyDescent="0.25">
      <c r="B1899" s="17"/>
      <c r="C1899" s="10"/>
      <c r="D1899" s="10"/>
      <c r="E1899" s="10"/>
      <c r="F1899" s="10"/>
      <c r="G1899" s="17"/>
      <c r="H1899" s="10"/>
      <c r="I1899" s="10"/>
      <c r="J1899" s="10"/>
      <c r="K1899" s="17"/>
      <c r="L1899" s="10"/>
      <c r="M1899" s="10"/>
      <c r="N1899" s="9"/>
      <c r="O1899" s="9"/>
    </row>
    <row r="1900" spans="2:15" x14ac:dyDescent="0.25">
      <c r="B1900" s="17"/>
      <c r="C1900" s="10"/>
      <c r="D1900" s="10"/>
      <c r="E1900" s="10"/>
      <c r="F1900" s="10"/>
      <c r="G1900" s="17"/>
      <c r="H1900" s="10"/>
      <c r="I1900" s="10"/>
      <c r="J1900" s="10"/>
      <c r="K1900" s="17"/>
      <c r="L1900" s="10"/>
      <c r="M1900" s="10"/>
      <c r="N1900" s="9"/>
      <c r="O1900" s="9"/>
    </row>
    <row r="1901" spans="2:15" x14ac:dyDescent="0.25">
      <c r="B1901" s="17"/>
      <c r="C1901" s="10"/>
      <c r="D1901" s="10"/>
      <c r="E1901" s="10"/>
      <c r="F1901" s="10"/>
      <c r="G1901" s="17"/>
      <c r="H1901" s="10"/>
      <c r="I1901" s="10"/>
      <c r="J1901" s="10"/>
      <c r="K1901" s="17"/>
      <c r="L1901" s="10"/>
      <c r="M1901" s="10"/>
      <c r="N1901" s="9"/>
      <c r="O1901" s="9"/>
    </row>
    <row r="1902" spans="2:15" x14ac:dyDescent="0.25">
      <c r="B1902" s="17"/>
      <c r="C1902" s="10"/>
      <c r="D1902" s="10"/>
      <c r="E1902" s="10"/>
      <c r="F1902" s="10"/>
      <c r="G1902" s="17"/>
      <c r="H1902" s="10"/>
      <c r="I1902" s="10"/>
      <c r="J1902" s="10"/>
      <c r="K1902" s="17"/>
      <c r="L1902" s="10"/>
      <c r="M1902" s="10"/>
      <c r="N1902" s="9"/>
      <c r="O1902" s="9"/>
    </row>
    <row r="1903" spans="2:15" x14ac:dyDescent="0.25">
      <c r="B1903" s="17"/>
      <c r="C1903" s="10"/>
      <c r="D1903" s="10"/>
      <c r="E1903" s="10"/>
      <c r="F1903" s="10"/>
      <c r="G1903" s="17"/>
      <c r="H1903" s="10"/>
      <c r="I1903" s="10"/>
      <c r="J1903" s="10"/>
      <c r="K1903" s="17"/>
      <c r="L1903" s="10"/>
      <c r="M1903" s="10"/>
      <c r="N1903" s="9"/>
      <c r="O1903" s="9"/>
    </row>
    <row r="1904" spans="2:15" x14ac:dyDescent="0.25">
      <c r="B1904" s="17"/>
      <c r="C1904" s="10"/>
      <c r="D1904" s="10"/>
      <c r="E1904" s="10"/>
      <c r="F1904" s="10"/>
      <c r="G1904" s="17"/>
      <c r="H1904" s="10"/>
      <c r="I1904" s="10"/>
      <c r="J1904" s="10"/>
      <c r="K1904" s="17"/>
      <c r="L1904" s="10"/>
      <c r="M1904" s="10"/>
      <c r="N1904" s="9"/>
      <c r="O1904" s="9"/>
    </row>
    <row r="1905" spans="2:15" x14ac:dyDescent="0.25">
      <c r="B1905" s="17"/>
      <c r="C1905" s="10"/>
      <c r="D1905" s="10"/>
      <c r="E1905" s="10"/>
      <c r="F1905" s="10"/>
      <c r="G1905" s="17"/>
      <c r="H1905" s="10"/>
      <c r="I1905" s="10"/>
      <c r="J1905" s="10"/>
      <c r="K1905" s="17"/>
      <c r="L1905" s="10"/>
      <c r="M1905" s="10"/>
      <c r="N1905" s="9"/>
      <c r="O1905" s="9"/>
    </row>
    <row r="1906" spans="2:15" x14ac:dyDescent="0.25">
      <c r="B1906" s="17"/>
      <c r="C1906" s="10"/>
      <c r="D1906" s="10"/>
      <c r="E1906" s="10"/>
      <c r="F1906" s="10"/>
      <c r="G1906" s="17"/>
      <c r="H1906" s="10"/>
      <c r="I1906" s="10"/>
      <c r="J1906" s="10"/>
      <c r="K1906" s="17"/>
      <c r="L1906" s="10"/>
      <c r="M1906" s="10"/>
      <c r="N1906" s="9"/>
      <c r="O1906" s="9"/>
    </row>
    <row r="1907" spans="2:15" x14ac:dyDescent="0.25">
      <c r="B1907" s="17"/>
      <c r="C1907" s="10"/>
      <c r="D1907" s="10"/>
      <c r="E1907" s="10"/>
      <c r="F1907" s="10"/>
      <c r="G1907" s="17"/>
      <c r="H1907" s="10"/>
      <c r="I1907" s="10"/>
      <c r="J1907" s="10"/>
      <c r="K1907" s="17"/>
      <c r="L1907" s="10"/>
      <c r="M1907" s="10"/>
      <c r="N1907" s="9"/>
      <c r="O1907" s="9"/>
    </row>
    <row r="1908" spans="2:15" x14ac:dyDescent="0.25">
      <c r="B1908" s="17"/>
      <c r="C1908" s="10"/>
      <c r="D1908" s="10"/>
      <c r="E1908" s="10"/>
      <c r="F1908" s="10"/>
      <c r="G1908" s="17"/>
      <c r="H1908" s="10"/>
      <c r="I1908" s="10"/>
      <c r="J1908" s="10"/>
      <c r="K1908" s="17"/>
      <c r="L1908" s="10"/>
      <c r="M1908" s="10"/>
      <c r="N1908" s="9"/>
      <c r="O1908" s="9"/>
    </row>
    <row r="1909" spans="2:15" x14ac:dyDescent="0.25">
      <c r="B1909" s="17"/>
      <c r="C1909" s="10"/>
      <c r="D1909" s="10"/>
      <c r="E1909" s="10"/>
      <c r="F1909" s="10"/>
      <c r="G1909" s="17"/>
      <c r="H1909" s="10"/>
      <c r="I1909" s="10"/>
      <c r="J1909" s="10"/>
      <c r="K1909" s="17"/>
      <c r="L1909" s="10"/>
      <c r="M1909" s="10"/>
      <c r="N1909" s="9"/>
      <c r="O1909" s="9"/>
    </row>
    <row r="1910" spans="2:15" x14ac:dyDescent="0.25">
      <c r="B1910" s="17"/>
      <c r="C1910" s="10"/>
      <c r="D1910" s="10"/>
      <c r="E1910" s="10"/>
      <c r="F1910" s="10"/>
      <c r="G1910" s="17"/>
      <c r="H1910" s="10"/>
      <c r="I1910" s="10"/>
      <c r="J1910" s="10"/>
      <c r="K1910" s="17"/>
      <c r="L1910" s="10"/>
      <c r="M1910" s="10"/>
      <c r="N1910" s="9"/>
      <c r="O1910" s="9"/>
    </row>
    <row r="1911" spans="2:15" x14ac:dyDescent="0.25">
      <c r="B1911" s="17"/>
      <c r="C1911" s="10"/>
      <c r="D1911" s="10"/>
      <c r="E1911" s="10"/>
      <c r="F1911" s="10"/>
      <c r="G1911" s="17"/>
      <c r="H1911" s="10"/>
      <c r="I1911" s="10"/>
      <c r="J1911" s="10"/>
      <c r="K1911" s="17"/>
      <c r="L1911" s="10"/>
      <c r="M1911" s="10"/>
      <c r="N1911" s="9"/>
      <c r="O1911" s="9"/>
    </row>
    <row r="1912" spans="2:15" x14ac:dyDescent="0.25">
      <c r="B1912" s="17"/>
      <c r="C1912" s="10"/>
      <c r="D1912" s="10"/>
      <c r="E1912" s="10"/>
      <c r="F1912" s="10"/>
      <c r="G1912" s="17"/>
      <c r="H1912" s="10"/>
      <c r="I1912" s="10"/>
      <c r="J1912" s="10"/>
      <c r="K1912" s="17"/>
      <c r="L1912" s="10"/>
      <c r="M1912" s="10"/>
      <c r="N1912" s="9"/>
      <c r="O1912" s="9"/>
    </row>
    <row r="1913" spans="2:15" x14ac:dyDescent="0.25">
      <c r="B1913" s="17"/>
      <c r="C1913" s="10"/>
      <c r="D1913" s="10"/>
      <c r="E1913" s="10"/>
      <c r="F1913" s="10"/>
      <c r="G1913" s="17"/>
      <c r="H1913" s="10"/>
      <c r="I1913" s="10"/>
      <c r="J1913" s="10"/>
      <c r="K1913" s="17"/>
      <c r="L1913" s="10"/>
      <c r="M1913" s="10"/>
      <c r="N1913" s="9"/>
      <c r="O1913" s="9"/>
    </row>
    <row r="1914" spans="2:15" x14ac:dyDescent="0.25">
      <c r="B1914" s="17"/>
      <c r="C1914" s="10"/>
      <c r="D1914" s="10"/>
      <c r="E1914" s="10"/>
      <c r="F1914" s="10"/>
      <c r="G1914" s="17"/>
      <c r="H1914" s="10"/>
      <c r="I1914" s="10"/>
      <c r="J1914" s="10"/>
      <c r="K1914" s="17"/>
      <c r="L1914" s="10"/>
      <c r="M1914" s="10"/>
      <c r="N1914" s="9"/>
      <c r="O1914" s="9"/>
    </row>
    <row r="1915" spans="2:15" x14ac:dyDescent="0.25">
      <c r="B1915" s="17"/>
      <c r="C1915" s="10"/>
      <c r="D1915" s="10"/>
      <c r="E1915" s="10"/>
      <c r="F1915" s="10"/>
      <c r="G1915" s="17"/>
      <c r="H1915" s="10"/>
      <c r="I1915" s="10"/>
      <c r="J1915" s="10"/>
      <c r="K1915" s="17"/>
      <c r="L1915" s="10"/>
      <c r="M1915" s="10"/>
      <c r="N1915" s="9"/>
      <c r="O1915" s="9"/>
    </row>
    <row r="1916" spans="2:15" x14ac:dyDescent="0.25">
      <c r="B1916" s="17"/>
      <c r="C1916" s="10"/>
      <c r="D1916" s="10"/>
      <c r="E1916" s="10"/>
      <c r="F1916" s="10"/>
      <c r="G1916" s="17"/>
      <c r="H1916" s="10"/>
      <c r="I1916" s="10"/>
      <c r="J1916" s="10"/>
      <c r="K1916" s="17"/>
      <c r="L1916" s="10"/>
      <c r="M1916" s="10"/>
      <c r="N1916" s="9"/>
      <c r="O1916" s="9"/>
    </row>
    <row r="1917" spans="2:15" x14ac:dyDescent="0.25">
      <c r="B1917" s="17"/>
      <c r="C1917" s="10"/>
      <c r="D1917" s="10"/>
      <c r="E1917" s="10"/>
      <c r="F1917" s="10"/>
      <c r="G1917" s="17"/>
      <c r="H1917" s="10"/>
      <c r="I1917" s="10"/>
      <c r="J1917" s="10"/>
      <c r="K1917" s="17"/>
      <c r="L1917" s="10"/>
      <c r="M1917" s="10"/>
      <c r="N1917" s="9"/>
      <c r="O1917" s="9"/>
    </row>
    <row r="1918" spans="2:15" x14ac:dyDescent="0.25">
      <c r="B1918" s="17"/>
      <c r="C1918" s="10"/>
      <c r="D1918" s="10"/>
      <c r="E1918" s="10"/>
      <c r="F1918" s="10"/>
      <c r="G1918" s="17"/>
      <c r="H1918" s="10"/>
      <c r="I1918" s="10"/>
      <c r="J1918" s="10"/>
      <c r="K1918" s="17"/>
      <c r="L1918" s="10"/>
      <c r="M1918" s="10"/>
      <c r="N1918" s="9"/>
      <c r="O1918" s="9"/>
    </row>
    <row r="1919" spans="2:15" x14ac:dyDescent="0.25">
      <c r="B1919" s="17"/>
      <c r="C1919" s="10"/>
      <c r="D1919" s="10"/>
      <c r="E1919" s="10"/>
      <c r="F1919" s="10"/>
      <c r="G1919" s="17"/>
      <c r="H1919" s="10"/>
      <c r="I1919" s="10"/>
      <c r="J1919" s="10"/>
      <c r="K1919" s="17"/>
      <c r="L1919" s="10"/>
      <c r="M1919" s="10"/>
      <c r="N1919" s="9"/>
      <c r="O1919" s="9"/>
    </row>
    <row r="1920" spans="2:15" x14ac:dyDescent="0.25">
      <c r="B1920" s="17"/>
      <c r="C1920" s="10"/>
      <c r="D1920" s="10"/>
      <c r="E1920" s="10"/>
      <c r="F1920" s="10"/>
      <c r="G1920" s="17"/>
      <c r="H1920" s="10"/>
      <c r="I1920" s="10"/>
      <c r="J1920" s="10"/>
      <c r="K1920" s="17"/>
      <c r="L1920" s="10"/>
      <c r="M1920" s="10"/>
      <c r="N1920" s="9"/>
      <c r="O1920" s="9"/>
    </row>
    <row r="1921" spans="2:15" x14ac:dyDescent="0.25">
      <c r="B1921" s="17"/>
      <c r="C1921" s="10"/>
      <c r="D1921" s="10"/>
      <c r="E1921" s="10"/>
      <c r="F1921" s="10"/>
      <c r="G1921" s="17"/>
      <c r="H1921" s="10"/>
      <c r="I1921" s="10"/>
      <c r="J1921" s="10"/>
      <c r="K1921" s="17"/>
      <c r="L1921" s="10"/>
      <c r="M1921" s="10"/>
      <c r="N1921" s="9"/>
      <c r="O1921" s="9"/>
    </row>
    <row r="1922" spans="2:15" x14ac:dyDescent="0.25">
      <c r="B1922" s="17"/>
      <c r="C1922" s="10"/>
      <c r="D1922" s="10"/>
      <c r="E1922" s="10"/>
      <c r="F1922" s="10"/>
      <c r="G1922" s="17"/>
      <c r="H1922" s="10"/>
      <c r="I1922" s="10"/>
      <c r="J1922" s="10"/>
      <c r="K1922" s="17"/>
      <c r="L1922" s="10"/>
      <c r="M1922" s="10"/>
      <c r="N1922" s="9"/>
      <c r="O1922" s="9"/>
    </row>
    <row r="1923" spans="2:15" x14ac:dyDescent="0.25">
      <c r="B1923" s="17"/>
      <c r="C1923" s="10"/>
      <c r="D1923" s="10"/>
      <c r="E1923" s="10"/>
      <c r="F1923" s="10"/>
      <c r="G1923" s="17"/>
      <c r="H1923" s="10"/>
      <c r="I1923" s="10"/>
      <c r="J1923" s="10"/>
      <c r="K1923" s="17"/>
      <c r="L1923" s="10"/>
      <c r="M1923" s="10"/>
      <c r="N1923" s="9"/>
      <c r="O1923" s="9"/>
    </row>
    <row r="1924" spans="2:15" x14ac:dyDescent="0.25">
      <c r="B1924" s="17"/>
      <c r="C1924" s="10"/>
      <c r="D1924" s="10"/>
      <c r="E1924" s="10"/>
      <c r="F1924" s="10"/>
      <c r="G1924" s="17"/>
      <c r="H1924" s="10"/>
      <c r="I1924" s="10"/>
      <c r="J1924" s="10"/>
      <c r="K1924" s="17"/>
      <c r="L1924" s="10"/>
      <c r="M1924" s="10"/>
      <c r="N1924" s="9"/>
      <c r="O1924" s="9"/>
    </row>
    <row r="1925" spans="2:15" x14ac:dyDescent="0.25">
      <c r="B1925" s="17"/>
      <c r="C1925" s="10"/>
      <c r="D1925" s="10"/>
      <c r="E1925" s="10"/>
      <c r="F1925" s="10"/>
      <c r="G1925" s="17"/>
      <c r="H1925" s="10"/>
      <c r="I1925" s="10"/>
      <c r="J1925" s="10"/>
      <c r="K1925" s="17"/>
      <c r="L1925" s="10"/>
      <c r="M1925" s="10"/>
      <c r="N1925" s="9"/>
      <c r="O1925" s="9"/>
    </row>
    <row r="1926" spans="2:15" x14ac:dyDescent="0.25">
      <c r="B1926" s="17"/>
      <c r="C1926" s="10"/>
      <c r="D1926" s="10"/>
      <c r="E1926" s="10"/>
      <c r="F1926" s="10"/>
      <c r="G1926" s="17"/>
      <c r="H1926" s="10"/>
      <c r="I1926" s="10"/>
      <c r="J1926" s="10"/>
      <c r="K1926" s="17"/>
      <c r="L1926" s="10"/>
      <c r="M1926" s="10"/>
      <c r="N1926" s="9"/>
      <c r="O1926" s="9"/>
    </row>
    <row r="1927" spans="2:15" x14ac:dyDescent="0.25">
      <c r="B1927" s="17"/>
      <c r="C1927" s="10"/>
      <c r="D1927" s="10"/>
      <c r="E1927" s="10"/>
      <c r="F1927" s="10"/>
      <c r="G1927" s="17"/>
      <c r="H1927" s="10"/>
      <c r="I1927" s="10"/>
      <c r="J1927" s="10"/>
      <c r="K1927" s="17"/>
      <c r="L1927" s="10"/>
      <c r="M1927" s="10"/>
      <c r="N1927" s="9"/>
      <c r="O1927" s="9"/>
    </row>
    <row r="1928" spans="2:15" x14ac:dyDescent="0.25">
      <c r="B1928" s="17"/>
      <c r="C1928" s="10"/>
      <c r="D1928" s="10"/>
      <c r="E1928" s="10"/>
      <c r="F1928" s="10"/>
      <c r="G1928" s="17"/>
      <c r="H1928" s="10"/>
      <c r="I1928" s="10"/>
      <c r="J1928" s="10"/>
      <c r="K1928" s="17"/>
      <c r="L1928" s="10"/>
      <c r="M1928" s="10"/>
      <c r="N1928" s="9"/>
      <c r="O1928" s="9"/>
    </row>
    <row r="1929" spans="2:15" x14ac:dyDescent="0.25">
      <c r="B1929" s="17"/>
      <c r="C1929" s="10"/>
      <c r="D1929" s="10"/>
      <c r="E1929" s="10"/>
      <c r="F1929" s="10"/>
      <c r="G1929" s="17"/>
      <c r="H1929" s="10"/>
      <c r="I1929" s="10"/>
      <c r="J1929" s="10"/>
      <c r="K1929" s="17"/>
      <c r="L1929" s="10"/>
      <c r="M1929" s="10"/>
      <c r="N1929" s="9"/>
      <c r="O1929" s="9"/>
    </row>
    <row r="1930" spans="2:15" x14ac:dyDescent="0.25">
      <c r="B1930" s="17"/>
      <c r="C1930" s="10"/>
      <c r="D1930" s="10"/>
      <c r="E1930" s="10"/>
      <c r="F1930" s="10"/>
      <c r="G1930" s="17"/>
      <c r="H1930" s="10"/>
      <c r="I1930" s="10"/>
      <c r="J1930" s="10"/>
      <c r="K1930" s="17"/>
      <c r="L1930" s="10"/>
      <c r="M1930" s="10"/>
      <c r="N1930" s="9"/>
      <c r="O1930" s="9"/>
    </row>
    <row r="1931" spans="2:15" x14ac:dyDescent="0.25">
      <c r="B1931" s="17"/>
      <c r="C1931" s="10"/>
      <c r="D1931" s="10"/>
      <c r="E1931" s="10"/>
      <c r="F1931" s="10"/>
      <c r="G1931" s="17"/>
      <c r="H1931" s="10"/>
      <c r="I1931" s="10"/>
      <c r="J1931" s="10"/>
      <c r="K1931" s="17"/>
      <c r="L1931" s="10"/>
      <c r="M1931" s="10"/>
      <c r="N1931" s="9"/>
      <c r="O1931" s="9"/>
    </row>
    <row r="1932" spans="2:15" x14ac:dyDescent="0.25">
      <c r="B1932" s="17"/>
      <c r="C1932" s="10"/>
      <c r="D1932" s="10"/>
      <c r="E1932" s="10"/>
      <c r="F1932" s="10"/>
      <c r="G1932" s="17"/>
      <c r="H1932" s="10"/>
      <c r="I1932" s="10"/>
      <c r="J1932" s="10"/>
      <c r="K1932" s="17"/>
      <c r="L1932" s="10"/>
      <c r="M1932" s="10"/>
      <c r="N1932" s="9"/>
      <c r="O1932" s="9"/>
    </row>
    <row r="1933" spans="2:15" x14ac:dyDescent="0.25">
      <c r="B1933" s="17"/>
      <c r="C1933" s="10"/>
      <c r="D1933" s="10"/>
      <c r="E1933" s="10"/>
      <c r="F1933" s="10"/>
      <c r="G1933" s="17"/>
      <c r="H1933" s="10"/>
      <c r="I1933" s="10"/>
      <c r="J1933" s="10"/>
      <c r="K1933" s="17"/>
      <c r="L1933" s="10"/>
      <c r="M1933" s="10"/>
      <c r="N1933" s="9"/>
      <c r="O1933" s="9"/>
    </row>
    <row r="1934" spans="2:15" x14ac:dyDescent="0.25">
      <c r="B1934" s="17"/>
      <c r="C1934" s="10"/>
      <c r="D1934" s="10"/>
      <c r="E1934" s="10"/>
      <c r="F1934" s="10"/>
      <c r="G1934" s="17"/>
      <c r="H1934" s="10"/>
      <c r="I1934" s="10"/>
      <c r="J1934" s="10"/>
      <c r="K1934" s="17"/>
      <c r="L1934" s="10"/>
      <c r="M1934" s="10"/>
      <c r="N1934" s="9"/>
      <c r="O1934" s="9"/>
    </row>
    <row r="1935" spans="2:15" x14ac:dyDescent="0.25">
      <c r="B1935" s="17"/>
      <c r="C1935" s="10"/>
      <c r="D1935" s="10"/>
      <c r="E1935" s="10"/>
      <c r="F1935" s="10"/>
      <c r="G1935" s="17"/>
      <c r="H1935" s="10"/>
      <c r="I1935" s="10"/>
      <c r="J1935" s="10"/>
      <c r="K1935" s="17"/>
      <c r="L1935" s="10"/>
      <c r="M1935" s="10"/>
      <c r="N1935" s="9"/>
      <c r="O1935" s="9"/>
    </row>
    <row r="1936" spans="2:15" x14ac:dyDescent="0.25">
      <c r="B1936" s="17"/>
      <c r="C1936" s="10"/>
      <c r="D1936" s="10"/>
      <c r="E1936" s="10"/>
      <c r="F1936" s="10"/>
      <c r="G1936" s="17"/>
      <c r="H1936" s="10"/>
      <c r="I1936" s="10"/>
      <c r="J1936" s="10"/>
      <c r="K1936" s="17"/>
      <c r="L1936" s="10"/>
      <c r="M1936" s="10"/>
      <c r="N1936" s="9"/>
      <c r="O1936" s="9"/>
    </row>
    <row r="1937" spans="2:15" x14ac:dyDescent="0.25">
      <c r="B1937" s="17"/>
      <c r="C1937" s="10"/>
      <c r="D1937" s="10"/>
      <c r="E1937" s="10"/>
      <c r="F1937" s="10"/>
      <c r="G1937" s="17"/>
      <c r="H1937" s="10"/>
      <c r="I1937" s="10"/>
      <c r="J1937" s="10"/>
      <c r="K1937" s="17"/>
      <c r="L1937" s="10"/>
      <c r="M1937" s="10"/>
      <c r="N1937" s="9"/>
      <c r="O1937" s="9"/>
    </row>
    <row r="1938" spans="2:15" x14ac:dyDescent="0.25">
      <c r="B1938" s="17"/>
      <c r="C1938" s="10"/>
      <c r="D1938" s="10"/>
      <c r="E1938" s="10"/>
      <c r="F1938" s="10"/>
      <c r="G1938" s="17"/>
      <c r="H1938" s="10"/>
      <c r="I1938" s="10"/>
      <c r="J1938" s="10"/>
      <c r="K1938" s="17"/>
      <c r="L1938" s="10"/>
      <c r="M1938" s="10"/>
      <c r="N1938" s="9"/>
      <c r="O1938" s="9"/>
    </row>
    <row r="1939" spans="2:15" x14ac:dyDescent="0.25">
      <c r="B1939" s="17"/>
      <c r="C1939" s="10"/>
      <c r="D1939" s="10"/>
      <c r="E1939" s="10"/>
      <c r="F1939" s="10"/>
      <c r="G1939" s="17"/>
      <c r="H1939" s="10"/>
      <c r="I1939" s="10"/>
      <c r="J1939" s="10"/>
      <c r="K1939" s="17"/>
      <c r="L1939" s="10"/>
      <c r="M1939" s="10"/>
      <c r="N1939" s="9"/>
      <c r="O1939" s="9"/>
    </row>
    <row r="1940" spans="2:15" x14ac:dyDescent="0.25">
      <c r="B1940" s="17"/>
      <c r="C1940" s="10"/>
      <c r="D1940" s="10"/>
      <c r="E1940" s="10"/>
      <c r="F1940" s="10"/>
      <c r="G1940" s="17"/>
      <c r="H1940" s="10"/>
      <c r="I1940" s="10"/>
      <c r="J1940" s="10"/>
      <c r="K1940" s="17"/>
      <c r="L1940" s="10"/>
      <c r="M1940" s="10"/>
      <c r="N1940" s="9"/>
      <c r="O1940" s="9"/>
    </row>
    <row r="1941" spans="2:15" x14ac:dyDescent="0.25">
      <c r="B1941" s="17"/>
      <c r="C1941" s="10"/>
      <c r="D1941" s="10"/>
      <c r="E1941" s="10"/>
      <c r="F1941" s="10"/>
      <c r="G1941" s="17"/>
      <c r="H1941" s="10"/>
      <c r="I1941" s="10"/>
      <c r="J1941" s="10"/>
      <c r="K1941" s="17"/>
      <c r="L1941" s="10"/>
      <c r="M1941" s="10"/>
      <c r="N1941" s="9"/>
      <c r="O1941" s="9"/>
    </row>
    <row r="1942" spans="2:15" x14ac:dyDescent="0.25">
      <c r="B1942" s="17"/>
      <c r="C1942" s="10"/>
      <c r="D1942" s="10"/>
      <c r="E1942" s="10"/>
      <c r="F1942" s="10"/>
      <c r="G1942" s="17"/>
      <c r="H1942" s="10"/>
      <c r="I1942" s="10"/>
      <c r="J1942" s="10"/>
      <c r="K1942" s="17"/>
      <c r="L1942" s="10"/>
      <c r="M1942" s="10"/>
      <c r="N1942" s="9"/>
      <c r="O1942" s="9"/>
    </row>
    <row r="1943" spans="2:15" x14ac:dyDescent="0.25">
      <c r="B1943" s="17"/>
      <c r="C1943" s="10"/>
      <c r="D1943" s="10"/>
      <c r="E1943" s="10"/>
      <c r="F1943" s="10"/>
      <c r="G1943" s="17"/>
      <c r="H1943" s="10"/>
      <c r="I1943" s="10"/>
      <c r="J1943" s="10"/>
      <c r="K1943" s="17"/>
      <c r="L1943" s="10"/>
      <c r="M1943" s="10"/>
      <c r="N1943" s="9"/>
      <c r="O1943" s="9"/>
    </row>
    <row r="1944" spans="2:15" x14ac:dyDescent="0.25">
      <c r="B1944" s="17"/>
      <c r="C1944" s="10"/>
      <c r="D1944" s="10"/>
      <c r="E1944" s="10"/>
      <c r="F1944" s="10"/>
      <c r="G1944" s="17"/>
      <c r="H1944" s="10"/>
      <c r="I1944" s="10"/>
      <c r="J1944" s="10"/>
      <c r="K1944" s="17"/>
      <c r="L1944" s="10"/>
      <c r="M1944" s="10"/>
      <c r="N1944" s="9"/>
      <c r="O1944" s="9"/>
    </row>
    <row r="1945" spans="2:15" x14ac:dyDescent="0.25">
      <c r="B1945" s="17"/>
      <c r="C1945" s="10"/>
      <c r="D1945" s="10"/>
      <c r="E1945" s="10"/>
      <c r="F1945" s="10"/>
      <c r="G1945" s="17"/>
      <c r="H1945" s="10"/>
      <c r="I1945" s="10"/>
      <c r="J1945" s="10"/>
      <c r="K1945" s="17"/>
      <c r="L1945" s="10"/>
      <c r="M1945" s="10"/>
      <c r="N1945" s="9"/>
      <c r="O1945" s="9"/>
    </row>
    <row r="1946" spans="2:15" x14ac:dyDescent="0.25">
      <c r="B1946" s="17"/>
      <c r="C1946" s="10"/>
      <c r="D1946" s="10"/>
      <c r="E1946" s="10"/>
      <c r="F1946" s="10"/>
      <c r="G1946" s="17"/>
      <c r="H1946" s="10"/>
      <c r="I1946" s="10"/>
      <c r="J1946" s="10"/>
      <c r="K1946" s="17"/>
      <c r="L1946" s="10"/>
      <c r="M1946" s="10"/>
      <c r="N1946" s="9"/>
      <c r="O1946" s="9"/>
    </row>
    <row r="1947" spans="2:15" x14ac:dyDescent="0.25">
      <c r="B1947" s="17"/>
      <c r="C1947" s="10"/>
      <c r="D1947" s="10"/>
      <c r="E1947" s="10"/>
      <c r="F1947" s="10"/>
      <c r="G1947" s="17"/>
      <c r="H1947" s="10"/>
      <c r="I1947" s="10"/>
      <c r="J1947" s="10"/>
      <c r="K1947" s="17"/>
      <c r="L1947" s="10"/>
      <c r="M1947" s="10"/>
      <c r="N1947" s="9"/>
      <c r="O1947" s="9"/>
    </row>
    <row r="1948" spans="2:15" x14ac:dyDescent="0.25">
      <c r="B1948" s="17"/>
      <c r="C1948" s="10"/>
      <c r="D1948" s="10"/>
      <c r="E1948" s="10"/>
      <c r="F1948" s="10"/>
      <c r="G1948" s="17"/>
      <c r="H1948" s="10"/>
      <c r="I1948" s="10"/>
      <c r="J1948" s="10"/>
      <c r="K1948" s="17"/>
      <c r="L1948" s="10"/>
      <c r="M1948" s="10"/>
      <c r="N1948" s="9"/>
      <c r="O1948" s="9"/>
    </row>
    <row r="1949" spans="2:15" x14ac:dyDescent="0.25">
      <c r="B1949" s="17"/>
      <c r="C1949" s="10"/>
      <c r="D1949" s="10"/>
      <c r="E1949" s="10"/>
      <c r="F1949" s="10"/>
      <c r="G1949" s="17"/>
      <c r="H1949" s="10"/>
      <c r="I1949" s="10"/>
      <c r="J1949" s="10"/>
      <c r="K1949" s="17"/>
      <c r="L1949" s="10"/>
      <c r="M1949" s="10"/>
      <c r="N1949" s="9"/>
      <c r="O1949" s="9"/>
    </row>
    <row r="1950" spans="2:15" x14ac:dyDescent="0.25">
      <c r="B1950" s="17"/>
      <c r="C1950" s="10"/>
      <c r="D1950" s="10"/>
      <c r="E1950" s="10"/>
      <c r="F1950" s="10"/>
      <c r="G1950" s="17"/>
      <c r="H1950" s="10"/>
      <c r="I1950" s="10"/>
      <c r="J1950" s="10"/>
      <c r="K1950" s="17"/>
      <c r="L1950" s="10"/>
      <c r="M1950" s="10"/>
      <c r="N1950" s="9"/>
      <c r="O1950" s="9"/>
    </row>
    <row r="1951" spans="2:15" x14ac:dyDescent="0.25">
      <c r="B1951" s="17"/>
      <c r="C1951" s="10"/>
      <c r="D1951" s="10"/>
      <c r="E1951" s="10"/>
      <c r="F1951" s="10"/>
      <c r="G1951" s="17"/>
      <c r="H1951" s="10"/>
      <c r="I1951" s="10"/>
      <c r="J1951" s="10"/>
      <c r="K1951" s="17"/>
      <c r="L1951" s="10"/>
      <c r="M1951" s="10"/>
      <c r="N1951" s="9"/>
      <c r="O1951" s="9"/>
    </row>
    <row r="1952" spans="2:15" x14ac:dyDescent="0.25">
      <c r="B1952" s="17"/>
      <c r="C1952" s="10"/>
      <c r="D1952" s="10"/>
      <c r="E1952" s="10"/>
      <c r="F1952" s="10"/>
      <c r="G1952" s="17"/>
      <c r="H1952" s="10"/>
      <c r="I1952" s="10"/>
      <c r="J1952" s="10"/>
      <c r="K1952" s="17"/>
      <c r="L1952" s="10"/>
      <c r="M1952" s="10"/>
      <c r="N1952" s="9"/>
      <c r="O1952" s="9"/>
    </row>
    <row r="1953" spans="2:15" x14ac:dyDescent="0.25">
      <c r="B1953" s="17"/>
      <c r="C1953" s="10"/>
      <c r="D1953" s="10"/>
      <c r="E1953" s="10"/>
      <c r="F1953" s="10"/>
      <c r="G1953" s="17"/>
      <c r="H1953" s="10"/>
      <c r="I1953" s="10"/>
      <c r="J1953" s="10"/>
      <c r="K1953" s="17"/>
      <c r="L1953" s="10"/>
      <c r="M1953" s="10"/>
      <c r="N1953" s="9"/>
      <c r="O1953" s="9"/>
    </row>
    <row r="1954" spans="2:15" x14ac:dyDescent="0.25">
      <c r="B1954" s="17"/>
      <c r="C1954" s="10"/>
      <c r="D1954" s="10"/>
      <c r="E1954" s="10"/>
      <c r="F1954" s="10"/>
      <c r="G1954" s="17"/>
      <c r="H1954" s="10"/>
      <c r="I1954" s="10"/>
      <c r="J1954" s="10"/>
      <c r="K1954" s="17"/>
      <c r="L1954" s="10"/>
      <c r="M1954" s="10"/>
      <c r="N1954" s="9"/>
      <c r="O1954" s="9"/>
    </row>
    <row r="1955" spans="2:15" x14ac:dyDescent="0.25">
      <c r="B1955" s="17"/>
      <c r="C1955" s="10"/>
      <c r="D1955" s="10"/>
      <c r="E1955" s="10"/>
      <c r="F1955" s="10"/>
      <c r="G1955" s="17"/>
      <c r="H1955" s="10"/>
      <c r="I1955" s="10"/>
      <c r="J1955" s="10"/>
      <c r="K1955" s="17"/>
      <c r="L1955" s="10"/>
      <c r="M1955" s="10"/>
      <c r="N1955" s="9"/>
      <c r="O1955" s="9"/>
    </row>
    <row r="1956" spans="2:15" x14ac:dyDescent="0.25">
      <c r="B1956" s="17"/>
      <c r="C1956" s="10"/>
      <c r="D1956" s="10"/>
      <c r="E1956" s="10"/>
      <c r="F1956" s="10"/>
      <c r="G1956" s="17"/>
      <c r="H1956" s="10"/>
      <c r="I1956" s="10"/>
      <c r="J1956" s="10"/>
      <c r="K1956" s="17"/>
      <c r="L1956" s="10"/>
      <c r="M1956" s="10"/>
      <c r="N1956" s="9"/>
      <c r="O1956" s="9"/>
    </row>
    <row r="1957" spans="2:15" x14ac:dyDescent="0.25">
      <c r="B1957" s="17"/>
      <c r="C1957" s="10"/>
      <c r="D1957" s="10"/>
      <c r="E1957" s="10"/>
      <c r="F1957" s="10"/>
      <c r="G1957" s="17"/>
      <c r="H1957" s="10"/>
      <c r="I1957" s="10"/>
      <c r="J1957" s="10"/>
      <c r="K1957" s="17"/>
      <c r="L1957" s="10"/>
      <c r="M1957" s="10"/>
      <c r="N1957" s="9"/>
      <c r="O1957" s="9"/>
    </row>
    <row r="1958" spans="2:15" x14ac:dyDescent="0.25">
      <c r="B1958" s="17"/>
      <c r="C1958" s="10"/>
      <c r="D1958" s="10"/>
      <c r="E1958" s="10"/>
      <c r="F1958" s="10"/>
      <c r="G1958" s="17"/>
      <c r="H1958" s="10"/>
      <c r="I1958" s="10"/>
      <c r="J1958" s="10"/>
      <c r="K1958" s="17"/>
      <c r="L1958" s="10"/>
      <c r="M1958" s="10"/>
      <c r="N1958" s="9"/>
      <c r="O1958" s="9"/>
    </row>
    <row r="1959" spans="2:15" x14ac:dyDescent="0.25">
      <c r="B1959" s="17"/>
      <c r="C1959" s="10"/>
      <c r="D1959" s="10"/>
      <c r="E1959" s="10"/>
      <c r="F1959" s="10"/>
      <c r="G1959" s="17"/>
      <c r="H1959" s="10"/>
      <c r="I1959" s="10"/>
      <c r="J1959" s="10"/>
      <c r="K1959" s="17"/>
      <c r="L1959" s="10"/>
      <c r="M1959" s="10"/>
      <c r="N1959" s="9"/>
      <c r="O1959" s="9"/>
    </row>
    <row r="1960" spans="2:15" x14ac:dyDescent="0.25">
      <c r="B1960" s="17"/>
      <c r="C1960" s="10"/>
      <c r="D1960" s="10"/>
      <c r="E1960" s="10"/>
      <c r="F1960" s="10"/>
      <c r="G1960" s="17"/>
      <c r="H1960" s="10"/>
      <c r="I1960" s="10"/>
      <c r="J1960" s="10"/>
      <c r="K1960" s="17"/>
      <c r="L1960" s="10"/>
      <c r="M1960" s="10"/>
      <c r="N1960" s="9"/>
      <c r="O1960" s="9"/>
    </row>
    <row r="1961" spans="2:15" x14ac:dyDescent="0.25">
      <c r="B1961" s="17"/>
      <c r="C1961" s="10"/>
      <c r="D1961" s="10"/>
      <c r="E1961" s="10"/>
      <c r="F1961" s="10"/>
      <c r="G1961" s="17"/>
      <c r="H1961" s="10"/>
      <c r="I1961" s="10"/>
      <c r="J1961" s="10"/>
      <c r="K1961" s="17"/>
      <c r="L1961" s="10"/>
      <c r="M1961" s="10"/>
      <c r="N1961" s="9"/>
      <c r="O1961" s="9"/>
    </row>
    <row r="1962" spans="2:15" x14ac:dyDescent="0.25">
      <c r="B1962" s="17"/>
      <c r="C1962" s="10"/>
      <c r="D1962" s="10"/>
      <c r="E1962" s="10"/>
      <c r="F1962" s="10"/>
      <c r="G1962" s="17"/>
      <c r="H1962" s="10"/>
      <c r="I1962" s="10"/>
      <c r="J1962" s="10"/>
      <c r="K1962" s="17"/>
      <c r="L1962" s="10"/>
      <c r="M1962" s="10"/>
      <c r="N1962" s="9"/>
      <c r="O1962" s="9"/>
    </row>
    <row r="1963" spans="2:15" x14ac:dyDescent="0.25">
      <c r="B1963" s="17"/>
      <c r="C1963" s="10"/>
      <c r="D1963" s="10"/>
      <c r="E1963" s="10"/>
      <c r="F1963" s="10"/>
      <c r="G1963" s="17"/>
      <c r="H1963" s="10"/>
      <c r="I1963" s="10"/>
      <c r="J1963" s="10"/>
      <c r="K1963" s="17"/>
      <c r="L1963" s="10"/>
      <c r="M1963" s="10"/>
      <c r="N1963" s="9"/>
      <c r="O1963" s="9"/>
    </row>
    <row r="1964" spans="2:15" x14ac:dyDescent="0.25">
      <c r="B1964" s="17"/>
      <c r="C1964" s="10"/>
      <c r="D1964" s="10"/>
      <c r="E1964" s="10"/>
      <c r="F1964" s="10"/>
      <c r="G1964" s="17"/>
      <c r="H1964" s="10"/>
      <c r="I1964" s="10"/>
      <c r="J1964" s="10"/>
      <c r="K1964" s="17"/>
      <c r="L1964" s="10"/>
      <c r="M1964" s="10"/>
      <c r="N1964" s="9"/>
      <c r="O1964" s="9"/>
    </row>
    <row r="1965" spans="2:15" x14ac:dyDescent="0.25">
      <c r="B1965" s="17"/>
      <c r="C1965" s="10"/>
      <c r="D1965" s="10"/>
      <c r="E1965" s="10"/>
      <c r="F1965" s="10"/>
      <c r="G1965" s="17"/>
      <c r="H1965" s="10"/>
      <c r="I1965" s="10"/>
      <c r="J1965" s="10"/>
      <c r="K1965" s="17"/>
      <c r="L1965" s="10"/>
      <c r="M1965" s="10"/>
      <c r="N1965" s="9"/>
      <c r="O1965" s="9"/>
    </row>
    <row r="1966" spans="2:15" x14ac:dyDescent="0.25">
      <c r="B1966" s="17"/>
      <c r="C1966" s="10"/>
      <c r="D1966" s="10"/>
      <c r="E1966" s="10"/>
      <c r="F1966" s="10"/>
      <c r="G1966" s="17"/>
      <c r="H1966" s="10"/>
      <c r="I1966" s="10"/>
      <c r="J1966" s="10"/>
      <c r="K1966" s="17"/>
      <c r="L1966" s="10"/>
      <c r="M1966" s="10"/>
      <c r="N1966" s="9"/>
      <c r="O1966" s="9"/>
    </row>
    <row r="1967" spans="2:15" x14ac:dyDescent="0.25">
      <c r="B1967" s="17"/>
      <c r="C1967" s="10"/>
      <c r="D1967" s="10"/>
      <c r="E1967" s="10"/>
      <c r="F1967" s="10"/>
      <c r="G1967" s="17"/>
      <c r="H1967" s="10"/>
      <c r="I1967" s="10"/>
      <c r="J1967" s="10"/>
      <c r="K1967" s="17"/>
      <c r="L1967" s="10"/>
      <c r="M1967" s="10"/>
      <c r="N1967" s="9"/>
      <c r="O1967" s="9"/>
    </row>
    <row r="1968" spans="2:15" x14ac:dyDescent="0.25">
      <c r="B1968" s="17"/>
      <c r="C1968" s="10"/>
      <c r="D1968" s="10"/>
      <c r="E1968" s="10"/>
      <c r="F1968" s="10"/>
      <c r="G1968" s="17"/>
      <c r="H1968" s="10"/>
      <c r="I1968" s="10"/>
      <c r="J1968" s="10"/>
      <c r="K1968" s="17"/>
      <c r="L1968" s="10"/>
      <c r="M1968" s="10"/>
      <c r="N1968" s="9"/>
      <c r="O1968" s="9"/>
    </row>
    <row r="1969" spans="2:15" x14ac:dyDescent="0.25">
      <c r="B1969" s="17"/>
      <c r="C1969" s="10"/>
      <c r="D1969" s="10"/>
      <c r="E1969" s="10"/>
      <c r="F1969" s="10"/>
      <c r="G1969" s="17"/>
      <c r="H1969" s="10"/>
      <c r="I1969" s="10"/>
      <c r="J1969" s="10"/>
      <c r="K1969" s="17"/>
      <c r="L1969" s="10"/>
      <c r="M1969" s="10"/>
      <c r="N1969" s="9"/>
      <c r="O1969" s="9"/>
    </row>
    <row r="1970" spans="2:15" x14ac:dyDescent="0.25">
      <c r="B1970" s="17"/>
      <c r="C1970" s="10"/>
      <c r="D1970" s="10"/>
      <c r="E1970" s="10"/>
      <c r="F1970" s="10"/>
      <c r="G1970" s="17"/>
      <c r="H1970" s="10"/>
      <c r="I1970" s="10"/>
      <c r="J1970" s="10"/>
      <c r="K1970" s="17"/>
      <c r="L1970" s="10"/>
      <c r="M1970" s="10"/>
      <c r="N1970" s="9"/>
      <c r="O1970" s="9"/>
    </row>
    <row r="1971" spans="2:15" x14ac:dyDescent="0.25">
      <c r="B1971" s="17"/>
      <c r="C1971" s="10"/>
      <c r="D1971" s="10"/>
      <c r="E1971" s="10"/>
      <c r="F1971" s="10"/>
      <c r="G1971" s="17"/>
      <c r="H1971" s="10"/>
      <c r="I1971" s="10"/>
      <c r="J1971" s="10"/>
      <c r="K1971" s="17"/>
      <c r="L1971" s="10"/>
      <c r="M1971" s="10"/>
      <c r="N1971" s="9"/>
      <c r="O1971" s="9"/>
    </row>
    <row r="1972" spans="2:15" x14ac:dyDescent="0.25">
      <c r="B1972" s="17"/>
      <c r="C1972" s="10"/>
      <c r="D1972" s="10"/>
      <c r="E1972" s="10"/>
      <c r="F1972" s="10"/>
      <c r="G1972" s="17"/>
      <c r="H1972" s="10"/>
      <c r="I1972" s="10"/>
      <c r="J1972" s="10"/>
      <c r="K1972" s="17"/>
      <c r="L1972" s="10"/>
      <c r="M1972" s="10"/>
      <c r="N1972" s="9"/>
      <c r="O1972" s="9"/>
    </row>
    <row r="1973" spans="2:15" x14ac:dyDescent="0.25">
      <c r="B1973" s="17"/>
      <c r="C1973" s="10"/>
      <c r="D1973" s="10"/>
      <c r="E1973" s="10"/>
      <c r="F1973" s="10"/>
      <c r="G1973" s="17"/>
      <c r="H1973" s="10"/>
      <c r="I1973" s="10"/>
      <c r="J1973" s="10"/>
      <c r="K1973" s="17"/>
      <c r="L1973" s="10"/>
      <c r="M1973" s="10"/>
      <c r="N1973" s="9"/>
      <c r="O1973" s="9"/>
    </row>
    <row r="1974" spans="2:15" x14ac:dyDescent="0.25">
      <c r="B1974" s="17"/>
      <c r="C1974" s="10"/>
      <c r="D1974" s="10"/>
      <c r="E1974" s="10"/>
      <c r="F1974" s="10"/>
      <c r="G1974" s="17"/>
      <c r="H1974" s="10"/>
      <c r="I1974" s="10"/>
      <c r="J1974" s="10"/>
      <c r="K1974" s="17"/>
      <c r="L1974" s="10"/>
      <c r="M1974" s="10"/>
      <c r="N1974" s="9"/>
      <c r="O1974" s="9"/>
    </row>
    <row r="1975" spans="2:15" x14ac:dyDescent="0.25">
      <c r="B1975" s="17"/>
      <c r="C1975" s="10"/>
      <c r="D1975" s="10"/>
      <c r="E1975" s="10"/>
      <c r="F1975" s="10"/>
      <c r="G1975" s="17"/>
      <c r="H1975" s="10"/>
      <c r="I1975" s="10"/>
      <c r="J1975" s="10"/>
      <c r="K1975" s="17"/>
      <c r="L1975" s="10"/>
      <c r="M1975" s="10"/>
      <c r="N1975" s="9"/>
      <c r="O1975" s="9"/>
    </row>
    <row r="1976" spans="2:15" x14ac:dyDescent="0.25">
      <c r="B1976" s="17"/>
      <c r="C1976" s="10"/>
      <c r="D1976" s="10"/>
      <c r="E1976" s="10"/>
      <c r="F1976" s="10"/>
      <c r="G1976" s="17"/>
      <c r="H1976" s="10"/>
      <c r="I1976" s="10"/>
      <c r="J1976" s="10"/>
      <c r="K1976" s="17"/>
      <c r="L1976" s="10"/>
      <c r="M1976" s="10"/>
      <c r="N1976" s="9"/>
      <c r="O1976" s="9"/>
    </row>
    <row r="1977" spans="2:15" x14ac:dyDescent="0.25">
      <c r="B1977" s="17"/>
      <c r="C1977" s="10"/>
      <c r="D1977" s="10"/>
      <c r="E1977" s="10"/>
      <c r="F1977" s="10"/>
      <c r="G1977" s="17"/>
      <c r="H1977" s="10"/>
      <c r="I1977" s="10"/>
      <c r="J1977" s="10"/>
      <c r="K1977" s="17"/>
      <c r="L1977" s="10"/>
      <c r="M1977" s="10"/>
      <c r="N1977" s="9"/>
      <c r="O1977" s="9"/>
    </row>
    <row r="1978" spans="2:15" x14ac:dyDescent="0.25">
      <c r="B1978" s="17"/>
      <c r="C1978" s="10"/>
      <c r="D1978" s="10"/>
      <c r="E1978" s="10"/>
      <c r="F1978" s="10"/>
      <c r="G1978" s="17"/>
      <c r="H1978" s="10"/>
      <c r="I1978" s="10"/>
      <c r="J1978" s="10"/>
      <c r="K1978" s="17"/>
      <c r="L1978" s="10"/>
      <c r="M1978" s="10"/>
      <c r="N1978" s="9"/>
      <c r="O1978" s="9"/>
    </row>
    <row r="1979" spans="2:15" x14ac:dyDescent="0.25">
      <c r="B1979" s="17"/>
      <c r="C1979" s="10"/>
      <c r="D1979" s="10"/>
      <c r="E1979" s="10"/>
      <c r="F1979" s="10"/>
      <c r="G1979" s="17"/>
      <c r="H1979" s="10"/>
      <c r="I1979" s="10"/>
      <c r="J1979" s="10"/>
      <c r="K1979" s="17"/>
      <c r="L1979" s="10"/>
      <c r="M1979" s="10"/>
      <c r="N1979" s="9"/>
      <c r="O1979" s="9"/>
    </row>
    <row r="1980" spans="2:15" x14ac:dyDescent="0.25">
      <c r="B1980" s="17"/>
      <c r="C1980" s="10"/>
      <c r="D1980" s="10"/>
      <c r="E1980" s="10"/>
      <c r="F1980" s="10"/>
      <c r="G1980" s="17"/>
      <c r="H1980" s="10"/>
      <c r="I1980" s="10"/>
      <c r="J1980" s="10"/>
      <c r="K1980" s="17"/>
      <c r="L1980" s="10"/>
      <c r="M1980" s="10"/>
      <c r="N1980" s="9"/>
      <c r="O1980" s="9"/>
    </row>
    <row r="1981" spans="2:15" x14ac:dyDescent="0.25">
      <c r="B1981" s="17"/>
      <c r="C1981" s="10"/>
      <c r="D1981" s="10"/>
      <c r="E1981" s="10"/>
      <c r="F1981" s="10"/>
      <c r="G1981" s="17"/>
      <c r="H1981" s="10"/>
      <c r="I1981" s="10"/>
      <c r="J1981" s="10"/>
      <c r="K1981" s="17"/>
      <c r="L1981" s="10"/>
      <c r="M1981" s="10"/>
      <c r="N1981" s="9"/>
      <c r="O1981" s="9"/>
    </row>
    <row r="1982" spans="2:15" x14ac:dyDescent="0.25">
      <c r="B1982" s="17"/>
      <c r="C1982" s="10"/>
      <c r="D1982" s="10"/>
      <c r="E1982" s="10"/>
      <c r="F1982" s="10"/>
      <c r="G1982" s="17"/>
      <c r="H1982" s="10"/>
      <c r="I1982" s="10"/>
      <c r="J1982" s="10"/>
      <c r="K1982" s="17"/>
      <c r="L1982" s="10"/>
      <c r="M1982" s="10"/>
      <c r="N1982" s="9"/>
      <c r="O1982" s="9"/>
    </row>
    <row r="1983" spans="2:15" x14ac:dyDescent="0.25">
      <c r="B1983" s="17"/>
      <c r="C1983" s="10"/>
      <c r="D1983" s="10"/>
      <c r="E1983" s="10"/>
      <c r="F1983" s="10"/>
      <c r="G1983" s="17"/>
      <c r="H1983" s="10"/>
      <c r="I1983" s="10"/>
      <c r="J1983" s="10"/>
      <c r="K1983" s="17"/>
      <c r="L1983" s="10"/>
      <c r="M1983" s="10"/>
      <c r="N1983" s="9"/>
      <c r="O1983" s="9"/>
    </row>
    <row r="1984" spans="2:15" x14ac:dyDescent="0.25">
      <c r="B1984" s="17"/>
      <c r="C1984" s="10"/>
      <c r="D1984" s="10"/>
      <c r="E1984" s="10"/>
      <c r="F1984" s="10"/>
      <c r="G1984" s="17"/>
      <c r="H1984" s="10"/>
      <c r="I1984" s="10"/>
      <c r="J1984" s="10"/>
      <c r="K1984" s="17"/>
      <c r="L1984" s="10"/>
      <c r="M1984" s="10"/>
      <c r="N1984" s="9"/>
      <c r="O1984" s="9"/>
    </row>
    <row r="1985" spans="2:15" x14ac:dyDescent="0.25">
      <c r="B1985" s="17"/>
      <c r="C1985" s="10"/>
      <c r="D1985" s="10"/>
      <c r="E1985" s="10"/>
      <c r="F1985" s="10"/>
      <c r="G1985" s="17"/>
      <c r="H1985" s="10"/>
      <c r="I1985" s="10"/>
      <c r="J1985" s="10"/>
      <c r="K1985" s="17"/>
      <c r="L1985" s="10"/>
      <c r="M1985" s="10"/>
      <c r="N1985" s="9"/>
      <c r="O1985" s="9"/>
    </row>
    <row r="1986" spans="2:15" x14ac:dyDescent="0.25">
      <c r="B1986" s="17"/>
      <c r="C1986" s="10"/>
      <c r="D1986" s="10"/>
      <c r="E1986" s="10"/>
      <c r="F1986" s="10"/>
      <c r="G1986" s="17"/>
      <c r="H1986" s="10"/>
      <c r="I1986" s="10"/>
      <c r="J1986" s="10"/>
      <c r="K1986" s="17"/>
      <c r="L1986" s="10"/>
      <c r="M1986" s="10"/>
      <c r="N1986" s="9"/>
      <c r="O1986" s="9"/>
    </row>
    <row r="1987" spans="2:15" x14ac:dyDescent="0.25">
      <c r="B1987" s="17"/>
      <c r="C1987" s="10"/>
      <c r="D1987" s="10"/>
      <c r="E1987" s="10"/>
      <c r="F1987" s="10"/>
      <c r="G1987" s="17"/>
      <c r="H1987" s="10"/>
      <c r="I1987" s="10"/>
      <c r="J1987" s="10"/>
      <c r="K1987" s="17"/>
      <c r="L1987" s="10"/>
      <c r="M1987" s="10"/>
      <c r="N1987" s="9"/>
      <c r="O1987" s="9"/>
    </row>
    <row r="1988" spans="2:15" x14ac:dyDescent="0.25">
      <c r="B1988" s="17"/>
      <c r="C1988" s="10"/>
      <c r="D1988" s="10"/>
      <c r="E1988" s="10"/>
      <c r="F1988" s="10"/>
      <c r="G1988" s="17"/>
      <c r="H1988" s="10"/>
      <c r="I1988" s="10"/>
      <c r="J1988" s="10"/>
      <c r="K1988" s="17"/>
      <c r="L1988" s="10"/>
      <c r="M1988" s="10"/>
      <c r="N1988" s="9"/>
      <c r="O1988" s="9"/>
    </row>
    <row r="1989" spans="2:15" x14ac:dyDescent="0.25">
      <c r="B1989" s="17"/>
      <c r="C1989" s="10"/>
      <c r="D1989" s="10"/>
      <c r="E1989" s="10"/>
      <c r="F1989" s="10"/>
      <c r="G1989" s="17"/>
      <c r="H1989" s="10"/>
      <c r="I1989" s="10"/>
      <c r="J1989" s="10"/>
      <c r="K1989" s="17"/>
      <c r="L1989" s="10"/>
      <c r="M1989" s="10"/>
      <c r="N1989" s="9"/>
      <c r="O1989" s="9"/>
    </row>
    <row r="1990" spans="2:15" x14ac:dyDescent="0.25">
      <c r="B1990" s="17"/>
      <c r="C1990" s="10"/>
      <c r="D1990" s="10"/>
      <c r="E1990" s="10"/>
      <c r="F1990" s="10"/>
      <c r="G1990" s="17"/>
      <c r="H1990" s="10"/>
      <c r="I1990" s="10"/>
      <c r="J1990" s="10"/>
      <c r="K1990" s="17"/>
      <c r="L1990" s="10"/>
      <c r="M1990" s="10"/>
      <c r="N1990" s="9"/>
      <c r="O1990" s="9"/>
    </row>
    <row r="1991" spans="2:15" x14ac:dyDescent="0.25">
      <c r="B1991" s="17"/>
      <c r="C1991" s="10"/>
      <c r="D1991" s="10"/>
      <c r="E1991" s="10"/>
      <c r="F1991" s="10"/>
      <c r="G1991" s="17"/>
      <c r="H1991" s="10"/>
      <c r="I1991" s="10"/>
      <c r="J1991" s="10"/>
      <c r="K1991" s="17"/>
      <c r="L1991" s="10"/>
      <c r="M1991" s="10"/>
      <c r="N1991" s="9"/>
      <c r="O1991" s="9"/>
    </row>
    <row r="1992" spans="2:15" x14ac:dyDescent="0.25">
      <c r="B1992" s="17"/>
      <c r="C1992" s="10"/>
      <c r="D1992" s="10"/>
      <c r="E1992" s="10"/>
      <c r="F1992" s="10"/>
      <c r="G1992" s="17"/>
      <c r="H1992" s="10"/>
      <c r="I1992" s="10"/>
      <c r="J1992" s="10"/>
      <c r="K1992" s="17"/>
      <c r="L1992" s="10"/>
      <c r="M1992" s="10"/>
      <c r="N1992" s="9"/>
      <c r="O1992" s="9"/>
    </row>
    <row r="1993" spans="2:15" x14ac:dyDescent="0.25">
      <c r="B1993" s="17"/>
      <c r="C1993" s="10"/>
      <c r="D1993" s="10"/>
      <c r="E1993" s="10"/>
      <c r="F1993" s="10"/>
      <c r="G1993" s="17"/>
      <c r="H1993" s="10"/>
      <c r="I1993" s="10"/>
      <c r="J1993" s="10"/>
      <c r="K1993" s="17"/>
      <c r="L1993" s="10"/>
      <c r="M1993" s="10"/>
      <c r="N1993" s="9"/>
      <c r="O1993" s="9"/>
    </row>
    <row r="1994" spans="2:15" x14ac:dyDescent="0.25">
      <c r="B1994" s="17"/>
      <c r="C1994" s="10"/>
      <c r="D1994" s="10"/>
      <c r="E1994" s="10"/>
      <c r="F1994" s="10"/>
      <c r="G1994" s="17"/>
      <c r="H1994" s="10"/>
      <c r="I1994" s="10"/>
      <c r="J1994" s="10"/>
      <c r="K1994" s="17"/>
      <c r="L1994" s="10"/>
      <c r="M1994" s="10"/>
      <c r="N1994" s="9"/>
      <c r="O1994" s="9"/>
    </row>
    <row r="1995" spans="2:15" x14ac:dyDescent="0.25">
      <c r="B1995" s="17"/>
      <c r="C1995" s="10"/>
      <c r="D1995" s="10"/>
      <c r="E1995" s="10"/>
      <c r="F1995" s="10"/>
      <c r="G1995" s="17"/>
      <c r="H1995" s="10"/>
      <c r="I1995" s="10"/>
      <c r="J1995" s="10"/>
      <c r="K1995" s="17"/>
      <c r="L1995" s="10"/>
      <c r="M1995" s="10"/>
      <c r="N1995" s="9"/>
      <c r="O1995" s="9"/>
    </row>
    <row r="1996" spans="2:15" x14ac:dyDescent="0.25">
      <c r="B1996" s="17"/>
      <c r="C1996" s="10"/>
      <c r="D1996" s="10"/>
      <c r="E1996" s="10"/>
      <c r="F1996" s="10"/>
      <c r="G1996" s="17"/>
      <c r="H1996" s="10"/>
      <c r="I1996" s="10"/>
      <c r="J1996" s="10"/>
      <c r="K1996" s="17"/>
      <c r="L1996" s="10"/>
      <c r="M1996" s="10"/>
      <c r="N1996" s="9"/>
      <c r="O1996" s="9"/>
    </row>
    <row r="1997" spans="2:15" x14ac:dyDescent="0.25">
      <c r="B1997" s="17"/>
      <c r="C1997" s="10"/>
      <c r="D1997" s="10"/>
      <c r="E1997" s="10"/>
      <c r="F1997" s="10"/>
      <c r="G1997" s="17"/>
      <c r="H1997" s="10"/>
      <c r="I1997" s="10"/>
      <c r="J1997" s="10"/>
      <c r="K1997" s="17"/>
      <c r="L1997" s="10"/>
      <c r="M1997" s="10"/>
      <c r="N1997" s="9"/>
      <c r="O1997" s="9"/>
    </row>
    <row r="1998" spans="2:15" x14ac:dyDescent="0.25">
      <c r="B1998" s="17"/>
      <c r="C1998" s="10"/>
      <c r="D1998" s="10"/>
      <c r="E1998" s="10"/>
      <c r="F1998" s="10"/>
      <c r="G1998" s="17"/>
      <c r="H1998" s="10"/>
      <c r="I1998" s="10"/>
      <c r="J1998" s="10"/>
      <c r="K1998" s="17"/>
      <c r="L1998" s="10"/>
      <c r="M1998" s="10"/>
      <c r="N1998" s="9"/>
      <c r="O1998" s="9"/>
    </row>
    <row r="1999" spans="2:15" x14ac:dyDescent="0.25">
      <c r="B1999" s="17"/>
      <c r="C1999" s="10"/>
      <c r="D1999" s="10"/>
      <c r="E1999" s="10"/>
      <c r="F1999" s="10"/>
      <c r="G1999" s="17"/>
      <c r="H1999" s="10"/>
      <c r="I1999" s="10"/>
      <c r="J1999" s="10"/>
      <c r="K1999" s="17"/>
      <c r="L1999" s="10"/>
      <c r="M1999" s="10"/>
      <c r="N1999" s="9"/>
      <c r="O1999" s="9"/>
    </row>
    <row r="2000" spans="2:15" x14ac:dyDescent="0.25">
      <c r="B2000" s="17"/>
      <c r="C2000" s="10"/>
      <c r="D2000" s="10"/>
      <c r="E2000" s="10"/>
      <c r="F2000" s="10"/>
      <c r="G2000" s="17"/>
      <c r="H2000" s="10"/>
      <c r="I2000" s="10"/>
      <c r="J2000" s="10"/>
      <c r="K2000" s="17"/>
      <c r="L2000" s="10"/>
      <c r="M2000" s="10"/>
      <c r="N2000" s="9"/>
      <c r="O2000" s="9"/>
    </row>
    <row r="2001" spans="2:15" x14ac:dyDescent="0.25">
      <c r="B2001" s="17"/>
      <c r="C2001" s="10"/>
      <c r="D2001" s="10"/>
      <c r="E2001" s="10"/>
      <c r="F2001" s="10"/>
      <c r="G2001" s="17"/>
      <c r="H2001" s="10"/>
      <c r="I2001" s="10"/>
      <c r="J2001" s="10"/>
      <c r="K2001" s="17"/>
      <c r="L2001" s="10"/>
      <c r="M2001" s="10"/>
      <c r="N2001" s="9"/>
      <c r="O2001" s="9"/>
    </row>
    <row r="2002" spans="2:15" x14ac:dyDescent="0.25">
      <c r="B2002" s="17"/>
      <c r="C2002" s="10"/>
      <c r="D2002" s="10"/>
      <c r="E2002" s="10"/>
      <c r="F2002" s="10"/>
      <c r="G2002" s="17"/>
      <c r="H2002" s="10"/>
      <c r="I2002" s="10"/>
      <c r="J2002" s="10"/>
      <c r="K2002" s="17"/>
      <c r="L2002" s="10"/>
      <c r="M2002" s="10"/>
      <c r="N2002" s="9"/>
      <c r="O2002" s="9"/>
    </row>
    <row r="2003" spans="2:15" x14ac:dyDescent="0.25">
      <c r="B2003" s="17"/>
      <c r="C2003" s="10"/>
      <c r="D2003" s="10"/>
      <c r="E2003" s="10"/>
      <c r="F2003" s="10"/>
      <c r="G2003" s="17"/>
      <c r="H2003" s="10"/>
      <c r="I2003" s="10"/>
      <c r="J2003" s="10"/>
      <c r="K2003" s="17"/>
      <c r="L2003" s="10"/>
      <c r="M2003" s="10"/>
      <c r="N2003" s="9"/>
      <c r="O2003" s="9"/>
    </row>
    <row r="2004" spans="2:15" x14ac:dyDescent="0.25">
      <c r="B2004" s="17"/>
      <c r="C2004" s="10"/>
      <c r="D2004" s="10"/>
      <c r="E2004" s="10"/>
      <c r="F2004" s="10"/>
      <c r="G2004" s="17"/>
      <c r="H2004" s="10"/>
      <c r="I2004" s="10"/>
      <c r="J2004" s="10"/>
      <c r="K2004" s="17"/>
      <c r="L2004" s="10"/>
      <c r="M2004" s="10"/>
      <c r="N2004" s="9"/>
      <c r="O2004" s="9"/>
    </row>
    <row r="2005" spans="2:15" x14ac:dyDescent="0.25">
      <c r="B2005" s="17"/>
      <c r="C2005" s="10"/>
      <c r="D2005" s="10"/>
      <c r="E2005" s="10"/>
      <c r="F2005" s="10"/>
      <c r="G2005" s="17"/>
      <c r="H2005" s="10"/>
      <c r="I2005" s="10"/>
      <c r="J2005" s="10"/>
      <c r="K2005" s="17"/>
      <c r="L2005" s="10"/>
      <c r="M2005" s="10"/>
      <c r="N2005" s="9"/>
      <c r="O2005" s="9"/>
    </row>
    <row r="2006" spans="2:15" x14ac:dyDescent="0.25">
      <c r="B2006" s="17"/>
      <c r="C2006" s="10"/>
      <c r="D2006" s="10"/>
      <c r="E2006" s="10"/>
      <c r="F2006" s="10"/>
      <c r="G2006" s="17"/>
      <c r="H2006" s="10"/>
      <c r="I2006" s="10"/>
      <c r="J2006" s="10"/>
      <c r="K2006" s="17"/>
      <c r="L2006" s="10"/>
      <c r="M2006" s="10"/>
      <c r="N2006" s="9"/>
      <c r="O2006" s="9"/>
    </row>
    <row r="2007" spans="2:15" x14ac:dyDescent="0.25">
      <c r="B2007" s="17"/>
      <c r="C2007" s="10"/>
      <c r="D2007" s="10"/>
      <c r="E2007" s="10"/>
      <c r="F2007" s="10"/>
      <c r="G2007" s="17"/>
      <c r="H2007" s="10"/>
      <c r="I2007" s="10"/>
      <c r="J2007" s="10"/>
      <c r="K2007" s="17"/>
      <c r="L2007" s="10"/>
      <c r="M2007" s="10"/>
      <c r="N2007" s="9"/>
      <c r="O2007" s="9"/>
    </row>
    <row r="2008" spans="2:15" x14ac:dyDescent="0.25">
      <c r="B2008" s="17"/>
      <c r="C2008" s="10"/>
      <c r="D2008" s="10"/>
      <c r="E2008" s="10"/>
      <c r="F2008" s="10"/>
      <c r="G2008" s="17"/>
      <c r="H2008" s="10"/>
      <c r="I2008" s="10"/>
      <c r="J2008" s="10"/>
      <c r="K2008" s="17"/>
      <c r="L2008" s="10"/>
      <c r="M2008" s="10"/>
      <c r="N2008" s="9"/>
      <c r="O2008" s="9"/>
    </row>
    <row r="2009" spans="2:15" x14ac:dyDescent="0.25">
      <c r="B2009" s="17"/>
      <c r="C2009" s="10"/>
      <c r="D2009" s="10"/>
      <c r="E2009" s="10"/>
      <c r="F2009" s="10"/>
      <c r="G2009" s="17"/>
      <c r="H2009" s="10"/>
      <c r="I2009" s="10"/>
      <c r="J2009" s="10"/>
      <c r="K2009" s="17"/>
      <c r="L2009" s="10"/>
      <c r="M2009" s="10"/>
      <c r="N2009" s="9"/>
      <c r="O2009" s="9"/>
    </row>
    <row r="2010" spans="2:15" x14ac:dyDescent="0.25">
      <c r="B2010" s="17"/>
      <c r="C2010" s="10"/>
      <c r="D2010" s="10"/>
      <c r="E2010" s="10"/>
      <c r="F2010" s="10"/>
      <c r="G2010" s="17"/>
      <c r="H2010" s="10"/>
      <c r="I2010" s="10"/>
      <c r="J2010" s="10"/>
      <c r="K2010" s="17"/>
      <c r="L2010" s="10"/>
      <c r="M2010" s="10"/>
      <c r="N2010" s="9"/>
      <c r="O2010" s="9"/>
    </row>
    <row r="2011" spans="2:15" x14ac:dyDescent="0.25">
      <c r="B2011" s="17"/>
      <c r="C2011" s="10"/>
      <c r="D2011" s="10"/>
      <c r="E2011" s="10"/>
      <c r="F2011" s="10"/>
      <c r="G2011" s="17"/>
      <c r="H2011" s="10"/>
      <c r="I2011" s="10"/>
      <c r="J2011" s="10"/>
      <c r="K2011" s="17"/>
      <c r="L2011" s="10"/>
      <c r="M2011" s="10"/>
      <c r="N2011" s="9"/>
      <c r="O2011" s="9"/>
    </row>
    <row r="2012" spans="2:15" x14ac:dyDescent="0.25">
      <c r="B2012" s="17"/>
      <c r="C2012" s="10"/>
      <c r="D2012" s="10"/>
      <c r="E2012" s="10"/>
      <c r="F2012" s="10"/>
      <c r="G2012" s="17"/>
      <c r="H2012" s="10"/>
      <c r="I2012" s="10"/>
      <c r="J2012" s="10"/>
      <c r="K2012" s="17"/>
      <c r="L2012" s="10"/>
      <c r="M2012" s="10"/>
      <c r="N2012" s="9"/>
      <c r="O2012" s="9"/>
    </row>
    <row r="2013" spans="2:15" x14ac:dyDescent="0.25">
      <c r="B2013" s="17"/>
      <c r="C2013" s="10"/>
      <c r="D2013" s="10"/>
      <c r="E2013" s="10"/>
      <c r="F2013" s="10"/>
      <c r="G2013" s="17"/>
      <c r="H2013" s="10"/>
      <c r="I2013" s="10"/>
      <c r="J2013" s="10"/>
      <c r="K2013" s="17"/>
      <c r="L2013" s="10"/>
      <c r="M2013" s="10"/>
      <c r="N2013" s="9"/>
      <c r="O2013" s="9"/>
    </row>
    <row r="2014" spans="2:15" x14ac:dyDescent="0.25">
      <c r="B2014" s="17"/>
      <c r="C2014" s="10"/>
      <c r="D2014" s="10"/>
      <c r="E2014" s="10"/>
      <c r="F2014" s="10"/>
      <c r="G2014" s="17"/>
      <c r="H2014" s="10"/>
      <c r="I2014" s="10"/>
      <c r="J2014" s="10"/>
      <c r="K2014" s="17"/>
      <c r="L2014" s="10"/>
      <c r="M2014" s="10"/>
      <c r="N2014" s="9"/>
      <c r="O2014" s="9"/>
    </row>
    <row r="2015" spans="2:15" x14ac:dyDescent="0.25">
      <c r="B2015" s="17"/>
      <c r="C2015" s="10"/>
      <c r="D2015" s="10"/>
      <c r="E2015" s="10"/>
      <c r="F2015" s="10"/>
      <c r="G2015" s="17"/>
      <c r="H2015" s="10"/>
      <c r="I2015" s="10"/>
      <c r="J2015" s="10"/>
      <c r="K2015" s="17"/>
      <c r="L2015" s="10"/>
      <c r="M2015" s="10"/>
      <c r="N2015" s="9"/>
      <c r="O2015" s="9"/>
    </row>
    <row r="2016" spans="2:15" x14ac:dyDescent="0.25">
      <c r="B2016" s="17"/>
      <c r="C2016" s="10"/>
      <c r="D2016" s="10"/>
      <c r="E2016" s="10"/>
      <c r="F2016" s="10"/>
      <c r="G2016" s="17"/>
      <c r="H2016" s="10"/>
      <c r="I2016" s="10"/>
      <c r="J2016" s="10"/>
      <c r="K2016" s="17"/>
      <c r="L2016" s="10"/>
      <c r="M2016" s="10"/>
      <c r="N2016" s="9"/>
      <c r="O2016" s="9"/>
    </row>
    <row r="2017" spans="2:15" x14ac:dyDescent="0.25">
      <c r="B2017" s="17"/>
      <c r="C2017" s="10"/>
      <c r="D2017" s="10"/>
      <c r="E2017" s="10"/>
      <c r="F2017" s="10"/>
      <c r="G2017" s="17"/>
      <c r="H2017" s="10"/>
      <c r="I2017" s="10"/>
      <c r="J2017" s="10"/>
      <c r="K2017" s="17"/>
      <c r="L2017" s="10"/>
      <c r="M2017" s="10"/>
      <c r="N2017" s="9"/>
      <c r="O2017" s="9"/>
    </row>
    <row r="2018" spans="2:15" x14ac:dyDescent="0.25">
      <c r="B2018" s="17"/>
      <c r="C2018" s="10"/>
      <c r="D2018" s="10"/>
      <c r="E2018" s="10"/>
      <c r="F2018" s="10"/>
      <c r="G2018" s="17"/>
      <c r="H2018" s="10"/>
      <c r="I2018" s="10"/>
      <c r="J2018" s="10"/>
      <c r="K2018" s="17"/>
      <c r="L2018" s="10"/>
      <c r="M2018" s="10"/>
      <c r="N2018" s="9"/>
      <c r="O2018" s="9"/>
    </row>
    <row r="2019" spans="2:15" x14ac:dyDescent="0.25">
      <c r="B2019" s="17"/>
      <c r="C2019" s="10"/>
      <c r="D2019" s="10"/>
      <c r="E2019" s="10"/>
      <c r="F2019" s="10"/>
      <c r="G2019" s="17"/>
      <c r="H2019" s="10"/>
      <c r="I2019" s="10"/>
      <c r="J2019" s="10"/>
      <c r="K2019" s="17"/>
      <c r="L2019" s="10"/>
      <c r="M2019" s="10"/>
      <c r="N2019" s="9"/>
      <c r="O2019" s="9"/>
    </row>
    <row r="2020" spans="2:15" x14ac:dyDescent="0.25">
      <c r="B2020" s="17"/>
      <c r="C2020" s="10"/>
      <c r="D2020" s="10"/>
      <c r="E2020" s="10"/>
      <c r="F2020" s="10"/>
      <c r="G2020" s="17"/>
      <c r="H2020" s="10"/>
      <c r="I2020" s="10"/>
      <c r="J2020" s="10"/>
      <c r="K2020" s="17"/>
      <c r="L2020" s="10"/>
      <c r="M2020" s="10"/>
      <c r="N2020" s="9"/>
      <c r="O2020" s="9"/>
    </row>
    <row r="2021" spans="2:15" x14ac:dyDescent="0.25">
      <c r="B2021" s="17"/>
      <c r="C2021" s="10"/>
      <c r="D2021" s="10"/>
      <c r="E2021" s="10"/>
      <c r="F2021" s="10"/>
      <c r="G2021" s="17"/>
      <c r="H2021" s="10"/>
      <c r="I2021" s="10"/>
      <c r="J2021" s="10"/>
      <c r="K2021" s="17"/>
      <c r="L2021" s="10"/>
      <c r="M2021" s="10"/>
      <c r="N2021" s="9"/>
      <c r="O2021" s="9"/>
    </row>
    <row r="2022" spans="2:15" x14ac:dyDescent="0.25">
      <c r="B2022" s="17"/>
      <c r="C2022" s="10"/>
      <c r="D2022" s="10"/>
      <c r="E2022" s="10"/>
      <c r="F2022" s="10"/>
      <c r="G2022" s="17"/>
      <c r="H2022" s="10"/>
      <c r="I2022" s="10"/>
      <c r="J2022" s="10"/>
      <c r="K2022" s="17"/>
      <c r="L2022" s="10"/>
      <c r="M2022" s="10"/>
      <c r="N2022" s="9"/>
      <c r="O2022" s="9"/>
    </row>
    <row r="2023" spans="2:15" x14ac:dyDescent="0.25">
      <c r="B2023" s="17"/>
      <c r="C2023" s="10"/>
      <c r="D2023" s="10"/>
      <c r="E2023" s="10"/>
      <c r="F2023" s="10"/>
      <c r="G2023" s="17"/>
      <c r="H2023" s="10"/>
      <c r="I2023" s="10"/>
      <c r="J2023" s="10"/>
      <c r="K2023" s="17"/>
      <c r="L2023" s="10"/>
      <c r="M2023" s="10"/>
      <c r="N2023" s="9"/>
      <c r="O2023" s="9"/>
    </row>
    <row r="2024" spans="2:15" x14ac:dyDescent="0.25">
      <c r="B2024" s="17"/>
      <c r="C2024" s="10"/>
      <c r="D2024" s="10"/>
      <c r="E2024" s="10"/>
      <c r="F2024" s="10"/>
      <c r="G2024" s="17"/>
      <c r="H2024" s="10"/>
      <c r="I2024" s="10"/>
      <c r="J2024" s="10"/>
      <c r="K2024" s="17"/>
      <c r="L2024" s="10"/>
      <c r="M2024" s="10"/>
      <c r="N2024" s="9"/>
      <c r="O2024" s="9"/>
    </row>
    <row r="2025" spans="2:15" x14ac:dyDescent="0.25">
      <c r="B2025" s="17"/>
      <c r="C2025" s="10"/>
      <c r="D2025" s="10"/>
      <c r="E2025" s="10"/>
      <c r="F2025" s="10"/>
      <c r="G2025" s="17"/>
      <c r="H2025" s="10"/>
      <c r="I2025" s="10"/>
      <c r="J2025" s="10"/>
      <c r="K2025" s="17"/>
      <c r="L2025" s="10"/>
      <c r="M2025" s="10"/>
      <c r="N2025" s="9"/>
      <c r="O2025" s="9"/>
    </row>
    <row r="2026" spans="2:15" x14ac:dyDescent="0.25">
      <c r="B2026" s="17"/>
      <c r="C2026" s="10"/>
      <c r="D2026" s="10"/>
      <c r="E2026" s="10"/>
      <c r="F2026" s="10"/>
      <c r="G2026" s="17"/>
      <c r="H2026" s="10"/>
      <c r="I2026" s="10"/>
      <c r="J2026" s="10"/>
      <c r="K2026" s="17"/>
      <c r="L2026" s="10"/>
      <c r="M2026" s="10"/>
      <c r="N2026" s="9"/>
      <c r="O2026" s="9"/>
    </row>
    <row r="2027" spans="2:15" x14ac:dyDescent="0.25">
      <c r="B2027" s="17"/>
      <c r="C2027" s="10"/>
      <c r="D2027" s="10"/>
      <c r="E2027" s="10"/>
      <c r="F2027" s="10"/>
      <c r="G2027" s="17"/>
      <c r="H2027" s="10"/>
      <c r="I2027" s="10"/>
      <c r="J2027" s="10"/>
      <c r="K2027" s="17"/>
      <c r="L2027" s="10"/>
      <c r="M2027" s="10"/>
      <c r="N2027" s="9"/>
      <c r="O2027" s="9"/>
    </row>
    <row r="2028" spans="2:15" x14ac:dyDescent="0.25">
      <c r="B2028" s="17"/>
      <c r="C2028" s="10"/>
      <c r="D2028" s="10"/>
      <c r="E2028" s="10"/>
      <c r="F2028" s="10"/>
      <c r="G2028" s="17"/>
      <c r="H2028" s="10"/>
      <c r="I2028" s="10"/>
      <c r="J2028" s="10"/>
      <c r="K2028" s="17"/>
      <c r="L2028" s="10"/>
      <c r="M2028" s="10"/>
      <c r="N2028" s="9"/>
      <c r="O2028" s="9"/>
    </row>
    <row r="2029" spans="2:15" x14ac:dyDescent="0.25">
      <c r="B2029" s="17"/>
      <c r="C2029" s="10"/>
      <c r="D2029" s="10"/>
      <c r="E2029" s="10"/>
      <c r="F2029" s="10"/>
      <c r="G2029" s="17"/>
      <c r="H2029" s="10"/>
      <c r="I2029" s="10"/>
      <c r="J2029" s="10"/>
      <c r="K2029" s="17"/>
      <c r="L2029" s="10"/>
      <c r="M2029" s="10"/>
      <c r="N2029" s="9"/>
      <c r="O2029" s="9"/>
    </row>
    <row r="2030" spans="2:15" x14ac:dyDescent="0.25">
      <c r="B2030" s="17"/>
      <c r="C2030" s="10"/>
      <c r="D2030" s="10"/>
      <c r="E2030" s="10"/>
      <c r="F2030" s="10"/>
      <c r="G2030" s="17"/>
      <c r="H2030" s="10"/>
      <c r="I2030" s="10"/>
      <c r="J2030" s="10"/>
      <c r="K2030" s="17"/>
      <c r="L2030" s="10"/>
      <c r="M2030" s="10"/>
      <c r="N2030" s="9"/>
      <c r="O2030" s="9"/>
    </row>
    <row r="2031" spans="2:15" x14ac:dyDescent="0.25">
      <c r="B2031" s="17"/>
      <c r="C2031" s="10"/>
      <c r="D2031" s="10"/>
      <c r="E2031" s="10"/>
      <c r="F2031" s="10"/>
      <c r="G2031" s="17"/>
      <c r="H2031" s="10"/>
      <c r="I2031" s="10"/>
      <c r="J2031" s="10"/>
      <c r="K2031" s="17"/>
      <c r="L2031" s="10"/>
      <c r="M2031" s="10"/>
      <c r="N2031" s="9"/>
      <c r="O2031" s="9"/>
    </row>
    <row r="2032" spans="2:15" x14ac:dyDescent="0.25">
      <c r="B2032" s="17"/>
      <c r="C2032" s="10"/>
      <c r="D2032" s="10"/>
      <c r="E2032" s="10"/>
      <c r="F2032" s="10"/>
      <c r="G2032" s="17"/>
      <c r="H2032" s="10"/>
      <c r="I2032" s="10"/>
      <c r="J2032" s="10"/>
      <c r="K2032" s="17"/>
      <c r="L2032" s="10"/>
      <c r="M2032" s="10"/>
      <c r="N2032" s="9"/>
      <c r="O2032" s="9"/>
    </row>
    <row r="2033" spans="2:15" x14ac:dyDescent="0.25">
      <c r="B2033" s="17"/>
      <c r="C2033" s="10"/>
      <c r="D2033" s="10"/>
      <c r="E2033" s="10"/>
      <c r="F2033" s="10"/>
      <c r="G2033" s="17"/>
      <c r="H2033" s="10"/>
      <c r="I2033" s="10"/>
      <c r="J2033" s="10"/>
      <c r="K2033" s="17"/>
      <c r="L2033" s="10"/>
      <c r="M2033" s="10"/>
      <c r="N2033" s="9"/>
      <c r="O2033" s="9"/>
    </row>
    <row r="2034" spans="2:15" x14ac:dyDescent="0.25">
      <c r="B2034" s="17"/>
      <c r="C2034" s="10"/>
      <c r="D2034" s="10"/>
      <c r="E2034" s="10"/>
      <c r="F2034" s="10"/>
      <c r="G2034" s="17"/>
      <c r="H2034" s="10"/>
      <c r="I2034" s="10"/>
      <c r="J2034" s="10"/>
      <c r="K2034" s="17"/>
      <c r="L2034" s="10"/>
      <c r="M2034" s="10"/>
      <c r="N2034" s="9"/>
      <c r="O2034" s="9"/>
    </row>
    <row r="2035" spans="2:15" x14ac:dyDescent="0.25">
      <c r="B2035" s="17"/>
      <c r="C2035" s="10"/>
      <c r="D2035" s="10"/>
      <c r="E2035" s="10"/>
      <c r="F2035" s="10"/>
      <c r="G2035" s="17"/>
      <c r="H2035" s="10"/>
      <c r="I2035" s="10"/>
      <c r="J2035" s="10"/>
      <c r="K2035" s="17"/>
      <c r="L2035" s="10"/>
      <c r="M2035" s="10"/>
      <c r="N2035" s="9"/>
      <c r="O2035" s="9"/>
    </row>
    <row r="2036" spans="2:15" x14ac:dyDescent="0.25">
      <c r="B2036" s="17"/>
      <c r="C2036" s="10"/>
      <c r="D2036" s="10"/>
      <c r="E2036" s="10"/>
      <c r="F2036" s="10"/>
      <c r="G2036" s="17"/>
      <c r="H2036" s="10"/>
      <c r="I2036" s="10"/>
      <c r="J2036" s="10"/>
      <c r="K2036" s="17"/>
      <c r="L2036" s="10"/>
      <c r="M2036" s="10"/>
      <c r="N2036" s="9"/>
      <c r="O2036" s="9"/>
    </row>
    <row r="2037" spans="2:15" x14ac:dyDescent="0.25">
      <c r="B2037" s="17"/>
      <c r="C2037" s="10"/>
      <c r="D2037" s="10"/>
      <c r="E2037" s="10"/>
      <c r="F2037" s="10"/>
      <c r="G2037" s="17"/>
      <c r="H2037" s="10"/>
      <c r="I2037" s="10"/>
      <c r="J2037" s="10"/>
      <c r="K2037" s="17"/>
      <c r="L2037" s="10"/>
      <c r="M2037" s="10"/>
      <c r="N2037" s="9"/>
      <c r="O2037" s="9"/>
    </row>
    <row r="2038" spans="2:15" x14ac:dyDescent="0.25">
      <c r="B2038" s="17"/>
      <c r="C2038" s="10"/>
      <c r="D2038" s="10"/>
      <c r="E2038" s="10"/>
      <c r="F2038" s="10"/>
      <c r="G2038" s="17"/>
      <c r="H2038" s="10"/>
      <c r="I2038" s="10"/>
      <c r="J2038" s="10"/>
      <c r="K2038" s="17"/>
      <c r="L2038" s="10"/>
      <c r="M2038" s="10"/>
      <c r="N2038" s="9"/>
      <c r="O2038" s="9"/>
    </row>
    <row r="2039" spans="2:15" x14ac:dyDescent="0.25">
      <c r="B2039" s="17"/>
      <c r="C2039" s="10"/>
      <c r="D2039" s="10"/>
      <c r="E2039" s="10"/>
      <c r="F2039" s="10"/>
      <c r="G2039" s="17"/>
      <c r="H2039" s="10"/>
      <c r="I2039" s="10"/>
      <c r="J2039" s="10"/>
      <c r="K2039" s="17"/>
      <c r="L2039" s="10"/>
      <c r="M2039" s="10"/>
      <c r="N2039" s="9"/>
      <c r="O2039" s="9"/>
    </row>
    <row r="2040" spans="2:15" x14ac:dyDescent="0.25">
      <c r="B2040" s="17"/>
      <c r="C2040" s="10"/>
      <c r="D2040" s="10"/>
      <c r="E2040" s="10"/>
      <c r="F2040" s="10"/>
      <c r="G2040" s="17"/>
      <c r="H2040" s="10"/>
      <c r="I2040" s="10"/>
      <c r="J2040" s="10"/>
      <c r="K2040" s="17"/>
      <c r="L2040" s="10"/>
      <c r="M2040" s="10"/>
      <c r="N2040" s="9"/>
      <c r="O2040" s="9"/>
    </row>
    <row r="2041" spans="2:15" x14ac:dyDescent="0.25">
      <c r="B2041" s="17"/>
      <c r="C2041" s="10"/>
      <c r="D2041" s="10"/>
      <c r="E2041" s="10"/>
      <c r="F2041" s="10"/>
      <c r="G2041" s="17"/>
      <c r="H2041" s="10"/>
      <c r="I2041" s="10"/>
      <c r="J2041" s="10"/>
      <c r="K2041" s="17"/>
      <c r="L2041" s="10"/>
      <c r="M2041" s="10"/>
      <c r="N2041" s="9"/>
      <c r="O2041" s="9"/>
    </row>
    <row r="2042" spans="2:15" x14ac:dyDescent="0.25">
      <c r="B2042" s="17"/>
      <c r="C2042" s="10"/>
      <c r="D2042" s="10"/>
      <c r="E2042" s="10"/>
      <c r="F2042" s="10"/>
      <c r="G2042" s="17"/>
      <c r="H2042" s="10"/>
      <c r="I2042" s="10"/>
      <c r="J2042" s="10"/>
      <c r="K2042" s="17"/>
      <c r="L2042" s="10"/>
      <c r="M2042" s="10"/>
      <c r="N2042" s="9"/>
      <c r="O2042" s="9"/>
    </row>
    <row r="2043" spans="2:15" x14ac:dyDescent="0.25">
      <c r="B2043" s="17"/>
      <c r="C2043" s="10"/>
      <c r="D2043" s="10"/>
      <c r="E2043" s="10"/>
      <c r="F2043" s="10"/>
      <c r="G2043" s="17"/>
      <c r="H2043" s="10"/>
      <c r="I2043" s="10"/>
      <c r="J2043" s="10"/>
      <c r="K2043" s="17"/>
      <c r="L2043" s="10"/>
      <c r="M2043" s="10"/>
      <c r="N2043" s="9"/>
      <c r="O2043" s="9"/>
    </row>
    <row r="2044" spans="2:15" x14ac:dyDescent="0.25">
      <c r="B2044" s="17"/>
      <c r="C2044" s="10"/>
      <c r="D2044" s="10"/>
      <c r="E2044" s="10"/>
      <c r="F2044" s="10"/>
      <c r="G2044" s="17"/>
      <c r="H2044" s="10"/>
      <c r="I2044" s="10"/>
      <c r="J2044" s="10"/>
      <c r="K2044" s="17"/>
      <c r="L2044" s="10"/>
      <c r="M2044" s="10"/>
      <c r="N2044" s="9"/>
      <c r="O2044" s="9"/>
    </row>
    <row r="2045" spans="2:15" x14ac:dyDescent="0.25">
      <c r="B2045" s="17"/>
      <c r="C2045" s="10"/>
      <c r="D2045" s="10"/>
      <c r="E2045" s="10"/>
      <c r="F2045" s="10"/>
      <c r="G2045" s="17"/>
      <c r="H2045" s="10"/>
      <c r="I2045" s="10"/>
      <c r="J2045" s="10"/>
      <c r="K2045" s="17"/>
      <c r="L2045" s="10"/>
      <c r="M2045" s="10"/>
      <c r="N2045" s="9"/>
      <c r="O2045" s="9"/>
    </row>
    <row r="2046" spans="2:15" x14ac:dyDescent="0.25">
      <c r="B2046" s="17"/>
      <c r="C2046" s="10"/>
      <c r="D2046" s="10"/>
      <c r="E2046" s="10"/>
      <c r="F2046" s="10"/>
      <c r="G2046" s="17"/>
      <c r="H2046" s="10"/>
      <c r="I2046" s="10"/>
      <c r="J2046" s="10"/>
      <c r="K2046" s="17"/>
      <c r="L2046" s="10"/>
      <c r="M2046" s="10"/>
      <c r="N2046" s="9"/>
      <c r="O2046" s="9"/>
    </row>
    <row r="2047" spans="2:15" x14ac:dyDescent="0.25">
      <c r="B2047" s="17"/>
      <c r="C2047" s="10"/>
      <c r="D2047" s="10"/>
      <c r="E2047" s="10"/>
      <c r="F2047" s="10"/>
      <c r="G2047" s="17"/>
      <c r="H2047" s="10"/>
      <c r="I2047" s="10"/>
      <c r="J2047" s="10"/>
      <c r="K2047" s="17"/>
      <c r="L2047" s="10"/>
      <c r="M2047" s="10"/>
      <c r="N2047" s="9"/>
      <c r="O2047" s="9"/>
    </row>
    <row r="2048" spans="2:15" x14ac:dyDescent="0.25">
      <c r="B2048" s="17"/>
      <c r="C2048" s="10"/>
      <c r="D2048" s="10"/>
      <c r="E2048" s="10"/>
      <c r="F2048" s="10"/>
      <c r="G2048" s="17"/>
      <c r="H2048" s="10"/>
      <c r="I2048" s="10"/>
      <c r="J2048" s="10"/>
      <c r="K2048" s="17"/>
      <c r="L2048" s="10"/>
      <c r="M2048" s="10"/>
      <c r="N2048" s="9"/>
      <c r="O2048" s="9"/>
    </row>
    <row r="2049" spans="2:15" x14ac:dyDescent="0.25">
      <c r="B2049" s="17"/>
      <c r="C2049" s="10"/>
      <c r="D2049" s="10"/>
      <c r="E2049" s="10"/>
      <c r="F2049" s="10"/>
      <c r="G2049" s="17"/>
      <c r="H2049" s="10"/>
      <c r="I2049" s="10"/>
      <c r="J2049" s="10"/>
      <c r="K2049" s="17"/>
      <c r="L2049" s="10"/>
      <c r="M2049" s="10"/>
      <c r="N2049" s="9"/>
      <c r="O2049" s="9"/>
    </row>
    <row r="2050" spans="2:15" x14ac:dyDescent="0.25">
      <c r="B2050" s="17"/>
      <c r="C2050" s="10"/>
      <c r="D2050" s="10"/>
      <c r="E2050" s="10"/>
      <c r="F2050" s="10"/>
      <c r="G2050" s="17"/>
      <c r="H2050" s="10"/>
      <c r="I2050" s="10"/>
      <c r="J2050" s="10"/>
      <c r="K2050" s="17"/>
      <c r="L2050" s="10"/>
      <c r="M2050" s="10"/>
      <c r="N2050" s="9"/>
      <c r="O2050" s="9"/>
    </row>
    <row r="2051" spans="2:15" x14ac:dyDescent="0.25">
      <c r="B2051" s="17"/>
      <c r="C2051" s="10"/>
      <c r="D2051" s="10"/>
      <c r="E2051" s="10"/>
      <c r="F2051" s="10"/>
      <c r="G2051" s="17"/>
      <c r="H2051" s="10"/>
      <c r="I2051" s="10"/>
      <c r="J2051" s="10"/>
      <c r="K2051" s="17"/>
      <c r="L2051" s="10"/>
      <c r="M2051" s="10"/>
      <c r="N2051" s="9"/>
      <c r="O2051" s="9"/>
    </row>
    <row r="2052" spans="2:15" x14ac:dyDescent="0.25">
      <c r="B2052" s="17"/>
      <c r="C2052" s="10"/>
      <c r="D2052" s="10"/>
      <c r="E2052" s="10"/>
      <c r="F2052" s="10"/>
      <c r="G2052" s="17"/>
      <c r="H2052" s="10"/>
      <c r="I2052" s="10"/>
      <c r="J2052" s="10"/>
      <c r="K2052" s="17"/>
      <c r="L2052" s="10"/>
      <c r="M2052" s="10"/>
      <c r="N2052" s="9"/>
      <c r="O2052" s="9"/>
    </row>
    <row r="2053" spans="2:15" x14ac:dyDescent="0.25">
      <c r="B2053" s="17"/>
      <c r="C2053" s="10"/>
      <c r="D2053" s="10"/>
      <c r="E2053" s="10"/>
      <c r="F2053" s="10"/>
      <c r="G2053" s="17"/>
      <c r="H2053" s="10"/>
      <c r="I2053" s="10"/>
      <c r="J2053" s="10"/>
      <c r="K2053" s="17"/>
      <c r="L2053" s="10"/>
      <c r="M2053" s="10"/>
      <c r="N2053" s="9"/>
      <c r="O2053" s="9"/>
    </row>
    <row r="2054" spans="2:15" x14ac:dyDescent="0.25">
      <c r="B2054" s="17"/>
      <c r="C2054" s="10"/>
      <c r="D2054" s="10"/>
      <c r="E2054" s="10"/>
      <c r="F2054" s="10"/>
      <c r="G2054" s="17"/>
      <c r="H2054" s="10"/>
      <c r="I2054" s="10"/>
      <c r="J2054" s="10"/>
      <c r="K2054" s="17"/>
      <c r="L2054" s="10"/>
      <c r="M2054" s="10"/>
      <c r="N2054" s="9"/>
      <c r="O2054" s="9"/>
    </row>
    <row r="2055" spans="2:15" x14ac:dyDescent="0.25">
      <c r="B2055" s="17"/>
      <c r="C2055" s="10"/>
      <c r="D2055" s="10"/>
      <c r="E2055" s="10"/>
      <c r="F2055" s="10"/>
      <c r="G2055" s="17"/>
      <c r="H2055" s="10"/>
      <c r="I2055" s="10"/>
      <c r="J2055" s="10"/>
      <c r="K2055" s="17"/>
      <c r="L2055" s="10"/>
      <c r="M2055" s="10"/>
      <c r="N2055" s="9"/>
      <c r="O2055" s="9"/>
    </row>
    <row r="2056" spans="2:15" x14ac:dyDescent="0.25">
      <c r="B2056" s="17"/>
      <c r="C2056" s="10"/>
      <c r="D2056" s="10"/>
      <c r="E2056" s="10"/>
      <c r="F2056" s="10"/>
      <c r="G2056" s="17"/>
      <c r="H2056" s="10"/>
      <c r="I2056" s="10"/>
      <c r="J2056" s="10"/>
      <c r="K2056" s="17"/>
      <c r="L2056" s="10"/>
      <c r="M2056" s="10"/>
      <c r="N2056" s="9"/>
      <c r="O2056" s="9"/>
    </row>
    <row r="2057" spans="2:15" x14ac:dyDescent="0.25">
      <c r="B2057" s="17"/>
      <c r="C2057" s="10"/>
      <c r="D2057" s="10"/>
      <c r="E2057" s="10"/>
      <c r="F2057" s="10"/>
      <c r="G2057" s="17"/>
      <c r="H2057" s="10"/>
      <c r="I2057" s="10"/>
      <c r="J2057" s="10"/>
      <c r="K2057" s="17"/>
      <c r="L2057" s="10"/>
      <c r="M2057" s="10"/>
      <c r="N2057" s="9"/>
      <c r="O2057" s="9"/>
    </row>
    <row r="2058" spans="2:15" x14ac:dyDescent="0.25">
      <c r="B2058" s="17"/>
      <c r="C2058" s="10"/>
      <c r="D2058" s="10"/>
      <c r="E2058" s="10"/>
      <c r="F2058" s="10"/>
      <c r="G2058" s="17"/>
      <c r="H2058" s="10"/>
      <c r="I2058" s="10"/>
      <c r="J2058" s="10"/>
      <c r="K2058" s="17"/>
      <c r="L2058" s="10"/>
      <c r="M2058" s="10"/>
      <c r="N2058" s="9"/>
      <c r="O2058" s="9"/>
    </row>
    <row r="2059" spans="2:15" x14ac:dyDescent="0.25">
      <c r="B2059" s="17"/>
      <c r="C2059" s="10"/>
      <c r="D2059" s="10"/>
      <c r="E2059" s="10"/>
      <c r="F2059" s="10"/>
      <c r="G2059" s="17"/>
      <c r="H2059" s="10"/>
      <c r="I2059" s="10"/>
      <c r="J2059" s="10"/>
      <c r="K2059" s="17"/>
      <c r="L2059" s="10"/>
      <c r="M2059" s="10"/>
      <c r="N2059" s="9"/>
      <c r="O2059" s="9"/>
    </row>
    <row r="2060" spans="2:15" x14ac:dyDescent="0.25">
      <c r="B2060" s="17"/>
      <c r="C2060" s="10"/>
      <c r="D2060" s="10"/>
      <c r="E2060" s="10"/>
      <c r="F2060" s="10"/>
      <c r="G2060" s="17"/>
      <c r="H2060" s="10"/>
      <c r="I2060" s="10"/>
      <c r="J2060" s="10"/>
      <c r="K2060" s="17"/>
      <c r="L2060" s="10"/>
      <c r="M2060" s="10"/>
      <c r="N2060" s="9"/>
      <c r="O2060" s="9"/>
    </row>
    <row r="2061" spans="2:15" x14ac:dyDescent="0.25">
      <c r="B2061" s="17"/>
      <c r="C2061" s="10"/>
      <c r="D2061" s="10"/>
      <c r="E2061" s="10"/>
      <c r="F2061" s="10"/>
      <c r="G2061" s="17"/>
      <c r="H2061" s="10"/>
      <c r="I2061" s="10"/>
      <c r="J2061" s="10"/>
      <c r="K2061" s="17"/>
      <c r="L2061" s="10"/>
      <c r="M2061" s="10"/>
      <c r="N2061" s="9"/>
      <c r="O2061" s="9"/>
    </row>
    <row r="2062" spans="2:15" x14ac:dyDescent="0.25">
      <c r="B2062" s="17"/>
      <c r="C2062" s="10"/>
      <c r="D2062" s="10"/>
      <c r="E2062" s="10"/>
      <c r="F2062" s="10"/>
      <c r="G2062" s="17"/>
      <c r="H2062" s="10"/>
      <c r="I2062" s="10"/>
      <c r="J2062" s="10"/>
      <c r="K2062" s="17"/>
      <c r="L2062" s="10"/>
      <c r="M2062" s="10"/>
      <c r="N2062" s="9"/>
      <c r="O2062" s="9"/>
    </row>
    <row r="2063" spans="2:15" x14ac:dyDescent="0.25">
      <c r="B2063" s="17"/>
      <c r="C2063" s="10"/>
      <c r="D2063" s="10"/>
      <c r="E2063" s="10"/>
      <c r="F2063" s="10"/>
      <c r="G2063" s="17"/>
      <c r="H2063" s="10"/>
      <c r="I2063" s="10"/>
      <c r="J2063" s="10"/>
      <c r="K2063" s="17"/>
      <c r="L2063" s="10"/>
      <c r="M2063" s="10"/>
      <c r="N2063" s="9"/>
      <c r="O2063" s="9"/>
    </row>
    <row r="2064" spans="2:15" x14ac:dyDescent="0.25">
      <c r="B2064" s="17"/>
      <c r="C2064" s="10"/>
      <c r="D2064" s="10"/>
      <c r="E2064" s="10"/>
      <c r="F2064" s="10"/>
      <c r="G2064" s="17"/>
      <c r="H2064" s="10"/>
      <c r="I2064" s="10"/>
      <c r="J2064" s="10"/>
      <c r="K2064" s="17"/>
      <c r="L2064" s="10"/>
      <c r="M2064" s="10"/>
      <c r="N2064" s="9"/>
      <c r="O2064" s="9"/>
    </row>
    <row r="2065" spans="2:15" x14ac:dyDescent="0.25">
      <c r="B2065" s="17"/>
      <c r="C2065" s="10"/>
      <c r="D2065" s="10"/>
      <c r="E2065" s="10"/>
      <c r="F2065" s="10"/>
      <c r="G2065" s="17"/>
      <c r="H2065" s="10"/>
      <c r="I2065" s="10"/>
      <c r="J2065" s="10"/>
      <c r="K2065" s="17"/>
      <c r="L2065" s="10"/>
      <c r="M2065" s="10"/>
      <c r="N2065" s="9"/>
      <c r="O2065" s="9"/>
    </row>
    <row r="2066" spans="2:15" x14ac:dyDescent="0.25">
      <c r="B2066" s="17"/>
      <c r="C2066" s="10"/>
      <c r="D2066" s="10"/>
      <c r="E2066" s="10"/>
      <c r="F2066" s="10"/>
      <c r="G2066" s="17"/>
      <c r="H2066" s="10"/>
      <c r="I2066" s="10"/>
      <c r="J2066" s="10"/>
      <c r="K2066" s="17"/>
      <c r="L2066" s="10"/>
      <c r="M2066" s="10"/>
      <c r="N2066" s="9"/>
      <c r="O2066" s="9"/>
    </row>
    <row r="2067" spans="2:15" x14ac:dyDescent="0.25">
      <c r="B2067" s="17"/>
      <c r="C2067" s="10"/>
      <c r="D2067" s="10"/>
      <c r="E2067" s="10"/>
      <c r="F2067" s="10"/>
      <c r="G2067" s="17"/>
      <c r="H2067" s="10"/>
      <c r="I2067" s="10"/>
      <c r="J2067" s="10"/>
      <c r="K2067" s="17"/>
      <c r="L2067" s="10"/>
      <c r="M2067" s="10"/>
      <c r="N2067" s="9"/>
      <c r="O2067" s="9"/>
    </row>
    <row r="2068" spans="2:15" x14ac:dyDescent="0.25">
      <c r="B2068" s="17"/>
      <c r="C2068" s="10"/>
      <c r="D2068" s="10"/>
      <c r="E2068" s="10"/>
      <c r="F2068" s="10"/>
      <c r="G2068" s="17"/>
      <c r="H2068" s="10"/>
      <c r="I2068" s="10"/>
      <c r="J2068" s="10"/>
      <c r="K2068" s="17"/>
      <c r="L2068" s="10"/>
      <c r="M2068" s="10"/>
      <c r="N2068" s="9"/>
      <c r="O2068" s="9"/>
    </row>
    <row r="2069" spans="2:15" x14ac:dyDescent="0.25">
      <c r="B2069" s="17"/>
      <c r="C2069" s="10"/>
      <c r="D2069" s="10"/>
      <c r="E2069" s="10"/>
      <c r="F2069" s="10"/>
      <c r="G2069" s="17"/>
      <c r="H2069" s="10"/>
      <c r="I2069" s="10"/>
      <c r="J2069" s="10"/>
      <c r="K2069" s="17"/>
      <c r="L2069" s="10"/>
      <c r="M2069" s="10"/>
      <c r="N2069" s="9"/>
      <c r="O2069" s="9"/>
    </row>
    <row r="2070" spans="2:15" x14ac:dyDescent="0.25">
      <c r="B2070" s="17"/>
      <c r="C2070" s="10"/>
      <c r="D2070" s="10"/>
      <c r="E2070" s="10"/>
      <c r="F2070" s="10"/>
      <c r="G2070" s="17"/>
      <c r="H2070" s="10"/>
      <c r="I2070" s="10"/>
      <c r="J2070" s="10"/>
      <c r="K2070" s="17"/>
      <c r="L2070" s="10"/>
      <c r="M2070" s="10"/>
      <c r="N2070" s="9"/>
      <c r="O2070" s="9"/>
    </row>
    <row r="2071" spans="2:15" x14ac:dyDescent="0.25">
      <c r="B2071" s="17"/>
      <c r="C2071" s="10"/>
      <c r="D2071" s="10"/>
      <c r="E2071" s="10"/>
      <c r="F2071" s="10"/>
      <c r="G2071" s="17"/>
      <c r="H2071" s="10"/>
      <c r="I2071" s="10"/>
      <c r="J2071" s="10"/>
      <c r="K2071" s="17"/>
      <c r="L2071" s="10"/>
      <c r="M2071" s="10"/>
      <c r="N2071" s="9"/>
      <c r="O2071" s="9"/>
    </row>
    <row r="2072" spans="2:15" x14ac:dyDescent="0.25">
      <c r="B2072" s="17"/>
      <c r="C2072" s="10"/>
      <c r="D2072" s="10"/>
      <c r="E2072" s="10"/>
      <c r="F2072" s="10"/>
      <c r="G2072" s="17"/>
      <c r="H2072" s="10"/>
      <c r="I2072" s="10"/>
      <c r="J2072" s="10"/>
      <c r="K2072" s="17"/>
      <c r="L2072" s="10"/>
      <c r="M2072" s="10"/>
      <c r="N2072" s="9"/>
      <c r="O2072" s="9"/>
    </row>
    <row r="2073" spans="2:15" x14ac:dyDescent="0.25">
      <c r="B2073" s="17"/>
      <c r="C2073" s="10"/>
      <c r="D2073" s="10"/>
      <c r="E2073" s="10"/>
      <c r="F2073" s="10"/>
      <c r="G2073" s="17"/>
      <c r="H2073" s="10"/>
      <c r="I2073" s="10"/>
      <c r="J2073" s="10"/>
      <c r="K2073" s="17"/>
      <c r="L2073" s="10"/>
      <c r="M2073" s="10"/>
      <c r="N2073" s="9"/>
      <c r="O2073" s="9"/>
    </row>
    <row r="2074" spans="2:15" x14ac:dyDescent="0.25">
      <c r="B2074" s="17"/>
      <c r="C2074" s="10"/>
      <c r="D2074" s="10"/>
      <c r="E2074" s="10"/>
      <c r="F2074" s="10"/>
      <c r="G2074" s="17"/>
      <c r="H2074" s="10"/>
      <c r="I2074" s="10"/>
      <c r="J2074" s="10"/>
      <c r="K2074" s="17"/>
      <c r="L2074" s="10"/>
      <c r="M2074" s="10"/>
      <c r="N2074" s="9"/>
      <c r="O2074" s="9"/>
    </row>
    <row r="2075" spans="2:15" x14ac:dyDescent="0.25">
      <c r="B2075" s="17"/>
      <c r="C2075" s="10"/>
      <c r="D2075" s="10"/>
      <c r="E2075" s="10"/>
      <c r="F2075" s="10"/>
      <c r="G2075" s="17"/>
      <c r="H2075" s="10"/>
      <c r="I2075" s="10"/>
      <c r="J2075" s="10"/>
      <c r="K2075" s="17"/>
      <c r="L2075" s="10"/>
      <c r="M2075" s="10"/>
      <c r="N2075" s="9"/>
      <c r="O2075" s="9"/>
    </row>
    <row r="2076" spans="2:15" x14ac:dyDescent="0.25">
      <c r="B2076" s="17"/>
      <c r="C2076" s="10"/>
      <c r="D2076" s="10"/>
      <c r="E2076" s="10"/>
      <c r="F2076" s="10"/>
      <c r="G2076" s="17"/>
      <c r="H2076" s="10"/>
      <c r="I2076" s="10"/>
      <c r="J2076" s="10"/>
      <c r="K2076" s="17"/>
      <c r="L2076" s="10"/>
      <c r="M2076" s="10"/>
      <c r="N2076" s="9"/>
      <c r="O2076" s="9"/>
    </row>
    <row r="2077" spans="2:15" x14ac:dyDescent="0.25">
      <c r="B2077" s="17"/>
      <c r="C2077" s="10"/>
      <c r="D2077" s="10"/>
      <c r="E2077" s="10"/>
      <c r="F2077" s="10"/>
      <c r="G2077" s="17"/>
      <c r="H2077" s="10"/>
      <c r="I2077" s="10"/>
      <c r="J2077" s="10"/>
      <c r="K2077" s="17"/>
      <c r="L2077" s="10"/>
      <c r="M2077" s="10"/>
      <c r="N2077" s="9"/>
      <c r="O2077" s="9"/>
    </row>
    <row r="2078" spans="2:15" x14ac:dyDescent="0.25">
      <c r="B2078" s="17"/>
      <c r="C2078" s="10"/>
      <c r="D2078" s="10"/>
      <c r="E2078" s="10"/>
      <c r="F2078" s="10"/>
      <c r="G2078" s="17"/>
      <c r="H2078" s="10"/>
      <c r="I2078" s="10"/>
      <c r="J2078" s="10"/>
      <c r="K2078" s="17"/>
      <c r="L2078" s="10"/>
      <c r="M2078" s="10"/>
      <c r="N2078" s="9"/>
      <c r="O2078" s="9"/>
    </row>
    <row r="2079" spans="2:15" x14ac:dyDescent="0.25">
      <c r="B2079" s="17"/>
      <c r="C2079" s="10"/>
      <c r="D2079" s="10"/>
      <c r="E2079" s="10"/>
      <c r="F2079" s="10"/>
      <c r="G2079" s="17"/>
      <c r="H2079" s="10"/>
      <c r="I2079" s="10"/>
      <c r="J2079" s="10"/>
      <c r="K2079" s="17"/>
      <c r="L2079" s="10"/>
      <c r="M2079" s="10"/>
      <c r="N2079" s="9"/>
      <c r="O2079" s="9"/>
    </row>
    <row r="2080" spans="2:15" x14ac:dyDescent="0.25">
      <c r="B2080" s="17"/>
      <c r="C2080" s="10"/>
      <c r="D2080" s="10"/>
      <c r="E2080" s="10"/>
      <c r="F2080" s="10"/>
      <c r="G2080" s="17"/>
      <c r="H2080" s="10"/>
      <c r="I2080" s="10"/>
      <c r="J2080" s="10"/>
      <c r="K2080" s="17"/>
      <c r="L2080" s="10"/>
      <c r="M2080" s="10"/>
      <c r="N2080" s="9"/>
      <c r="O2080" s="9"/>
    </row>
    <row r="2081" spans="2:15" x14ac:dyDescent="0.25">
      <c r="B2081" s="17"/>
      <c r="C2081" s="10"/>
      <c r="D2081" s="10"/>
      <c r="E2081" s="10"/>
      <c r="F2081" s="10"/>
      <c r="G2081" s="17"/>
      <c r="H2081" s="10"/>
      <c r="I2081" s="10"/>
      <c r="J2081" s="10"/>
      <c r="K2081" s="17"/>
      <c r="L2081" s="10"/>
      <c r="M2081" s="10"/>
      <c r="N2081" s="9"/>
      <c r="O2081" s="9"/>
    </row>
    <row r="2082" spans="2:15" x14ac:dyDescent="0.25">
      <c r="B2082" s="17"/>
      <c r="C2082" s="10"/>
      <c r="D2082" s="10"/>
      <c r="E2082" s="10"/>
      <c r="F2082" s="10"/>
      <c r="G2082" s="17"/>
      <c r="H2082" s="10"/>
      <c r="I2082" s="10"/>
      <c r="J2082" s="10"/>
      <c r="K2082" s="17"/>
      <c r="L2082" s="10"/>
      <c r="M2082" s="10"/>
      <c r="N2082" s="9"/>
      <c r="O2082" s="9"/>
    </row>
    <row r="2083" spans="2:15" x14ac:dyDescent="0.25">
      <c r="B2083" s="17"/>
      <c r="C2083" s="10"/>
      <c r="D2083" s="10"/>
      <c r="E2083" s="10"/>
      <c r="F2083" s="10"/>
      <c r="G2083" s="17"/>
      <c r="H2083" s="10"/>
      <c r="I2083" s="10"/>
      <c r="J2083" s="10"/>
      <c r="K2083" s="17"/>
      <c r="L2083" s="10"/>
      <c r="M2083" s="10"/>
      <c r="N2083" s="9"/>
      <c r="O2083" s="9"/>
    </row>
    <row r="2084" spans="2:15" x14ac:dyDescent="0.25">
      <c r="B2084" s="17"/>
      <c r="C2084" s="10"/>
      <c r="D2084" s="10"/>
      <c r="E2084" s="10"/>
      <c r="F2084" s="10"/>
      <c r="G2084" s="17"/>
      <c r="H2084" s="10"/>
      <c r="I2084" s="10"/>
      <c r="J2084" s="10"/>
      <c r="K2084" s="17"/>
      <c r="L2084" s="10"/>
      <c r="M2084" s="10"/>
      <c r="N2084" s="9"/>
      <c r="O2084" s="9"/>
    </row>
    <row r="2085" spans="2:15" x14ac:dyDescent="0.25">
      <c r="B2085" s="17"/>
      <c r="C2085" s="10"/>
      <c r="D2085" s="10"/>
      <c r="E2085" s="10"/>
      <c r="F2085" s="10"/>
      <c r="G2085" s="17"/>
      <c r="H2085" s="10"/>
      <c r="I2085" s="10"/>
      <c r="J2085" s="10"/>
      <c r="K2085" s="17"/>
      <c r="L2085" s="10"/>
      <c r="M2085" s="10"/>
      <c r="N2085" s="9"/>
      <c r="O2085" s="9"/>
    </row>
    <row r="2086" spans="2:15" x14ac:dyDescent="0.25">
      <c r="B2086" s="17"/>
      <c r="C2086" s="10"/>
      <c r="D2086" s="10"/>
      <c r="E2086" s="10"/>
      <c r="F2086" s="10"/>
      <c r="G2086" s="17"/>
      <c r="H2086" s="10"/>
      <c r="I2086" s="10"/>
      <c r="J2086" s="10"/>
      <c r="K2086" s="17"/>
      <c r="L2086" s="10"/>
      <c r="M2086" s="10"/>
      <c r="N2086" s="9"/>
      <c r="O2086" s="9"/>
    </row>
    <row r="2087" spans="2:15" x14ac:dyDescent="0.25">
      <c r="B2087" s="17"/>
      <c r="C2087" s="10"/>
      <c r="D2087" s="10"/>
      <c r="E2087" s="10"/>
      <c r="F2087" s="10"/>
      <c r="G2087" s="17"/>
      <c r="H2087" s="10"/>
      <c r="I2087" s="10"/>
      <c r="J2087" s="10"/>
      <c r="K2087" s="17"/>
      <c r="L2087" s="10"/>
      <c r="M2087" s="10"/>
      <c r="N2087" s="9"/>
      <c r="O2087" s="9"/>
    </row>
    <row r="2088" spans="2:15" x14ac:dyDescent="0.25">
      <c r="B2088" s="17"/>
      <c r="C2088" s="10"/>
      <c r="D2088" s="10"/>
      <c r="E2088" s="10"/>
      <c r="F2088" s="10"/>
      <c r="G2088" s="17"/>
      <c r="H2088" s="10"/>
      <c r="I2088" s="10"/>
      <c r="J2088" s="10"/>
      <c r="K2088" s="17"/>
      <c r="L2088" s="10"/>
      <c r="M2088" s="10"/>
      <c r="N2088" s="9"/>
      <c r="O2088" s="9"/>
    </row>
    <row r="2089" spans="2:15" x14ac:dyDescent="0.25">
      <c r="B2089" s="17"/>
      <c r="C2089" s="10"/>
      <c r="D2089" s="10"/>
      <c r="E2089" s="10"/>
      <c r="F2089" s="10"/>
      <c r="G2089" s="17"/>
      <c r="H2089" s="10"/>
      <c r="I2089" s="10"/>
      <c r="J2089" s="10"/>
      <c r="K2089" s="17"/>
      <c r="L2089" s="10"/>
      <c r="M2089" s="10"/>
      <c r="N2089" s="9"/>
      <c r="O2089" s="9"/>
    </row>
    <row r="2090" spans="2:15" x14ac:dyDescent="0.25">
      <c r="B2090" s="17"/>
      <c r="C2090" s="10"/>
      <c r="D2090" s="10"/>
      <c r="E2090" s="10"/>
      <c r="F2090" s="10"/>
      <c r="G2090" s="17"/>
      <c r="H2090" s="10"/>
      <c r="I2090" s="10"/>
      <c r="J2090" s="10"/>
      <c r="K2090" s="17"/>
      <c r="L2090" s="10"/>
      <c r="M2090" s="10"/>
      <c r="N2090" s="9"/>
      <c r="O2090" s="9"/>
    </row>
    <row r="2091" spans="2:15" x14ac:dyDescent="0.25">
      <c r="B2091" s="17"/>
      <c r="C2091" s="10"/>
      <c r="D2091" s="10"/>
      <c r="E2091" s="10"/>
      <c r="F2091" s="10"/>
      <c r="G2091" s="17"/>
      <c r="H2091" s="10"/>
      <c r="I2091" s="10"/>
      <c r="J2091" s="10"/>
      <c r="K2091" s="17"/>
      <c r="L2091" s="10"/>
      <c r="M2091" s="10"/>
      <c r="N2091" s="9"/>
      <c r="O2091" s="9"/>
    </row>
    <row r="2092" spans="2:15" x14ac:dyDescent="0.25">
      <c r="B2092" s="17"/>
      <c r="C2092" s="10"/>
      <c r="D2092" s="10"/>
      <c r="E2092" s="10"/>
      <c r="F2092" s="10"/>
      <c r="G2092" s="17"/>
      <c r="H2092" s="10"/>
      <c r="I2092" s="10"/>
      <c r="J2092" s="10"/>
      <c r="K2092" s="17"/>
      <c r="L2092" s="10"/>
      <c r="M2092" s="10"/>
      <c r="N2092" s="9"/>
      <c r="O2092" s="9"/>
    </row>
    <row r="2093" spans="2:15" x14ac:dyDescent="0.25">
      <c r="B2093" s="17"/>
      <c r="C2093" s="10"/>
      <c r="D2093" s="10"/>
      <c r="E2093" s="10"/>
      <c r="F2093" s="10"/>
      <c r="G2093" s="17"/>
      <c r="H2093" s="10"/>
      <c r="I2093" s="10"/>
      <c r="J2093" s="10"/>
      <c r="K2093" s="17"/>
      <c r="L2093" s="10"/>
      <c r="M2093" s="10"/>
      <c r="N2093" s="9"/>
      <c r="O2093" s="9"/>
    </row>
    <row r="2094" spans="2:15" x14ac:dyDescent="0.25">
      <c r="B2094" s="17"/>
      <c r="C2094" s="10"/>
      <c r="D2094" s="10"/>
      <c r="E2094" s="10"/>
      <c r="F2094" s="10"/>
      <c r="G2094" s="17"/>
      <c r="H2094" s="10"/>
      <c r="I2094" s="10"/>
      <c r="J2094" s="10"/>
      <c r="K2094" s="17"/>
      <c r="L2094" s="10"/>
      <c r="M2094" s="10"/>
      <c r="N2094" s="9"/>
      <c r="O2094" s="9"/>
    </row>
    <row r="2095" spans="2:15" x14ac:dyDescent="0.25">
      <c r="B2095" s="17"/>
      <c r="C2095" s="10"/>
      <c r="D2095" s="10"/>
      <c r="E2095" s="10"/>
      <c r="F2095" s="10"/>
      <c r="G2095" s="17"/>
      <c r="H2095" s="10"/>
      <c r="I2095" s="10"/>
      <c r="J2095" s="10"/>
      <c r="K2095" s="17"/>
      <c r="L2095" s="10"/>
      <c r="M2095" s="10"/>
      <c r="N2095" s="9"/>
      <c r="O2095" s="9"/>
    </row>
    <row r="2096" spans="2:15" x14ac:dyDescent="0.25">
      <c r="B2096" s="17"/>
      <c r="C2096" s="10"/>
      <c r="D2096" s="10"/>
      <c r="E2096" s="10"/>
      <c r="F2096" s="10"/>
      <c r="G2096" s="17"/>
      <c r="H2096" s="10"/>
      <c r="I2096" s="10"/>
      <c r="J2096" s="10"/>
      <c r="K2096" s="17"/>
      <c r="L2096" s="10"/>
      <c r="M2096" s="10"/>
      <c r="N2096" s="9"/>
      <c r="O2096" s="9"/>
    </row>
    <row r="2097" spans="2:15" x14ac:dyDescent="0.25">
      <c r="B2097" s="17"/>
      <c r="C2097" s="10"/>
      <c r="D2097" s="10"/>
      <c r="E2097" s="10"/>
      <c r="F2097" s="10"/>
      <c r="G2097" s="17"/>
      <c r="H2097" s="10"/>
      <c r="I2097" s="10"/>
      <c r="J2097" s="10"/>
      <c r="K2097" s="17"/>
      <c r="L2097" s="10"/>
      <c r="M2097" s="10"/>
      <c r="N2097" s="9"/>
      <c r="O2097" s="9"/>
    </row>
    <row r="2098" spans="2:15" x14ac:dyDescent="0.25">
      <c r="B2098" s="17"/>
      <c r="C2098" s="10"/>
      <c r="D2098" s="10"/>
      <c r="E2098" s="10"/>
      <c r="F2098" s="10"/>
      <c r="G2098" s="17"/>
      <c r="H2098" s="10"/>
      <c r="I2098" s="10"/>
      <c r="J2098" s="10"/>
      <c r="K2098" s="17"/>
      <c r="L2098" s="10"/>
      <c r="M2098" s="10"/>
      <c r="N2098" s="9"/>
      <c r="O2098" s="9"/>
    </row>
    <row r="2099" spans="2:15" x14ac:dyDescent="0.25">
      <c r="B2099" s="17"/>
      <c r="C2099" s="10"/>
      <c r="D2099" s="10"/>
      <c r="E2099" s="10"/>
      <c r="F2099" s="10"/>
      <c r="G2099" s="17"/>
      <c r="H2099" s="10"/>
      <c r="I2099" s="10"/>
      <c r="J2099" s="10"/>
      <c r="K2099" s="17"/>
      <c r="L2099" s="10"/>
      <c r="M2099" s="10"/>
      <c r="N2099" s="9"/>
      <c r="O2099" s="9"/>
    </row>
    <row r="2100" spans="2:15" x14ac:dyDescent="0.25">
      <c r="B2100" s="17"/>
      <c r="C2100" s="10"/>
      <c r="D2100" s="10"/>
      <c r="E2100" s="10"/>
      <c r="F2100" s="10"/>
      <c r="G2100" s="17"/>
      <c r="H2100" s="10"/>
      <c r="I2100" s="10"/>
      <c r="J2100" s="10"/>
      <c r="K2100" s="17"/>
      <c r="L2100" s="10"/>
      <c r="M2100" s="10"/>
      <c r="N2100" s="9"/>
      <c r="O2100" s="9"/>
    </row>
    <row r="2101" spans="2:15" x14ac:dyDescent="0.25">
      <c r="B2101" s="17"/>
      <c r="C2101" s="10"/>
      <c r="D2101" s="10"/>
      <c r="E2101" s="10"/>
      <c r="F2101" s="10"/>
      <c r="G2101" s="17"/>
      <c r="H2101" s="10"/>
      <c r="I2101" s="10"/>
      <c r="J2101" s="10"/>
      <c r="K2101" s="17"/>
      <c r="L2101" s="10"/>
      <c r="M2101" s="10"/>
      <c r="N2101" s="9"/>
      <c r="O2101" s="9"/>
    </row>
    <row r="2102" spans="2:15" x14ac:dyDescent="0.25">
      <c r="B2102" s="17"/>
      <c r="C2102" s="10"/>
      <c r="D2102" s="10"/>
      <c r="E2102" s="10"/>
      <c r="F2102" s="10"/>
      <c r="G2102" s="17"/>
      <c r="H2102" s="10"/>
      <c r="I2102" s="10"/>
      <c r="J2102" s="10"/>
      <c r="K2102" s="17"/>
      <c r="L2102" s="10"/>
      <c r="M2102" s="10"/>
      <c r="N2102" s="9"/>
      <c r="O2102" s="9"/>
    </row>
    <row r="2103" spans="2:15" x14ac:dyDescent="0.25">
      <c r="B2103" s="17"/>
      <c r="C2103" s="10"/>
      <c r="D2103" s="10"/>
      <c r="E2103" s="10"/>
      <c r="F2103" s="10"/>
      <c r="G2103" s="17"/>
      <c r="H2103" s="10"/>
      <c r="I2103" s="10"/>
      <c r="J2103" s="10"/>
      <c r="K2103" s="17"/>
      <c r="L2103" s="10"/>
      <c r="M2103" s="10"/>
      <c r="N2103" s="9"/>
      <c r="O2103" s="9"/>
    </row>
    <row r="2104" spans="2:15" x14ac:dyDescent="0.25">
      <c r="B2104" s="17"/>
      <c r="C2104" s="10"/>
      <c r="D2104" s="10"/>
      <c r="E2104" s="10"/>
      <c r="F2104" s="10"/>
      <c r="G2104" s="17"/>
      <c r="H2104" s="10"/>
      <c r="I2104" s="10"/>
      <c r="J2104" s="10"/>
      <c r="K2104" s="17"/>
      <c r="L2104" s="10"/>
      <c r="M2104" s="10"/>
      <c r="N2104" s="9"/>
      <c r="O2104" s="9"/>
    </row>
    <row r="2105" spans="2:15" x14ac:dyDescent="0.25">
      <c r="B2105" s="17"/>
      <c r="C2105" s="10"/>
      <c r="D2105" s="10"/>
      <c r="E2105" s="10"/>
      <c r="F2105" s="10"/>
      <c r="G2105" s="17"/>
      <c r="H2105" s="10"/>
      <c r="I2105" s="10"/>
      <c r="J2105" s="10"/>
      <c r="K2105" s="17"/>
      <c r="L2105" s="10"/>
      <c r="M2105" s="10"/>
      <c r="N2105" s="9"/>
      <c r="O2105" s="9"/>
    </row>
    <row r="2106" spans="2:15" x14ac:dyDescent="0.25">
      <c r="B2106" s="17"/>
      <c r="C2106" s="10"/>
      <c r="D2106" s="10"/>
      <c r="E2106" s="10"/>
      <c r="F2106" s="10"/>
      <c r="G2106" s="17"/>
      <c r="H2106" s="10"/>
      <c r="I2106" s="10"/>
      <c r="J2106" s="10"/>
      <c r="K2106" s="17"/>
      <c r="L2106" s="10"/>
      <c r="M2106" s="10"/>
      <c r="N2106" s="9"/>
      <c r="O2106" s="9"/>
    </row>
    <row r="2107" spans="2:15" x14ac:dyDescent="0.25">
      <c r="B2107" s="17"/>
      <c r="C2107" s="10"/>
      <c r="D2107" s="10"/>
      <c r="E2107" s="10"/>
      <c r="F2107" s="10"/>
      <c r="G2107" s="17"/>
      <c r="H2107" s="10"/>
      <c r="I2107" s="10"/>
      <c r="J2107" s="10"/>
      <c r="K2107" s="17"/>
      <c r="L2107" s="10"/>
      <c r="M2107" s="10"/>
      <c r="N2107" s="9"/>
      <c r="O2107" s="9"/>
    </row>
    <row r="2108" spans="2:15" x14ac:dyDescent="0.25">
      <c r="B2108" s="17"/>
      <c r="C2108" s="10"/>
      <c r="D2108" s="10"/>
      <c r="E2108" s="10"/>
      <c r="F2108" s="10"/>
      <c r="G2108" s="17"/>
      <c r="H2108" s="10"/>
      <c r="I2108" s="10"/>
      <c r="J2108" s="10"/>
      <c r="K2108" s="17"/>
      <c r="L2108" s="10"/>
      <c r="M2108" s="10"/>
      <c r="N2108" s="9"/>
      <c r="O2108" s="9"/>
    </row>
    <row r="2109" spans="2:15" x14ac:dyDescent="0.25">
      <c r="B2109" s="17"/>
      <c r="C2109" s="10"/>
      <c r="D2109" s="10"/>
      <c r="E2109" s="10"/>
      <c r="F2109" s="10"/>
      <c r="G2109" s="17"/>
      <c r="H2109" s="10"/>
      <c r="I2109" s="10"/>
      <c r="J2109" s="10"/>
      <c r="K2109" s="17"/>
      <c r="L2109" s="10"/>
      <c r="M2109" s="10"/>
      <c r="N2109" s="9"/>
      <c r="O2109" s="9"/>
    </row>
    <row r="2110" spans="2:15" x14ac:dyDescent="0.25">
      <c r="B2110" s="17"/>
      <c r="C2110" s="10"/>
      <c r="D2110" s="10"/>
      <c r="E2110" s="10"/>
      <c r="F2110" s="10"/>
      <c r="G2110" s="17"/>
      <c r="H2110" s="10"/>
      <c r="I2110" s="10"/>
      <c r="J2110" s="10"/>
      <c r="K2110" s="17"/>
      <c r="L2110" s="10"/>
      <c r="M2110" s="10"/>
      <c r="N2110" s="9"/>
      <c r="O2110" s="9"/>
    </row>
    <row r="2111" spans="2:15" x14ac:dyDescent="0.25">
      <c r="B2111" s="17"/>
      <c r="C2111" s="10"/>
      <c r="D2111" s="10"/>
      <c r="E2111" s="10"/>
      <c r="F2111" s="10"/>
      <c r="G2111" s="17"/>
      <c r="H2111" s="10"/>
      <c r="I2111" s="10"/>
      <c r="J2111" s="10"/>
      <c r="K2111" s="17"/>
      <c r="L2111" s="10"/>
      <c r="M2111" s="10"/>
      <c r="N2111" s="9"/>
      <c r="O2111" s="9"/>
    </row>
    <row r="2112" spans="2:15" x14ac:dyDescent="0.25">
      <c r="B2112" s="17"/>
      <c r="C2112" s="10"/>
      <c r="D2112" s="10"/>
      <c r="E2112" s="10"/>
      <c r="F2112" s="10"/>
      <c r="G2112" s="17"/>
      <c r="H2112" s="10"/>
      <c r="I2112" s="10"/>
      <c r="J2112" s="10"/>
      <c r="K2112" s="17"/>
      <c r="L2112" s="10"/>
      <c r="M2112" s="10"/>
      <c r="N2112" s="9"/>
      <c r="O2112" s="9"/>
    </row>
    <row r="2113" spans="2:15" x14ac:dyDescent="0.25">
      <c r="B2113" s="17"/>
      <c r="C2113" s="10"/>
      <c r="D2113" s="10"/>
      <c r="E2113" s="10"/>
      <c r="F2113" s="10"/>
      <c r="G2113" s="17"/>
      <c r="H2113" s="10"/>
      <c r="I2113" s="10"/>
      <c r="J2113" s="10"/>
      <c r="K2113" s="17"/>
      <c r="L2113" s="10"/>
      <c r="M2113" s="10"/>
      <c r="N2113" s="9"/>
      <c r="O2113" s="9"/>
    </row>
    <row r="2114" spans="2:15" x14ac:dyDescent="0.25">
      <c r="B2114" s="17"/>
      <c r="C2114" s="10"/>
      <c r="D2114" s="10"/>
      <c r="E2114" s="10"/>
      <c r="F2114" s="10"/>
      <c r="G2114" s="17"/>
      <c r="H2114" s="10"/>
      <c r="I2114" s="10"/>
      <c r="J2114" s="10"/>
      <c r="K2114" s="17"/>
      <c r="L2114" s="10"/>
      <c r="M2114" s="10"/>
      <c r="N2114" s="9"/>
      <c r="O2114" s="9"/>
    </row>
    <row r="2115" spans="2:15" x14ac:dyDescent="0.25">
      <c r="B2115" s="17"/>
      <c r="C2115" s="10"/>
      <c r="D2115" s="10"/>
      <c r="E2115" s="10"/>
      <c r="F2115" s="10"/>
      <c r="G2115" s="17"/>
      <c r="H2115" s="10"/>
      <c r="I2115" s="10"/>
      <c r="J2115" s="10"/>
      <c r="K2115" s="17"/>
      <c r="L2115" s="10"/>
      <c r="M2115" s="10"/>
      <c r="N2115" s="9"/>
      <c r="O2115" s="9"/>
    </row>
    <row r="2116" spans="2:15" x14ac:dyDescent="0.25">
      <c r="B2116" s="17"/>
      <c r="C2116" s="10"/>
      <c r="D2116" s="10"/>
      <c r="E2116" s="10"/>
      <c r="F2116" s="10"/>
      <c r="G2116" s="17"/>
      <c r="H2116" s="10"/>
      <c r="I2116" s="10"/>
      <c r="J2116" s="10"/>
      <c r="K2116" s="17"/>
      <c r="L2116" s="10"/>
      <c r="M2116" s="10"/>
      <c r="N2116" s="9"/>
      <c r="O2116" s="9"/>
    </row>
    <row r="2117" spans="2:15" x14ac:dyDescent="0.25">
      <c r="B2117" s="17"/>
      <c r="C2117" s="10"/>
      <c r="D2117" s="10"/>
      <c r="E2117" s="10"/>
      <c r="F2117" s="10"/>
      <c r="G2117" s="17"/>
      <c r="H2117" s="10"/>
      <c r="I2117" s="10"/>
      <c r="J2117" s="10"/>
      <c r="K2117" s="17"/>
      <c r="L2117" s="10"/>
      <c r="M2117" s="10"/>
      <c r="N2117" s="9"/>
      <c r="O2117" s="9"/>
    </row>
    <row r="2118" spans="2:15" x14ac:dyDescent="0.25">
      <c r="B2118" s="17"/>
      <c r="C2118" s="10"/>
      <c r="D2118" s="10"/>
      <c r="E2118" s="10"/>
      <c r="F2118" s="10"/>
      <c r="G2118" s="17"/>
      <c r="H2118" s="10"/>
      <c r="I2118" s="10"/>
      <c r="J2118" s="10"/>
      <c r="K2118" s="17"/>
      <c r="L2118" s="10"/>
      <c r="M2118" s="10"/>
      <c r="N2118" s="9"/>
      <c r="O2118" s="9"/>
    </row>
    <row r="2119" spans="2:15" x14ac:dyDescent="0.25">
      <c r="B2119" s="17"/>
      <c r="C2119" s="10"/>
      <c r="D2119" s="10"/>
      <c r="E2119" s="10"/>
      <c r="F2119" s="10"/>
      <c r="G2119" s="17"/>
      <c r="H2119" s="10"/>
      <c r="I2119" s="10"/>
      <c r="J2119" s="10"/>
      <c r="K2119" s="17"/>
      <c r="L2119" s="10"/>
      <c r="M2119" s="10"/>
      <c r="N2119" s="9"/>
      <c r="O2119" s="9"/>
    </row>
    <row r="2120" spans="2:15" x14ac:dyDescent="0.25">
      <c r="B2120" s="17"/>
      <c r="C2120" s="10"/>
      <c r="D2120" s="10"/>
      <c r="E2120" s="10"/>
      <c r="F2120" s="10"/>
      <c r="G2120" s="17"/>
      <c r="H2120" s="10"/>
      <c r="I2120" s="10"/>
      <c r="J2120" s="10"/>
      <c r="K2120" s="17"/>
      <c r="L2120" s="10"/>
      <c r="M2120" s="10"/>
      <c r="N2120" s="9"/>
      <c r="O2120" s="9"/>
    </row>
    <row r="2121" spans="2:15" x14ac:dyDescent="0.25">
      <c r="B2121" s="17"/>
      <c r="C2121" s="10"/>
      <c r="D2121" s="10"/>
      <c r="E2121" s="10"/>
      <c r="F2121" s="10"/>
      <c r="G2121" s="17"/>
      <c r="H2121" s="10"/>
      <c r="I2121" s="10"/>
      <c r="J2121" s="10"/>
      <c r="K2121" s="17"/>
      <c r="L2121" s="10"/>
      <c r="M2121" s="10"/>
      <c r="N2121" s="9"/>
      <c r="O2121" s="9"/>
    </row>
    <row r="2122" spans="2:15" x14ac:dyDescent="0.25">
      <c r="B2122" s="17"/>
      <c r="C2122" s="10"/>
      <c r="D2122" s="10"/>
      <c r="E2122" s="10"/>
      <c r="F2122" s="10"/>
      <c r="G2122" s="17"/>
      <c r="H2122" s="10"/>
      <c r="I2122" s="10"/>
      <c r="J2122" s="10"/>
      <c r="K2122" s="17"/>
      <c r="L2122" s="10"/>
      <c r="M2122" s="10"/>
      <c r="N2122" s="9"/>
      <c r="O2122" s="9"/>
    </row>
    <row r="2123" spans="2:15" x14ac:dyDescent="0.25">
      <c r="B2123" s="17"/>
      <c r="C2123" s="10"/>
      <c r="D2123" s="10"/>
      <c r="E2123" s="10"/>
      <c r="F2123" s="10"/>
      <c r="G2123" s="17"/>
      <c r="H2123" s="10"/>
      <c r="I2123" s="10"/>
      <c r="J2123" s="10"/>
      <c r="K2123" s="17"/>
      <c r="L2123" s="10"/>
      <c r="M2123" s="10"/>
      <c r="N2123" s="9"/>
      <c r="O2123" s="9"/>
    </row>
    <row r="2124" spans="2:15" x14ac:dyDescent="0.25">
      <c r="B2124" s="17"/>
      <c r="C2124" s="10"/>
      <c r="D2124" s="10"/>
      <c r="E2124" s="10"/>
      <c r="F2124" s="10"/>
      <c r="G2124" s="17"/>
      <c r="H2124" s="10"/>
      <c r="I2124" s="10"/>
      <c r="J2124" s="10"/>
      <c r="K2124" s="17"/>
      <c r="L2124" s="10"/>
      <c r="M2124" s="10"/>
      <c r="N2124" s="9"/>
      <c r="O2124" s="9"/>
    </row>
    <row r="2125" spans="2:15" x14ac:dyDescent="0.25">
      <c r="B2125" s="17"/>
      <c r="C2125" s="10"/>
      <c r="D2125" s="10"/>
      <c r="E2125" s="10"/>
      <c r="F2125" s="10"/>
      <c r="G2125" s="17"/>
      <c r="H2125" s="10"/>
      <c r="I2125" s="10"/>
      <c r="J2125" s="10"/>
      <c r="K2125" s="17"/>
      <c r="L2125" s="10"/>
      <c r="M2125" s="10"/>
      <c r="N2125" s="9"/>
      <c r="O2125" s="9"/>
    </row>
    <row r="2126" spans="2:15" x14ac:dyDescent="0.25">
      <c r="B2126" s="17"/>
      <c r="C2126" s="10"/>
      <c r="D2126" s="10"/>
      <c r="E2126" s="10"/>
      <c r="F2126" s="10"/>
      <c r="G2126" s="17"/>
      <c r="H2126" s="10"/>
      <c r="I2126" s="10"/>
      <c r="J2126" s="10"/>
      <c r="K2126" s="17"/>
      <c r="L2126" s="10"/>
      <c r="M2126" s="10"/>
      <c r="N2126" s="9"/>
      <c r="O2126" s="9"/>
    </row>
    <row r="2127" spans="2:15" x14ac:dyDescent="0.25">
      <c r="B2127" s="17"/>
      <c r="C2127" s="10"/>
      <c r="D2127" s="10"/>
      <c r="E2127" s="10"/>
      <c r="F2127" s="10"/>
      <c r="G2127" s="17"/>
      <c r="H2127" s="10"/>
      <c r="I2127" s="10"/>
      <c r="J2127" s="10"/>
      <c r="K2127" s="17"/>
      <c r="L2127" s="10"/>
      <c r="M2127" s="10"/>
      <c r="N2127" s="9"/>
      <c r="O2127" s="9"/>
    </row>
    <row r="2128" spans="2:15" x14ac:dyDescent="0.25">
      <c r="B2128" s="17"/>
      <c r="C2128" s="10"/>
      <c r="D2128" s="10"/>
      <c r="E2128" s="10"/>
      <c r="F2128" s="10"/>
      <c r="G2128" s="17"/>
      <c r="H2128" s="10"/>
      <c r="I2128" s="10"/>
      <c r="J2128" s="10"/>
      <c r="K2128" s="17"/>
      <c r="L2128" s="10"/>
      <c r="M2128" s="10"/>
      <c r="N2128" s="9"/>
      <c r="O2128" s="9"/>
    </row>
    <row r="2129" spans="2:15" x14ac:dyDescent="0.25">
      <c r="B2129" s="17"/>
      <c r="C2129" s="10"/>
      <c r="D2129" s="10"/>
      <c r="E2129" s="10"/>
      <c r="F2129" s="10"/>
      <c r="G2129" s="17"/>
      <c r="H2129" s="10"/>
      <c r="I2129" s="10"/>
      <c r="J2129" s="10"/>
      <c r="K2129" s="17"/>
      <c r="L2129" s="10"/>
      <c r="M2129" s="10"/>
      <c r="N2129" s="9"/>
      <c r="O2129" s="9"/>
    </row>
    <row r="2130" spans="2:15" x14ac:dyDescent="0.25">
      <c r="B2130" s="17"/>
      <c r="C2130" s="10"/>
      <c r="D2130" s="10"/>
      <c r="E2130" s="10"/>
      <c r="F2130" s="10"/>
      <c r="G2130" s="17"/>
      <c r="H2130" s="10"/>
      <c r="I2130" s="10"/>
      <c r="J2130" s="10"/>
      <c r="K2130" s="17"/>
      <c r="L2130" s="10"/>
      <c r="M2130" s="10"/>
      <c r="N2130" s="9"/>
      <c r="O2130" s="9"/>
    </row>
    <row r="2131" spans="2:15" x14ac:dyDescent="0.25">
      <c r="B2131" s="17"/>
      <c r="C2131" s="10"/>
      <c r="D2131" s="10"/>
      <c r="E2131" s="10"/>
      <c r="F2131" s="10"/>
      <c r="G2131" s="17"/>
      <c r="H2131" s="10"/>
      <c r="I2131" s="10"/>
      <c r="J2131" s="10"/>
      <c r="K2131" s="17"/>
      <c r="L2131" s="10"/>
      <c r="M2131" s="10"/>
      <c r="N2131" s="9"/>
      <c r="O2131" s="9"/>
    </row>
    <row r="2132" spans="2:15" x14ac:dyDescent="0.25">
      <c r="B2132" s="17"/>
      <c r="C2132" s="10"/>
      <c r="D2132" s="10"/>
      <c r="E2132" s="10"/>
      <c r="F2132" s="10"/>
      <c r="G2132" s="17"/>
      <c r="H2132" s="10"/>
      <c r="I2132" s="10"/>
      <c r="J2132" s="10"/>
      <c r="K2132" s="17"/>
      <c r="L2132" s="10"/>
      <c r="M2132" s="10"/>
      <c r="N2132" s="9"/>
      <c r="O2132" s="9"/>
    </row>
    <row r="2133" spans="2:15" x14ac:dyDescent="0.25">
      <c r="B2133" s="17"/>
      <c r="C2133" s="10"/>
      <c r="D2133" s="10"/>
      <c r="E2133" s="10"/>
      <c r="F2133" s="10"/>
      <c r="G2133" s="17"/>
      <c r="H2133" s="10"/>
      <c r="I2133" s="10"/>
      <c r="J2133" s="10"/>
      <c r="K2133" s="17"/>
      <c r="L2133" s="10"/>
      <c r="M2133" s="10"/>
      <c r="N2133" s="9"/>
      <c r="O2133" s="9"/>
    </row>
    <row r="2134" spans="2:15" x14ac:dyDescent="0.25">
      <c r="B2134" s="17"/>
      <c r="C2134" s="10"/>
      <c r="D2134" s="10"/>
      <c r="E2134" s="10"/>
      <c r="F2134" s="10"/>
      <c r="G2134" s="17"/>
      <c r="H2134" s="10"/>
      <c r="I2134" s="10"/>
      <c r="J2134" s="10"/>
      <c r="K2134" s="17"/>
      <c r="L2134" s="10"/>
      <c r="M2134" s="10"/>
      <c r="N2134" s="9"/>
      <c r="O2134" s="9"/>
    </row>
    <row r="2135" spans="2:15" x14ac:dyDescent="0.25">
      <c r="B2135" s="17"/>
      <c r="C2135" s="10"/>
      <c r="D2135" s="10"/>
      <c r="E2135" s="10"/>
      <c r="F2135" s="10"/>
      <c r="G2135" s="17"/>
      <c r="H2135" s="10"/>
      <c r="I2135" s="10"/>
      <c r="J2135" s="10"/>
      <c r="K2135" s="17"/>
      <c r="L2135" s="10"/>
      <c r="M2135" s="10"/>
      <c r="N2135" s="9"/>
      <c r="O2135" s="9"/>
    </row>
    <row r="2136" spans="2:15" x14ac:dyDescent="0.25">
      <c r="B2136" s="17"/>
      <c r="C2136" s="10"/>
      <c r="D2136" s="10"/>
      <c r="E2136" s="10"/>
      <c r="F2136" s="10"/>
      <c r="G2136" s="17"/>
      <c r="H2136" s="10"/>
      <c r="I2136" s="10"/>
      <c r="J2136" s="10"/>
      <c r="K2136" s="17"/>
      <c r="L2136" s="10"/>
      <c r="M2136" s="10"/>
      <c r="N2136" s="9"/>
      <c r="O2136" s="9"/>
    </row>
    <row r="2137" spans="2:15" x14ac:dyDescent="0.25">
      <c r="B2137" s="17"/>
      <c r="C2137" s="10"/>
      <c r="D2137" s="10"/>
      <c r="E2137" s="10"/>
      <c r="F2137" s="10"/>
      <c r="G2137" s="17"/>
      <c r="H2137" s="10"/>
      <c r="I2137" s="10"/>
      <c r="J2137" s="10"/>
      <c r="K2137" s="17"/>
      <c r="L2137" s="10"/>
      <c r="M2137" s="10"/>
      <c r="N2137" s="9"/>
      <c r="O2137" s="9"/>
    </row>
    <row r="2138" spans="2:15" x14ac:dyDescent="0.25">
      <c r="B2138" s="17"/>
      <c r="C2138" s="10"/>
      <c r="D2138" s="10"/>
      <c r="E2138" s="10"/>
      <c r="F2138" s="10"/>
      <c r="G2138" s="17"/>
      <c r="H2138" s="10"/>
      <c r="I2138" s="10"/>
      <c r="J2138" s="10"/>
      <c r="K2138" s="17"/>
      <c r="L2138" s="10"/>
      <c r="M2138" s="10"/>
      <c r="N2138" s="9"/>
      <c r="O2138" s="9"/>
    </row>
    <row r="2139" spans="2:15" x14ac:dyDescent="0.25">
      <c r="B2139" s="17"/>
      <c r="C2139" s="10"/>
      <c r="D2139" s="10"/>
      <c r="E2139" s="10"/>
      <c r="F2139" s="10"/>
      <c r="G2139" s="17"/>
      <c r="H2139" s="10"/>
      <c r="I2139" s="10"/>
      <c r="J2139" s="10"/>
      <c r="K2139" s="17"/>
      <c r="L2139" s="10"/>
      <c r="M2139" s="10"/>
      <c r="N2139" s="9"/>
      <c r="O2139" s="9"/>
    </row>
    <row r="2140" spans="2:15" x14ac:dyDescent="0.25">
      <c r="B2140" s="17"/>
      <c r="C2140" s="10"/>
      <c r="D2140" s="10"/>
      <c r="E2140" s="10"/>
      <c r="F2140" s="10"/>
      <c r="G2140" s="17"/>
      <c r="H2140" s="10"/>
      <c r="I2140" s="10"/>
      <c r="J2140" s="10"/>
      <c r="K2140" s="17"/>
      <c r="L2140" s="10"/>
      <c r="M2140" s="10"/>
      <c r="N2140" s="9"/>
      <c r="O2140" s="9"/>
    </row>
    <row r="2141" spans="2:15" x14ac:dyDescent="0.25">
      <c r="B2141" s="17"/>
      <c r="C2141" s="10"/>
      <c r="D2141" s="10"/>
      <c r="E2141" s="10"/>
      <c r="F2141" s="10"/>
      <c r="G2141" s="17"/>
      <c r="H2141" s="10"/>
      <c r="I2141" s="10"/>
      <c r="J2141" s="10"/>
      <c r="K2141" s="17"/>
      <c r="L2141" s="10"/>
      <c r="M2141" s="10"/>
      <c r="N2141" s="9"/>
      <c r="O2141" s="9"/>
    </row>
    <row r="2142" spans="2:15" x14ac:dyDescent="0.25">
      <c r="B2142" s="17"/>
      <c r="C2142" s="10"/>
      <c r="D2142" s="10"/>
      <c r="E2142" s="10"/>
      <c r="F2142" s="10"/>
      <c r="G2142" s="17"/>
      <c r="H2142" s="10"/>
      <c r="I2142" s="10"/>
      <c r="J2142" s="10"/>
      <c r="K2142" s="17"/>
      <c r="L2142" s="10"/>
      <c r="M2142" s="10"/>
      <c r="N2142" s="9"/>
      <c r="O2142" s="9"/>
    </row>
    <row r="2143" spans="2:15" x14ac:dyDescent="0.25">
      <c r="B2143" s="17"/>
      <c r="C2143" s="10"/>
      <c r="D2143" s="10"/>
      <c r="E2143" s="10"/>
      <c r="F2143" s="10"/>
      <c r="G2143" s="17"/>
      <c r="H2143" s="10"/>
      <c r="I2143" s="10"/>
      <c r="J2143" s="10"/>
      <c r="K2143" s="17"/>
      <c r="L2143" s="10"/>
      <c r="M2143" s="10"/>
      <c r="N2143" s="9"/>
      <c r="O2143" s="9"/>
    </row>
    <row r="2144" spans="2:15" x14ac:dyDescent="0.25">
      <c r="B2144" s="17"/>
      <c r="C2144" s="10"/>
      <c r="D2144" s="10"/>
      <c r="E2144" s="10"/>
      <c r="F2144" s="10"/>
      <c r="G2144" s="17"/>
      <c r="H2144" s="10"/>
      <c r="I2144" s="10"/>
      <c r="J2144" s="10"/>
      <c r="K2144" s="17"/>
      <c r="L2144" s="10"/>
      <c r="M2144" s="10"/>
      <c r="N2144" s="9"/>
      <c r="O2144" s="9"/>
    </row>
    <row r="2145" spans="2:15" x14ac:dyDescent="0.25">
      <c r="B2145" s="17"/>
      <c r="C2145" s="10"/>
      <c r="D2145" s="10"/>
      <c r="E2145" s="10"/>
      <c r="F2145" s="10"/>
      <c r="G2145" s="17"/>
      <c r="H2145" s="10"/>
      <c r="I2145" s="10"/>
      <c r="J2145" s="10"/>
      <c r="K2145" s="17"/>
      <c r="L2145" s="10"/>
      <c r="M2145" s="10"/>
      <c r="N2145" s="9"/>
      <c r="O2145" s="9"/>
    </row>
    <row r="2146" spans="2:15" x14ac:dyDescent="0.25">
      <c r="B2146" s="17"/>
      <c r="C2146" s="10"/>
      <c r="D2146" s="10"/>
      <c r="E2146" s="10"/>
      <c r="F2146" s="10"/>
      <c r="G2146" s="17"/>
      <c r="H2146" s="10"/>
      <c r="I2146" s="10"/>
      <c r="J2146" s="10"/>
      <c r="K2146" s="17"/>
      <c r="L2146" s="10"/>
      <c r="M2146" s="10"/>
      <c r="N2146" s="9"/>
      <c r="O2146" s="9"/>
    </row>
    <row r="2147" spans="2:15" x14ac:dyDescent="0.25">
      <c r="B2147" s="17"/>
      <c r="C2147" s="10"/>
      <c r="D2147" s="10"/>
      <c r="E2147" s="10"/>
      <c r="F2147" s="10"/>
      <c r="G2147" s="17"/>
      <c r="H2147" s="10"/>
      <c r="I2147" s="10"/>
      <c r="J2147" s="10"/>
      <c r="K2147" s="17"/>
      <c r="L2147" s="10"/>
      <c r="M2147" s="10"/>
      <c r="N2147" s="9"/>
      <c r="O2147" s="9"/>
    </row>
    <row r="2148" spans="2:15" x14ac:dyDescent="0.25">
      <c r="B2148" s="17"/>
      <c r="C2148" s="10"/>
      <c r="D2148" s="10"/>
      <c r="E2148" s="10"/>
      <c r="F2148" s="10"/>
      <c r="G2148" s="17"/>
      <c r="H2148" s="10"/>
      <c r="I2148" s="10"/>
      <c r="J2148" s="10"/>
      <c r="K2148" s="17"/>
      <c r="L2148" s="10"/>
      <c r="M2148" s="10"/>
      <c r="N2148" s="9"/>
      <c r="O2148" s="9"/>
    </row>
    <row r="2149" spans="2:15" x14ac:dyDescent="0.25">
      <c r="B2149" s="17"/>
      <c r="C2149" s="10"/>
      <c r="D2149" s="10"/>
      <c r="E2149" s="10"/>
      <c r="F2149" s="10"/>
      <c r="G2149" s="17"/>
      <c r="H2149" s="10"/>
      <c r="I2149" s="10"/>
      <c r="J2149" s="10"/>
      <c r="K2149" s="17"/>
      <c r="L2149" s="10"/>
      <c r="M2149" s="10"/>
      <c r="N2149" s="9"/>
      <c r="O2149" s="9"/>
    </row>
    <row r="2150" spans="2:15" x14ac:dyDescent="0.25">
      <c r="B2150" s="17"/>
      <c r="C2150" s="10"/>
      <c r="D2150" s="10"/>
      <c r="E2150" s="10"/>
      <c r="F2150" s="10"/>
      <c r="G2150" s="17"/>
      <c r="H2150" s="10"/>
      <c r="I2150" s="10"/>
      <c r="J2150" s="10"/>
      <c r="K2150" s="17"/>
      <c r="L2150" s="10"/>
      <c r="M2150" s="10"/>
      <c r="N2150" s="9"/>
      <c r="O2150" s="9"/>
    </row>
    <row r="2151" spans="2:15" x14ac:dyDescent="0.25">
      <c r="B2151" s="17"/>
      <c r="C2151" s="10"/>
      <c r="D2151" s="10"/>
      <c r="E2151" s="10"/>
      <c r="F2151" s="10"/>
      <c r="G2151" s="17"/>
      <c r="H2151" s="10"/>
      <c r="I2151" s="10"/>
      <c r="J2151" s="10"/>
      <c r="K2151" s="17"/>
      <c r="L2151" s="10"/>
      <c r="M2151" s="10"/>
      <c r="N2151" s="9"/>
      <c r="O2151" s="9"/>
    </row>
    <row r="2152" spans="2:15" x14ac:dyDescent="0.25">
      <c r="B2152" s="17"/>
      <c r="C2152" s="10"/>
      <c r="D2152" s="10"/>
      <c r="E2152" s="10"/>
      <c r="F2152" s="10"/>
      <c r="G2152" s="17"/>
      <c r="H2152" s="10"/>
      <c r="I2152" s="10"/>
      <c r="J2152" s="10"/>
      <c r="K2152" s="17"/>
      <c r="L2152" s="10"/>
      <c r="M2152" s="10"/>
      <c r="N2152" s="9"/>
      <c r="O2152" s="9"/>
    </row>
    <row r="2153" spans="2:15" x14ac:dyDescent="0.25">
      <c r="B2153" s="17"/>
      <c r="C2153" s="10"/>
      <c r="D2153" s="10"/>
      <c r="E2153" s="10"/>
      <c r="F2153" s="10"/>
      <c r="G2153" s="17"/>
      <c r="H2153" s="10"/>
      <c r="I2153" s="10"/>
      <c r="J2153" s="10"/>
      <c r="K2153" s="17"/>
      <c r="L2153" s="10"/>
      <c r="M2153" s="10"/>
      <c r="N2153" s="9"/>
      <c r="O2153" s="9"/>
    </row>
    <row r="2154" spans="2:15" x14ac:dyDescent="0.25">
      <c r="B2154" s="17"/>
      <c r="C2154" s="10"/>
      <c r="D2154" s="10"/>
      <c r="E2154" s="10"/>
      <c r="F2154" s="10"/>
      <c r="G2154" s="17"/>
      <c r="H2154" s="10"/>
      <c r="I2154" s="10"/>
      <c r="J2154" s="10"/>
      <c r="K2154" s="17"/>
      <c r="L2154" s="10"/>
      <c r="M2154" s="10"/>
      <c r="N2154" s="9"/>
      <c r="O2154" s="9"/>
    </row>
    <row r="2155" spans="2:15" x14ac:dyDescent="0.25">
      <c r="B2155" s="17"/>
      <c r="C2155" s="10"/>
      <c r="D2155" s="10"/>
      <c r="E2155" s="10"/>
      <c r="F2155" s="10"/>
      <c r="G2155" s="17"/>
      <c r="H2155" s="10"/>
      <c r="I2155" s="10"/>
      <c r="J2155" s="10"/>
      <c r="K2155" s="17"/>
      <c r="L2155" s="10"/>
      <c r="M2155" s="10"/>
      <c r="N2155" s="9"/>
      <c r="O2155" s="9"/>
    </row>
    <row r="2156" spans="2:15" x14ac:dyDescent="0.25">
      <c r="B2156" s="17"/>
      <c r="C2156" s="10"/>
      <c r="D2156" s="10"/>
      <c r="E2156" s="10"/>
      <c r="F2156" s="10"/>
      <c r="G2156" s="17"/>
      <c r="H2156" s="10"/>
      <c r="I2156" s="10"/>
      <c r="J2156" s="10"/>
      <c r="K2156" s="17"/>
      <c r="L2156" s="10"/>
      <c r="M2156" s="10"/>
      <c r="N2156" s="9"/>
      <c r="O2156" s="9"/>
    </row>
    <row r="2157" spans="2:15" x14ac:dyDescent="0.25">
      <c r="B2157" s="17"/>
      <c r="C2157" s="10"/>
      <c r="D2157" s="10"/>
      <c r="E2157" s="10"/>
      <c r="F2157" s="10"/>
      <c r="G2157" s="17"/>
      <c r="H2157" s="10"/>
      <c r="I2157" s="10"/>
      <c r="J2157" s="10"/>
      <c r="K2157" s="17"/>
      <c r="L2157" s="10"/>
      <c r="M2157" s="10"/>
      <c r="N2157" s="9"/>
      <c r="O2157" s="9"/>
    </row>
    <row r="2158" spans="2:15" x14ac:dyDescent="0.25">
      <c r="B2158" s="17"/>
      <c r="C2158" s="10"/>
      <c r="D2158" s="10"/>
      <c r="E2158" s="10"/>
      <c r="F2158" s="10"/>
      <c r="G2158" s="17"/>
      <c r="H2158" s="10"/>
      <c r="I2158" s="10"/>
      <c r="J2158" s="10"/>
      <c r="K2158" s="17"/>
      <c r="L2158" s="10"/>
      <c r="M2158" s="10"/>
      <c r="N2158" s="9"/>
      <c r="O2158" s="9"/>
    </row>
    <row r="2159" spans="2:15" x14ac:dyDescent="0.25">
      <c r="B2159" s="17"/>
      <c r="C2159" s="10"/>
      <c r="D2159" s="10"/>
      <c r="E2159" s="10"/>
      <c r="F2159" s="10"/>
      <c r="G2159" s="17"/>
      <c r="H2159" s="10"/>
      <c r="I2159" s="10"/>
      <c r="J2159" s="10"/>
      <c r="K2159" s="17"/>
      <c r="L2159" s="10"/>
      <c r="M2159" s="10"/>
      <c r="N2159" s="9"/>
      <c r="O2159" s="9"/>
    </row>
    <row r="2160" spans="2:15" x14ac:dyDescent="0.25">
      <c r="B2160" s="17"/>
      <c r="C2160" s="10"/>
      <c r="D2160" s="10"/>
      <c r="E2160" s="10"/>
      <c r="F2160" s="10"/>
      <c r="G2160" s="17"/>
      <c r="H2160" s="10"/>
      <c r="I2160" s="10"/>
      <c r="J2160" s="10"/>
      <c r="K2160" s="17"/>
      <c r="L2160" s="10"/>
      <c r="M2160" s="10"/>
      <c r="N2160" s="9"/>
      <c r="O2160" s="9"/>
    </row>
    <row r="2161" spans="2:15" x14ac:dyDescent="0.25">
      <c r="B2161" s="17"/>
      <c r="C2161" s="10"/>
      <c r="D2161" s="10"/>
      <c r="E2161" s="10"/>
      <c r="F2161" s="10"/>
      <c r="G2161" s="17"/>
      <c r="H2161" s="10"/>
      <c r="I2161" s="10"/>
      <c r="J2161" s="10"/>
      <c r="K2161" s="17"/>
      <c r="L2161" s="10"/>
      <c r="M2161" s="10"/>
      <c r="N2161" s="9"/>
      <c r="O2161" s="9"/>
    </row>
    <row r="2162" spans="2:15" x14ac:dyDescent="0.25">
      <c r="B2162" s="17"/>
      <c r="C2162" s="10"/>
      <c r="D2162" s="10"/>
      <c r="E2162" s="10"/>
      <c r="F2162" s="10"/>
      <c r="G2162" s="17"/>
      <c r="H2162" s="10"/>
      <c r="I2162" s="10"/>
      <c r="J2162" s="10"/>
      <c r="K2162" s="17"/>
      <c r="L2162" s="10"/>
      <c r="M2162" s="10"/>
      <c r="N2162" s="9"/>
      <c r="O2162" s="9"/>
    </row>
    <row r="2163" spans="2:15" x14ac:dyDescent="0.25">
      <c r="B2163" s="17"/>
      <c r="C2163" s="10"/>
      <c r="D2163" s="10"/>
      <c r="E2163" s="10"/>
      <c r="F2163" s="10"/>
      <c r="G2163" s="17"/>
      <c r="H2163" s="10"/>
      <c r="I2163" s="10"/>
      <c r="J2163" s="10"/>
      <c r="K2163" s="17"/>
      <c r="L2163" s="10"/>
      <c r="M2163" s="10"/>
      <c r="N2163" s="9"/>
      <c r="O2163" s="9"/>
    </row>
    <row r="2164" spans="2:15" x14ac:dyDescent="0.25">
      <c r="B2164" s="17"/>
      <c r="C2164" s="10"/>
      <c r="D2164" s="10"/>
      <c r="E2164" s="10"/>
      <c r="F2164" s="10"/>
      <c r="G2164" s="17"/>
      <c r="H2164" s="10"/>
      <c r="I2164" s="10"/>
      <c r="J2164" s="10"/>
      <c r="K2164" s="17"/>
      <c r="L2164" s="10"/>
      <c r="M2164" s="10"/>
      <c r="N2164" s="9"/>
      <c r="O2164" s="9"/>
    </row>
    <row r="2165" spans="2:15" x14ac:dyDescent="0.25">
      <c r="B2165" s="17"/>
      <c r="C2165" s="10"/>
      <c r="D2165" s="10"/>
      <c r="E2165" s="10"/>
      <c r="F2165" s="10"/>
      <c r="G2165" s="17"/>
      <c r="H2165" s="10"/>
      <c r="I2165" s="10"/>
      <c r="J2165" s="10"/>
      <c r="K2165" s="17"/>
      <c r="L2165" s="10"/>
      <c r="M2165" s="10"/>
      <c r="N2165" s="9"/>
      <c r="O2165" s="9"/>
    </row>
    <row r="2166" spans="2:15" x14ac:dyDescent="0.25">
      <c r="B2166" s="17"/>
      <c r="C2166" s="10"/>
      <c r="D2166" s="10"/>
      <c r="E2166" s="10"/>
      <c r="F2166" s="10"/>
      <c r="G2166" s="17"/>
      <c r="H2166" s="10"/>
      <c r="I2166" s="10"/>
      <c r="J2166" s="10"/>
      <c r="K2166" s="17"/>
      <c r="L2166" s="10"/>
      <c r="M2166" s="10"/>
      <c r="N2166" s="9"/>
      <c r="O2166" s="9"/>
    </row>
    <row r="2167" spans="2:15" x14ac:dyDescent="0.25">
      <c r="B2167" s="17"/>
      <c r="C2167" s="10"/>
      <c r="D2167" s="10"/>
      <c r="E2167" s="10"/>
      <c r="F2167" s="10"/>
      <c r="G2167" s="17"/>
      <c r="H2167" s="10"/>
      <c r="I2167" s="10"/>
      <c r="J2167" s="10"/>
      <c r="K2167" s="17"/>
      <c r="L2167" s="10"/>
      <c r="M2167" s="10"/>
      <c r="N2167" s="9"/>
      <c r="O2167" s="9"/>
    </row>
    <row r="2168" spans="2:15" x14ac:dyDescent="0.25">
      <c r="B2168" s="17"/>
      <c r="C2168" s="10"/>
      <c r="D2168" s="10"/>
      <c r="E2168" s="10"/>
      <c r="F2168" s="10"/>
      <c r="G2168" s="17"/>
      <c r="H2168" s="10"/>
      <c r="I2168" s="10"/>
      <c r="J2168" s="10"/>
      <c r="K2168" s="17"/>
      <c r="L2168" s="10"/>
      <c r="M2168" s="10"/>
      <c r="N2168" s="9"/>
      <c r="O2168" s="9"/>
    </row>
    <row r="2169" spans="2:15" x14ac:dyDescent="0.25">
      <c r="B2169" s="17"/>
      <c r="C2169" s="10"/>
      <c r="D2169" s="10"/>
      <c r="E2169" s="10"/>
      <c r="F2169" s="10"/>
      <c r="G2169" s="17"/>
      <c r="H2169" s="10"/>
      <c r="I2169" s="10"/>
      <c r="J2169" s="10"/>
      <c r="K2169" s="17"/>
      <c r="L2169" s="10"/>
      <c r="M2169" s="10"/>
      <c r="N2169" s="9"/>
      <c r="O2169" s="9"/>
    </row>
    <row r="2170" spans="2:15" x14ac:dyDescent="0.25">
      <c r="B2170" s="17"/>
      <c r="C2170" s="10"/>
      <c r="D2170" s="10"/>
      <c r="E2170" s="10"/>
      <c r="F2170" s="10"/>
      <c r="G2170" s="17"/>
      <c r="H2170" s="10"/>
      <c r="I2170" s="10"/>
      <c r="J2170" s="10"/>
      <c r="K2170" s="17"/>
      <c r="L2170" s="10"/>
      <c r="M2170" s="10"/>
      <c r="N2170" s="9"/>
      <c r="O2170" s="9"/>
    </row>
    <row r="2171" spans="2:15" x14ac:dyDescent="0.25">
      <c r="B2171" s="17"/>
      <c r="C2171" s="10"/>
      <c r="D2171" s="10"/>
      <c r="E2171" s="10"/>
      <c r="F2171" s="10"/>
      <c r="G2171" s="17"/>
      <c r="H2171" s="10"/>
      <c r="I2171" s="10"/>
      <c r="J2171" s="10"/>
      <c r="K2171" s="17"/>
      <c r="L2171" s="10"/>
      <c r="M2171" s="10"/>
      <c r="N2171" s="9"/>
      <c r="O2171" s="9"/>
    </row>
    <row r="2172" spans="2:15" x14ac:dyDescent="0.25">
      <c r="B2172" s="17"/>
      <c r="C2172" s="10"/>
      <c r="D2172" s="10"/>
      <c r="E2172" s="10"/>
      <c r="F2172" s="10"/>
      <c r="G2172" s="17"/>
      <c r="H2172" s="10"/>
      <c r="I2172" s="10"/>
      <c r="J2172" s="10"/>
      <c r="K2172" s="17"/>
      <c r="L2172" s="10"/>
      <c r="M2172" s="10"/>
      <c r="N2172" s="9"/>
      <c r="O2172" s="9"/>
    </row>
    <row r="2173" spans="2:15" x14ac:dyDescent="0.25">
      <c r="B2173" s="17"/>
      <c r="C2173" s="10"/>
      <c r="D2173" s="10"/>
      <c r="E2173" s="10"/>
      <c r="F2173" s="10"/>
      <c r="G2173" s="17"/>
      <c r="H2173" s="10"/>
      <c r="I2173" s="10"/>
      <c r="J2173" s="10"/>
      <c r="K2173" s="17"/>
      <c r="L2173" s="10"/>
      <c r="M2173" s="10"/>
      <c r="N2173" s="9"/>
      <c r="O2173" s="9"/>
    </row>
    <row r="2174" spans="2:15" x14ac:dyDescent="0.25">
      <c r="B2174" s="17"/>
      <c r="C2174" s="10"/>
      <c r="D2174" s="10"/>
      <c r="E2174" s="10"/>
      <c r="F2174" s="10"/>
      <c r="G2174" s="17"/>
      <c r="H2174" s="10"/>
      <c r="I2174" s="10"/>
      <c r="J2174" s="10"/>
      <c r="K2174" s="17"/>
      <c r="L2174" s="10"/>
      <c r="M2174" s="10"/>
      <c r="N2174" s="9"/>
      <c r="O2174" s="9"/>
    </row>
    <row r="2175" spans="2:15" x14ac:dyDescent="0.25">
      <c r="B2175" s="17"/>
      <c r="C2175" s="10"/>
      <c r="D2175" s="10"/>
      <c r="E2175" s="10"/>
      <c r="F2175" s="10"/>
      <c r="G2175" s="17"/>
      <c r="H2175" s="10"/>
      <c r="I2175" s="10"/>
      <c r="J2175" s="10"/>
      <c r="K2175" s="17"/>
      <c r="L2175" s="10"/>
      <c r="M2175" s="10"/>
      <c r="N2175" s="9"/>
      <c r="O2175" s="9"/>
    </row>
    <row r="2176" spans="2:15" x14ac:dyDescent="0.25">
      <c r="B2176" s="17"/>
      <c r="C2176" s="10"/>
      <c r="D2176" s="10"/>
      <c r="E2176" s="10"/>
      <c r="F2176" s="10"/>
      <c r="G2176" s="17"/>
      <c r="H2176" s="10"/>
      <c r="I2176" s="10"/>
      <c r="J2176" s="10"/>
      <c r="K2176" s="17"/>
      <c r="L2176" s="10"/>
      <c r="M2176" s="10"/>
      <c r="N2176" s="9"/>
      <c r="O2176" s="9"/>
    </row>
    <row r="2177" spans="2:15" x14ac:dyDescent="0.25">
      <c r="B2177" s="17"/>
      <c r="C2177" s="10"/>
      <c r="D2177" s="10"/>
      <c r="E2177" s="10"/>
      <c r="F2177" s="10"/>
      <c r="G2177" s="17"/>
      <c r="H2177" s="10"/>
      <c r="I2177" s="10"/>
      <c r="J2177" s="10"/>
      <c r="K2177" s="17"/>
      <c r="L2177" s="10"/>
      <c r="M2177" s="10"/>
      <c r="N2177" s="9"/>
      <c r="O2177" s="9"/>
    </row>
    <row r="2178" spans="2:15" x14ac:dyDescent="0.25">
      <c r="B2178" s="17"/>
      <c r="C2178" s="10"/>
      <c r="D2178" s="10"/>
      <c r="E2178" s="10"/>
      <c r="F2178" s="10"/>
      <c r="G2178" s="17"/>
      <c r="H2178" s="10"/>
      <c r="I2178" s="10"/>
      <c r="J2178" s="10"/>
      <c r="K2178" s="17"/>
      <c r="L2178" s="10"/>
      <c r="M2178" s="10"/>
      <c r="N2178" s="9"/>
      <c r="O2178" s="9"/>
    </row>
    <row r="2179" spans="2:15" x14ac:dyDescent="0.25">
      <c r="B2179" s="17"/>
      <c r="C2179" s="10"/>
      <c r="D2179" s="10"/>
      <c r="E2179" s="10"/>
      <c r="F2179" s="10"/>
      <c r="G2179" s="17"/>
      <c r="H2179" s="10"/>
      <c r="I2179" s="10"/>
      <c r="J2179" s="10"/>
      <c r="K2179" s="17"/>
      <c r="L2179" s="10"/>
      <c r="M2179" s="10"/>
      <c r="N2179" s="9"/>
      <c r="O2179" s="9"/>
    </row>
    <row r="2180" spans="2:15" x14ac:dyDescent="0.25">
      <c r="B2180" s="17"/>
      <c r="C2180" s="10"/>
      <c r="D2180" s="10"/>
      <c r="E2180" s="10"/>
      <c r="F2180" s="10"/>
      <c r="G2180" s="17"/>
      <c r="H2180" s="10"/>
      <c r="I2180" s="10"/>
      <c r="J2180" s="10"/>
      <c r="K2180" s="17"/>
      <c r="L2180" s="10"/>
      <c r="M2180" s="10"/>
      <c r="N2180" s="9"/>
      <c r="O2180" s="9"/>
    </row>
    <row r="2181" spans="2:15" x14ac:dyDescent="0.25">
      <c r="B2181" s="17"/>
      <c r="C2181" s="10"/>
      <c r="D2181" s="10"/>
      <c r="E2181" s="10"/>
      <c r="F2181" s="10"/>
      <c r="G2181" s="17"/>
      <c r="H2181" s="10"/>
      <c r="I2181" s="10"/>
      <c r="J2181" s="10"/>
      <c r="K2181" s="17"/>
      <c r="L2181" s="10"/>
      <c r="M2181" s="10"/>
      <c r="N2181" s="9"/>
      <c r="O2181" s="9"/>
    </row>
    <row r="2182" spans="2:15" x14ac:dyDescent="0.25">
      <c r="B2182" s="17"/>
      <c r="C2182" s="10"/>
      <c r="D2182" s="10"/>
      <c r="E2182" s="10"/>
      <c r="F2182" s="10"/>
      <c r="G2182" s="17"/>
      <c r="H2182" s="10"/>
      <c r="I2182" s="10"/>
      <c r="J2182" s="10"/>
      <c r="K2182" s="17"/>
      <c r="L2182" s="10"/>
      <c r="M2182" s="10"/>
      <c r="N2182" s="9"/>
      <c r="O2182" s="9"/>
    </row>
    <row r="2183" spans="2:15" x14ac:dyDescent="0.25">
      <c r="B2183" s="17"/>
      <c r="C2183" s="10"/>
      <c r="D2183" s="10"/>
      <c r="E2183" s="10"/>
      <c r="F2183" s="10"/>
      <c r="G2183" s="17"/>
      <c r="H2183" s="10"/>
      <c r="I2183" s="10"/>
      <c r="J2183" s="10"/>
      <c r="K2183" s="17"/>
      <c r="L2183" s="10"/>
      <c r="M2183" s="10"/>
      <c r="N2183" s="9"/>
      <c r="O2183" s="9"/>
    </row>
    <row r="2184" spans="2:15" x14ac:dyDescent="0.25">
      <c r="B2184" s="17"/>
      <c r="C2184" s="10"/>
      <c r="D2184" s="10"/>
      <c r="E2184" s="10"/>
      <c r="F2184" s="10"/>
      <c r="G2184" s="17"/>
      <c r="H2184" s="10"/>
      <c r="I2184" s="10"/>
      <c r="J2184" s="10"/>
      <c r="K2184" s="17"/>
      <c r="L2184" s="10"/>
      <c r="M2184" s="10"/>
      <c r="N2184" s="9"/>
      <c r="O2184" s="9"/>
    </row>
    <row r="2185" spans="2:15" x14ac:dyDescent="0.25">
      <c r="B2185" s="17"/>
      <c r="C2185" s="10"/>
      <c r="D2185" s="10"/>
      <c r="E2185" s="10"/>
      <c r="F2185" s="10"/>
      <c r="G2185" s="17"/>
      <c r="H2185" s="10"/>
      <c r="I2185" s="10"/>
      <c r="J2185" s="10"/>
      <c r="K2185" s="17"/>
      <c r="L2185" s="10"/>
      <c r="M2185" s="10"/>
      <c r="N2185" s="9"/>
      <c r="O2185" s="9"/>
    </row>
    <row r="2186" spans="2:15" x14ac:dyDescent="0.25">
      <c r="B2186" s="17"/>
      <c r="C2186" s="10"/>
      <c r="D2186" s="10"/>
      <c r="E2186" s="10"/>
      <c r="F2186" s="10"/>
      <c r="G2186" s="17"/>
      <c r="H2186" s="10"/>
      <c r="I2186" s="10"/>
      <c r="J2186" s="10"/>
      <c r="K2186" s="17"/>
      <c r="L2186" s="10"/>
      <c r="M2186" s="10"/>
      <c r="N2186" s="9"/>
      <c r="O2186" s="9"/>
    </row>
    <row r="2187" spans="2:15" x14ac:dyDescent="0.25">
      <c r="B2187" s="17"/>
      <c r="C2187" s="10"/>
      <c r="D2187" s="10"/>
      <c r="E2187" s="10"/>
      <c r="F2187" s="10"/>
      <c r="G2187" s="17"/>
      <c r="H2187" s="10"/>
      <c r="I2187" s="10"/>
      <c r="J2187" s="10"/>
      <c r="K2187" s="17"/>
      <c r="L2187" s="10"/>
      <c r="M2187" s="10"/>
      <c r="N2187" s="9"/>
      <c r="O2187" s="9"/>
    </row>
    <row r="2188" spans="2:15" x14ac:dyDescent="0.25">
      <c r="B2188" s="17"/>
      <c r="C2188" s="10"/>
      <c r="D2188" s="10"/>
      <c r="E2188" s="10"/>
      <c r="F2188" s="10"/>
      <c r="G2188" s="17"/>
      <c r="H2188" s="10"/>
      <c r="I2188" s="10"/>
      <c r="J2188" s="10"/>
      <c r="K2188" s="17"/>
      <c r="L2188" s="10"/>
      <c r="M2188" s="10"/>
      <c r="N2188" s="9"/>
      <c r="O2188" s="9"/>
    </row>
    <row r="2189" spans="2:15" x14ac:dyDescent="0.25">
      <c r="B2189" s="17"/>
      <c r="C2189" s="10"/>
      <c r="D2189" s="10"/>
      <c r="E2189" s="10"/>
      <c r="F2189" s="10"/>
      <c r="G2189" s="17"/>
      <c r="H2189" s="10"/>
      <c r="I2189" s="10"/>
      <c r="J2189" s="10"/>
      <c r="K2189" s="17"/>
      <c r="L2189" s="10"/>
      <c r="M2189" s="10"/>
      <c r="N2189" s="9"/>
      <c r="O2189" s="9"/>
    </row>
    <row r="2190" spans="2:15" x14ac:dyDescent="0.25">
      <c r="B2190" s="17"/>
      <c r="C2190" s="10"/>
      <c r="D2190" s="10"/>
      <c r="E2190" s="10"/>
      <c r="F2190" s="10"/>
      <c r="G2190" s="17"/>
      <c r="H2190" s="10"/>
      <c r="I2190" s="10"/>
      <c r="J2190" s="10"/>
      <c r="K2190" s="17"/>
      <c r="L2190" s="10"/>
      <c r="M2190" s="10"/>
      <c r="N2190" s="9"/>
      <c r="O2190" s="9"/>
    </row>
    <row r="2191" spans="2:15" x14ac:dyDescent="0.25">
      <c r="B2191" s="17"/>
      <c r="C2191" s="10"/>
      <c r="D2191" s="10"/>
      <c r="E2191" s="10"/>
      <c r="F2191" s="10"/>
      <c r="G2191" s="17"/>
      <c r="H2191" s="10"/>
      <c r="I2191" s="10"/>
      <c r="J2191" s="10"/>
      <c r="K2191" s="17"/>
      <c r="L2191" s="10"/>
      <c r="M2191" s="10"/>
      <c r="N2191" s="9"/>
      <c r="O2191" s="9"/>
    </row>
    <row r="2192" spans="2:15" x14ac:dyDescent="0.25">
      <c r="B2192" s="17"/>
      <c r="C2192" s="10"/>
      <c r="D2192" s="10"/>
      <c r="E2192" s="10"/>
      <c r="F2192" s="10"/>
      <c r="G2192" s="17"/>
      <c r="H2192" s="10"/>
      <c r="I2192" s="10"/>
      <c r="J2192" s="10"/>
      <c r="K2192" s="17"/>
      <c r="L2192" s="10"/>
      <c r="M2192" s="10"/>
      <c r="N2192" s="9"/>
      <c r="O2192" s="9"/>
    </row>
    <row r="2193" spans="2:15" x14ac:dyDescent="0.25">
      <c r="B2193" s="17"/>
      <c r="C2193" s="10"/>
      <c r="D2193" s="10"/>
      <c r="E2193" s="10"/>
      <c r="F2193" s="10"/>
      <c r="G2193" s="17"/>
      <c r="H2193" s="10"/>
      <c r="I2193" s="10"/>
      <c r="J2193" s="10"/>
      <c r="K2193" s="17"/>
      <c r="L2193" s="10"/>
      <c r="M2193" s="10"/>
      <c r="N2193" s="9"/>
      <c r="O2193" s="9"/>
    </row>
    <row r="2194" spans="2:15" x14ac:dyDescent="0.25">
      <c r="B2194" s="17"/>
      <c r="C2194" s="10"/>
      <c r="D2194" s="10"/>
      <c r="E2194" s="10"/>
      <c r="F2194" s="10"/>
      <c r="G2194" s="17"/>
      <c r="H2194" s="10"/>
      <c r="I2194" s="10"/>
      <c r="J2194" s="10"/>
      <c r="K2194" s="17"/>
      <c r="L2194" s="10"/>
      <c r="M2194" s="10"/>
      <c r="N2194" s="9"/>
      <c r="O2194" s="9"/>
    </row>
    <row r="2195" spans="2:15" x14ac:dyDescent="0.25">
      <c r="B2195" s="17"/>
      <c r="C2195" s="10"/>
      <c r="D2195" s="10"/>
      <c r="E2195" s="10"/>
      <c r="F2195" s="10"/>
      <c r="G2195" s="17"/>
      <c r="H2195" s="10"/>
      <c r="I2195" s="10"/>
      <c r="J2195" s="10"/>
      <c r="K2195" s="17"/>
      <c r="L2195" s="10"/>
      <c r="M2195" s="10"/>
      <c r="N2195" s="9"/>
      <c r="O2195" s="9"/>
    </row>
    <row r="2196" spans="2:15" x14ac:dyDescent="0.25">
      <c r="B2196" s="17"/>
      <c r="C2196" s="10"/>
      <c r="D2196" s="10"/>
      <c r="E2196" s="10"/>
      <c r="F2196" s="10"/>
      <c r="G2196" s="17"/>
      <c r="H2196" s="10"/>
      <c r="I2196" s="10"/>
      <c r="J2196" s="10"/>
      <c r="K2196" s="17"/>
      <c r="L2196" s="10"/>
      <c r="M2196" s="10"/>
      <c r="N2196" s="9"/>
      <c r="O2196" s="9"/>
    </row>
    <row r="2197" spans="2:15" x14ac:dyDescent="0.25">
      <c r="B2197" s="17"/>
      <c r="C2197" s="10"/>
      <c r="D2197" s="10"/>
      <c r="E2197" s="10"/>
      <c r="F2197" s="10"/>
      <c r="G2197" s="17"/>
      <c r="H2197" s="10"/>
      <c r="I2197" s="10"/>
      <c r="J2197" s="10"/>
      <c r="K2197" s="17"/>
      <c r="L2197" s="10"/>
      <c r="M2197" s="10"/>
      <c r="N2197" s="9"/>
      <c r="O2197" s="9"/>
    </row>
    <row r="2198" spans="2:15" x14ac:dyDescent="0.25">
      <c r="B2198" s="17"/>
      <c r="C2198" s="10"/>
      <c r="D2198" s="10"/>
      <c r="E2198" s="10"/>
      <c r="F2198" s="10"/>
      <c r="G2198" s="17"/>
      <c r="H2198" s="10"/>
      <c r="I2198" s="10"/>
      <c r="J2198" s="10"/>
      <c r="K2198" s="17"/>
      <c r="L2198" s="10"/>
      <c r="M2198" s="10"/>
      <c r="N2198" s="9"/>
      <c r="O2198" s="9"/>
    </row>
    <row r="2199" spans="2:15" x14ac:dyDescent="0.25">
      <c r="B2199" s="17"/>
      <c r="C2199" s="10"/>
      <c r="D2199" s="10"/>
      <c r="E2199" s="10"/>
      <c r="F2199" s="10"/>
      <c r="G2199" s="17"/>
      <c r="H2199" s="10"/>
      <c r="I2199" s="10"/>
      <c r="J2199" s="10"/>
      <c r="K2199" s="17"/>
      <c r="L2199" s="10"/>
      <c r="M2199" s="10"/>
      <c r="N2199" s="9"/>
      <c r="O2199" s="9"/>
    </row>
    <row r="2200" spans="2:15" x14ac:dyDescent="0.25">
      <c r="B2200" s="17"/>
      <c r="C2200" s="10"/>
      <c r="D2200" s="10"/>
      <c r="E2200" s="10"/>
      <c r="F2200" s="10"/>
      <c r="G2200" s="17"/>
      <c r="H2200" s="10"/>
      <c r="I2200" s="10"/>
      <c r="J2200" s="10"/>
      <c r="K2200" s="17"/>
      <c r="L2200" s="10"/>
      <c r="M2200" s="10"/>
      <c r="N2200" s="9"/>
      <c r="O2200" s="9"/>
    </row>
    <row r="2201" spans="2:15" x14ac:dyDescent="0.25">
      <c r="B2201" s="17"/>
      <c r="C2201" s="10"/>
      <c r="D2201" s="10"/>
      <c r="E2201" s="10"/>
      <c r="F2201" s="10"/>
      <c r="G2201" s="17"/>
      <c r="H2201" s="10"/>
      <c r="I2201" s="10"/>
      <c r="J2201" s="10"/>
      <c r="K2201" s="17"/>
      <c r="L2201" s="10"/>
      <c r="M2201" s="10"/>
      <c r="N2201" s="9"/>
      <c r="O2201" s="9"/>
    </row>
    <row r="2202" spans="2:15" x14ac:dyDescent="0.25">
      <c r="B2202" s="17"/>
      <c r="C2202" s="10"/>
      <c r="D2202" s="10"/>
      <c r="E2202" s="10"/>
      <c r="F2202" s="10"/>
      <c r="G2202" s="17"/>
      <c r="H2202" s="10"/>
      <c r="I2202" s="10"/>
      <c r="J2202" s="10"/>
      <c r="K2202" s="17"/>
      <c r="L2202" s="10"/>
      <c r="M2202" s="10"/>
      <c r="N2202" s="9"/>
      <c r="O2202" s="9"/>
    </row>
    <row r="2203" spans="2:15" x14ac:dyDescent="0.25">
      <c r="B2203" s="17"/>
      <c r="C2203" s="10"/>
      <c r="D2203" s="10"/>
      <c r="E2203" s="10"/>
      <c r="F2203" s="10"/>
      <c r="G2203" s="17"/>
      <c r="H2203" s="10"/>
      <c r="I2203" s="10"/>
      <c r="J2203" s="10"/>
      <c r="K2203" s="17"/>
      <c r="L2203" s="10"/>
      <c r="M2203" s="10"/>
      <c r="N2203" s="9"/>
      <c r="O2203" s="9"/>
    </row>
    <row r="2204" spans="2:15" x14ac:dyDescent="0.25">
      <c r="B2204" s="17"/>
      <c r="C2204" s="10"/>
      <c r="D2204" s="10"/>
      <c r="E2204" s="10"/>
      <c r="F2204" s="10"/>
      <c r="G2204" s="17"/>
      <c r="H2204" s="10"/>
      <c r="I2204" s="10"/>
      <c r="J2204" s="10"/>
      <c r="K2204" s="17"/>
      <c r="L2204" s="10"/>
      <c r="M2204" s="10"/>
      <c r="N2204" s="9"/>
      <c r="O2204" s="9"/>
    </row>
    <row r="2205" spans="2:15" x14ac:dyDescent="0.25">
      <c r="B2205" s="17"/>
      <c r="C2205" s="10"/>
      <c r="D2205" s="10"/>
      <c r="E2205" s="10"/>
      <c r="F2205" s="10"/>
      <c r="G2205" s="17"/>
      <c r="H2205" s="10"/>
      <c r="I2205" s="10"/>
      <c r="J2205" s="10"/>
      <c r="K2205" s="17"/>
      <c r="L2205" s="10"/>
      <c r="M2205" s="10"/>
      <c r="N2205" s="9"/>
      <c r="O2205" s="9"/>
    </row>
    <row r="2206" spans="2:15" x14ac:dyDescent="0.25">
      <c r="B2206" s="17"/>
      <c r="C2206" s="10"/>
      <c r="D2206" s="10"/>
      <c r="E2206" s="10"/>
      <c r="F2206" s="10"/>
      <c r="G2206" s="17"/>
      <c r="H2206" s="10"/>
      <c r="I2206" s="10"/>
      <c r="J2206" s="10"/>
      <c r="K2206" s="17"/>
      <c r="L2206" s="10"/>
      <c r="M2206" s="10"/>
      <c r="N2206" s="9"/>
      <c r="O2206" s="9"/>
    </row>
    <row r="2207" spans="2:15" x14ac:dyDescent="0.25">
      <c r="B2207" s="17"/>
      <c r="C2207" s="10"/>
      <c r="D2207" s="10"/>
      <c r="E2207" s="10"/>
      <c r="F2207" s="10"/>
      <c r="G2207" s="17"/>
      <c r="H2207" s="10"/>
      <c r="I2207" s="10"/>
      <c r="J2207" s="10"/>
      <c r="K2207" s="17"/>
      <c r="L2207" s="10"/>
      <c r="M2207" s="10"/>
      <c r="N2207" s="9"/>
      <c r="O2207" s="9"/>
    </row>
    <row r="2208" spans="2:15" x14ac:dyDescent="0.25">
      <c r="B2208" s="17"/>
      <c r="C2208" s="10"/>
      <c r="D2208" s="10"/>
      <c r="E2208" s="10"/>
      <c r="F2208" s="10"/>
      <c r="G2208" s="17"/>
      <c r="H2208" s="10"/>
      <c r="I2208" s="10"/>
      <c r="J2208" s="10"/>
      <c r="K2208" s="17"/>
      <c r="L2208" s="10"/>
      <c r="M2208" s="10"/>
      <c r="N2208" s="9"/>
      <c r="O2208" s="9"/>
    </row>
    <row r="2209" spans="2:15" x14ac:dyDescent="0.25">
      <c r="B2209" s="17"/>
      <c r="C2209" s="10"/>
      <c r="D2209" s="10"/>
      <c r="E2209" s="10"/>
      <c r="F2209" s="10"/>
      <c r="G2209" s="17"/>
      <c r="H2209" s="10"/>
      <c r="I2209" s="10"/>
      <c r="J2209" s="10"/>
      <c r="K2209" s="17"/>
      <c r="L2209" s="10"/>
      <c r="M2209" s="10"/>
      <c r="N2209" s="9"/>
      <c r="O2209" s="9"/>
    </row>
    <row r="2210" spans="2:15" x14ac:dyDescent="0.25">
      <c r="B2210" s="17"/>
      <c r="C2210" s="10"/>
      <c r="D2210" s="10"/>
      <c r="E2210" s="10"/>
      <c r="F2210" s="10"/>
      <c r="G2210" s="17"/>
      <c r="H2210" s="10"/>
      <c r="I2210" s="10"/>
      <c r="J2210" s="10"/>
      <c r="K2210" s="17"/>
      <c r="L2210" s="10"/>
      <c r="M2210" s="10"/>
      <c r="N2210" s="9"/>
      <c r="O2210" s="9"/>
    </row>
    <row r="2211" spans="2:15" x14ac:dyDescent="0.25">
      <c r="B2211" s="17"/>
      <c r="C2211" s="10"/>
      <c r="D2211" s="10"/>
      <c r="E2211" s="10"/>
      <c r="F2211" s="10"/>
      <c r="G2211" s="17"/>
      <c r="H2211" s="10"/>
      <c r="I2211" s="10"/>
      <c r="J2211" s="10"/>
      <c r="K2211" s="17"/>
      <c r="L2211" s="10"/>
      <c r="M2211" s="10"/>
      <c r="N2211" s="9"/>
      <c r="O2211" s="9"/>
    </row>
    <row r="2212" spans="2:15" x14ac:dyDescent="0.25">
      <c r="B2212" s="17"/>
      <c r="C2212" s="10"/>
      <c r="D2212" s="10"/>
      <c r="E2212" s="10"/>
      <c r="F2212" s="10"/>
      <c r="G2212" s="17"/>
      <c r="H2212" s="10"/>
      <c r="I2212" s="10"/>
      <c r="J2212" s="10"/>
      <c r="K2212" s="17"/>
      <c r="L2212" s="10"/>
      <c r="M2212" s="10"/>
      <c r="N2212" s="9"/>
      <c r="O2212" s="9"/>
    </row>
    <row r="2213" spans="2:15" x14ac:dyDescent="0.25">
      <c r="B2213" s="17"/>
      <c r="C2213" s="10"/>
      <c r="D2213" s="10"/>
      <c r="E2213" s="10"/>
      <c r="F2213" s="10"/>
      <c r="G2213" s="17"/>
      <c r="H2213" s="10"/>
      <c r="I2213" s="10"/>
      <c r="J2213" s="10"/>
      <c r="K2213" s="17"/>
      <c r="L2213" s="10"/>
      <c r="M2213" s="10"/>
      <c r="N2213" s="9"/>
      <c r="O2213" s="9"/>
    </row>
    <row r="2214" spans="2:15" x14ac:dyDescent="0.25">
      <c r="B2214" s="17"/>
      <c r="C2214" s="10"/>
      <c r="D2214" s="10"/>
      <c r="E2214" s="10"/>
      <c r="F2214" s="10"/>
      <c r="G2214" s="17"/>
      <c r="H2214" s="10"/>
      <c r="I2214" s="10"/>
      <c r="J2214" s="10"/>
      <c r="K2214" s="17"/>
      <c r="L2214" s="10"/>
      <c r="M2214" s="10"/>
      <c r="N2214" s="9"/>
      <c r="O2214" s="9"/>
    </row>
    <row r="2215" spans="2:15" x14ac:dyDescent="0.25">
      <c r="B2215" s="17"/>
      <c r="C2215" s="10"/>
      <c r="D2215" s="10"/>
      <c r="E2215" s="10"/>
      <c r="F2215" s="10"/>
      <c r="G2215" s="17"/>
      <c r="H2215" s="10"/>
      <c r="I2215" s="10"/>
      <c r="J2215" s="10"/>
      <c r="K2215" s="17"/>
      <c r="L2215" s="10"/>
      <c r="M2215" s="10"/>
      <c r="N2215" s="9"/>
      <c r="O2215" s="9"/>
    </row>
    <row r="2216" spans="2:15" x14ac:dyDescent="0.25">
      <c r="B2216" s="17"/>
      <c r="C2216" s="10"/>
      <c r="D2216" s="10"/>
      <c r="E2216" s="10"/>
      <c r="F2216" s="10"/>
      <c r="G2216" s="17"/>
      <c r="H2216" s="10"/>
      <c r="I2216" s="10"/>
      <c r="J2216" s="10"/>
      <c r="K2216" s="17"/>
      <c r="L2216" s="10"/>
      <c r="M2216" s="10"/>
      <c r="N2216" s="9"/>
      <c r="O2216" s="9"/>
    </row>
    <row r="2217" spans="2:15" x14ac:dyDescent="0.25">
      <c r="B2217" s="17"/>
      <c r="C2217" s="10"/>
      <c r="D2217" s="10"/>
      <c r="E2217" s="10"/>
      <c r="F2217" s="10"/>
      <c r="G2217" s="17"/>
      <c r="H2217" s="10"/>
      <c r="I2217" s="10"/>
      <c r="J2217" s="10"/>
      <c r="K2217" s="17"/>
      <c r="L2217" s="10"/>
      <c r="M2217" s="10"/>
      <c r="N2217" s="9"/>
      <c r="O2217" s="9"/>
    </row>
    <row r="2218" spans="2:15" x14ac:dyDescent="0.25">
      <c r="B2218" s="17"/>
      <c r="C2218" s="10"/>
      <c r="D2218" s="10"/>
      <c r="E2218" s="10"/>
      <c r="F2218" s="10"/>
      <c r="G2218" s="17"/>
      <c r="H2218" s="10"/>
      <c r="I2218" s="10"/>
      <c r="J2218" s="10"/>
      <c r="K2218" s="17"/>
      <c r="L2218" s="10"/>
      <c r="M2218" s="10"/>
      <c r="N2218" s="9"/>
      <c r="O2218" s="9"/>
    </row>
    <row r="2219" spans="2:15" x14ac:dyDescent="0.25">
      <c r="B2219" s="17"/>
      <c r="C2219" s="10"/>
      <c r="D2219" s="10"/>
      <c r="E2219" s="10"/>
      <c r="F2219" s="10"/>
      <c r="G2219" s="17"/>
      <c r="H2219" s="10"/>
      <c r="I2219" s="10"/>
      <c r="J2219" s="10"/>
      <c r="K2219" s="17"/>
      <c r="L2219" s="10"/>
      <c r="M2219" s="10"/>
      <c r="N2219" s="9"/>
      <c r="O2219" s="9"/>
    </row>
    <row r="2220" spans="2:15" x14ac:dyDescent="0.25">
      <c r="B2220" s="17"/>
      <c r="C2220" s="10"/>
      <c r="D2220" s="10"/>
      <c r="E2220" s="10"/>
      <c r="F2220" s="10"/>
      <c r="G2220" s="17"/>
      <c r="H2220" s="10"/>
      <c r="I2220" s="10"/>
      <c r="J2220" s="10"/>
      <c r="K2220" s="17"/>
      <c r="L2220" s="10"/>
      <c r="M2220" s="10"/>
      <c r="N2220" s="9"/>
      <c r="O2220" s="9"/>
    </row>
    <row r="2221" spans="2:15" x14ac:dyDescent="0.25">
      <c r="B2221" s="17"/>
      <c r="C2221" s="10"/>
      <c r="D2221" s="10"/>
      <c r="E2221" s="10"/>
      <c r="F2221" s="10"/>
      <c r="G2221" s="17"/>
      <c r="H2221" s="10"/>
      <c r="I2221" s="10"/>
      <c r="J2221" s="10"/>
      <c r="K2221" s="17"/>
      <c r="L2221" s="10"/>
      <c r="M2221" s="10"/>
      <c r="N2221" s="9"/>
      <c r="O2221" s="9"/>
    </row>
    <row r="2222" spans="2:15" x14ac:dyDescent="0.25">
      <c r="B2222" s="17"/>
      <c r="C2222" s="10"/>
      <c r="D2222" s="10"/>
      <c r="E2222" s="10"/>
      <c r="F2222" s="10"/>
      <c r="G2222" s="17"/>
      <c r="H2222" s="10"/>
      <c r="I2222" s="10"/>
      <c r="J2222" s="10"/>
      <c r="K2222" s="17"/>
      <c r="L2222" s="10"/>
      <c r="M2222" s="10"/>
      <c r="N2222" s="9"/>
      <c r="O2222" s="9"/>
    </row>
    <row r="2223" spans="2:15" x14ac:dyDescent="0.25">
      <c r="B2223" s="17"/>
      <c r="C2223" s="10"/>
      <c r="D2223" s="10"/>
      <c r="E2223" s="10"/>
      <c r="F2223" s="10"/>
      <c r="G2223" s="17"/>
      <c r="H2223" s="10"/>
      <c r="I2223" s="10"/>
      <c r="J2223" s="10"/>
      <c r="K2223" s="17"/>
      <c r="L2223" s="10"/>
      <c r="M2223" s="10"/>
      <c r="N2223" s="9"/>
      <c r="O2223" s="9"/>
    </row>
    <row r="2224" spans="2:15" x14ac:dyDescent="0.25">
      <c r="B2224" s="17"/>
      <c r="C2224" s="10"/>
      <c r="D2224" s="10"/>
      <c r="E2224" s="10"/>
      <c r="F2224" s="10"/>
      <c r="G2224" s="17"/>
      <c r="H2224" s="10"/>
      <c r="I2224" s="10"/>
      <c r="J2224" s="10"/>
      <c r="K2224" s="17"/>
      <c r="L2224" s="10"/>
      <c r="M2224" s="10"/>
      <c r="N2224" s="9"/>
      <c r="O2224" s="9"/>
    </row>
    <row r="2225" spans="2:15" x14ac:dyDescent="0.25">
      <c r="B2225" s="17"/>
      <c r="C2225" s="10"/>
      <c r="D2225" s="10"/>
      <c r="E2225" s="10"/>
      <c r="F2225" s="10"/>
      <c r="G2225" s="17"/>
      <c r="H2225" s="10"/>
      <c r="I2225" s="10"/>
      <c r="J2225" s="10"/>
      <c r="K2225" s="17"/>
      <c r="L2225" s="10"/>
      <c r="M2225" s="10"/>
      <c r="N2225" s="9"/>
      <c r="O2225" s="9"/>
    </row>
    <row r="2226" spans="2:15" x14ac:dyDescent="0.25">
      <c r="B2226" s="17"/>
      <c r="C2226" s="10"/>
      <c r="D2226" s="10"/>
      <c r="E2226" s="10"/>
      <c r="F2226" s="10"/>
      <c r="G2226" s="17"/>
      <c r="H2226" s="10"/>
      <c r="I2226" s="10"/>
      <c r="J2226" s="10"/>
      <c r="K2226" s="17"/>
      <c r="L2226" s="10"/>
      <c r="M2226" s="10"/>
      <c r="N2226" s="9"/>
      <c r="O2226" s="9"/>
    </row>
    <row r="2227" spans="2:15" x14ac:dyDescent="0.25">
      <c r="B2227" s="17"/>
      <c r="C2227" s="10"/>
      <c r="D2227" s="10"/>
      <c r="E2227" s="10"/>
      <c r="F2227" s="10"/>
      <c r="G2227" s="17"/>
      <c r="H2227" s="10"/>
      <c r="I2227" s="10"/>
      <c r="J2227" s="10"/>
      <c r="K2227" s="17"/>
      <c r="L2227" s="10"/>
      <c r="M2227" s="10"/>
      <c r="N2227" s="9"/>
      <c r="O2227" s="9"/>
    </row>
    <row r="2228" spans="2:15" x14ac:dyDescent="0.25">
      <c r="B2228" s="17"/>
      <c r="C2228" s="10"/>
      <c r="D2228" s="10"/>
      <c r="E2228" s="10"/>
      <c r="F2228" s="10"/>
      <c r="G2228" s="17"/>
      <c r="H2228" s="10"/>
      <c r="I2228" s="10"/>
      <c r="J2228" s="10"/>
      <c r="K2228" s="17"/>
      <c r="L2228" s="10"/>
      <c r="M2228" s="10"/>
      <c r="N2228" s="9"/>
      <c r="O2228" s="9"/>
    </row>
    <row r="2229" spans="2:15" x14ac:dyDescent="0.25">
      <c r="B2229" s="17"/>
      <c r="C2229" s="10"/>
      <c r="D2229" s="10"/>
      <c r="E2229" s="10"/>
      <c r="F2229" s="10"/>
      <c r="G2229" s="17"/>
      <c r="H2229" s="10"/>
      <c r="I2229" s="10"/>
      <c r="J2229" s="10"/>
      <c r="K2229" s="17"/>
      <c r="L2229" s="10"/>
      <c r="M2229" s="10"/>
      <c r="N2229" s="9"/>
      <c r="O2229" s="9"/>
    </row>
    <row r="2230" spans="2:15" x14ac:dyDescent="0.25">
      <c r="B2230" s="17"/>
      <c r="C2230" s="10"/>
      <c r="D2230" s="10"/>
      <c r="E2230" s="10"/>
      <c r="F2230" s="10"/>
      <c r="G2230" s="17"/>
      <c r="H2230" s="10"/>
      <c r="I2230" s="10"/>
      <c r="J2230" s="10"/>
      <c r="K2230" s="17"/>
      <c r="L2230" s="10"/>
      <c r="M2230" s="10"/>
      <c r="N2230" s="9"/>
      <c r="O2230" s="9"/>
    </row>
    <row r="2231" spans="2:15" x14ac:dyDescent="0.25">
      <c r="B2231" s="17"/>
      <c r="C2231" s="10"/>
      <c r="D2231" s="10"/>
      <c r="E2231" s="10"/>
      <c r="F2231" s="10"/>
      <c r="G2231" s="17"/>
      <c r="H2231" s="10"/>
      <c r="I2231" s="10"/>
      <c r="J2231" s="10"/>
      <c r="K2231" s="17"/>
      <c r="L2231" s="10"/>
      <c r="M2231" s="10"/>
      <c r="N2231" s="9"/>
      <c r="O2231" s="9"/>
    </row>
    <row r="2232" spans="2:15" x14ac:dyDescent="0.25">
      <c r="B2232" s="17"/>
      <c r="C2232" s="10"/>
      <c r="D2232" s="10"/>
      <c r="E2232" s="10"/>
      <c r="F2232" s="10"/>
      <c r="G2232" s="17"/>
      <c r="H2232" s="10"/>
      <c r="I2232" s="10"/>
      <c r="J2232" s="10"/>
      <c r="K2232" s="17"/>
      <c r="L2232" s="10"/>
      <c r="M2232" s="10"/>
      <c r="N2232" s="9"/>
      <c r="O2232" s="9"/>
    </row>
    <row r="2233" spans="2:15" x14ac:dyDescent="0.25">
      <c r="B2233" s="17"/>
      <c r="C2233" s="10"/>
      <c r="D2233" s="10"/>
      <c r="E2233" s="10"/>
      <c r="F2233" s="10"/>
      <c r="G2233" s="17"/>
      <c r="H2233" s="10"/>
      <c r="I2233" s="10"/>
      <c r="J2233" s="10"/>
      <c r="K2233" s="17"/>
      <c r="L2233" s="10"/>
      <c r="M2233" s="10"/>
      <c r="N2233" s="9"/>
      <c r="O2233" s="9"/>
    </row>
    <row r="2234" spans="2:15" x14ac:dyDescent="0.25">
      <c r="B2234" s="17"/>
      <c r="C2234" s="10"/>
      <c r="D2234" s="10"/>
      <c r="E2234" s="10"/>
      <c r="F2234" s="10"/>
      <c r="G2234" s="17"/>
      <c r="H2234" s="10"/>
      <c r="I2234" s="10"/>
      <c r="J2234" s="10"/>
      <c r="K2234" s="17"/>
      <c r="L2234" s="10"/>
      <c r="M2234" s="10"/>
      <c r="N2234" s="9"/>
      <c r="O2234" s="9"/>
    </row>
    <row r="2235" spans="2:15" x14ac:dyDescent="0.25">
      <c r="B2235" s="17"/>
      <c r="C2235" s="10"/>
      <c r="D2235" s="10"/>
      <c r="E2235" s="10"/>
      <c r="F2235" s="10"/>
      <c r="G2235" s="17"/>
      <c r="H2235" s="10"/>
      <c r="I2235" s="10"/>
      <c r="J2235" s="10"/>
      <c r="K2235" s="17"/>
      <c r="L2235" s="10"/>
      <c r="M2235" s="10"/>
      <c r="N2235" s="9"/>
      <c r="O2235" s="9"/>
    </row>
    <row r="2236" spans="2:15" x14ac:dyDescent="0.25">
      <c r="B2236" s="17"/>
      <c r="C2236" s="10"/>
      <c r="D2236" s="10"/>
      <c r="E2236" s="10"/>
      <c r="F2236" s="10"/>
      <c r="G2236" s="17"/>
      <c r="H2236" s="10"/>
      <c r="I2236" s="10"/>
      <c r="J2236" s="10"/>
      <c r="K2236" s="17"/>
      <c r="L2236" s="10"/>
      <c r="M2236" s="10"/>
      <c r="N2236" s="9"/>
      <c r="O2236" s="9"/>
    </row>
    <row r="2237" spans="2:15" x14ac:dyDescent="0.25">
      <c r="B2237" s="17"/>
      <c r="C2237" s="10"/>
      <c r="D2237" s="10"/>
      <c r="E2237" s="10"/>
      <c r="F2237" s="10"/>
      <c r="G2237" s="17"/>
      <c r="H2237" s="10"/>
      <c r="I2237" s="10"/>
      <c r="J2237" s="10"/>
      <c r="K2237" s="17"/>
      <c r="L2237" s="10"/>
      <c r="M2237" s="10"/>
      <c r="N2237" s="9"/>
      <c r="O2237" s="9"/>
    </row>
    <row r="2238" spans="2:15" x14ac:dyDescent="0.25">
      <c r="B2238" s="17"/>
      <c r="C2238" s="10"/>
      <c r="D2238" s="10"/>
      <c r="E2238" s="10"/>
      <c r="F2238" s="10"/>
      <c r="G2238" s="17"/>
      <c r="H2238" s="10"/>
      <c r="I2238" s="10"/>
      <c r="J2238" s="10"/>
      <c r="K2238" s="17"/>
      <c r="L2238" s="10"/>
      <c r="M2238" s="10"/>
      <c r="N2238" s="9"/>
      <c r="O2238" s="9"/>
    </row>
    <row r="2239" spans="2:15" x14ac:dyDescent="0.25">
      <c r="B2239" s="17"/>
      <c r="C2239" s="10"/>
      <c r="D2239" s="10"/>
      <c r="E2239" s="10"/>
      <c r="F2239" s="10"/>
      <c r="G2239" s="17"/>
      <c r="H2239" s="10"/>
      <c r="I2239" s="10"/>
      <c r="J2239" s="10"/>
      <c r="K2239" s="17"/>
      <c r="L2239" s="10"/>
      <c r="M2239" s="10"/>
      <c r="N2239" s="9"/>
      <c r="O2239" s="9"/>
    </row>
    <row r="2240" spans="2:15" x14ac:dyDescent="0.25">
      <c r="B2240" s="17"/>
      <c r="C2240" s="10"/>
      <c r="D2240" s="10"/>
      <c r="E2240" s="10"/>
      <c r="F2240" s="10"/>
      <c r="G2240" s="17"/>
      <c r="H2240" s="10"/>
      <c r="I2240" s="10"/>
      <c r="J2240" s="10"/>
      <c r="K2240" s="17"/>
      <c r="L2240" s="10"/>
      <c r="M2240" s="10"/>
      <c r="N2240" s="9"/>
      <c r="O2240" s="9"/>
    </row>
    <row r="2241" spans="2:15" x14ac:dyDescent="0.25">
      <c r="B2241" s="17"/>
      <c r="C2241" s="10"/>
      <c r="D2241" s="10"/>
      <c r="E2241" s="10"/>
      <c r="F2241" s="10"/>
      <c r="G2241" s="17"/>
      <c r="H2241" s="10"/>
      <c r="I2241" s="10"/>
      <c r="J2241" s="10"/>
      <c r="K2241" s="17"/>
      <c r="L2241" s="10"/>
      <c r="M2241" s="10"/>
      <c r="N2241" s="9"/>
      <c r="O2241" s="9"/>
    </row>
    <row r="2242" spans="2:15" x14ac:dyDescent="0.25">
      <c r="B2242" s="17"/>
      <c r="C2242" s="10"/>
      <c r="D2242" s="10"/>
      <c r="E2242" s="10"/>
      <c r="F2242" s="10"/>
      <c r="G2242" s="17"/>
      <c r="H2242" s="10"/>
      <c r="I2242" s="10"/>
      <c r="J2242" s="10"/>
      <c r="K2242" s="17"/>
      <c r="L2242" s="10"/>
      <c r="M2242" s="10"/>
      <c r="N2242" s="9"/>
      <c r="O2242" s="9"/>
    </row>
    <row r="2243" spans="2:15" x14ac:dyDescent="0.25">
      <c r="B2243" s="17"/>
      <c r="C2243" s="10"/>
      <c r="D2243" s="10"/>
      <c r="E2243" s="10"/>
      <c r="F2243" s="10"/>
      <c r="G2243" s="17"/>
      <c r="H2243" s="10"/>
      <c r="I2243" s="10"/>
      <c r="J2243" s="10"/>
      <c r="K2243" s="17"/>
      <c r="L2243" s="10"/>
      <c r="M2243" s="10"/>
      <c r="N2243" s="9"/>
      <c r="O2243" s="9"/>
    </row>
    <row r="2244" spans="2:15" x14ac:dyDescent="0.25">
      <c r="B2244" s="17"/>
      <c r="C2244" s="10"/>
      <c r="D2244" s="10"/>
      <c r="E2244" s="10"/>
      <c r="F2244" s="10"/>
      <c r="G2244" s="17"/>
      <c r="H2244" s="10"/>
      <c r="I2244" s="10"/>
      <c r="J2244" s="10"/>
      <c r="K2244" s="17"/>
      <c r="L2244" s="10"/>
      <c r="M2244" s="10"/>
      <c r="N2244" s="9"/>
      <c r="O2244" s="9"/>
    </row>
    <row r="2245" spans="2:15" x14ac:dyDescent="0.25">
      <c r="B2245" s="17"/>
      <c r="C2245" s="10"/>
      <c r="D2245" s="10"/>
      <c r="E2245" s="10"/>
      <c r="F2245" s="10"/>
      <c r="G2245" s="17"/>
      <c r="H2245" s="10"/>
      <c r="I2245" s="10"/>
      <c r="J2245" s="10"/>
      <c r="K2245" s="17"/>
      <c r="L2245" s="10"/>
      <c r="M2245" s="10"/>
      <c r="N2245" s="9"/>
      <c r="O2245" s="9"/>
    </row>
    <row r="2246" spans="2:15" x14ac:dyDescent="0.25">
      <c r="B2246" s="17"/>
      <c r="C2246" s="10"/>
      <c r="D2246" s="10"/>
      <c r="E2246" s="10"/>
      <c r="F2246" s="10"/>
      <c r="G2246" s="17"/>
      <c r="H2246" s="10"/>
      <c r="I2246" s="10"/>
      <c r="J2246" s="10"/>
      <c r="K2246" s="17"/>
      <c r="L2246" s="10"/>
      <c r="M2246" s="10"/>
      <c r="N2246" s="9"/>
      <c r="O2246" s="9"/>
    </row>
    <row r="2247" spans="2:15" x14ac:dyDescent="0.25">
      <c r="B2247" s="17"/>
      <c r="C2247" s="10"/>
      <c r="D2247" s="10"/>
      <c r="E2247" s="10"/>
      <c r="F2247" s="10"/>
      <c r="G2247" s="17"/>
      <c r="H2247" s="10"/>
      <c r="I2247" s="10"/>
      <c r="J2247" s="10"/>
      <c r="K2247" s="17"/>
      <c r="L2247" s="10"/>
      <c r="M2247" s="10"/>
      <c r="N2247" s="9"/>
      <c r="O2247" s="9"/>
    </row>
    <row r="2248" spans="2:15" x14ac:dyDescent="0.25">
      <c r="B2248" s="17"/>
      <c r="C2248" s="10"/>
      <c r="D2248" s="10"/>
      <c r="E2248" s="10"/>
      <c r="F2248" s="10"/>
      <c r="G2248" s="17"/>
      <c r="H2248" s="10"/>
      <c r="I2248" s="10"/>
      <c r="J2248" s="10"/>
      <c r="K2248" s="17"/>
      <c r="L2248" s="10"/>
      <c r="M2248" s="10"/>
      <c r="N2248" s="9"/>
      <c r="O2248" s="9"/>
    </row>
    <row r="2249" spans="2:15" x14ac:dyDescent="0.25">
      <c r="B2249" s="17"/>
      <c r="C2249" s="10"/>
      <c r="D2249" s="10"/>
      <c r="E2249" s="10"/>
      <c r="F2249" s="10"/>
      <c r="G2249" s="17"/>
      <c r="H2249" s="10"/>
      <c r="I2249" s="10"/>
      <c r="J2249" s="10"/>
      <c r="K2249" s="17"/>
      <c r="L2249" s="10"/>
      <c r="M2249" s="10"/>
      <c r="N2249" s="9"/>
      <c r="O2249" s="9"/>
    </row>
    <row r="2250" spans="2:15" x14ac:dyDescent="0.25">
      <c r="B2250" s="17"/>
      <c r="C2250" s="10"/>
      <c r="D2250" s="10"/>
      <c r="E2250" s="10"/>
      <c r="F2250" s="10"/>
      <c r="G2250" s="17"/>
      <c r="H2250" s="10"/>
      <c r="I2250" s="10"/>
      <c r="J2250" s="10"/>
      <c r="K2250" s="17"/>
      <c r="L2250" s="10"/>
      <c r="M2250" s="10"/>
      <c r="N2250" s="9"/>
      <c r="O2250" s="9"/>
    </row>
    <row r="2251" spans="2:15" x14ac:dyDescent="0.25">
      <c r="B2251" s="17"/>
      <c r="C2251" s="10"/>
      <c r="D2251" s="10"/>
      <c r="E2251" s="10"/>
      <c r="F2251" s="10"/>
      <c r="G2251" s="17"/>
      <c r="H2251" s="10"/>
      <c r="I2251" s="10"/>
      <c r="J2251" s="10"/>
      <c r="K2251" s="17"/>
      <c r="L2251" s="10"/>
      <c r="M2251" s="10"/>
      <c r="N2251" s="9"/>
      <c r="O2251" s="9"/>
    </row>
    <row r="2252" spans="2:15" x14ac:dyDescent="0.25">
      <c r="B2252" s="17"/>
      <c r="C2252" s="10"/>
      <c r="D2252" s="10"/>
      <c r="E2252" s="10"/>
      <c r="F2252" s="10"/>
      <c r="G2252" s="17"/>
      <c r="H2252" s="10"/>
      <c r="I2252" s="10"/>
      <c r="J2252" s="10"/>
      <c r="K2252" s="17"/>
      <c r="L2252" s="10"/>
      <c r="M2252" s="10"/>
      <c r="N2252" s="9"/>
      <c r="O2252" s="9"/>
    </row>
    <row r="2253" spans="2:15" x14ac:dyDescent="0.25">
      <c r="B2253" s="17"/>
      <c r="C2253" s="10"/>
      <c r="D2253" s="10"/>
      <c r="E2253" s="10"/>
      <c r="F2253" s="10"/>
      <c r="G2253" s="17"/>
      <c r="H2253" s="10"/>
      <c r="I2253" s="10"/>
      <c r="J2253" s="10"/>
      <c r="K2253" s="17"/>
      <c r="L2253" s="10"/>
      <c r="M2253" s="10"/>
      <c r="N2253" s="9"/>
      <c r="O2253" s="9"/>
    </row>
    <row r="2254" spans="2:15" x14ac:dyDescent="0.25">
      <c r="B2254" s="17"/>
      <c r="C2254" s="10"/>
      <c r="D2254" s="10"/>
      <c r="E2254" s="10"/>
      <c r="F2254" s="10"/>
      <c r="G2254" s="17"/>
      <c r="H2254" s="10"/>
      <c r="I2254" s="10"/>
      <c r="J2254" s="10"/>
      <c r="K2254" s="17"/>
      <c r="L2254" s="10"/>
      <c r="M2254" s="10"/>
      <c r="N2254" s="9"/>
      <c r="O2254" s="9"/>
    </row>
    <row r="2255" spans="2:15" x14ac:dyDescent="0.25">
      <c r="B2255" s="17"/>
      <c r="C2255" s="10"/>
      <c r="D2255" s="10"/>
      <c r="E2255" s="10"/>
      <c r="F2255" s="10"/>
      <c r="G2255" s="17"/>
      <c r="H2255" s="10"/>
      <c r="I2255" s="10"/>
      <c r="J2255" s="10"/>
      <c r="K2255" s="17"/>
      <c r="L2255" s="10"/>
      <c r="M2255" s="10"/>
      <c r="N2255" s="9"/>
      <c r="O2255" s="9"/>
    </row>
    <row r="2256" spans="2:15" x14ac:dyDescent="0.25">
      <c r="B2256" s="17"/>
      <c r="C2256" s="10"/>
      <c r="D2256" s="10"/>
      <c r="E2256" s="10"/>
      <c r="F2256" s="10"/>
      <c r="G2256" s="17"/>
      <c r="H2256" s="10"/>
      <c r="I2256" s="10"/>
      <c r="J2256" s="10"/>
      <c r="K2256" s="17"/>
      <c r="L2256" s="10"/>
      <c r="M2256" s="10"/>
      <c r="N2256" s="9"/>
      <c r="O2256" s="9"/>
    </row>
    <row r="2257" spans="2:15" x14ac:dyDescent="0.25">
      <c r="B2257" s="17"/>
      <c r="C2257" s="10"/>
      <c r="D2257" s="10"/>
      <c r="E2257" s="10"/>
      <c r="F2257" s="10"/>
      <c r="G2257" s="17"/>
      <c r="H2257" s="10"/>
      <c r="I2257" s="10"/>
      <c r="J2257" s="10"/>
      <c r="K2257" s="17"/>
      <c r="L2257" s="10"/>
      <c r="M2257" s="10"/>
      <c r="N2257" s="9"/>
      <c r="O2257" s="9"/>
    </row>
    <row r="2258" spans="2:15" x14ac:dyDescent="0.25">
      <c r="B2258" s="17"/>
      <c r="C2258" s="10"/>
      <c r="D2258" s="10"/>
      <c r="E2258" s="10"/>
      <c r="F2258" s="10"/>
      <c r="G2258" s="17"/>
      <c r="H2258" s="10"/>
      <c r="I2258" s="10"/>
      <c r="J2258" s="10"/>
      <c r="K2258" s="17"/>
      <c r="L2258" s="10"/>
      <c r="M2258" s="10"/>
      <c r="N2258" s="9"/>
      <c r="O2258" s="9"/>
    </row>
    <row r="2259" spans="2:15" x14ac:dyDescent="0.25">
      <c r="B2259" s="17"/>
      <c r="C2259" s="10"/>
      <c r="D2259" s="10"/>
      <c r="E2259" s="10"/>
      <c r="F2259" s="10"/>
      <c r="G2259" s="17"/>
      <c r="H2259" s="10"/>
      <c r="I2259" s="10"/>
      <c r="J2259" s="10"/>
      <c r="K2259" s="17"/>
      <c r="L2259" s="10"/>
      <c r="M2259" s="10"/>
      <c r="N2259" s="9"/>
      <c r="O2259" s="9"/>
    </row>
    <row r="2260" spans="2:15" x14ac:dyDescent="0.25">
      <c r="B2260" s="17"/>
      <c r="C2260" s="10"/>
      <c r="D2260" s="10"/>
      <c r="E2260" s="10"/>
      <c r="F2260" s="10"/>
      <c r="G2260" s="17"/>
      <c r="H2260" s="10"/>
      <c r="I2260" s="10"/>
      <c r="J2260" s="10"/>
      <c r="K2260" s="17"/>
      <c r="L2260" s="10"/>
      <c r="M2260" s="10"/>
      <c r="N2260" s="9"/>
      <c r="O2260" s="9"/>
    </row>
    <row r="2261" spans="2:15" x14ac:dyDescent="0.25">
      <c r="B2261" s="17"/>
      <c r="C2261" s="10"/>
      <c r="D2261" s="10"/>
      <c r="E2261" s="10"/>
      <c r="F2261" s="10"/>
      <c r="G2261" s="17"/>
      <c r="H2261" s="10"/>
      <c r="I2261" s="10"/>
      <c r="J2261" s="10"/>
      <c r="K2261" s="17"/>
      <c r="L2261" s="10"/>
      <c r="M2261" s="10"/>
      <c r="N2261" s="9"/>
      <c r="O2261" s="9"/>
    </row>
    <row r="2262" spans="2:15" x14ac:dyDescent="0.25">
      <c r="B2262" s="17"/>
      <c r="C2262" s="10"/>
      <c r="D2262" s="10"/>
      <c r="E2262" s="10"/>
      <c r="F2262" s="10"/>
      <c r="G2262" s="17"/>
      <c r="H2262" s="10"/>
      <c r="I2262" s="10"/>
      <c r="J2262" s="10"/>
      <c r="K2262" s="17"/>
      <c r="L2262" s="10"/>
      <c r="M2262" s="10"/>
      <c r="N2262" s="9"/>
      <c r="O2262" s="9"/>
    </row>
    <row r="2263" spans="2:15" x14ac:dyDescent="0.25">
      <c r="B2263" s="17"/>
      <c r="C2263" s="10"/>
      <c r="D2263" s="10"/>
      <c r="E2263" s="10"/>
      <c r="F2263" s="10"/>
      <c r="G2263" s="17"/>
      <c r="H2263" s="10"/>
      <c r="I2263" s="10"/>
      <c r="J2263" s="10"/>
      <c r="K2263" s="17"/>
      <c r="L2263" s="10"/>
      <c r="M2263" s="10"/>
      <c r="N2263" s="9"/>
      <c r="O2263" s="9"/>
    </row>
    <row r="2264" spans="2:15" x14ac:dyDescent="0.25">
      <c r="B2264" s="17"/>
      <c r="C2264" s="10"/>
      <c r="D2264" s="10"/>
      <c r="E2264" s="10"/>
      <c r="F2264" s="10"/>
      <c r="G2264" s="17"/>
      <c r="H2264" s="10"/>
      <c r="I2264" s="10"/>
      <c r="J2264" s="10"/>
      <c r="K2264" s="17"/>
      <c r="L2264" s="10"/>
      <c r="M2264" s="10"/>
      <c r="N2264" s="9"/>
      <c r="O2264" s="9"/>
    </row>
    <row r="2265" spans="2:15" x14ac:dyDescent="0.25">
      <c r="B2265" s="17"/>
      <c r="C2265" s="10"/>
      <c r="D2265" s="10"/>
      <c r="E2265" s="10"/>
      <c r="F2265" s="10"/>
      <c r="G2265" s="17"/>
      <c r="H2265" s="10"/>
      <c r="I2265" s="10"/>
      <c r="J2265" s="10"/>
      <c r="K2265" s="17"/>
      <c r="L2265" s="10"/>
      <c r="M2265" s="10"/>
      <c r="N2265" s="9"/>
      <c r="O2265" s="9"/>
    </row>
    <row r="2266" spans="2:15" x14ac:dyDescent="0.25">
      <c r="B2266" s="17"/>
      <c r="C2266" s="10"/>
      <c r="D2266" s="10"/>
      <c r="E2266" s="10"/>
      <c r="F2266" s="10"/>
      <c r="G2266" s="17"/>
      <c r="H2266" s="10"/>
      <c r="I2266" s="10"/>
      <c r="J2266" s="10"/>
      <c r="K2266" s="17"/>
      <c r="L2266" s="10"/>
      <c r="M2266" s="10"/>
      <c r="N2266" s="9"/>
      <c r="O2266" s="9"/>
    </row>
    <row r="2267" spans="2:15" x14ac:dyDescent="0.25">
      <c r="B2267" s="17"/>
      <c r="C2267" s="10"/>
      <c r="D2267" s="10"/>
      <c r="E2267" s="10"/>
      <c r="F2267" s="10"/>
      <c r="G2267" s="17"/>
      <c r="H2267" s="10"/>
      <c r="I2267" s="10"/>
      <c r="J2267" s="10"/>
      <c r="K2267" s="17"/>
      <c r="L2267" s="10"/>
      <c r="M2267" s="10"/>
      <c r="N2267" s="9"/>
      <c r="O2267" s="9"/>
    </row>
    <row r="2268" spans="2:15" x14ac:dyDescent="0.25">
      <c r="B2268" s="17"/>
      <c r="C2268" s="10"/>
      <c r="D2268" s="10"/>
      <c r="E2268" s="10"/>
      <c r="F2268" s="10"/>
      <c r="G2268" s="17"/>
      <c r="H2268" s="10"/>
      <c r="I2268" s="10"/>
      <c r="J2268" s="10"/>
      <c r="K2268" s="17"/>
      <c r="L2268" s="10"/>
      <c r="M2268" s="10"/>
      <c r="N2268" s="9"/>
      <c r="O2268" s="9"/>
    </row>
    <row r="2269" spans="2:15" x14ac:dyDescent="0.25">
      <c r="B2269" s="17"/>
      <c r="C2269" s="10"/>
      <c r="D2269" s="10"/>
      <c r="E2269" s="10"/>
      <c r="F2269" s="10"/>
      <c r="G2269" s="17"/>
      <c r="H2269" s="10"/>
      <c r="I2269" s="10"/>
      <c r="J2269" s="10"/>
      <c r="K2269" s="17"/>
      <c r="L2269" s="10"/>
      <c r="M2269" s="10"/>
      <c r="N2269" s="9"/>
      <c r="O2269" s="9"/>
    </row>
    <row r="2270" spans="2:15" x14ac:dyDescent="0.25">
      <c r="B2270" s="17"/>
      <c r="C2270" s="10"/>
      <c r="D2270" s="10"/>
      <c r="E2270" s="10"/>
      <c r="F2270" s="10"/>
      <c r="G2270" s="17"/>
      <c r="H2270" s="10"/>
      <c r="I2270" s="10"/>
      <c r="J2270" s="10"/>
      <c r="K2270" s="17"/>
      <c r="L2270" s="10"/>
      <c r="M2270" s="10"/>
      <c r="N2270" s="9"/>
      <c r="O2270" s="9"/>
    </row>
    <row r="2271" spans="2:15" x14ac:dyDescent="0.25">
      <c r="B2271" s="17"/>
      <c r="C2271" s="10"/>
      <c r="D2271" s="10"/>
      <c r="E2271" s="10"/>
      <c r="F2271" s="10"/>
      <c r="G2271" s="17"/>
      <c r="H2271" s="10"/>
      <c r="I2271" s="10"/>
      <c r="J2271" s="10"/>
      <c r="K2271" s="17"/>
      <c r="L2271" s="10"/>
      <c r="M2271" s="10"/>
      <c r="N2271" s="9"/>
      <c r="O2271" s="9"/>
    </row>
    <row r="2272" spans="2:15" x14ac:dyDescent="0.25">
      <c r="B2272" s="17"/>
      <c r="C2272" s="10"/>
      <c r="D2272" s="10"/>
      <c r="E2272" s="10"/>
      <c r="F2272" s="10"/>
      <c r="G2272" s="17"/>
      <c r="H2272" s="10"/>
      <c r="I2272" s="10"/>
      <c r="J2272" s="10"/>
      <c r="K2272" s="17"/>
      <c r="L2272" s="10"/>
      <c r="M2272" s="10"/>
      <c r="N2272" s="9"/>
      <c r="O2272" s="9"/>
    </row>
    <row r="2273" spans="2:15" x14ac:dyDescent="0.25">
      <c r="B2273" s="17"/>
      <c r="C2273" s="10"/>
      <c r="D2273" s="10"/>
      <c r="E2273" s="10"/>
      <c r="F2273" s="10"/>
      <c r="G2273" s="17"/>
      <c r="H2273" s="10"/>
      <c r="I2273" s="10"/>
      <c r="J2273" s="10"/>
      <c r="K2273" s="17"/>
      <c r="L2273" s="10"/>
      <c r="M2273" s="10"/>
      <c r="N2273" s="9"/>
      <c r="O2273" s="9"/>
    </row>
    <row r="2274" spans="2:15" x14ac:dyDescent="0.25">
      <c r="B2274" s="17"/>
      <c r="C2274" s="10"/>
      <c r="D2274" s="10"/>
      <c r="E2274" s="10"/>
      <c r="F2274" s="10"/>
      <c r="G2274" s="17"/>
      <c r="H2274" s="10"/>
      <c r="I2274" s="10"/>
      <c r="J2274" s="10"/>
      <c r="K2274" s="17"/>
      <c r="L2274" s="10"/>
      <c r="M2274" s="10"/>
      <c r="N2274" s="9"/>
      <c r="O2274" s="9"/>
    </row>
    <row r="2275" spans="2:15" x14ac:dyDescent="0.25">
      <c r="B2275" s="17"/>
      <c r="C2275" s="10"/>
      <c r="D2275" s="10"/>
      <c r="E2275" s="10"/>
      <c r="F2275" s="10"/>
      <c r="G2275" s="17"/>
      <c r="H2275" s="10"/>
      <c r="I2275" s="10"/>
      <c r="J2275" s="10"/>
      <c r="K2275" s="17"/>
      <c r="L2275" s="10"/>
      <c r="M2275" s="10"/>
      <c r="N2275" s="9"/>
      <c r="O2275" s="9"/>
    </row>
    <row r="2276" spans="2:15" x14ac:dyDescent="0.25">
      <c r="B2276" s="17"/>
      <c r="C2276" s="10"/>
      <c r="D2276" s="10"/>
      <c r="E2276" s="10"/>
      <c r="F2276" s="10"/>
      <c r="G2276" s="17"/>
      <c r="H2276" s="10"/>
      <c r="I2276" s="10"/>
      <c r="J2276" s="10"/>
      <c r="K2276" s="17"/>
      <c r="L2276" s="10"/>
      <c r="M2276" s="10"/>
      <c r="N2276" s="9"/>
      <c r="O2276" s="9"/>
    </row>
    <row r="2277" spans="2:15" x14ac:dyDescent="0.25">
      <c r="B2277" s="17"/>
      <c r="C2277" s="10"/>
      <c r="D2277" s="10"/>
      <c r="E2277" s="10"/>
      <c r="F2277" s="10"/>
      <c r="G2277" s="17"/>
      <c r="H2277" s="10"/>
      <c r="I2277" s="10"/>
      <c r="J2277" s="10"/>
      <c r="K2277" s="17"/>
      <c r="L2277" s="10"/>
      <c r="M2277" s="10"/>
      <c r="N2277" s="9"/>
      <c r="O2277" s="9"/>
    </row>
    <row r="2278" spans="2:15" x14ac:dyDescent="0.25">
      <c r="B2278" s="17"/>
      <c r="C2278" s="10"/>
      <c r="D2278" s="10"/>
      <c r="E2278" s="10"/>
      <c r="F2278" s="10"/>
      <c r="G2278" s="17"/>
      <c r="H2278" s="10"/>
      <c r="I2278" s="10"/>
      <c r="J2278" s="10"/>
      <c r="K2278" s="17"/>
      <c r="L2278" s="10"/>
      <c r="M2278" s="10"/>
      <c r="N2278" s="9"/>
      <c r="O2278" s="9"/>
    </row>
    <row r="2279" spans="2:15" x14ac:dyDescent="0.25">
      <c r="B2279" s="17"/>
      <c r="C2279" s="10"/>
      <c r="D2279" s="10"/>
      <c r="E2279" s="10"/>
      <c r="F2279" s="10"/>
      <c r="G2279" s="17"/>
      <c r="H2279" s="10"/>
      <c r="I2279" s="10"/>
      <c r="J2279" s="10"/>
      <c r="K2279" s="17"/>
      <c r="L2279" s="10"/>
      <c r="M2279" s="10"/>
      <c r="N2279" s="9"/>
      <c r="O2279" s="9"/>
    </row>
    <row r="2280" spans="2:15" x14ac:dyDescent="0.25">
      <c r="B2280" s="17"/>
      <c r="C2280" s="10"/>
      <c r="D2280" s="10"/>
      <c r="E2280" s="10"/>
      <c r="F2280" s="10"/>
      <c r="G2280" s="17"/>
      <c r="H2280" s="10"/>
      <c r="I2280" s="10"/>
      <c r="J2280" s="10"/>
      <c r="K2280" s="17"/>
      <c r="L2280" s="10"/>
      <c r="M2280" s="10"/>
      <c r="N2280" s="9"/>
      <c r="O2280" s="9"/>
    </row>
    <row r="2281" spans="2:15" x14ac:dyDescent="0.25">
      <c r="B2281" s="17"/>
      <c r="C2281" s="10"/>
      <c r="D2281" s="10"/>
      <c r="E2281" s="10"/>
      <c r="F2281" s="10"/>
      <c r="G2281" s="17"/>
      <c r="H2281" s="10"/>
      <c r="I2281" s="10"/>
      <c r="J2281" s="10"/>
      <c r="K2281" s="17"/>
      <c r="L2281" s="10"/>
      <c r="M2281" s="10"/>
      <c r="N2281" s="9"/>
      <c r="O2281" s="9"/>
    </row>
    <row r="2282" spans="2:15" x14ac:dyDescent="0.25">
      <c r="B2282" s="17"/>
      <c r="C2282" s="10"/>
      <c r="D2282" s="10"/>
      <c r="E2282" s="10"/>
      <c r="F2282" s="10"/>
      <c r="G2282" s="17"/>
      <c r="H2282" s="10"/>
      <c r="I2282" s="10"/>
      <c r="J2282" s="10"/>
      <c r="K2282" s="17"/>
      <c r="L2282" s="10"/>
      <c r="M2282" s="10"/>
      <c r="N2282" s="9"/>
      <c r="O2282" s="9"/>
    </row>
    <row r="2283" spans="2:15" x14ac:dyDescent="0.25">
      <c r="B2283" s="17"/>
      <c r="C2283" s="10"/>
      <c r="D2283" s="10"/>
      <c r="E2283" s="10"/>
      <c r="F2283" s="10"/>
      <c r="G2283" s="17"/>
      <c r="H2283" s="10"/>
      <c r="I2283" s="10"/>
      <c r="J2283" s="10"/>
      <c r="K2283" s="17"/>
      <c r="L2283" s="10"/>
      <c r="M2283" s="10"/>
      <c r="N2283" s="9"/>
      <c r="O2283" s="9"/>
    </row>
    <row r="2284" spans="2:15" x14ac:dyDescent="0.25">
      <c r="B2284" s="17"/>
      <c r="C2284" s="10"/>
      <c r="D2284" s="10"/>
      <c r="E2284" s="10"/>
      <c r="F2284" s="10"/>
      <c r="G2284" s="17"/>
      <c r="H2284" s="10"/>
      <c r="I2284" s="10"/>
      <c r="J2284" s="10"/>
      <c r="K2284" s="17"/>
      <c r="L2284" s="10"/>
      <c r="M2284" s="10"/>
      <c r="N2284" s="9"/>
      <c r="O2284" s="9"/>
    </row>
    <row r="2285" spans="2:15" x14ac:dyDescent="0.25">
      <c r="B2285" s="17"/>
      <c r="C2285" s="10"/>
      <c r="D2285" s="10"/>
      <c r="E2285" s="10"/>
      <c r="F2285" s="10"/>
      <c r="G2285" s="17"/>
      <c r="H2285" s="10"/>
      <c r="I2285" s="10"/>
      <c r="J2285" s="10"/>
      <c r="K2285" s="17"/>
      <c r="L2285" s="10"/>
      <c r="M2285" s="10"/>
      <c r="N2285" s="9"/>
      <c r="O2285" s="9"/>
    </row>
    <row r="2286" spans="2:15" x14ac:dyDescent="0.25">
      <c r="B2286" s="17"/>
      <c r="C2286" s="10"/>
      <c r="D2286" s="10"/>
      <c r="E2286" s="10"/>
      <c r="F2286" s="10"/>
      <c r="G2286" s="17"/>
      <c r="H2286" s="10"/>
      <c r="I2286" s="10"/>
      <c r="J2286" s="10"/>
      <c r="K2286" s="17"/>
      <c r="L2286" s="10"/>
      <c r="M2286" s="10"/>
      <c r="N2286" s="9"/>
      <c r="O2286" s="9"/>
    </row>
    <row r="2287" spans="2:15" x14ac:dyDescent="0.25">
      <c r="B2287" s="17"/>
      <c r="C2287" s="10"/>
      <c r="D2287" s="10"/>
      <c r="E2287" s="10"/>
      <c r="F2287" s="10"/>
      <c r="G2287" s="17"/>
      <c r="H2287" s="10"/>
      <c r="I2287" s="10"/>
      <c r="J2287" s="10"/>
      <c r="K2287" s="17"/>
      <c r="L2287" s="10"/>
      <c r="M2287" s="10"/>
      <c r="N2287" s="9"/>
      <c r="O2287" s="9"/>
    </row>
    <row r="2288" spans="2:15" x14ac:dyDescent="0.25">
      <c r="B2288" s="17"/>
      <c r="C2288" s="10"/>
      <c r="D2288" s="10"/>
      <c r="E2288" s="10"/>
      <c r="F2288" s="10"/>
      <c r="G2288" s="17"/>
      <c r="H2288" s="10"/>
      <c r="I2288" s="10"/>
      <c r="J2288" s="10"/>
      <c r="K2288" s="17"/>
      <c r="L2288" s="10"/>
      <c r="M2288" s="10"/>
      <c r="N2288" s="9"/>
      <c r="O2288" s="9"/>
    </row>
    <row r="2289" spans="2:15" x14ac:dyDescent="0.25">
      <c r="B2289" s="17"/>
      <c r="C2289" s="10"/>
      <c r="D2289" s="10"/>
      <c r="E2289" s="10"/>
      <c r="F2289" s="10"/>
      <c r="G2289" s="17"/>
      <c r="H2289" s="10"/>
      <c r="I2289" s="10"/>
      <c r="J2289" s="10"/>
      <c r="K2289" s="17"/>
      <c r="L2289" s="10"/>
      <c r="M2289" s="10"/>
      <c r="N2289" s="9"/>
      <c r="O2289" s="9"/>
    </row>
    <row r="2290" spans="2:15" x14ac:dyDescent="0.25">
      <c r="B2290" s="17"/>
      <c r="C2290" s="10"/>
      <c r="D2290" s="10"/>
      <c r="E2290" s="10"/>
      <c r="F2290" s="10"/>
      <c r="G2290" s="17"/>
      <c r="H2290" s="10"/>
      <c r="I2290" s="10"/>
      <c r="J2290" s="10"/>
      <c r="K2290" s="17"/>
      <c r="L2290" s="10"/>
      <c r="M2290" s="10"/>
      <c r="N2290" s="9"/>
      <c r="O2290" s="9"/>
    </row>
    <row r="2291" spans="2:15" x14ac:dyDescent="0.25">
      <c r="B2291" s="17"/>
      <c r="C2291" s="10"/>
      <c r="D2291" s="10"/>
      <c r="E2291" s="10"/>
      <c r="F2291" s="10"/>
      <c r="G2291" s="17"/>
      <c r="H2291" s="10"/>
      <c r="I2291" s="10"/>
      <c r="J2291" s="10"/>
      <c r="K2291" s="17"/>
      <c r="L2291" s="10"/>
      <c r="M2291" s="10"/>
      <c r="N2291" s="9"/>
      <c r="O2291" s="9"/>
    </row>
    <row r="2292" spans="2:15" x14ac:dyDescent="0.25">
      <c r="B2292" s="17"/>
      <c r="C2292" s="10"/>
      <c r="D2292" s="10"/>
      <c r="E2292" s="10"/>
      <c r="F2292" s="10"/>
      <c r="G2292" s="17"/>
      <c r="H2292" s="10"/>
      <c r="I2292" s="10"/>
      <c r="J2292" s="10"/>
      <c r="K2292" s="17"/>
      <c r="L2292" s="10"/>
      <c r="M2292" s="10"/>
      <c r="N2292" s="9"/>
      <c r="O2292" s="9"/>
    </row>
    <row r="2293" spans="2:15" x14ac:dyDescent="0.25">
      <c r="B2293" s="17"/>
      <c r="C2293" s="10"/>
      <c r="D2293" s="10"/>
      <c r="E2293" s="10"/>
      <c r="F2293" s="10"/>
      <c r="G2293" s="17"/>
      <c r="H2293" s="10"/>
      <c r="I2293" s="10"/>
      <c r="J2293" s="10"/>
      <c r="K2293" s="17"/>
      <c r="L2293" s="10"/>
      <c r="M2293" s="10"/>
      <c r="N2293" s="9"/>
      <c r="O2293" s="9"/>
    </row>
    <row r="2294" spans="2:15" x14ac:dyDescent="0.25">
      <c r="B2294" s="17"/>
      <c r="C2294" s="10"/>
      <c r="D2294" s="10"/>
      <c r="E2294" s="10"/>
      <c r="F2294" s="10"/>
      <c r="G2294" s="17"/>
      <c r="H2294" s="10"/>
      <c r="I2294" s="10"/>
      <c r="J2294" s="10"/>
      <c r="K2294" s="17"/>
      <c r="L2294" s="10"/>
      <c r="M2294" s="10"/>
      <c r="N2294" s="9"/>
      <c r="O2294" s="9"/>
    </row>
    <row r="2295" spans="2:15" x14ac:dyDescent="0.25">
      <c r="B2295" s="17"/>
      <c r="C2295" s="10"/>
      <c r="D2295" s="10"/>
      <c r="E2295" s="10"/>
      <c r="F2295" s="10"/>
      <c r="G2295" s="17"/>
      <c r="H2295" s="10"/>
      <c r="I2295" s="10"/>
      <c r="J2295" s="10"/>
      <c r="K2295" s="17"/>
      <c r="L2295" s="10"/>
      <c r="M2295" s="10"/>
      <c r="N2295" s="9"/>
      <c r="O2295" s="9"/>
    </row>
    <row r="2296" spans="2:15" x14ac:dyDescent="0.25">
      <c r="B2296" s="17"/>
      <c r="C2296" s="10"/>
      <c r="D2296" s="10"/>
      <c r="E2296" s="10"/>
      <c r="F2296" s="10"/>
      <c r="G2296" s="17"/>
      <c r="H2296" s="10"/>
      <c r="I2296" s="10"/>
      <c r="J2296" s="10"/>
      <c r="K2296" s="17"/>
      <c r="L2296" s="10"/>
      <c r="M2296" s="10"/>
      <c r="N2296" s="9"/>
      <c r="O2296" s="9"/>
    </row>
    <row r="2297" spans="2:15" x14ac:dyDescent="0.25">
      <c r="B2297" s="17"/>
      <c r="C2297" s="10"/>
      <c r="D2297" s="10"/>
      <c r="E2297" s="10"/>
      <c r="F2297" s="10"/>
      <c r="G2297" s="17"/>
      <c r="H2297" s="10"/>
      <c r="I2297" s="10"/>
      <c r="J2297" s="10"/>
      <c r="K2297" s="17"/>
      <c r="L2297" s="10"/>
      <c r="M2297" s="10"/>
      <c r="N2297" s="9"/>
      <c r="O2297" s="9"/>
    </row>
    <row r="2298" spans="2:15" x14ac:dyDescent="0.25">
      <c r="B2298" s="17"/>
      <c r="C2298" s="10"/>
      <c r="D2298" s="10"/>
      <c r="E2298" s="10"/>
      <c r="F2298" s="10"/>
      <c r="G2298" s="17"/>
      <c r="H2298" s="10"/>
      <c r="I2298" s="10"/>
      <c r="J2298" s="10"/>
      <c r="K2298" s="17"/>
      <c r="L2298" s="10"/>
      <c r="M2298" s="10"/>
      <c r="N2298" s="9"/>
      <c r="O2298" s="9"/>
    </row>
    <row r="2299" spans="2:15" x14ac:dyDescent="0.25">
      <c r="B2299" s="17"/>
      <c r="C2299" s="10"/>
      <c r="D2299" s="10"/>
      <c r="E2299" s="10"/>
      <c r="F2299" s="10"/>
      <c r="G2299" s="17"/>
      <c r="H2299" s="10"/>
      <c r="I2299" s="10"/>
      <c r="J2299" s="10"/>
      <c r="K2299" s="17"/>
      <c r="L2299" s="10"/>
      <c r="M2299" s="10"/>
      <c r="N2299" s="9"/>
      <c r="O2299" s="9"/>
    </row>
    <row r="2300" spans="2:15" x14ac:dyDescent="0.25">
      <c r="B2300" s="17"/>
      <c r="C2300" s="10"/>
      <c r="D2300" s="10"/>
      <c r="E2300" s="10"/>
      <c r="F2300" s="10"/>
      <c r="G2300" s="17"/>
      <c r="H2300" s="10"/>
      <c r="I2300" s="10"/>
      <c r="J2300" s="10"/>
      <c r="K2300" s="17"/>
      <c r="L2300" s="10"/>
      <c r="M2300" s="10"/>
      <c r="N2300" s="9"/>
      <c r="O2300" s="9"/>
    </row>
    <row r="2301" spans="2:15" x14ac:dyDescent="0.25">
      <c r="B2301" s="17"/>
      <c r="C2301" s="10"/>
      <c r="D2301" s="10"/>
      <c r="E2301" s="10"/>
      <c r="F2301" s="10"/>
      <c r="G2301" s="17"/>
      <c r="H2301" s="10"/>
      <c r="I2301" s="10"/>
      <c r="J2301" s="10"/>
      <c r="K2301" s="17"/>
      <c r="L2301" s="10"/>
      <c r="M2301" s="10"/>
      <c r="N2301" s="9"/>
      <c r="O2301" s="9"/>
    </row>
    <row r="2302" spans="2:15" x14ac:dyDescent="0.25">
      <c r="B2302" s="17"/>
      <c r="C2302" s="10"/>
      <c r="D2302" s="10"/>
      <c r="E2302" s="10"/>
      <c r="F2302" s="10"/>
      <c r="G2302" s="17"/>
      <c r="H2302" s="10"/>
      <c r="I2302" s="10"/>
      <c r="J2302" s="10"/>
      <c r="K2302" s="17"/>
      <c r="L2302" s="10"/>
      <c r="M2302" s="10"/>
      <c r="N2302" s="9"/>
      <c r="O2302" s="9"/>
    </row>
    <row r="2303" spans="2:15" x14ac:dyDescent="0.25">
      <c r="B2303" s="17"/>
      <c r="C2303" s="10"/>
      <c r="D2303" s="10"/>
      <c r="E2303" s="10"/>
      <c r="F2303" s="10"/>
      <c r="G2303" s="17"/>
      <c r="H2303" s="10"/>
      <c r="I2303" s="10"/>
      <c r="J2303" s="10"/>
      <c r="K2303" s="17"/>
      <c r="L2303" s="10"/>
      <c r="M2303" s="10"/>
      <c r="N2303" s="9"/>
      <c r="O2303" s="9"/>
    </row>
    <row r="2304" spans="2:15" x14ac:dyDescent="0.25">
      <c r="B2304" s="17"/>
      <c r="C2304" s="10"/>
      <c r="D2304" s="10"/>
      <c r="E2304" s="10"/>
      <c r="F2304" s="10"/>
      <c r="G2304" s="17"/>
      <c r="H2304" s="10"/>
      <c r="I2304" s="10"/>
      <c r="J2304" s="10"/>
      <c r="K2304" s="17"/>
      <c r="L2304" s="10"/>
      <c r="M2304" s="10"/>
      <c r="N2304" s="9"/>
      <c r="O2304" s="9"/>
    </row>
    <row r="2305" spans="2:15" x14ac:dyDescent="0.25">
      <c r="B2305" s="17"/>
      <c r="C2305" s="10"/>
      <c r="D2305" s="10"/>
      <c r="E2305" s="10"/>
      <c r="F2305" s="10"/>
      <c r="G2305" s="17"/>
      <c r="H2305" s="10"/>
      <c r="I2305" s="10"/>
      <c r="J2305" s="10"/>
      <c r="K2305" s="17"/>
      <c r="L2305" s="10"/>
      <c r="M2305" s="10"/>
      <c r="N2305" s="9"/>
      <c r="O2305" s="9"/>
    </row>
    <row r="2306" spans="2:15" x14ac:dyDescent="0.25">
      <c r="B2306" s="17"/>
      <c r="C2306" s="10"/>
      <c r="D2306" s="10"/>
      <c r="E2306" s="10"/>
      <c r="F2306" s="10"/>
      <c r="G2306" s="17"/>
      <c r="H2306" s="10"/>
      <c r="I2306" s="10"/>
      <c r="J2306" s="10"/>
      <c r="K2306" s="17"/>
      <c r="L2306" s="10"/>
      <c r="M2306" s="10"/>
      <c r="N2306" s="9"/>
      <c r="O2306" s="9"/>
    </row>
    <row r="2307" spans="2:15" x14ac:dyDescent="0.25">
      <c r="B2307" s="17"/>
      <c r="C2307" s="10"/>
      <c r="D2307" s="10"/>
      <c r="E2307" s="10"/>
      <c r="F2307" s="10"/>
      <c r="G2307" s="17"/>
      <c r="H2307" s="10"/>
      <c r="I2307" s="10"/>
      <c r="J2307" s="10"/>
      <c r="K2307" s="17"/>
      <c r="L2307" s="10"/>
      <c r="M2307" s="10"/>
      <c r="N2307" s="9"/>
      <c r="O2307" s="9"/>
    </row>
    <row r="2308" spans="2:15" x14ac:dyDescent="0.25">
      <c r="B2308" s="17"/>
      <c r="C2308" s="10"/>
      <c r="D2308" s="10"/>
      <c r="E2308" s="10"/>
      <c r="F2308" s="10"/>
      <c r="G2308" s="17"/>
      <c r="H2308" s="10"/>
      <c r="I2308" s="10"/>
      <c r="J2308" s="10"/>
      <c r="K2308" s="17"/>
      <c r="L2308" s="10"/>
      <c r="M2308" s="10"/>
      <c r="N2308" s="9"/>
      <c r="O2308" s="9"/>
    </row>
    <row r="2309" spans="2:15" x14ac:dyDescent="0.25">
      <c r="B2309" s="17"/>
      <c r="C2309" s="10"/>
      <c r="D2309" s="10"/>
      <c r="E2309" s="10"/>
      <c r="F2309" s="10"/>
      <c r="G2309" s="17"/>
      <c r="H2309" s="10"/>
      <c r="I2309" s="10"/>
      <c r="J2309" s="10"/>
      <c r="K2309" s="17"/>
      <c r="L2309" s="10"/>
      <c r="M2309" s="10"/>
      <c r="N2309" s="9"/>
      <c r="O2309" s="9"/>
    </row>
    <row r="2310" spans="2:15" x14ac:dyDescent="0.25">
      <c r="B2310" s="17"/>
      <c r="C2310" s="10"/>
      <c r="D2310" s="10"/>
      <c r="E2310" s="10"/>
      <c r="F2310" s="10"/>
      <c r="G2310" s="17"/>
      <c r="H2310" s="10"/>
      <c r="I2310" s="10"/>
      <c r="J2310" s="10"/>
      <c r="K2310" s="17"/>
      <c r="L2310" s="10"/>
      <c r="M2310" s="10"/>
      <c r="N2310" s="9"/>
      <c r="O2310" s="9"/>
    </row>
    <row r="2311" spans="2:15" x14ac:dyDescent="0.25">
      <c r="B2311" s="17"/>
      <c r="C2311" s="10"/>
      <c r="D2311" s="10"/>
      <c r="E2311" s="10"/>
      <c r="F2311" s="10"/>
      <c r="G2311" s="17"/>
      <c r="H2311" s="10"/>
      <c r="I2311" s="10"/>
      <c r="J2311" s="10"/>
      <c r="K2311" s="17"/>
      <c r="L2311" s="10"/>
      <c r="M2311" s="10"/>
      <c r="N2311" s="9"/>
      <c r="O2311" s="9"/>
    </row>
    <row r="2312" spans="2:15" x14ac:dyDescent="0.25">
      <c r="B2312" s="17"/>
      <c r="C2312" s="10"/>
      <c r="D2312" s="10"/>
      <c r="E2312" s="10"/>
      <c r="F2312" s="10"/>
      <c r="G2312" s="17"/>
      <c r="H2312" s="10"/>
      <c r="I2312" s="10"/>
      <c r="J2312" s="10"/>
      <c r="K2312" s="17"/>
      <c r="L2312" s="10"/>
      <c r="M2312" s="10"/>
      <c r="N2312" s="9"/>
      <c r="O2312" s="9"/>
    </row>
    <row r="2313" spans="2:15" x14ac:dyDescent="0.25">
      <c r="B2313" s="17"/>
      <c r="C2313" s="10"/>
      <c r="D2313" s="10"/>
      <c r="E2313" s="10"/>
      <c r="F2313" s="10"/>
      <c r="G2313" s="17"/>
      <c r="H2313" s="10"/>
      <c r="I2313" s="10"/>
      <c r="J2313" s="10"/>
      <c r="K2313" s="17"/>
      <c r="L2313" s="10"/>
      <c r="M2313" s="10"/>
      <c r="N2313" s="9"/>
      <c r="O2313" s="9"/>
    </row>
    <row r="2314" spans="2:15" x14ac:dyDescent="0.25">
      <c r="B2314" s="17"/>
      <c r="C2314" s="10"/>
      <c r="D2314" s="10"/>
      <c r="E2314" s="10"/>
      <c r="F2314" s="10"/>
      <c r="G2314" s="17"/>
      <c r="H2314" s="10"/>
      <c r="I2314" s="10"/>
      <c r="J2314" s="10"/>
      <c r="K2314" s="17"/>
      <c r="L2314" s="10"/>
      <c r="M2314" s="10"/>
      <c r="N2314" s="9"/>
      <c r="O2314" s="9"/>
    </row>
    <row r="2315" spans="2:15" x14ac:dyDescent="0.25">
      <c r="B2315" s="17"/>
      <c r="C2315" s="10"/>
      <c r="D2315" s="10"/>
      <c r="E2315" s="10"/>
      <c r="F2315" s="10"/>
      <c r="G2315" s="17"/>
      <c r="H2315" s="10"/>
      <c r="I2315" s="10"/>
      <c r="J2315" s="10"/>
      <c r="K2315" s="17"/>
      <c r="L2315" s="10"/>
      <c r="M2315" s="10"/>
      <c r="N2315" s="9"/>
      <c r="O2315" s="9"/>
    </row>
    <row r="2316" spans="2:15" x14ac:dyDescent="0.25">
      <c r="B2316" s="17"/>
      <c r="C2316" s="10"/>
      <c r="D2316" s="10"/>
      <c r="E2316" s="10"/>
      <c r="F2316" s="10"/>
      <c r="G2316" s="17"/>
      <c r="H2316" s="10"/>
      <c r="I2316" s="10"/>
      <c r="J2316" s="10"/>
      <c r="K2316" s="17"/>
      <c r="L2316" s="10"/>
      <c r="M2316" s="10"/>
      <c r="N2316" s="9"/>
      <c r="O2316" s="9"/>
    </row>
    <row r="2317" spans="2:15" x14ac:dyDescent="0.25">
      <c r="B2317" s="17"/>
      <c r="C2317" s="10"/>
      <c r="D2317" s="10"/>
      <c r="E2317" s="10"/>
      <c r="F2317" s="10"/>
      <c r="G2317" s="17"/>
      <c r="H2317" s="10"/>
      <c r="I2317" s="10"/>
      <c r="J2317" s="10"/>
      <c r="K2317" s="17"/>
      <c r="L2317" s="10"/>
      <c r="M2317" s="10"/>
      <c r="N2317" s="9"/>
      <c r="O2317" s="9"/>
    </row>
    <row r="2318" spans="2:15" x14ac:dyDescent="0.25">
      <c r="B2318" s="17"/>
      <c r="C2318" s="10"/>
      <c r="D2318" s="10"/>
      <c r="E2318" s="10"/>
      <c r="F2318" s="10"/>
      <c r="G2318" s="17"/>
      <c r="H2318" s="10"/>
      <c r="I2318" s="10"/>
      <c r="J2318" s="10"/>
      <c r="K2318" s="17"/>
      <c r="L2318" s="10"/>
      <c r="M2318" s="10"/>
      <c r="N2318" s="9"/>
      <c r="O2318" s="9"/>
    </row>
    <row r="2319" spans="2:15" x14ac:dyDescent="0.25">
      <c r="B2319" s="17"/>
      <c r="C2319" s="10"/>
      <c r="D2319" s="10"/>
      <c r="E2319" s="10"/>
      <c r="F2319" s="10"/>
      <c r="G2319" s="17"/>
      <c r="H2319" s="10"/>
      <c r="I2319" s="10"/>
      <c r="J2319" s="10"/>
      <c r="K2319" s="17"/>
      <c r="L2319" s="10"/>
      <c r="M2319" s="10"/>
      <c r="N2319" s="9"/>
      <c r="O2319" s="9"/>
    </row>
    <row r="2320" spans="2:15" x14ac:dyDescent="0.25">
      <c r="B2320" s="17"/>
      <c r="C2320" s="10"/>
      <c r="D2320" s="10"/>
      <c r="E2320" s="10"/>
      <c r="F2320" s="10"/>
      <c r="G2320" s="17"/>
      <c r="H2320" s="10"/>
      <c r="I2320" s="10"/>
      <c r="J2320" s="10"/>
      <c r="K2320" s="17"/>
      <c r="L2320" s="10"/>
      <c r="M2320" s="10"/>
      <c r="N2320" s="9"/>
      <c r="O2320" s="9"/>
    </row>
    <row r="2321" spans="2:15" x14ac:dyDescent="0.25">
      <c r="B2321" s="17"/>
      <c r="C2321" s="10"/>
      <c r="D2321" s="10"/>
      <c r="E2321" s="10"/>
      <c r="F2321" s="10"/>
      <c r="G2321" s="17"/>
      <c r="H2321" s="10"/>
      <c r="I2321" s="10"/>
      <c r="J2321" s="10"/>
      <c r="K2321" s="17"/>
      <c r="L2321" s="10"/>
      <c r="M2321" s="10"/>
      <c r="N2321" s="9"/>
      <c r="O2321" s="9"/>
    </row>
    <row r="2322" spans="2:15" x14ac:dyDescent="0.25">
      <c r="B2322" s="17"/>
      <c r="C2322" s="10"/>
      <c r="D2322" s="10"/>
      <c r="E2322" s="10"/>
      <c r="F2322" s="10"/>
      <c r="G2322" s="17"/>
      <c r="H2322" s="10"/>
      <c r="I2322" s="10"/>
      <c r="J2322" s="10"/>
      <c r="K2322" s="17"/>
      <c r="L2322" s="10"/>
      <c r="M2322" s="10"/>
      <c r="N2322" s="9"/>
      <c r="O2322" s="9"/>
    </row>
    <row r="2323" spans="2:15" x14ac:dyDescent="0.25">
      <c r="B2323" s="17"/>
      <c r="C2323" s="10"/>
      <c r="D2323" s="10"/>
      <c r="E2323" s="10"/>
      <c r="F2323" s="10"/>
      <c r="G2323" s="17"/>
      <c r="H2323" s="10"/>
      <c r="I2323" s="10"/>
      <c r="J2323" s="10"/>
      <c r="K2323" s="17"/>
      <c r="L2323" s="10"/>
      <c r="M2323" s="10"/>
      <c r="N2323" s="9"/>
      <c r="O2323" s="9"/>
    </row>
    <row r="2324" spans="2:15" x14ac:dyDescent="0.25">
      <c r="B2324" s="17"/>
      <c r="C2324" s="10"/>
      <c r="D2324" s="10"/>
      <c r="E2324" s="10"/>
      <c r="F2324" s="10"/>
      <c r="G2324" s="17"/>
      <c r="H2324" s="10"/>
      <c r="I2324" s="10"/>
      <c r="J2324" s="10"/>
      <c r="K2324" s="17"/>
      <c r="L2324" s="10"/>
      <c r="M2324" s="10"/>
      <c r="N2324" s="9"/>
      <c r="O2324" s="9"/>
    </row>
    <row r="2325" spans="2:15" x14ac:dyDescent="0.25">
      <c r="B2325" s="17"/>
      <c r="C2325" s="10"/>
      <c r="D2325" s="10"/>
      <c r="E2325" s="10"/>
      <c r="F2325" s="10"/>
      <c r="G2325" s="17"/>
      <c r="H2325" s="10"/>
      <c r="I2325" s="10"/>
      <c r="J2325" s="10"/>
      <c r="K2325" s="17"/>
      <c r="L2325" s="10"/>
      <c r="M2325" s="10"/>
      <c r="N2325" s="9"/>
      <c r="O2325" s="9"/>
    </row>
    <row r="2326" spans="2:15" x14ac:dyDescent="0.25">
      <c r="B2326" s="17"/>
      <c r="C2326" s="10"/>
      <c r="D2326" s="10"/>
      <c r="E2326" s="10"/>
      <c r="F2326" s="10"/>
      <c r="G2326" s="17"/>
      <c r="H2326" s="10"/>
      <c r="I2326" s="10"/>
      <c r="J2326" s="10"/>
      <c r="K2326" s="17"/>
      <c r="L2326" s="10"/>
      <c r="M2326" s="10"/>
      <c r="N2326" s="9"/>
      <c r="O2326" s="9"/>
    </row>
    <row r="2327" spans="2:15" x14ac:dyDescent="0.25">
      <c r="B2327" s="17"/>
      <c r="C2327" s="10"/>
      <c r="D2327" s="10"/>
      <c r="E2327" s="10"/>
      <c r="F2327" s="10"/>
      <c r="G2327" s="17"/>
      <c r="H2327" s="10"/>
      <c r="I2327" s="10"/>
      <c r="J2327" s="10"/>
      <c r="K2327" s="17"/>
      <c r="L2327" s="10"/>
      <c r="M2327" s="10"/>
      <c r="N2327" s="9"/>
      <c r="O2327" s="9"/>
    </row>
    <row r="2328" spans="2:15" x14ac:dyDescent="0.25">
      <c r="B2328" s="17"/>
      <c r="C2328" s="10"/>
      <c r="D2328" s="10"/>
      <c r="E2328" s="10"/>
      <c r="F2328" s="10"/>
      <c r="G2328" s="17"/>
      <c r="H2328" s="10"/>
      <c r="I2328" s="10"/>
      <c r="J2328" s="10"/>
      <c r="K2328" s="17"/>
      <c r="L2328" s="10"/>
      <c r="M2328" s="10"/>
      <c r="N2328" s="9"/>
      <c r="O2328" s="9"/>
    </row>
    <row r="2329" spans="2:15" x14ac:dyDescent="0.25">
      <c r="B2329" s="17"/>
      <c r="C2329" s="10"/>
      <c r="D2329" s="10"/>
      <c r="E2329" s="10"/>
      <c r="F2329" s="10"/>
      <c r="G2329" s="17"/>
      <c r="H2329" s="10"/>
      <c r="I2329" s="10"/>
      <c r="J2329" s="10"/>
      <c r="K2329" s="17"/>
      <c r="L2329" s="10"/>
      <c r="M2329" s="10"/>
      <c r="N2329" s="9"/>
      <c r="O2329" s="9"/>
    </row>
    <row r="2330" spans="2:15" x14ac:dyDescent="0.25">
      <c r="B2330" s="17"/>
      <c r="C2330" s="10"/>
      <c r="D2330" s="10"/>
      <c r="E2330" s="10"/>
      <c r="F2330" s="10"/>
      <c r="G2330" s="17"/>
      <c r="H2330" s="10"/>
      <c r="I2330" s="10"/>
      <c r="J2330" s="10"/>
      <c r="K2330" s="17"/>
      <c r="L2330" s="10"/>
      <c r="M2330" s="10"/>
      <c r="N2330" s="9"/>
      <c r="O2330" s="9"/>
    </row>
    <row r="2331" spans="2:15" x14ac:dyDescent="0.25">
      <c r="B2331" s="17"/>
      <c r="C2331" s="10"/>
      <c r="D2331" s="10"/>
      <c r="E2331" s="10"/>
      <c r="F2331" s="10"/>
      <c r="G2331" s="17"/>
      <c r="H2331" s="10"/>
      <c r="I2331" s="10"/>
      <c r="J2331" s="10"/>
      <c r="K2331" s="17"/>
      <c r="L2331" s="10"/>
      <c r="M2331" s="10"/>
      <c r="N2331" s="9"/>
      <c r="O2331" s="9"/>
    </row>
    <row r="2332" spans="2:15" x14ac:dyDescent="0.25">
      <c r="B2332" s="17"/>
      <c r="C2332" s="10"/>
      <c r="D2332" s="10"/>
      <c r="E2332" s="10"/>
      <c r="F2332" s="10"/>
      <c r="G2332" s="17"/>
      <c r="H2332" s="10"/>
      <c r="I2332" s="10"/>
      <c r="J2332" s="10"/>
      <c r="K2332" s="17"/>
      <c r="L2332" s="10"/>
      <c r="M2332" s="10"/>
      <c r="N2332" s="9"/>
      <c r="O2332" s="9"/>
    </row>
    <row r="2333" spans="2:15" x14ac:dyDescent="0.25">
      <c r="B2333" s="17"/>
      <c r="C2333" s="10"/>
      <c r="D2333" s="10"/>
      <c r="E2333" s="10"/>
      <c r="F2333" s="10"/>
      <c r="G2333" s="17"/>
      <c r="H2333" s="10"/>
      <c r="I2333" s="10"/>
      <c r="J2333" s="10"/>
      <c r="K2333" s="17"/>
      <c r="L2333" s="10"/>
      <c r="M2333" s="10"/>
      <c r="N2333" s="9"/>
      <c r="O2333" s="9"/>
    </row>
    <row r="2334" spans="2:15" x14ac:dyDescent="0.25">
      <c r="B2334" s="17"/>
      <c r="C2334" s="10"/>
      <c r="D2334" s="10"/>
      <c r="E2334" s="10"/>
      <c r="F2334" s="10"/>
      <c r="G2334" s="17"/>
      <c r="H2334" s="10"/>
      <c r="I2334" s="10"/>
      <c r="J2334" s="10"/>
      <c r="K2334" s="17"/>
      <c r="L2334" s="10"/>
      <c r="M2334" s="10"/>
      <c r="N2334" s="9"/>
      <c r="O2334" s="9"/>
    </row>
    <row r="2335" spans="2:15" x14ac:dyDescent="0.25">
      <c r="B2335" s="17"/>
      <c r="C2335" s="10"/>
      <c r="D2335" s="10"/>
      <c r="E2335" s="10"/>
      <c r="F2335" s="10"/>
      <c r="G2335" s="17"/>
      <c r="H2335" s="10"/>
      <c r="I2335" s="10"/>
      <c r="J2335" s="10"/>
      <c r="K2335" s="17"/>
      <c r="L2335" s="10"/>
      <c r="M2335" s="10"/>
      <c r="N2335" s="9"/>
      <c r="O2335" s="9"/>
    </row>
    <row r="2336" spans="2:15" x14ac:dyDescent="0.25">
      <c r="B2336" s="17"/>
      <c r="C2336" s="10"/>
      <c r="D2336" s="10"/>
      <c r="E2336" s="10"/>
      <c r="F2336" s="10"/>
      <c r="G2336" s="17"/>
      <c r="H2336" s="10"/>
      <c r="I2336" s="10"/>
      <c r="J2336" s="10"/>
      <c r="K2336" s="17"/>
      <c r="L2336" s="10"/>
      <c r="M2336" s="10"/>
      <c r="N2336" s="9"/>
      <c r="O2336" s="9"/>
    </row>
    <row r="2337" spans="2:15" x14ac:dyDescent="0.25">
      <c r="B2337" s="17"/>
      <c r="C2337" s="10"/>
      <c r="D2337" s="10"/>
      <c r="E2337" s="10"/>
      <c r="F2337" s="10"/>
      <c r="G2337" s="17"/>
      <c r="H2337" s="10"/>
      <c r="I2337" s="10"/>
      <c r="J2337" s="10"/>
      <c r="K2337" s="17"/>
      <c r="L2337" s="10"/>
      <c r="M2337" s="10"/>
      <c r="N2337" s="9"/>
      <c r="O2337" s="9"/>
    </row>
    <row r="2338" spans="2:15" x14ac:dyDescent="0.25">
      <c r="B2338" s="17"/>
      <c r="C2338" s="10"/>
      <c r="D2338" s="10"/>
      <c r="E2338" s="10"/>
      <c r="F2338" s="10"/>
      <c r="G2338" s="17"/>
      <c r="H2338" s="10"/>
      <c r="I2338" s="10"/>
      <c r="J2338" s="10"/>
      <c r="K2338" s="17"/>
      <c r="L2338" s="10"/>
      <c r="M2338" s="10"/>
      <c r="N2338" s="9"/>
      <c r="O2338" s="9"/>
    </row>
    <row r="2339" spans="2:15" x14ac:dyDescent="0.25">
      <c r="B2339" s="17"/>
      <c r="C2339" s="10"/>
      <c r="D2339" s="10"/>
      <c r="E2339" s="10"/>
      <c r="F2339" s="10"/>
      <c r="G2339" s="17"/>
      <c r="H2339" s="10"/>
      <c r="I2339" s="10"/>
      <c r="J2339" s="10"/>
      <c r="K2339" s="17"/>
      <c r="L2339" s="10"/>
      <c r="M2339" s="10"/>
      <c r="N2339" s="9"/>
      <c r="O2339" s="9"/>
    </row>
    <row r="2340" spans="2:15" x14ac:dyDescent="0.25">
      <c r="B2340" s="17"/>
      <c r="C2340" s="10"/>
      <c r="D2340" s="10"/>
      <c r="E2340" s="10"/>
      <c r="F2340" s="10"/>
      <c r="G2340" s="17"/>
      <c r="H2340" s="10"/>
      <c r="I2340" s="10"/>
      <c r="J2340" s="10"/>
      <c r="K2340" s="17"/>
      <c r="L2340" s="10"/>
      <c r="M2340" s="10"/>
      <c r="N2340" s="9"/>
      <c r="O2340" s="9"/>
    </row>
    <row r="2341" spans="2:15" x14ac:dyDescent="0.25">
      <c r="B2341" s="17"/>
      <c r="C2341" s="10"/>
      <c r="D2341" s="10"/>
      <c r="E2341" s="10"/>
      <c r="F2341" s="10"/>
      <c r="G2341" s="17"/>
      <c r="H2341" s="10"/>
      <c r="I2341" s="10"/>
      <c r="J2341" s="10"/>
      <c r="K2341" s="17"/>
      <c r="L2341" s="10"/>
      <c r="M2341" s="10"/>
      <c r="N2341" s="9"/>
      <c r="O2341" s="9"/>
    </row>
    <row r="2342" spans="2:15" x14ac:dyDescent="0.25">
      <c r="B2342" s="17"/>
      <c r="C2342" s="10"/>
      <c r="D2342" s="10"/>
      <c r="E2342" s="10"/>
      <c r="F2342" s="10"/>
      <c r="G2342" s="17"/>
      <c r="H2342" s="10"/>
      <c r="I2342" s="10"/>
      <c r="J2342" s="10"/>
      <c r="K2342" s="17"/>
      <c r="L2342" s="10"/>
      <c r="M2342" s="10"/>
      <c r="N2342" s="9"/>
      <c r="O2342" s="9"/>
    </row>
    <row r="2343" spans="2:15" x14ac:dyDescent="0.25">
      <c r="B2343" s="17"/>
      <c r="C2343" s="10"/>
      <c r="D2343" s="10"/>
      <c r="E2343" s="10"/>
      <c r="F2343" s="10"/>
      <c r="G2343" s="17"/>
      <c r="H2343" s="10"/>
      <c r="I2343" s="10"/>
      <c r="J2343" s="10"/>
      <c r="K2343" s="17"/>
      <c r="L2343" s="10"/>
      <c r="M2343" s="10"/>
      <c r="N2343" s="9"/>
      <c r="O2343" s="9"/>
    </row>
    <row r="2344" spans="2:15" x14ac:dyDescent="0.25">
      <c r="B2344" s="17"/>
      <c r="C2344" s="10"/>
      <c r="D2344" s="10"/>
      <c r="E2344" s="10"/>
      <c r="F2344" s="10"/>
      <c r="G2344" s="17"/>
      <c r="H2344" s="10"/>
      <c r="I2344" s="10"/>
      <c r="J2344" s="10"/>
      <c r="K2344" s="17"/>
      <c r="L2344" s="10"/>
      <c r="M2344" s="10"/>
      <c r="N2344" s="9"/>
      <c r="O2344" s="9"/>
    </row>
    <row r="2345" spans="2:15" x14ac:dyDescent="0.25">
      <c r="B2345" s="17"/>
      <c r="C2345" s="10"/>
      <c r="D2345" s="10"/>
      <c r="E2345" s="10"/>
      <c r="F2345" s="10"/>
      <c r="G2345" s="17"/>
      <c r="H2345" s="10"/>
      <c r="I2345" s="10"/>
      <c r="J2345" s="10"/>
      <c r="K2345" s="17"/>
      <c r="L2345" s="10"/>
      <c r="M2345" s="10"/>
      <c r="N2345" s="9"/>
      <c r="O2345" s="9"/>
    </row>
    <row r="2346" spans="2:15" x14ac:dyDescent="0.25">
      <c r="B2346" s="17"/>
      <c r="C2346" s="10"/>
      <c r="D2346" s="10"/>
      <c r="E2346" s="10"/>
      <c r="F2346" s="10"/>
      <c r="G2346" s="17"/>
      <c r="H2346" s="10"/>
      <c r="I2346" s="10"/>
      <c r="J2346" s="10"/>
      <c r="K2346" s="17"/>
      <c r="L2346" s="10"/>
      <c r="M2346" s="10"/>
      <c r="N2346" s="9"/>
      <c r="O2346" s="9"/>
    </row>
    <row r="2347" spans="2:15" x14ac:dyDescent="0.25">
      <c r="B2347" s="17"/>
      <c r="C2347" s="10"/>
      <c r="D2347" s="10"/>
      <c r="E2347" s="10"/>
      <c r="F2347" s="10"/>
      <c r="G2347" s="17"/>
      <c r="H2347" s="10"/>
      <c r="I2347" s="10"/>
      <c r="J2347" s="10"/>
      <c r="K2347" s="17"/>
      <c r="L2347" s="10"/>
      <c r="M2347" s="10"/>
      <c r="N2347" s="9"/>
      <c r="O2347" s="9"/>
    </row>
    <row r="2348" spans="2:15" x14ac:dyDescent="0.25">
      <c r="B2348" s="17"/>
      <c r="C2348" s="10"/>
      <c r="D2348" s="10"/>
      <c r="E2348" s="10"/>
      <c r="F2348" s="10"/>
      <c r="G2348" s="17"/>
      <c r="H2348" s="10"/>
      <c r="I2348" s="10"/>
      <c r="J2348" s="10"/>
      <c r="K2348" s="17"/>
      <c r="L2348" s="10"/>
      <c r="M2348" s="10"/>
      <c r="N2348" s="9"/>
      <c r="O2348" s="9"/>
    </row>
    <row r="2349" spans="2:15" x14ac:dyDescent="0.25">
      <c r="B2349" s="17"/>
      <c r="C2349" s="10"/>
      <c r="D2349" s="10"/>
      <c r="E2349" s="10"/>
      <c r="F2349" s="10"/>
      <c r="G2349" s="17"/>
      <c r="H2349" s="10"/>
      <c r="I2349" s="10"/>
      <c r="J2349" s="10"/>
      <c r="K2349" s="17"/>
      <c r="L2349" s="10"/>
      <c r="M2349" s="10"/>
      <c r="N2349" s="9"/>
      <c r="O2349" s="9"/>
    </row>
    <row r="2350" spans="2:15" x14ac:dyDescent="0.25">
      <c r="B2350" s="17"/>
      <c r="C2350" s="10"/>
      <c r="D2350" s="10"/>
      <c r="E2350" s="10"/>
      <c r="F2350" s="10"/>
      <c r="G2350" s="17"/>
      <c r="H2350" s="10"/>
      <c r="I2350" s="10"/>
      <c r="J2350" s="10"/>
      <c r="K2350" s="17"/>
      <c r="L2350" s="10"/>
      <c r="M2350" s="10"/>
      <c r="N2350" s="9"/>
      <c r="O2350" s="9"/>
    </row>
    <row r="2351" spans="2:15" x14ac:dyDescent="0.25">
      <c r="B2351" s="17"/>
      <c r="C2351" s="10"/>
      <c r="D2351" s="10"/>
      <c r="E2351" s="10"/>
      <c r="F2351" s="10"/>
      <c r="G2351" s="17"/>
      <c r="H2351" s="10"/>
      <c r="I2351" s="10"/>
      <c r="J2351" s="10"/>
      <c r="K2351" s="17"/>
      <c r="L2351" s="10"/>
      <c r="M2351" s="10"/>
      <c r="N2351" s="9"/>
      <c r="O2351" s="9"/>
    </row>
    <row r="2352" spans="2:15" x14ac:dyDescent="0.25">
      <c r="B2352" s="17"/>
      <c r="C2352" s="10"/>
      <c r="D2352" s="10"/>
      <c r="E2352" s="10"/>
      <c r="F2352" s="10"/>
      <c r="G2352" s="17"/>
      <c r="H2352" s="10"/>
      <c r="I2352" s="10"/>
      <c r="J2352" s="10"/>
      <c r="K2352" s="17"/>
      <c r="L2352" s="10"/>
      <c r="M2352" s="10"/>
      <c r="N2352" s="9"/>
      <c r="O2352" s="9"/>
    </row>
    <row r="2353" spans="2:15" x14ac:dyDescent="0.25">
      <c r="B2353" s="17"/>
      <c r="C2353" s="10"/>
      <c r="D2353" s="10"/>
      <c r="E2353" s="10"/>
      <c r="F2353" s="10"/>
      <c r="G2353" s="17"/>
      <c r="H2353" s="10"/>
      <c r="I2353" s="10"/>
      <c r="J2353" s="10"/>
      <c r="K2353" s="17"/>
      <c r="L2353" s="10"/>
      <c r="M2353" s="10"/>
      <c r="N2353" s="9"/>
      <c r="O2353" s="9"/>
    </row>
    <row r="2354" spans="2:15" x14ac:dyDescent="0.25">
      <c r="B2354" s="17"/>
      <c r="C2354" s="10"/>
      <c r="D2354" s="10"/>
      <c r="E2354" s="10"/>
      <c r="F2354" s="10"/>
      <c r="G2354" s="17"/>
      <c r="H2354" s="10"/>
      <c r="I2354" s="10"/>
      <c r="J2354" s="10"/>
      <c r="K2354" s="17"/>
      <c r="L2354" s="10"/>
      <c r="M2354" s="10"/>
      <c r="N2354" s="9"/>
      <c r="O2354" s="9"/>
    </row>
    <row r="2355" spans="2:15" x14ac:dyDescent="0.25">
      <c r="B2355" s="17"/>
      <c r="C2355" s="10"/>
      <c r="D2355" s="10"/>
      <c r="E2355" s="10"/>
      <c r="F2355" s="10"/>
      <c r="G2355" s="17"/>
      <c r="H2355" s="10"/>
      <c r="I2355" s="10"/>
      <c r="J2355" s="10"/>
      <c r="K2355" s="17"/>
      <c r="L2355" s="10"/>
      <c r="M2355" s="10"/>
      <c r="N2355" s="9"/>
      <c r="O2355" s="9"/>
    </row>
    <row r="2356" spans="2:15" x14ac:dyDescent="0.25">
      <c r="B2356" s="17"/>
      <c r="C2356" s="10"/>
      <c r="D2356" s="10"/>
      <c r="E2356" s="10"/>
      <c r="F2356" s="10"/>
      <c r="G2356" s="17"/>
      <c r="H2356" s="10"/>
      <c r="I2356" s="10"/>
      <c r="J2356" s="10"/>
      <c r="K2356" s="17"/>
      <c r="L2356" s="10"/>
      <c r="M2356" s="10"/>
      <c r="N2356" s="9"/>
      <c r="O2356" s="9"/>
    </row>
    <row r="2357" spans="2:15" x14ac:dyDescent="0.25">
      <c r="B2357" s="17"/>
      <c r="C2357" s="10"/>
      <c r="D2357" s="10"/>
      <c r="E2357" s="10"/>
      <c r="F2357" s="10"/>
      <c r="G2357" s="17"/>
      <c r="H2357" s="10"/>
      <c r="I2357" s="10"/>
      <c r="J2357" s="10"/>
      <c r="K2357" s="17"/>
      <c r="L2357" s="10"/>
      <c r="M2357" s="10"/>
      <c r="N2357" s="9"/>
      <c r="O2357" s="9"/>
    </row>
    <row r="2358" spans="2:15" x14ac:dyDescent="0.25">
      <c r="B2358" s="17"/>
      <c r="C2358" s="10"/>
      <c r="D2358" s="10"/>
      <c r="E2358" s="10"/>
      <c r="F2358" s="10"/>
      <c r="G2358" s="17"/>
      <c r="H2358" s="10"/>
      <c r="I2358" s="10"/>
      <c r="J2358" s="10"/>
      <c r="K2358" s="17"/>
      <c r="L2358" s="10"/>
      <c r="M2358" s="10"/>
      <c r="N2358" s="9"/>
      <c r="O2358" s="9"/>
    </row>
    <row r="2359" spans="2:15" x14ac:dyDescent="0.25">
      <c r="B2359" s="17"/>
      <c r="C2359" s="10"/>
      <c r="D2359" s="10"/>
      <c r="E2359" s="10"/>
      <c r="F2359" s="10"/>
      <c r="G2359" s="17"/>
      <c r="H2359" s="10"/>
      <c r="I2359" s="10"/>
      <c r="J2359" s="10"/>
      <c r="K2359" s="17"/>
      <c r="L2359" s="10"/>
      <c r="M2359" s="10"/>
      <c r="N2359" s="9"/>
      <c r="O2359" s="9"/>
    </row>
    <row r="2360" spans="2:15" x14ac:dyDescent="0.25">
      <c r="B2360" s="17"/>
      <c r="C2360" s="10"/>
      <c r="D2360" s="10"/>
      <c r="E2360" s="10"/>
      <c r="F2360" s="10"/>
      <c r="G2360" s="17"/>
      <c r="H2360" s="10"/>
      <c r="I2360" s="10"/>
      <c r="J2360" s="10"/>
      <c r="K2360" s="17"/>
      <c r="L2360" s="10"/>
      <c r="M2360" s="10"/>
      <c r="N2360" s="9"/>
      <c r="O2360" s="9"/>
    </row>
    <row r="2361" spans="2:15" x14ac:dyDescent="0.25">
      <c r="B2361" s="17"/>
      <c r="C2361" s="10"/>
      <c r="D2361" s="10"/>
      <c r="E2361" s="10"/>
      <c r="F2361" s="10"/>
      <c r="G2361" s="17"/>
      <c r="H2361" s="10"/>
      <c r="I2361" s="10"/>
      <c r="J2361" s="10"/>
      <c r="K2361" s="17"/>
      <c r="L2361" s="10"/>
      <c r="M2361" s="10"/>
      <c r="N2361" s="9"/>
      <c r="O2361" s="9"/>
    </row>
    <row r="2362" spans="2:15" x14ac:dyDescent="0.25">
      <c r="B2362" s="17"/>
      <c r="C2362" s="10"/>
      <c r="D2362" s="10"/>
      <c r="E2362" s="10"/>
      <c r="F2362" s="10"/>
      <c r="G2362" s="17"/>
      <c r="H2362" s="10"/>
      <c r="I2362" s="10"/>
      <c r="J2362" s="10"/>
      <c r="K2362" s="17"/>
      <c r="L2362" s="10"/>
      <c r="M2362" s="10"/>
      <c r="N2362" s="9"/>
      <c r="O2362" s="9"/>
    </row>
    <row r="2363" spans="2:15" x14ac:dyDescent="0.25">
      <c r="B2363" s="17"/>
      <c r="C2363" s="10"/>
      <c r="D2363" s="10"/>
      <c r="E2363" s="10"/>
      <c r="F2363" s="10"/>
      <c r="G2363" s="17"/>
      <c r="H2363" s="10"/>
      <c r="I2363" s="10"/>
      <c r="J2363" s="10"/>
      <c r="K2363" s="17"/>
      <c r="L2363" s="10"/>
      <c r="M2363" s="10"/>
      <c r="N2363" s="9"/>
      <c r="O2363" s="9"/>
    </row>
    <row r="2364" spans="2:15" x14ac:dyDescent="0.25">
      <c r="B2364" s="17"/>
      <c r="C2364" s="10"/>
      <c r="D2364" s="10"/>
      <c r="E2364" s="10"/>
      <c r="F2364" s="10"/>
      <c r="G2364" s="17"/>
      <c r="H2364" s="10"/>
      <c r="I2364" s="10"/>
      <c r="J2364" s="10"/>
      <c r="K2364" s="17"/>
      <c r="L2364" s="10"/>
      <c r="M2364" s="10"/>
      <c r="N2364" s="9"/>
      <c r="O2364" s="9"/>
    </row>
    <row r="2365" spans="2:15" x14ac:dyDescent="0.25">
      <c r="B2365" s="17"/>
      <c r="C2365" s="10"/>
      <c r="D2365" s="10"/>
      <c r="E2365" s="10"/>
      <c r="F2365" s="10"/>
      <c r="G2365" s="17"/>
      <c r="H2365" s="10"/>
      <c r="I2365" s="10"/>
      <c r="J2365" s="10"/>
      <c r="K2365" s="17"/>
      <c r="L2365" s="10"/>
      <c r="M2365" s="10"/>
      <c r="N2365" s="9"/>
      <c r="O2365" s="9"/>
    </row>
    <row r="2366" spans="2:15" x14ac:dyDescent="0.25">
      <c r="B2366" s="17"/>
      <c r="C2366" s="10"/>
      <c r="D2366" s="10"/>
      <c r="E2366" s="10"/>
      <c r="F2366" s="10"/>
      <c r="G2366" s="17"/>
      <c r="H2366" s="10"/>
      <c r="I2366" s="10"/>
      <c r="J2366" s="10"/>
      <c r="K2366" s="17"/>
      <c r="L2366" s="10"/>
      <c r="M2366" s="10"/>
      <c r="N2366" s="9"/>
      <c r="O2366" s="9"/>
    </row>
    <row r="2367" spans="2:15" x14ac:dyDescent="0.25">
      <c r="B2367" s="17"/>
      <c r="C2367" s="10"/>
      <c r="D2367" s="10"/>
      <c r="E2367" s="10"/>
      <c r="F2367" s="10"/>
      <c r="G2367" s="17"/>
      <c r="H2367" s="10"/>
      <c r="I2367" s="10"/>
      <c r="J2367" s="10"/>
      <c r="K2367" s="17"/>
      <c r="L2367" s="10"/>
      <c r="M2367" s="10"/>
      <c r="N2367" s="9"/>
      <c r="O2367" s="9"/>
    </row>
    <row r="2368" spans="2:15" x14ac:dyDescent="0.25">
      <c r="B2368" s="17"/>
      <c r="C2368" s="10"/>
      <c r="D2368" s="10"/>
      <c r="E2368" s="10"/>
      <c r="F2368" s="10"/>
      <c r="G2368" s="17"/>
      <c r="H2368" s="10"/>
      <c r="I2368" s="10"/>
      <c r="J2368" s="10"/>
      <c r="K2368" s="17"/>
      <c r="L2368" s="10"/>
      <c r="M2368" s="10"/>
      <c r="N2368" s="9"/>
      <c r="O2368" s="9"/>
    </row>
    <row r="2369" spans="2:15" x14ac:dyDescent="0.25">
      <c r="B2369" s="17"/>
      <c r="C2369" s="10"/>
      <c r="D2369" s="10"/>
      <c r="E2369" s="10"/>
      <c r="F2369" s="10"/>
      <c r="G2369" s="17"/>
      <c r="H2369" s="10"/>
      <c r="I2369" s="10"/>
      <c r="J2369" s="10"/>
      <c r="K2369" s="17"/>
      <c r="L2369" s="10"/>
      <c r="M2369" s="10"/>
      <c r="N2369" s="9"/>
      <c r="O2369" s="9"/>
    </row>
    <row r="2370" spans="2:15" x14ac:dyDescent="0.25">
      <c r="B2370" s="17"/>
      <c r="C2370" s="10"/>
      <c r="D2370" s="10"/>
      <c r="E2370" s="10"/>
      <c r="F2370" s="10"/>
      <c r="G2370" s="17"/>
      <c r="H2370" s="10"/>
      <c r="I2370" s="10"/>
      <c r="J2370" s="10"/>
      <c r="K2370" s="17"/>
      <c r="L2370" s="10"/>
      <c r="M2370" s="10"/>
      <c r="N2370" s="9"/>
      <c r="O2370" s="9"/>
    </row>
    <row r="2371" spans="2:15" x14ac:dyDescent="0.25">
      <c r="B2371" s="17"/>
      <c r="C2371" s="10"/>
      <c r="D2371" s="10"/>
      <c r="E2371" s="10"/>
      <c r="F2371" s="10"/>
      <c r="G2371" s="17"/>
      <c r="H2371" s="10"/>
      <c r="I2371" s="10"/>
      <c r="J2371" s="10"/>
      <c r="K2371" s="17"/>
      <c r="L2371" s="10"/>
      <c r="M2371" s="10"/>
      <c r="N2371" s="9"/>
      <c r="O2371" s="9"/>
    </row>
    <row r="2372" spans="2:15" x14ac:dyDescent="0.25">
      <c r="B2372" s="17"/>
      <c r="C2372" s="10"/>
      <c r="D2372" s="10"/>
      <c r="E2372" s="10"/>
      <c r="F2372" s="10"/>
      <c r="G2372" s="17"/>
      <c r="H2372" s="10"/>
      <c r="I2372" s="10"/>
      <c r="J2372" s="10"/>
      <c r="K2372" s="17"/>
      <c r="L2372" s="10"/>
      <c r="M2372" s="10"/>
      <c r="N2372" s="9"/>
      <c r="O2372" s="9"/>
    </row>
    <row r="2373" spans="2:15" x14ac:dyDescent="0.25">
      <c r="B2373" s="17"/>
      <c r="C2373" s="10"/>
      <c r="D2373" s="10"/>
      <c r="E2373" s="10"/>
      <c r="F2373" s="10"/>
      <c r="G2373" s="17"/>
      <c r="H2373" s="10"/>
      <c r="I2373" s="10"/>
      <c r="J2373" s="10"/>
      <c r="K2373" s="17"/>
      <c r="L2373" s="10"/>
      <c r="M2373" s="10"/>
      <c r="N2373" s="9"/>
      <c r="O2373" s="9"/>
    </row>
    <row r="2374" spans="2:15" x14ac:dyDescent="0.25">
      <c r="B2374" s="17"/>
      <c r="C2374" s="10"/>
      <c r="D2374" s="10"/>
      <c r="E2374" s="10"/>
      <c r="F2374" s="10"/>
      <c r="G2374" s="17"/>
      <c r="H2374" s="10"/>
      <c r="I2374" s="10"/>
      <c r="J2374" s="10"/>
      <c r="K2374" s="17"/>
      <c r="L2374" s="10"/>
      <c r="M2374" s="10"/>
      <c r="N2374" s="9"/>
      <c r="O2374" s="9"/>
    </row>
    <row r="2375" spans="2:15" x14ac:dyDescent="0.25">
      <c r="B2375" s="17"/>
      <c r="C2375" s="10"/>
      <c r="D2375" s="10"/>
      <c r="E2375" s="10"/>
      <c r="F2375" s="10"/>
      <c r="G2375" s="17"/>
      <c r="H2375" s="10"/>
      <c r="I2375" s="10"/>
      <c r="J2375" s="10"/>
      <c r="K2375" s="17"/>
      <c r="L2375" s="10"/>
      <c r="M2375" s="10"/>
      <c r="N2375" s="9"/>
      <c r="O2375" s="9"/>
    </row>
    <row r="2376" spans="2:15" x14ac:dyDescent="0.25">
      <c r="B2376" s="17"/>
      <c r="C2376" s="10"/>
      <c r="D2376" s="10"/>
      <c r="E2376" s="10"/>
      <c r="F2376" s="10"/>
      <c r="G2376" s="17"/>
      <c r="H2376" s="10"/>
      <c r="I2376" s="10"/>
      <c r="J2376" s="10"/>
      <c r="K2376" s="17"/>
      <c r="L2376" s="10"/>
      <c r="M2376" s="10"/>
      <c r="N2376" s="9"/>
      <c r="O2376" s="9"/>
    </row>
    <row r="2377" spans="2:15" x14ac:dyDescent="0.25">
      <c r="B2377" s="17"/>
      <c r="C2377" s="10"/>
      <c r="D2377" s="10"/>
      <c r="E2377" s="10"/>
      <c r="F2377" s="10"/>
      <c r="G2377" s="17"/>
      <c r="H2377" s="10"/>
      <c r="I2377" s="10"/>
      <c r="J2377" s="10"/>
      <c r="K2377" s="17"/>
      <c r="L2377" s="10"/>
      <c r="M2377" s="10"/>
      <c r="N2377" s="9"/>
      <c r="O2377" s="9"/>
    </row>
    <row r="2378" spans="2:15" x14ac:dyDescent="0.25">
      <c r="B2378" s="17"/>
      <c r="C2378" s="10"/>
      <c r="D2378" s="10"/>
      <c r="E2378" s="10"/>
      <c r="F2378" s="10"/>
      <c r="G2378" s="17"/>
      <c r="H2378" s="10"/>
      <c r="I2378" s="10"/>
      <c r="J2378" s="10"/>
      <c r="K2378" s="17"/>
      <c r="L2378" s="10"/>
      <c r="M2378" s="10"/>
      <c r="N2378" s="9"/>
      <c r="O2378" s="9"/>
    </row>
    <row r="2379" spans="2:15" x14ac:dyDescent="0.25">
      <c r="B2379" s="17"/>
      <c r="C2379" s="10"/>
      <c r="D2379" s="10"/>
      <c r="E2379" s="10"/>
      <c r="F2379" s="10"/>
      <c r="G2379" s="17"/>
      <c r="H2379" s="10"/>
      <c r="I2379" s="10"/>
      <c r="J2379" s="10"/>
      <c r="K2379" s="17"/>
      <c r="L2379" s="10"/>
      <c r="M2379" s="10"/>
      <c r="N2379" s="9"/>
      <c r="O2379" s="9"/>
    </row>
    <row r="2380" spans="2:15" x14ac:dyDescent="0.25">
      <c r="B2380" s="17"/>
      <c r="C2380" s="10"/>
      <c r="D2380" s="10"/>
      <c r="E2380" s="10"/>
      <c r="F2380" s="10"/>
      <c r="G2380" s="17"/>
      <c r="H2380" s="10"/>
      <c r="I2380" s="10"/>
      <c r="J2380" s="10"/>
      <c r="K2380" s="17"/>
      <c r="L2380" s="10"/>
      <c r="M2380" s="10"/>
      <c r="N2380" s="9"/>
      <c r="O2380" s="9"/>
    </row>
    <row r="2381" spans="2:15" x14ac:dyDescent="0.25">
      <c r="B2381" s="17"/>
      <c r="C2381" s="10"/>
      <c r="D2381" s="10"/>
      <c r="E2381" s="10"/>
      <c r="F2381" s="10"/>
      <c r="G2381" s="17"/>
      <c r="H2381" s="10"/>
      <c r="I2381" s="10"/>
      <c r="J2381" s="10"/>
      <c r="K2381" s="17"/>
      <c r="L2381" s="10"/>
      <c r="M2381" s="10"/>
      <c r="N2381" s="9"/>
      <c r="O2381" s="9"/>
    </row>
    <row r="2382" spans="2:15" x14ac:dyDescent="0.25">
      <c r="B2382" s="17"/>
      <c r="C2382" s="10"/>
      <c r="D2382" s="10"/>
      <c r="E2382" s="10"/>
      <c r="F2382" s="10"/>
      <c r="G2382" s="17"/>
      <c r="H2382" s="10"/>
      <c r="I2382" s="10"/>
      <c r="J2382" s="10"/>
      <c r="K2382" s="17"/>
      <c r="L2382" s="10"/>
      <c r="M2382" s="10"/>
      <c r="N2382" s="9"/>
      <c r="O2382" s="9"/>
    </row>
    <row r="2383" spans="2:15" x14ac:dyDescent="0.25">
      <c r="B2383" s="17"/>
      <c r="C2383" s="10"/>
      <c r="D2383" s="10"/>
      <c r="E2383" s="10"/>
      <c r="F2383" s="10"/>
      <c r="G2383" s="17"/>
      <c r="H2383" s="10"/>
      <c r="I2383" s="10"/>
      <c r="J2383" s="10"/>
      <c r="K2383" s="17"/>
      <c r="L2383" s="10"/>
      <c r="M2383" s="10"/>
      <c r="N2383" s="9"/>
      <c r="O2383" s="9"/>
    </row>
    <row r="2384" spans="2:15" x14ac:dyDescent="0.25">
      <c r="B2384" s="17"/>
      <c r="C2384" s="10"/>
      <c r="D2384" s="10"/>
      <c r="E2384" s="10"/>
      <c r="F2384" s="10"/>
      <c r="G2384" s="17"/>
      <c r="H2384" s="10"/>
      <c r="I2384" s="10"/>
      <c r="J2384" s="10"/>
      <c r="K2384" s="17"/>
      <c r="L2384" s="10"/>
      <c r="M2384" s="10"/>
      <c r="N2384" s="9"/>
      <c r="O2384" s="9"/>
    </row>
    <row r="2385" spans="2:15" x14ac:dyDescent="0.25">
      <c r="B2385" s="17"/>
      <c r="C2385" s="10"/>
      <c r="D2385" s="10"/>
      <c r="E2385" s="10"/>
      <c r="F2385" s="10"/>
      <c r="G2385" s="17"/>
      <c r="H2385" s="10"/>
      <c r="I2385" s="10"/>
      <c r="J2385" s="10"/>
      <c r="K2385" s="17"/>
      <c r="L2385" s="10"/>
      <c r="M2385" s="10"/>
      <c r="N2385" s="9"/>
      <c r="O2385" s="9"/>
    </row>
    <row r="2386" spans="2:15" x14ac:dyDescent="0.25">
      <c r="B2386" s="17"/>
      <c r="C2386" s="10"/>
      <c r="D2386" s="10"/>
      <c r="E2386" s="10"/>
      <c r="F2386" s="10"/>
      <c r="G2386" s="17"/>
      <c r="H2386" s="10"/>
      <c r="I2386" s="10"/>
      <c r="J2386" s="10"/>
      <c r="K2386" s="17"/>
      <c r="L2386" s="10"/>
      <c r="M2386" s="10"/>
      <c r="N2386" s="9"/>
      <c r="O2386" s="9"/>
    </row>
    <row r="2387" spans="2:15" x14ac:dyDescent="0.25">
      <c r="B2387" s="17"/>
      <c r="C2387" s="10"/>
      <c r="D2387" s="10"/>
      <c r="E2387" s="10"/>
      <c r="F2387" s="10"/>
      <c r="G2387" s="17"/>
      <c r="H2387" s="10"/>
      <c r="I2387" s="10"/>
      <c r="J2387" s="10"/>
      <c r="K2387" s="17"/>
      <c r="L2387" s="10"/>
      <c r="M2387" s="10"/>
      <c r="N2387" s="9"/>
      <c r="O2387" s="9"/>
    </row>
    <row r="2388" spans="2:15" x14ac:dyDescent="0.25">
      <c r="B2388" s="17"/>
      <c r="C2388" s="10"/>
      <c r="D2388" s="10"/>
      <c r="E2388" s="10"/>
      <c r="F2388" s="10"/>
      <c r="G2388" s="17"/>
      <c r="H2388" s="10"/>
      <c r="I2388" s="10"/>
      <c r="J2388" s="10"/>
      <c r="K2388" s="17"/>
      <c r="L2388" s="10"/>
      <c r="M2388" s="10"/>
      <c r="N2388" s="9"/>
      <c r="O2388" s="9"/>
    </row>
    <row r="2389" spans="2:15" x14ac:dyDescent="0.25">
      <c r="B2389" s="17"/>
      <c r="C2389" s="10"/>
      <c r="D2389" s="10"/>
      <c r="E2389" s="10"/>
      <c r="F2389" s="10"/>
      <c r="G2389" s="17"/>
      <c r="H2389" s="10"/>
      <c r="I2389" s="10"/>
      <c r="J2389" s="10"/>
      <c r="K2389" s="17"/>
      <c r="L2389" s="10"/>
      <c r="M2389" s="10"/>
      <c r="N2389" s="9"/>
      <c r="O2389" s="9"/>
    </row>
    <row r="2390" spans="2:15" x14ac:dyDescent="0.25">
      <c r="B2390" s="17"/>
      <c r="C2390" s="10"/>
      <c r="D2390" s="10"/>
      <c r="E2390" s="10"/>
      <c r="F2390" s="10"/>
      <c r="G2390" s="17"/>
      <c r="H2390" s="10"/>
      <c r="I2390" s="10"/>
      <c r="J2390" s="10"/>
      <c r="K2390" s="17"/>
      <c r="L2390" s="10"/>
      <c r="M2390" s="10"/>
      <c r="N2390" s="9"/>
      <c r="O2390" s="9"/>
    </row>
    <row r="2391" spans="2:15" x14ac:dyDescent="0.25">
      <c r="B2391" s="17"/>
      <c r="C2391" s="10"/>
      <c r="D2391" s="10"/>
      <c r="E2391" s="10"/>
      <c r="F2391" s="10"/>
      <c r="G2391" s="17"/>
      <c r="H2391" s="10"/>
      <c r="I2391" s="10"/>
      <c r="J2391" s="10"/>
      <c r="K2391" s="17"/>
      <c r="L2391" s="10"/>
      <c r="M2391" s="10"/>
      <c r="N2391" s="9"/>
      <c r="O2391" s="9"/>
    </row>
    <row r="2392" spans="2:15" x14ac:dyDescent="0.25">
      <c r="B2392" s="17"/>
      <c r="C2392" s="10"/>
      <c r="D2392" s="10"/>
      <c r="E2392" s="10"/>
      <c r="F2392" s="10"/>
      <c r="G2392" s="17"/>
      <c r="H2392" s="10"/>
      <c r="I2392" s="10"/>
      <c r="J2392" s="10"/>
      <c r="K2392" s="17"/>
      <c r="L2392" s="10"/>
      <c r="M2392" s="10"/>
      <c r="N2392" s="9"/>
      <c r="O2392" s="9"/>
    </row>
    <row r="2393" spans="2:15" x14ac:dyDescent="0.25">
      <c r="B2393" s="17"/>
      <c r="C2393" s="10"/>
      <c r="D2393" s="10"/>
      <c r="E2393" s="10"/>
      <c r="F2393" s="10"/>
      <c r="G2393" s="17"/>
      <c r="H2393" s="10"/>
      <c r="I2393" s="10"/>
      <c r="J2393" s="10"/>
      <c r="K2393" s="17"/>
      <c r="L2393" s="10"/>
      <c r="M2393" s="10"/>
      <c r="N2393" s="9"/>
      <c r="O2393" s="9"/>
    </row>
    <row r="2394" spans="2:15" x14ac:dyDescent="0.25">
      <c r="B2394" s="17"/>
      <c r="C2394" s="10"/>
      <c r="D2394" s="10"/>
      <c r="E2394" s="10"/>
      <c r="F2394" s="10"/>
      <c r="G2394" s="17"/>
      <c r="H2394" s="10"/>
      <c r="I2394" s="10"/>
      <c r="J2394" s="10"/>
      <c r="K2394" s="17"/>
      <c r="L2394" s="10"/>
      <c r="M2394" s="10"/>
      <c r="N2394" s="9"/>
      <c r="O2394" s="9"/>
    </row>
    <row r="2395" spans="2:15" x14ac:dyDescent="0.25">
      <c r="B2395" s="17"/>
      <c r="C2395" s="10"/>
      <c r="D2395" s="10"/>
      <c r="E2395" s="10"/>
      <c r="F2395" s="10"/>
      <c r="G2395" s="17"/>
      <c r="H2395" s="10"/>
      <c r="I2395" s="10"/>
      <c r="J2395" s="10"/>
      <c r="K2395" s="17"/>
      <c r="L2395" s="10"/>
      <c r="M2395" s="10"/>
      <c r="N2395" s="9"/>
      <c r="O2395" s="9"/>
    </row>
    <row r="2396" spans="2:15" x14ac:dyDescent="0.25">
      <c r="B2396" s="17"/>
      <c r="C2396" s="10"/>
      <c r="D2396" s="10"/>
      <c r="E2396" s="10"/>
      <c r="F2396" s="10"/>
      <c r="G2396" s="17"/>
      <c r="H2396" s="10"/>
      <c r="I2396" s="10"/>
      <c r="J2396" s="10"/>
      <c r="K2396" s="17"/>
      <c r="L2396" s="10"/>
      <c r="M2396" s="10"/>
      <c r="N2396" s="9"/>
      <c r="O2396" s="9"/>
    </row>
    <row r="2397" spans="2:15" x14ac:dyDescent="0.25">
      <c r="B2397" s="17"/>
      <c r="C2397" s="10"/>
      <c r="D2397" s="10"/>
      <c r="E2397" s="10"/>
      <c r="F2397" s="10"/>
      <c r="G2397" s="17"/>
      <c r="H2397" s="10"/>
      <c r="I2397" s="10"/>
      <c r="J2397" s="10"/>
      <c r="K2397" s="17"/>
      <c r="L2397" s="10"/>
      <c r="M2397" s="10"/>
      <c r="N2397" s="9"/>
      <c r="O2397" s="9"/>
    </row>
    <row r="2398" spans="2:15" x14ac:dyDescent="0.25">
      <c r="B2398" s="17"/>
      <c r="C2398" s="10"/>
      <c r="D2398" s="10"/>
      <c r="E2398" s="10"/>
      <c r="F2398" s="10"/>
      <c r="G2398" s="17"/>
      <c r="H2398" s="10"/>
      <c r="I2398" s="10"/>
      <c r="J2398" s="10"/>
      <c r="K2398" s="17"/>
      <c r="L2398" s="10"/>
      <c r="M2398" s="10"/>
      <c r="N2398" s="9"/>
      <c r="O2398" s="9"/>
    </row>
    <row r="2399" spans="2:15" x14ac:dyDescent="0.25">
      <c r="B2399" s="17"/>
      <c r="C2399" s="10"/>
      <c r="D2399" s="10"/>
      <c r="E2399" s="10"/>
      <c r="F2399" s="10"/>
      <c r="G2399" s="17"/>
      <c r="H2399" s="10"/>
      <c r="I2399" s="10"/>
      <c r="J2399" s="10"/>
      <c r="K2399" s="17"/>
      <c r="L2399" s="10"/>
      <c r="M2399" s="10"/>
      <c r="N2399" s="9"/>
      <c r="O2399" s="9"/>
    </row>
    <row r="2400" spans="2:15" x14ac:dyDescent="0.25">
      <c r="B2400" s="17"/>
      <c r="C2400" s="10"/>
      <c r="D2400" s="10"/>
      <c r="E2400" s="10"/>
      <c r="F2400" s="10"/>
      <c r="G2400" s="17"/>
      <c r="H2400" s="10"/>
      <c r="I2400" s="10"/>
      <c r="J2400" s="10"/>
      <c r="K2400" s="17"/>
      <c r="L2400" s="10"/>
      <c r="M2400" s="10"/>
      <c r="N2400" s="9"/>
      <c r="O2400" s="9"/>
    </row>
    <row r="2401" spans="2:15" x14ac:dyDescent="0.25">
      <c r="B2401" s="17"/>
      <c r="C2401" s="10"/>
      <c r="D2401" s="10"/>
      <c r="E2401" s="10"/>
      <c r="F2401" s="10"/>
      <c r="G2401" s="17"/>
      <c r="H2401" s="10"/>
      <c r="I2401" s="10"/>
      <c r="J2401" s="10"/>
      <c r="K2401" s="17"/>
      <c r="L2401" s="10"/>
      <c r="M2401" s="10"/>
      <c r="N2401" s="9"/>
      <c r="O2401" s="9"/>
    </row>
    <row r="2402" spans="2:15" x14ac:dyDescent="0.25">
      <c r="B2402" s="17"/>
      <c r="C2402" s="10"/>
      <c r="D2402" s="10"/>
      <c r="E2402" s="10"/>
      <c r="F2402" s="10"/>
      <c r="G2402" s="17"/>
      <c r="H2402" s="10"/>
      <c r="I2402" s="10"/>
      <c r="J2402" s="10"/>
      <c r="K2402" s="17"/>
      <c r="L2402" s="10"/>
      <c r="M2402" s="10"/>
      <c r="N2402" s="9"/>
      <c r="O2402" s="9"/>
    </row>
    <row r="2403" spans="2:15" x14ac:dyDescent="0.25">
      <c r="B2403" s="17"/>
      <c r="C2403" s="10"/>
      <c r="D2403" s="10"/>
      <c r="E2403" s="10"/>
      <c r="F2403" s="10"/>
      <c r="G2403" s="17"/>
      <c r="H2403" s="10"/>
      <c r="I2403" s="10"/>
      <c r="J2403" s="10"/>
      <c r="K2403" s="17"/>
      <c r="L2403" s="10"/>
      <c r="M2403" s="10"/>
      <c r="N2403" s="9"/>
      <c r="O2403" s="9"/>
    </row>
    <row r="2404" spans="2:15" x14ac:dyDescent="0.25">
      <c r="B2404" s="17"/>
      <c r="C2404" s="10"/>
      <c r="D2404" s="10"/>
      <c r="E2404" s="10"/>
      <c r="F2404" s="10"/>
      <c r="G2404" s="17"/>
      <c r="H2404" s="10"/>
      <c r="I2404" s="10"/>
      <c r="J2404" s="10"/>
      <c r="K2404" s="17"/>
      <c r="L2404" s="10"/>
      <c r="M2404" s="10"/>
      <c r="N2404" s="9"/>
      <c r="O2404" s="9"/>
    </row>
    <row r="2405" spans="2:15" x14ac:dyDescent="0.25">
      <c r="B2405" s="17"/>
      <c r="C2405" s="10"/>
      <c r="D2405" s="10"/>
      <c r="E2405" s="10"/>
      <c r="F2405" s="10"/>
      <c r="G2405" s="17"/>
      <c r="H2405" s="10"/>
      <c r="I2405" s="10"/>
      <c r="J2405" s="10"/>
      <c r="K2405" s="17"/>
      <c r="L2405" s="10"/>
      <c r="M2405" s="10"/>
      <c r="N2405" s="9"/>
      <c r="O2405" s="9"/>
    </row>
    <row r="2406" spans="2:15" x14ac:dyDescent="0.25">
      <c r="B2406" s="17"/>
      <c r="C2406" s="10"/>
      <c r="D2406" s="10"/>
      <c r="E2406" s="10"/>
      <c r="F2406" s="10"/>
      <c r="G2406" s="17"/>
      <c r="H2406" s="10"/>
      <c r="I2406" s="10"/>
      <c r="J2406" s="10"/>
      <c r="K2406" s="17"/>
      <c r="L2406" s="10"/>
      <c r="M2406" s="10"/>
      <c r="N2406" s="9"/>
      <c r="O2406" s="9"/>
    </row>
    <row r="2407" spans="2:15" x14ac:dyDescent="0.25">
      <c r="B2407" s="17"/>
      <c r="C2407" s="10"/>
      <c r="D2407" s="10"/>
      <c r="E2407" s="10"/>
      <c r="F2407" s="10"/>
      <c r="G2407" s="17"/>
      <c r="H2407" s="10"/>
      <c r="I2407" s="10"/>
      <c r="J2407" s="10"/>
      <c r="K2407" s="17"/>
      <c r="L2407" s="10"/>
      <c r="M2407" s="10"/>
      <c r="N2407" s="9"/>
      <c r="O2407" s="9"/>
    </row>
    <row r="2408" spans="2:15" x14ac:dyDescent="0.25">
      <c r="B2408" s="17"/>
      <c r="C2408" s="10"/>
      <c r="D2408" s="10"/>
      <c r="E2408" s="10"/>
      <c r="F2408" s="10"/>
      <c r="G2408" s="17"/>
      <c r="H2408" s="10"/>
      <c r="I2408" s="10"/>
      <c r="J2408" s="10"/>
      <c r="K2408" s="17"/>
      <c r="L2408" s="10"/>
      <c r="M2408" s="10"/>
      <c r="N2408" s="9"/>
      <c r="O2408" s="9"/>
    </row>
    <row r="2409" spans="2:15" x14ac:dyDescent="0.25">
      <c r="B2409" s="17"/>
      <c r="C2409" s="10"/>
      <c r="D2409" s="10"/>
      <c r="E2409" s="10"/>
      <c r="F2409" s="10"/>
      <c r="G2409" s="17"/>
      <c r="H2409" s="10"/>
      <c r="I2409" s="10"/>
      <c r="J2409" s="10"/>
      <c r="K2409" s="17"/>
      <c r="L2409" s="10"/>
      <c r="M2409" s="10"/>
      <c r="N2409" s="9"/>
      <c r="O2409" s="9"/>
    </row>
    <row r="2410" spans="2:15" x14ac:dyDescent="0.25">
      <c r="B2410" s="17"/>
      <c r="C2410" s="10"/>
      <c r="D2410" s="10"/>
      <c r="E2410" s="10"/>
      <c r="F2410" s="10"/>
      <c r="G2410" s="17"/>
      <c r="H2410" s="10"/>
      <c r="I2410" s="10"/>
      <c r="J2410" s="10"/>
      <c r="K2410" s="17"/>
      <c r="L2410" s="10"/>
      <c r="M2410" s="10"/>
      <c r="N2410" s="9"/>
      <c r="O2410" s="9"/>
    </row>
    <row r="2411" spans="2:15" x14ac:dyDescent="0.25">
      <c r="B2411" s="17"/>
      <c r="C2411" s="10"/>
      <c r="D2411" s="10"/>
      <c r="E2411" s="10"/>
      <c r="F2411" s="10"/>
      <c r="G2411" s="17"/>
      <c r="H2411" s="10"/>
      <c r="I2411" s="10"/>
      <c r="J2411" s="10"/>
      <c r="K2411" s="17"/>
      <c r="L2411" s="10"/>
      <c r="M2411" s="10"/>
      <c r="N2411" s="9"/>
      <c r="O2411" s="9"/>
    </row>
    <row r="2412" spans="2:15" x14ac:dyDescent="0.25">
      <c r="B2412" s="17"/>
      <c r="C2412" s="10"/>
      <c r="D2412" s="10"/>
      <c r="E2412" s="10"/>
      <c r="F2412" s="10"/>
      <c r="G2412" s="17"/>
      <c r="H2412" s="10"/>
      <c r="I2412" s="10"/>
      <c r="J2412" s="10"/>
      <c r="K2412" s="17"/>
      <c r="L2412" s="10"/>
      <c r="M2412" s="10"/>
      <c r="N2412" s="9"/>
      <c r="O2412" s="9"/>
    </row>
    <row r="2413" spans="2:15" x14ac:dyDescent="0.25">
      <c r="B2413" s="17"/>
      <c r="C2413" s="10"/>
      <c r="D2413" s="10"/>
      <c r="E2413" s="10"/>
      <c r="F2413" s="10"/>
      <c r="G2413" s="17"/>
      <c r="H2413" s="10"/>
      <c r="I2413" s="10"/>
      <c r="J2413" s="10"/>
      <c r="K2413" s="17"/>
      <c r="L2413" s="10"/>
      <c r="M2413" s="10"/>
      <c r="N2413" s="9"/>
      <c r="O2413" s="9"/>
    </row>
    <row r="2414" spans="2:15" x14ac:dyDescent="0.25">
      <c r="B2414" s="17"/>
      <c r="C2414" s="10"/>
      <c r="D2414" s="10"/>
      <c r="E2414" s="10"/>
      <c r="F2414" s="10"/>
      <c r="G2414" s="17"/>
      <c r="H2414" s="10"/>
      <c r="I2414" s="10"/>
      <c r="J2414" s="10"/>
      <c r="K2414" s="17"/>
      <c r="L2414" s="10"/>
      <c r="M2414" s="10"/>
      <c r="N2414" s="9"/>
      <c r="O2414" s="9"/>
    </row>
    <row r="2415" spans="2:15" x14ac:dyDescent="0.25">
      <c r="B2415" s="17"/>
      <c r="C2415" s="10"/>
      <c r="D2415" s="10"/>
      <c r="E2415" s="10"/>
      <c r="F2415" s="10"/>
      <c r="G2415" s="17"/>
      <c r="H2415" s="10"/>
      <c r="I2415" s="10"/>
      <c r="J2415" s="10"/>
      <c r="K2415" s="17"/>
      <c r="L2415" s="10"/>
      <c r="M2415" s="10"/>
      <c r="N2415" s="9"/>
      <c r="O2415" s="9"/>
    </row>
    <row r="2416" spans="2:15" x14ac:dyDescent="0.25">
      <c r="B2416" s="17"/>
      <c r="C2416" s="10"/>
      <c r="D2416" s="10"/>
      <c r="E2416" s="10"/>
      <c r="F2416" s="10"/>
      <c r="G2416" s="17"/>
      <c r="H2416" s="10"/>
      <c r="I2416" s="10"/>
      <c r="J2416" s="10"/>
      <c r="K2416" s="17"/>
      <c r="L2416" s="10"/>
      <c r="M2416" s="10"/>
      <c r="N2416" s="9"/>
      <c r="O2416" s="9"/>
    </row>
    <row r="2417" spans="2:15" x14ac:dyDescent="0.25">
      <c r="B2417" s="17"/>
      <c r="C2417" s="10"/>
      <c r="D2417" s="10"/>
      <c r="E2417" s="10"/>
      <c r="F2417" s="10"/>
      <c r="G2417" s="17"/>
      <c r="H2417" s="10"/>
      <c r="I2417" s="10"/>
      <c r="J2417" s="10"/>
      <c r="K2417" s="17"/>
      <c r="L2417" s="10"/>
      <c r="M2417" s="10"/>
      <c r="N2417" s="9"/>
      <c r="O2417" s="9"/>
    </row>
    <row r="2418" spans="2:15" x14ac:dyDescent="0.25">
      <c r="B2418" s="17"/>
      <c r="C2418" s="10"/>
      <c r="D2418" s="10"/>
      <c r="E2418" s="10"/>
      <c r="F2418" s="10"/>
      <c r="G2418" s="17"/>
      <c r="H2418" s="10"/>
      <c r="I2418" s="10"/>
      <c r="J2418" s="10"/>
      <c r="K2418" s="17"/>
      <c r="L2418" s="10"/>
      <c r="M2418" s="10"/>
      <c r="N2418" s="9"/>
      <c r="O2418" s="9"/>
    </row>
    <row r="2419" spans="2:15" x14ac:dyDescent="0.25">
      <c r="B2419" s="17"/>
      <c r="C2419" s="10"/>
      <c r="D2419" s="10"/>
      <c r="E2419" s="10"/>
      <c r="F2419" s="10"/>
      <c r="G2419" s="17"/>
      <c r="H2419" s="10"/>
      <c r="I2419" s="10"/>
      <c r="J2419" s="10"/>
      <c r="K2419" s="17"/>
      <c r="L2419" s="10"/>
      <c r="M2419" s="10"/>
      <c r="N2419" s="9"/>
      <c r="O2419" s="9"/>
    </row>
    <row r="2420" spans="2:15" x14ac:dyDescent="0.25">
      <c r="B2420" s="17"/>
      <c r="C2420" s="10"/>
      <c r="D2420" s="10"/>
      <c r="E2420" s="10"/>
      <c r="F2420" s="10"/>
      <c r="G2420" s="17"/>
      <c r="H2420" s="10"/>
      <c r="I2420" s="10"/>
      <c r="J2420" s="10"/>
      <c r="K2420" s="17"/>
      <c r="L2420" s="10"/>
      <c r="M2420" s="10"/>
      <c r="N2420" s="9"/>
      <c r="O2420" s="9"/>
    </row>
    <row r="2421" spans="2:15" x14ac:dyDescent="0.25">
      <c r="B2421" s="17"/>
      <c r="C2421" s="10"/>
      <c r="D2421" s="10"/>
      <c r="E2421" s="10"/>
      <c r="F2421" s="10"/>
      <c r="G2421" s="17"/>
      <c r="H2421" s="10"/>
      <c r="I2421" s="10"/>
      <c r="J2421" s="10"/>
      <c r="K2421" s="17"/>
      <c r="L2421" s="10"/>
      <c r="M2421" s="10"/>
      <c r="N2421" s="9"/>
      <c r="O2421" s="9"/>
    </row>
    <row r="2422" spans="2:15" x14ac:dyDescent="0.25">
      <c r="B2422" s="17"/>
      <c r="C2422" s="10"/>
      <c r="D2422" s="10"/>
      <c r="E2422" s="10"/>
      <c r="F2422" s="10"/>
      <c r="G2422" s="17"/>
      <c r="H2422" s="10"/>
      <c r="I2422" s="10"/>
      <c r="J2422" s="10"/>
      <c r="K2422" s="17"/>
      <c r="L2422" s="10"/>
      <c r="M2422" s="10"/>
      <c r="N2422" s="9"/>
      <c r="O2422" s="9"/>
    </row>
    <row r="2423" spans="2:15" x14ac:dyDescent="0.25">
      <c r="B2423" s="17"/>
      <c r="C2423" s="10"/>
      <c r="D2423" s="10"/>
      <c r="E2423" s="10"/>
      <c r="F2423" s="10"/>
      <c r="G2423" s="17"/>
      <c r="H2423" s="10"/>
      <c r="I2423" s="10"/>
      <c r="J2423" s="10"/>
      <c r="K2423" s="17"/>
      <c r="L2423" s="10"/>
      <c r="M2423" s="10"/>
      <c r="N2423" s="9"/>
      <c r="O2423" s="9"/>
    </row>
    <row r="2424" spans="2:15" x14ac:dyDescent="0.25">
      <c r="B2424" s="17"/>
      <c r="C2424" s="10"/>
      <c r="D2424" s="10"/>
      <c r="E2424" s="10"/>
      <c r="F2424" s="10"/>
      <c r="G2424" s="17"/>
      <c r="H2424" s="10"/>
      <c r="I2424" s="10"/>
      <c r="J2424" s="10"/>
      <c r="K2424" s="17"/>
      <c r="L2424" s="10"/>
      <c r="M2424" s="10"/>
      <c r="N2424" s="9"/>
      <c r="O2424" s="9"/>
    </row>
    <row r="2425" spans="2:15" x14ac:dyDescent="0.25">
      <c r="B2425" s="17"/>
      <c r="C2425" s="10"/>
      <c r="D2425" s="10"/>
      <c r="E2425" s="10"/>
      <c r="F2425" s="10"/>
      <c r="G2425" s="17"/>
      <c r="H2425" s="10"/>
      <c r="I2425" s="10"/>
      <c r="J2425" s="10"/>
      <c r="K2425" s="17"/>
      <c r="L2425" s="10"/>
      <c r="M2425" s="10"/>
      <c r="N2425" s="9"/>
      <c r="O2425" s="9"/>
    </row>
    <row r="2426" spans="2:15" x14ac:dyDescent="0.25">
      <c r="B2426" s="17"/>
      <c r="C2426" s="10"/>
      <c r="D2426" s="10"/>
      <c r="E2426" s="10"/>
      <c r="F2426" s="10"/>
      <c r="G2426" s="17"/>
      <c r="H2426" s="10"/>
      <c r="I2426" s="10"/>
      <c r="J2426" s="10"/>
      <c r="K2426" s="17"/>
      <c r="L2426" s="10"/>
      <c r="M2426" s="10"/>
      <c r="N2426" s="9"/>
      <c r="O2426" s="9"/>
    </row>
    <row r="2427" spans="2:15" x14ac:dyDescent="0.25">
      <c r="B2427" s="17"/>
      <c r="C2427" s="10"/>
      <c r="D2427" s="10"/>
      <c r="E2427" s="10"/>
      <c r="F2427" s="10"/>
      <c r="G2427" s="17"/>
      <c r="H2427" s="10"/>
      <c r="I2427" s="10"/>
      <c r="J2427" s="10"/>
      <c r="K2427" s="17"/>
      <c r="L2427" s="10"/>
      <c r="M2427" s="10"/>
      <c r="N2427" s="9"/>
      <c r="O2427" s="9"/>
    </row>
    <row r="2428" spans="2:15" x14ac:dyDescent="0.25">
      <c r="B2428" s="17"/>
      <c r="C2428" s="10"/>
      <c r="D2428" s="10"/>
      <c r="E2428" s="10"/>
      <c r="F2428" s="10"/>
      <c r="G2428" s="17"/>
      <c r="H2428" s="10"/>
      <c r="I2428" s="10"/>
      <c r="J2428" s="10"/>
      <c r="K2428" s="17"/>
      <c r="L2428" s="10"/>
      <c r="M2428" s="10"/>
      <c r="N2428" s="9"/>
      <c r="O2428" s="9"/>
    </row>
    <row r="2429" spans="2:15" x14ac:dyDescent="0.25">
      <c r="B2429" s="17"/>
      <c r="C2429" s="10"/>
      <c r="D2429" s="10"/>
      <c r="E2429" s="10"/>
      <c r="F2429" s="10"/>
      <c r="G2429" s="17"/>
      <c r="H2429" s="10"/>
      <c r="I2429" s="10"/>
      <c r="J2429" s="10"/>
      <c r="K2429" s="17"/>
      <c r="L2429" s="10"/>
      <c r="M2429" s="10"/>
      <c r="N2429" s="9"/>
      <c r="O2429" s="9"/>
    </row>
    <row r="2430" spans="2:15" x14ac:dyDescent="0.25">
      <c r="B2430" s="17"/>
      <c r="C2430" s="10"/>
      <c r="D2430" s="10"/>
      <c r="E2430" s="10"/>
      <c r="F2430" s="10"/>
      <c r="G2430" s="17"/>
      <c r="H2430" s="10"/>
      <c r="I2430" s="10"/>
      <c r="J2430" s="10"/>
      <c r="K2430" s="17"/>
      <c r="L2430" s="10"/>
      <c r="M2430" s="10"/>
      <c r="N2430" s="9"/>
      <c r="O2430" s="9"/>
    </row>
    <row r="2431" spans="2:15" x14ac:dyDescent="0.25">
      <c r="B2431" s="17"/>
      <c r="C2431" s="10"/>
      <c r="D2431" s="10"/>
      <c r="E2431" s="10"/>
      <c r="F2431" s="10"/>
      <c r="G2431" s="17"/>
      <c r="H2431" s="10"/>
      <c r="I2431" s="10"/>
      <c r="J2431" s="10"/>
      <c r="K2431" s="17"/>
      <c r="L2431" s="10"/>
      <c r="M2431" s="10"/>
      <c r="N2431" s="9"/>
      <c r="O2431" s="9"/>
    </row>
    <row r="2432" spans="2:15" x14ac:dyDescent="0.25">
      <c r="B2432" s="17"/>
      <c r="C2432" s="10"/>
      <c r="D2432" s="10"/>
      <c r="E2432" s="10"/>
      <c r="F2432" s="10"/>
      <c r="G2432" s="17"/>
      <c r="H2432" s="10"/>
      <c r="I2432" s="10"/>
      <c r="J2432" s="10"/>
      <c r="K2432" s="17"/>
      <c r="L2432" s="10"/>
      <c r="M2432" s="10"/>
      <c r="N2432" s="9"/>
      <c r="O2432" s="9"/>
    </row>
    <row r="2433" spans="2:15" x14ac:dyDescent="0.25">
      <c r="B2433" s="17"/>
      <c r="C2433" s="10"/>
      <c r="D2433" s="10"/>
      <c r="E2433" s="10"/>
      <c r="F2433" s="10"/>
      <c r="G2433" s="17"/>
      <c r="H2433" s="10"/>
      <c r="I2433" s="10"/>
      <c r="J2433" s="10"/>
      <c r="K2433" s="17"/>
      <c r="L2433" s="10"/>
      <c r="M2433" s="10"/>
      <c r="N2433" s="9"/>
      <c r="O2433" s="9"/>
    </row>
    <row r="2434" spans="2:15" x14ac:dyDescent="0.25">
      <c r="B2434" s="17"/>
      <c r="C2434" s="10"/>
      <c r="D2434" s="10"/>
      <c r="E2434" s="10"/>
      <c r="F2434" s="10"/>
      <c r="G2434" s="17"/>
      <c r="H2434" s="10"/>
      <c r="I2434" s="10"/>
      <c r="J2434" s="10"/>
      <c r="K2434" s="17"/>
      <c r="L2434" s="10"/>
      <c r="M2434" s="10"/>
      <c r="N2434" s="9"/>
      <c r="O2434" s="9"/>
    </row>
    <row r="2435" spans="2:15" x14ac:dyDescent="0.25">
      <c r="B2435" s="17"/>
      <c r="C2435" s="10"/>
      <c r="D2435" s="10"/>
      <c r="E2435" s="10"/>
      <c r="F2435" s="10"/>
      <c r="G2435" s="17"/>
      <c r="H2435" s="10"/>
      <c r="I2435" s="10"/>
      <c r="J2435" s="10"/>
      <c r="K2435" s="17"/>
      <c r="L2435" s="10"/>
      <c r="M2435" s="10"/>
      <c r="N2435" s="9"/>
      <c r="O2435" s="9"/>
    </row>
    <row r="2436" spans="2:15" x14ac:dyDescent="0.25">
      <c r="B2436" s="17"/>
      <c r="C2436" s="10"/>
      <c r="D2436" s="10"/>
      <c r="E2436" s="10"/>
      <c r="F2436" s="10"/>
      <c r="G2436" s="17"/>
      <c r="H2436" s="10"/>
      <c r="I2436" s="10"/>
      <c r="J2436" s="10"/>
      <c r="K2436" s="17"/>
      <c r="L2436" s="10"/>
      <c r="M2436" s="10"/>
      <c r="N2436" s="9"/>
      <c r="O2436" s="9"/>
    </row>
    <row r="2437" spans="2:15" x14ac:dyDescent="0.25">
      <c r="B2437" s="17"/>
      <c r="C2437" s="10"/>
      <c r="D2437" s="10"/>
      <c r="E2437" s="10"/>
      <c r="F2437" s="10"/>
      <c r="G2437" s="17"/>
      <c r="H2437" s="10"/>
      <c r="I2437" s="10"/>
      <c r="J2437" s="10"/>
      <c r="K2437" s="17"/>
      <c r="L2437" s="10"/>
      <c r="M2437" s="10"/>
      <c r="N2437" s="9"/>
      <c r="O2437" s="9"/>
    </row>
    <row r="2438" spans="2:15" x14ac:dyDescent="0.25">
      <c r="B2438" s="17"/>
      <c r="C2438" s="10"/>
      <c r="D2438" s="10"/>
      <c r="E2438" s="10"/>
      <c r="F2438" s="10"/>
      <c r="G2438" s="17"/>
      <c r="H2438" s="10"/>
      <c r="I2438" s="10"/>
      <c r="J2438" s="10"/>
      <c r="K2438" s="17"/>
      <c r="L2438" s="10"/>
      <c r="M2438" s="10"/>
      <c r="N2438" s="9"/>
      <c r="O2438" s="9"/>
    </row>
    <row r="2439" spans="2:15" x14ac:dyDescent="0.25">
      <c r="B2439" s="17"/>
      <c r="C2439" s="10"/>
      <c r="D2439" s="10"/>
      <c r="E2439" s="10"/>
      <c r="F2439" s="10"/>
      <c r="G2439" s="17"/>
      <c r="H2439" s="10"/>
      <c r="I2439" s="10"/>
      <c r="J2439" s="10"/>
      <c r="K2439" s="17"/>
      <c r="L2439" s="10"/>
      <c r="M2439" s="10"/>
      <c r="N2439" s="9"/>
      <c r="O2439" s="9"/>
    </row>
    <row r="2440" spans="2:15" x14ac:dyDescent="0.25">
      <c r="B2440" s="17"/>
      <c r="C2440" s="10"/>
      <c r="D2440" s="10"/>
      <c r="E2440" s="10"/>
      <c r="F2440" s="10"/>
      <c r="G2440" s="17"/>
      <c r="H2440" s="10"/>
      <c r="I2440" s="10"/>
      <c r="J2440" s="10"/>
      <c r="K2440" s="17"/>
      <c r="L2440" s="10"/>
      <c r="M2440" s="10"/>
      <c r="N2440" s="9"/>
      <c r="O2440" s="9"/>
    </row>
    <row r="2441" spans="2:15" x14ac:dyDescent="0.25">
      <c r="B2441" s="17"/>
      <c r="C2441" s="10"/>
      <c r="D2441" s="10"/>
      <c r="E2441" s="10"/>
      <c r="F2441" s="10"/>
      <c r="G2441" s="17"/>
      <c r="H2441" s="10"/>
      <c r="I2441" s="10"/>
      <c r="J2441" s="10"/>
      <c r="K2441" s="17"/>
      <c r="L2441" s="10"/>
      <c r="M2441" s="10"/>
      <c r="N2441" s="9"/>
      <c r="O2441" s="9"/>
    </row>
    <row r="2442" spans="2:15" x14ac:dyDescent="0.25">
      <c r="B2442" s="17"/>
      <c r="C2442" s="10"/>
      <c r="D2442" s="10"/>
      <c r="E2442" s="10"/>
      <c r="F2442" s="10"/>
      <c r="G2442" s="17"/>
      <c r="H2442" s="10"/>
      <c r="I2442" s="10"/>
      <c r="J2442" s="10"/>
      <c r="K2442" s="17"/>
      <c r="L2442" s="10"/>
      <c r="M2442" s="10"/>
      <c r="N2442" s="9"/>
      <c r="O2442" s="9"/>
    </row>
    <row r="2443" spans="2:15" x14ac:dyDescent="0.25">
      <c r="B2443" s="17"/>
      <c r="C2443" s="10"/>
      <c r="D2443" s="10"/>
      <c r="E2443" s="10"/>
      <c r="F2443" s="10"/>
      <c r="G2443" s="17"/>
      <c r="H2443" s="10"/>
      <c r="I2443" s="10"/>
      <c r="J2443" s="10"/>
      <c r="K2443" s="17"/>
      <c r="L2443" s="10"/>
      <c r="M2443" s="10"/>
      <c r="N2443" s="9"/>
      <c r="O2443" s="9"/>
    </row>
    <row r="2444" spans="2:15" x14ac:dyDescent="0.25">
      <c r="B2444" s="17"/>
      <c r="C2444" s="10"/>
      <c r="D2444" s="10"/>
      <c r="E2444" s="10"/>
      <c r="F2444" s="10"/>
      <c r="G2444" s="17"/>
      <c r="H2444" s="10"/>
      <c r="I2444" s="10"/>
      <c r="J2444" s="10"/>
      <c r="K2444" s="17"/>
      <c r="L2444" s="10"/>
      <c r="M2444" s="10"/>
      <c r="N2444" s="9"/>
      <c r="O2444" s="9"/>
    </row>
    <row r="2445" spans="2:15" x14ac:dyDescent="0.25">
      <c r="B2445" s="17"/>
      <c r="C2445" s="10"/>
      <c r="D2445" s="10"/>
      <c r="E2445" s="10"/>
      <c r="F2445" s="10"/>
      <c r="G2445" s="17"/>
      <c r="H2445" s="10"/>
      <c r="I2445" s="10"/>
      <c r="J2445" s="10"/>
      <c r="K2445" s="17"/>
      <c r="L2445" s="10"/>
      <c r="M2445" s="10"/>
      <c r="N2445" s="9"/>
      <c r="O2445" s="9"/>
    </row>
    <row r="2446" spans="2:15" x14ac:dyDescent="0.25">
      <c r="B2446" s="17"/>
      <c r="C2446" s="10"/>
      <c r="D2446" s="10"/>
      <c r="E2446" s="10"/>
      <c r="F2446" s="10"/>
      <c r="G2446" s="17"/>
      <c r="H2446" s="10"/>
      <c r="I2446" s="10"/>
      <c r="J2446" s="10"/>
      <c r="K2446" s="17"/>
      <c r="L2446" s="10"/>
      <c r="M2446" s="10"/>
      <c r="N2446" s="9"/>
      <c r="O2446" s="9"/>
    </row>
    <row r="2447" spans="2:15" x14ac:dyDescent="0.25">
      <c r="B2447" s="17"/>
      <c r="C2447" s="10"/>
      <c r="D2447" s="10"/>
      <c r="E2447" s="10"/>
      <c r="F2447" s="10"/>
      <c r="G2447" s="17"/>
      <c r="H2447" s="10"/>
      <c r="I2447" s="10"/>
      <c r="J2447" s="10"/>
      <c r="K2447" s="17"/>
      <c r="L2447" s="10"/>
      <c r="M2447" s="10"/>
      <c r="N2447" s="9"/>
      <c r="O2447" s="9"/>
    </row>
    <row r="2448" spans="2:15" x14ac:dyDescent="0.25">
      <c r="B2448" s="17"/>
      <c r="C2448" s="10"/>
      <c r="D2448" s="10"/>
      <c r="E2448" s="10"/>
      <c r="F2448" s="10"/>
      <c r="G2448" s="17"/>
      <c r="H2448" s="10"/>
      <c r="I2448" s="10"/>
      <c r="J2448" s="10"/>
      <c r="K2448" s="17"/>
      <c r="L2448" s="10"/>
      <c r="M2448" s="10"/>
      <c r="N2448" s="9"/>
      <c r="O2448" s="9"/>
    </row>
    <row r="2449" spans="2:15" x14ac:dyDescent="0.25">
      <c r="B2449" s="17"/>
      <c r="C2449" s="10"/>
      <c r="D2449" s="10"/>
      <c r="E2449" s="10"/>
      <c r="F2449" s="10"/>
      <c r="G2449" s="17"/>
      <c r="H2449" s="10"/>
      <c r="I2449" s="10"/>
      <c r="J2449" s="10"/>
      <c r="K2449" s="17"/>
      <c r="L2449" s="10"/>
      <c r="M2449" s="10"/>
      <c r="N2449" s="9"/>
      <c r="O2449" s="9"/>
    </row>
    <row r="2450" spans="2:15" x14ac:dyDescent="0.25">
      <c r="B2450" s="17"/>
      <c r="C2450" s="10"/>
      <c r="D2450" s="10"/>
      <c r="E2450" s="10"/>
      <c r="F2450" s="10"/>
      <c r="G2450" s="17"/>
      <c r="H2450" s="10"/>
      <c r="I2450" s="10"/>
      <c r="J2450" s="10"/>
      <c r="K2450" s="17"/>
      <c r="L2450" s="10"/>
      <c r="M2450" s="10"/>
      <c r="N2450" s="9"/>
      <c r="O2450" s="9"/>
    </row>
    <row r="2451" spans="2:15" x14ac:dyDescent="0.25">
      <c r="B2451" s="17"/>
      <c r="C2451" s="10"/>
      <c r="D2451" s="10"/>
      <c r="E2451" s="10"/>
      <c r="F2451" s="10"/>
      <c r="G2451" s="17"/>
      <c r="H2451" s="10"/>
      <c r="I2451" s="10"/>
      <c r="J2451" s="10"/>
      <c r="K2451" s="17"/>
      <c r="L2451" s="10"/>
      <c r="M2451" s="10"/>
      <c r="N2451" s="9"/>
      <c r="O2451" s="9"/>
    </row>
    <row r="2452" spans="2:15" x14ac:dyDescent="0.25">
      <c r="B2452" s="17"/>
      <c r="C2452" s="10"/>
      <c r="D2452" s="10"/>
      <c r="E2452" s="10"/>
      <c r="F2452" s="10"/>
      <c r="G2452" s="17"/>
      <c r="H2452" s="10"/>
      <c r="I2452" s="10"/>
      <c r="J2452" s="10"/>
      <c r="K2452" s="17"/>
      <c r="L2452" s="10"/>
      <c r="M2452" s="10"/>
      <c r="N2452" s="9"/>
      <c r="O2452" s="9"/>
    </row>
    <row r="2453" spans="2:15" x14ac:dyDescent="0.25">
      <c r="B2453" s="17"/>
      <c r="C2453" s="10"/>
      <c r="D2453" s="10"/>
      <c r="E2453" s="10"/>
      <c r="F2453" s="10"/>
      <c r="G2453" s="17"/>
      <c r="H2453" s="10"/>
      <c r="I2453" s="10"/>
      <c r="J2453" s="10"/>
      <c r="K2453" s="17"/>
      <c r="L2453" s="10"/>
      <c r="M2453" s="10"/>
      <c r="N2453" s="9"/>
      <c r="O2453" s="9"/>
    </row>
    <row r="2454" spans="2:15" x14ac:dyDescent="0.25">
      <c r="B2454" s="17"/>
      <c r="C2454" s="10"/>
      <c r="D2454" s="10"/>
      <c r="E2454" s="10"/>
      <c r="F2454" s="10"/>
      <c r="G2454" s="17"/>
      <c r="H2454" s="10"/>
      <c r="I2454" s="10"/>
      <c r="J2454" s="10"/>
      <c r="K2454" s="17"/>
      <c r="L2454" s="10"/>
      <c r="M2454" s="10"/>
      <c r="N2454" s="9"/>
      <c r="O2454" s="9"/>
    </row>
    <row r="2455" spans="2:15" x14ac:dyDescent="0.25">
      <c r="B2455" s="17"/>
      <c r="C2455" s="10"/>
      <c r="D2455" s="10"/>
      <c r="E2455" s="10"/>
      <c r="F2455" s="10"/>
      <c r="G2455" s="17"/>
      <c r="H2455" s="10"/>
      <c r="I2455" s="10"/>
      <c r="J2455" s="10"/>
      <c r="K2455" s="17"/>
      <c r="L2455" s="10"/>
      <c r="M2455" s="10"/>
      <c r="N2455" s="9"/>
      <c r="O2455" s="9"/>
    </row>
    <row r="2456" spans="2:15" x14ac:dyDescent="0.25">
      <c r="B2456" s="17"/>
      <c r="C2456" s="10"/>
      <c r="D2456" s="10"/>
      <c r="E2456" s="10"/>
      <c r="F2456" s="10"/>
      <c r="G2456" s="17"/>
      <c r="H2456" s="10"/>
      <c r="I2456" s="10"/>
      <c r="J2456" s="10"/>
      <c r="K2456" s="17"/>
      <c r="L2456" s="10"/>
      <c r="M2456" s="10"/>
      <c r="N2456" s="9"/>
      <c r="O2456" s="9"/>
    </row>
    <row r="2457" spans="2:15" x14ac:dyDescent="0.25">
      <c r="B2457" s="17"/>
      <c r="C2457" s="10"/>
      <c r="D2457" s="10"/>
      <c r="E2457" s="10"/>
      <c r="F2457" s="10"/>
      <c r="G2457" s="17"/>
      <c r="H2457" s="10"/>
      <c r="I2457" s="10"/>
      <c r="J2457" s="10"/>
      <c r="K2457" s="17"/>
      <c r="L2457" s="10"/>
      <c r="M2457" s="10"/>
      <c r="N2457" s="9"/>
      <c r="O2457" s="9"/>
    </row>
    <row r="2458" spans="2:15" x14ac:dyDescent="0.25">
      <c r="B2458" s="17"/>
      <c r="C2458" s="10"/>
      <c r="D2458" s="10"/>
      <c r="E2458" s="10"/>
      <c r="F2458" s="10"/>
      <c r="G2458" s="17"/>
      <c r="H2458" s="10"/>
      <c r="I2458" s="10"/>
      <c r="J2458" s="10"/>
      <c r="K2458" s="17"/>
      <c r="L2458" s="10"/>
      <c r="M2458" s="10"/>
      <c r="N2458" s="9"/>
      <c r="O2458" s="9"/>
    </row>
    <row r="2459" spans="2:15" x14ac:dyDescent="0.25">
      <c r="B2459" s="17"/>
      <c r="C2459" s="10"/>
      <c r="D2459" s="10"/>
      <c r="E2459" s="10"/>
      <c r="F2459" s="10"/>
      <c r="G2459" s="17"/>
      <c r="H2459" s="10"/>
      <c r="I2459" s="10"/>
      <c r="J2459" s="10"/>
      <c r="K2459" s="17"/>
      <c r="L2459" s="10"/>
      <c r="M2459" s="10"/>
      <c r="N2459" s="9"/>
      <c r="O2459" s="9"/>
    </row>
    <row r="2460" spans="2:15" x14ac:dyDescent="0.25">
      <c r="B2460" s="17"/>
      <c r="C2460" s="10"/>
      <c r="D2460" s="10"/>
      <c r="E2460" s="10"/>
      <c r="F2460" s="10"/>
      <c r="G2460" s="17"/>
      <c r="H2460" s="10"/>
      <c r="I2460" s="10"/>
      <c r="J2460" s="10"/>
      <c r="K2460" s="17"/>
      <c r="L2460" s="10"/>
      <c r="M2460" s="10"/>
      <c r="N2460" s="9"/>
      <c r="O2460" s="9"/>
    </row>
    <row r="2461" spans="2:15" x14ac:dyDescent="0.25">
      <c r="B2461" s="17"/>
      <c r="C2461" s="10"/>
      <c r="D2461" s="10"/>
      <c r="E2461" s="10"/>
      <c r="F2461" s="10"/>
      <c r="G2461" s="17"/>
      <c r="H2461" s="10"/>
      <c r="I2461" s="10"/>
      <c r="J2461" s="10"/>
      <c r="K2461" s="17"/>
      <c r="L2461" s="10"/>
      <c r="M2461" s="10"/>
      <c r="N2461" s="9"/>
      <c r="O2461" s="9"/>
    </row>
    <row r="2462" spans="2:15" x14ac:dyDescent="0.25">
      <c r="B2462" s="17"/>
      <c r="C2462" s="10"/>
      <c r="D2462" s="10"/>
      <c r="E2462" s="10"/>
      <c r="F2462" s="10"/>
      <c r="G2462" s="17"/>
      <c r="H2462" s="10"/>
      <c r="I2462" s="10"/>
      <c r="J2462" s="10"/>
      <c r="K2462" s="17"/>
      <c r="L2462" s="10"/>
      <c r="M2462" s="10"/>
      <c r="N2462" s="9"/>
      <c r="O2462" s="9"/>
    </row>
    <row r="2463" spans="2:15" x14ac:dyDescent="0.25">
      <c r="B2463" s="17"/>
      <c r="C2463" s="10"/>
      <c r="D2463" s="10"/>
      <c r="E2463" s="10"/>
      <c r="F2463" s="10"/>
      <c r="G2463" s="17"/>
      <c r="H2463" s="10"/>
      <c r="I2463" s="10"/>
      <c r="J2463" s="10"/>
      <c r="K2463" s="17"/>
      <c r="L2463" s="10"/>
      <c r="M2463" s="10"/>
      <c r="N2463" s="9"/>
      <c r="O2463" s="9"/>
    </row>
    <row r="2464" spans="2:15" x14ac:dyDescent="0.25">
      <c r="B2464" s="17"/>
      <c r="C2464" s="10"/>
      <c r="D2464" s="10"/>
      <c r="E2464" s="10"/>
      <c r="F2464" s="10"/>
      <c r="G2464" s="17"/>
      <c r="H2464" s="10"/>
      <c r="I2464" s="10"/>
      <c r="J2464" s="10"/>
      <c r="K2464" s="17"/>
      <c r="L2464" s="10"/>
      <c r="M2464" s="10"/>
      <c r="N2464" s="9"/>
      <c r="O2464" s="9"/>
    </row>
    <row r="2465" spans="2:15" x14ac:dyDescent="0.25">
      <c r="B2465" s="17"/>
      <c r="C2465" s="10"/>
      <c r="D2465" s="10"/>
      <c r="E2465" s="10"/>
      <c r="F2465" s="10"/>
      <c r="G2465" s="17"/>
      <c r="H2465" s="10"/>
      <c r="I2465" s="10"/>
      <c r="J2465" s="10"/>
      <c r="K2465" s="17"/>
      <c r="L2465" s="10"/>
      <c r="M2465" s="10"/>
      <c r="N2465" s="9"/>
      <c r="O2465" s="9"/>
    </row>
    <row r="2466" spans="2:15" x14ac:dyDescent="0.25">
      <c r="B2466" s="17"/>
      <c r="C2466" s="10"/>
      <c r="D2466" s="10"/>
      <c r="E2466" s="10"/>
      <c r="F2466" s="10"/>
      <c r="G2466" s="17"/>
      <c r="H2466" s="10"/>
      <c r="I2466" s="10"/>
      <c r="J2466" s="10"/>
      <c r="K2466" s="17"/>
      <c r="L2466" s="10"/>
      <c r="M2466" s="10"/>
      <c r="N2466" s="9"/>
      <c r="O2466" s="9"/>
    </row>
    <row r="2467" spans="2:15" x14ac:dyDescent="0.25">
      <c r="B2467" s="17"/>
      <c r="C2467" s="10"/>
      <c r="D2467" s="10"/>
      <c r="E2467" s="10"/>
      <c r="F2467" s="10"/>
      <c r="G2467" s="17"/>
      <c r="H2467" s="10"/>
      <c r="I2467" s="10"/>
      <c r="J2467" s="10"/>
      <c r="K2467" s="17"/>
      <c r="L2467" s="10"/>
      <c r="M2467" s="10"/>
      <c r="N2467" s="9"/>
      <c r="O2467" s="9"/>
    </row>
    <row r="2468" spans="2:15" x14ac:dyDescent="0.25">
      <c r="B2468" s="17"/>
      <c r="C2468" s="10"/>
      <c r="D2468" s="10"/>
      <c r="E2468" s="10"/>
      <c r="F2468" s="10"/>
      <c r="G2468" s="17"/>
      <c r="H2468" s="10"/>
      <c r="I2468" s="10"/>
      <c r="J2468" s="10"/>
      <c r="K2468" s="17"/>
      <c r="L2468" s="10"/>
      <c r="M2468" s="10"/>
      <c r="N2468" s="9"/>
      <c r="O2468" s="9"/>
    </row>
    <row r="2469" spans="2:15" x14ac:dyDescent="0.25">
      <c r="B2469" s="17"/>
      <c r="C2469" s="10"/>
      <c r="D2469" s="10"/>
      <c r="E2469" s="10"/>
      <c r="F2469" s="10"/>
      <c r="G2469" s="17"/>
      <c r="H2469" s="10"/>
      <c r="I2469" s="10"/>
      <c r="J2469" s="10"/>
      <c r="K2469" s="17"/>
      <c r="L2469" s="10"/>
      <c r="M2469" s="10"/>
      <c r="N2469" s="9"/>
      <c r="O2469" s="9"/>
    </row>
    <row r="2470" spans="2:15" x14ac:dyDescent="0.25">
      <c r="B2470" s="17"/>
      <c r="C2470" s="10"/>
      <c r="D2470" s="10"/>
      <c r="E2470" s="10"/>
      <c r="F2470" s="10"/>
      <c r="G2470" s="17"/>
      <c r="H2470" s="10"/>
      <c r="I2470" s="10"/>
      <c r="J2470" s="10"/>
      <c r="K2470" s="17"/>
      <c r="L2470" s="10"/>
      <c r="M2470" s="10"/>
      <c r="N2470" s="9"/>
      <c r="O2470" s="9"/>
    </row>
    <row r="2471" spans="2:15" x14ac:dyDescent="0.25">
      <c r="B2471" s="17"/>
      <c r="C2471" s="10"/>
      <c r="D2471" s="10"/>
      <c r="E2471" s="10"/>
      <c r="F2471" s="10"/>
      <c r="G2471" s="17"/>
      <c r="H2471" s="10"/>
      <c r="I2471" s="10"/>
      <c r="J2471" s="10"/>
      <c r="K2471" s="17"/>
      <c r="L2471" s="10"/>
      <c r="M2471" s="10"/>
      <c r="N2471" s="9"/>
      <c r="O2471" s="9"/>
    </row>
    <row r="2472" spans="2:15" x14ac:dyDescent="0.25">
      <c r="B2472" s="17"/>
      <c r="C2472" s="10"/>
      <c r="D2472" s="10"/>
      <c r="E2472" s="10"/>
      <c r="F2472" s="10"/>
      <c r="G2472" s="17"/>
      <c r="H2472" s="10"/>
      <c r="I2472" s="10"/>
      <c r="J2472" s="10"/>
      <c r="K2472" s="17"/>
      <c r="L2472" s="10"/>
      <c r="M2472" s="10"/>
      <c r="N2472" s="9"/>
      <c r="O2472" s="9"/>
    </row>
    <row r="2473" spans="2:15" x14ac:dyDescent="0.25">
      <c r="B2473" s="17"/>
      <c r="C2473" s="10"/>
      <c r="D2473" s="10"/>
      <c r="E2473" s="10"/>
      <c r="F2473" s="10"/>
      <c r="G2473" s="17"/>
      <c r="H2473" s="10"/>
      <c r="I2473" s="10"/>
      <c r="J2473" s="10"/>
      <c r="K2473" s="17"/>
      <c r="L2473" s="10"/>
      <c r="M2473" s="10"/>
      <c r="N2473" s="9"/>
      <c r="O2473" s="9"/>
    </row>
    <row r="2474" spans="2:15" x14ac:dyDescent="0.25">
      <c r="B2474" s="17"/>
      <c r="C2474" s="10"/>
      <c r="D2474" s="10"/>
      <c r="E2474" s="10"/>
      <c r="F2474" s="10"/>
      <c r="G2474" s="17"/>
      <c r="H2474" s="10"/>
      <c r="I2474" s="10"/>
      <c r="J2474" s="10"/>
      <c r="K2474" s="17"/>
      <c r="L2474" s="10"/>
      <c r="M2474" s="10"/>
      <c r="N2474" s="9"/>
      <c r="O2474" s="9"/>
    </row>
    <row r="2475" spans="2:15" x14ac:dyDescent="0.25">
      <c r="B2475" s="17"/>
      <c r="C2475" s="10"/>
      <c r="D2475" s="10"/>
      <c r="E2475" s="10"/>
      <c r="F2475" s="10"/>
      <c r="G2475" s="17"/>
      <c r="H2475" s="10"/>
      <c r="I2475" s="10"/>
      <c r="J2475" s="10"/>
      <c r="K2475" s="17"/>
      <c r="L2475" s="10"/>
      <c r="M2475" s="10"/>
      <c r="N2475" s="9"/>
      <c r="O2475" s="9"/>
    </row>
    <row r="2476" spans="2:15" x14ac:dyDescent="0.25">
      <c r="B2476" s="17"/>
      <c r="C2476" s="10"/>
      <c r="D2476" s="10"/>
      <c r="E2476" s="10"/>
      <c r="F2476" s="10"/>
      <c r="G2476" s="17"/>
      <c r="H2476" s="10"/>
      <c r="I2476" s="10"/>
      <c r="J2476" s="10"/>
      <c r="K2476" s="17"/>
      <c r="L2476" s="10"/>
      <c r="M2476" s="10"/>
      <c r="N2476" s="9"/>
      <c r="O2476" s="9"/>
    </row>
    <row r="2477" spans="2:15" x14ac:dyDescent="0.25">
      <c r="B2477" s="17"/>
      <c r="C2477" s="10"/>
      <c r="D2477" s="10"/>
      <c r="E2477" s="10"/>
      <c r="F2477" s="10"/>
      <c r="G2477" s="17"/>
      <c r="H2477" s="10"/>
      <c r="I2477" s="10"/>
      <c r="J2477" s="10"/>
      <c r="K2477" s="17"/>
      <c r="L2477" s="10"/>
      <c r="M2477" s="10"/>
      <c r="N2477" s="9"/>
      <c r="O2477" s="9"/>
    </row>
    <row r="2478" spans="2:15" x14ac:dyDescent="0.25">
      <c r="B2478" s="17"/>
      <c r="C2478" s="10"/>
      <c r="D2478" s="10"/>
      <c r="E2478" s="10"/>
      <c r="F2478" s="10"/>
      <c r="G2478" s="17"/>
      <c r="H2478" s="10"/>
      <c r="I2478" s="10"/>
      <c r="J2478" s="10"/>
      <c r="K2478" s="17"/>
      <c r="L2478" s="10"/>
      <c r="M2478" s="10"/>
      <c r="N2478" s="9"/>
      <c r="O2478" s="9"/>
    </row>
    <row r="2479" spans="2:15" x14ac:dyDescent="0.25">
      <c r="B2479" s="17"/>
      <c r="C2479" s="10"/>
      <c r="D2479" s="10"/>
      <c r="E2479" s="10"/>
      <c r="F2479" s="10"/>
      <c r="G2479" s="17"/>
      <c r="H2479" s="10"/>
      <c r="I2479" s="10"/>
      <c r="J2479" s="10"/>
      <c r="K2479" s="17"/>
      <c r="L2479" s="10"/>
      <c r="M2479" s="10"/>
      <c r="N2479" s="9"/>
      <c r="O2479" s="9"/>
    </row>
    <row r="2480" spans="2:15" x14ac:dyDescent="0.25">
      <c r="B2480" s="17"/>
      <c r="C2480" s="10"/>
      <c r="D2480" s="10"/>
      <c r="E2480" s="10"/>
      <c r="F2480" s="10"/>
      <c r="G2480" s="17"/>
      <c r="H2480" s="10"/>
      <c r="I2480" s="10"/>
      <c r="J2480" s="10"/>
      <c r="K2480" s="17"/>
      <c r="L2480" s="10"/>
      <c r="M2480" s="10"/>
      <c r="N2480" s="9"/>
      <c r="O2480" s="9"/>
    </row>
    <row r="2481" spans="2:15" x14ac:dyDescent="0.25">
      <c r="B2481" s="17"/>
      <c r="C2481" s="10"/>
      <c r="D2481" s="10"/>
      <c r="E2481" s="10"/>
      <c r="F2481" s="10"/>
      <c r="G2481" s="17"/>
      <c r="H2481" s="10"/>
      <c r="I2481" s="10"/>
      <c r="J2481" s="10"/>
      <c r="K2481" s="17"/>
      <c r="L2481" s="10"/>
      <c r="M2481" s="10"/>
      <c r="N2481" s="9"/>
      <c r="O2481" s="9"/>
    </row>
    <row r="2482" spans="2:15" x14ac:dyDescent="0.25">
      <c r="B2482" s="17"/>
      <c r="C2482" s="10"/>
      <c r="D2482" s="10"/>
      <c r="E2482" s="10"/>
      <c r="F2482" s="10"/>
      <c r="G2482" s="17"/>
      <c r="H2482" s="10"/>
      <c r="I2482" s="10"/>
      <c r="J2482" s="10"/>
      <c r="K2482" s="17"/>
      <c r="L2482" s="10"/>
      <c r="M2482" s="10"/>
      <c r="N2482" s="9"/>
      <c r="O2482" s="9"/>
    </row>
    <row r="2483" spans="2:15" x14ac:dyDescent="0.25">
      <c r="B2483" s="17"/>
      <c r="C2483" s="10"/>
      <c r="D2483" s="10"/>
      <c r="E2483" s="10"/>
      <c r="F2483" s="10"/>
      <c r="G2483" s="17"/>
      <c r="H2483" s="10"/>
      <c r="I2483" s="10"/>
      <c r="J2483" s="10"/>
      <c r="K2483" s="17"/>
      <c r="L2483" s="10"/>
      <c r="M2483" s="10"/>
      <c r="N2483" s="9"/>
      <c r="O2483" s="9"/>
    </row>
    <row r="2484" spans="2:15" x14ac:dyDescent="0.25">
      <c r="B2484" s="17"/>
      <c r="C2484" s="10"/>
      <c r="D2484" s="10"/>
      <c r="E2484" s="10"/>
      <c r="F2484" s="10"/>
      <c r="G2484" s="17"/>
      <c r="H2484" s="10"/>
      <c r="I2484" s="10"/>
      <c r="J2484" s="10"/>
      <c r="K2484" s="17"/>
      <c r="L2484" s="10"/>
      <c r="M2484" s="10"/>
      <c r="N2484" s="9"/>
      <c r="O2484" s="9"/>
    </row>
    <row r="2485" spans="2:15" x14ac:dyDescent="0.25">
      <c r="B2485" s="17"/>
      <c r="C2485" s="10"/>
      <c r="D2485" s="10"/>
      <c r="E2485" s="10"/>
      <c r="F2485" s="10"/>
      <c r="G2485" s="17"/>
      <c r="H2485" s="10"/>
      <c r="I2485" s="10"/>
      <c r="J2485" s="10"/>
      <c r="K2485" s="17"/>
      <c r="L2485" s="10"/>
      <c r="M2485" s="10"/>
      <c r="N2485" s="9"/>
      <c r="O2485" s="9"/>
    </row>
    <row r="2486" spans="2:15" x14ac:dyDescent="0.25">
      <c r="B2486" s="17"/>
      <c r="C2486" s="10"/>
      <c r="D2486" s="10"/>
      <c r="E2486" s="10"/>
      <c r="F2486" s="10"/>
      <c r="G2486" s="17"/>
      <c r="H2486" s="10"/>
      <c r="I2486" s="10"/>
      <c r="J2486" s="10"/>
      <c r="K2486" s="17"/>
      <c r="L2486" s="10"/>
      <c r="M2486" s="10"/>
      <c r="N2486" s="9"/>
      <c r="O2486" s="9"/>
    </row>
    <row r="2487" spans="2:15" x14ac:dyDescent="0.25">
      <c r="B2487" s="17"/>
      <c r="C2487" s="10"/>
      <c r="D2487" s="10"/>
      <c r="E2487" s="10"/>
      <c r="F2487" s="10"/>
      <c r="G2487" s="17"/>
      <c r="H2487" s="10"/>
      <c r="I2487" s="10"/>
      <c r="J2487" s="10"/>
      <c r="K2487" s="17"/>
      <c r="L2487" s="10"/>
      <c r="M2487" s="10"/>
      <c r="N2487" s="9"/>
      <c r="O2487" s="9"/>
    </row>
    <row r="2488" spans="2:15" x14ac:dyDescent="0.25">
      <c r="B2488" s="17"/>
      <c r="C2488" s="10"/>
      <c r="D2488" s="10"/>
      <c r="E2488" s="10"/>
      <c r="F2488" s="10"/>
      <c r="G2488" s="17"/>
      <c r="H2488" s="10"/>
      <c r="I2488" s="10"/>
      <c r="J2488" s="10"/>
      <c r="K2488" s="17"/>
      <c r="L2488" s="10"/>
      <c r="M2488" s="10"/>
      <c r="N2488" s="9"/>
      <c r="O2488" s="9"/>
    </row>
    <row r="2489" spans="2:15" x14ac:dyDescent="0.25">
      <c r="B2489" s="17"/>
      <c r="C2489" s="10"/>
      <c r="D2489" s="10"/>
      <c r="E2489" s="10"/>
      <c r="F2489" s="10"/>
      <c r="G2489" s="17"/>
      <c r="H2489" s="10"/>
      <c r="I2489" s="10"/>
      <c r="J2489" s="10"/>
      <c r="K2489" s="17"/>
      <c r="L2489" s="10"/>
      <c r="M2489" s="10"/>
      <c r="N2489" s="9"/>
      <c r="O2489" s="9"/>
    </row>
    <row r="2490" spans="2:15" x14ac:dyDescent="0.25">
      <c r="B2490" s="17"/>
      <c r="C2490" s="10"/>
      <c r="D2490" s="10"/>
      <c r="E2490" s="10"/>
      <c r="F2490" s="10"/>
      <c r="G2490" s="17"/>
      <c r="H2490" s="10"/>
      <c r="I2490" s="10"/>
      <c r="J2490" s="10"/>
      <c r="K2490" s="17"/>
      <c r="L2490" s="10"/>
      <c r="M2490" s="10"/>
      <c r="N2490" s="9"/>
      <c r="O2490" s="9"/>
    </row>
    <row r="2491" spans="2:15" x14ac:dyDescent="0.25">
      <c r="B2491" s="17"/>
      <c r="C2491" s="10"/>
      <c r="D2491" s="10"/>
      <c r="E2491" s="10"/>
      <c r="F2491" s="10"/>
      <c r="G2491" s="17"/>
      <c r="H2491" s="10"/>
      <c r="I2491" s="10"/>
      <c r="J2491" s="10"/>
      <c r="K2491" s="17"/>
      <c r="L2491" s="10"/>
      <c r="M2491" s="10"/>
      <c r="N2491" s="9"/>
      <c r="O2491" s="9"/>
    </row>
    <row r="2492" spans="2:15" x14ac:dyDescent="0.25">
      <c r="B2492" s="17"/>
      <c r="C2492" s="10"/>
      <c r="D2492" s="10"/>
      <c r="E2492" s="10"/>
      <c r="F2492" s="10"/>
      <c r="G2492" s="17"/>
      <c r="H2492" s="10"/>
      <c r="I2492" s="10"/>
      <c r="J2492" s="10"/>
      <c r="K2492" s="17"/>
      <c r="L2492" s="10"/>
      <c r="M2492" s="10"/>
      <c r="N2492" s="9"/>
      <c r="O2492" s="9"/>
    </row>
    <row r="2493" spans="2:15" x14ac:dyDescent="0.25">
      <c r="B2493" s="17"/>
      <c r="C2493" s="10"/>
      <c r="D2493" s="10"/>
      <c r="E2493" s="10"/>
      <c r="F2493" s="10"/>
      <c r="G2493" s="17"/>
      <c r="H2493" s="10"/>
      <c r="I2493" s="10"/>
      <c r="J2493" s="10"/>
      <c r="K2493" s="17"/>
      <c r="L2493" s="10"/>
      <c r="M2493" s="10"/>
      <c r="N2493" s="9"/>
      <c r="O2493" s="9"/>
    </row>
    <row r="2494" spans="2:15" x14ac:dyDescent="0.25">
      <c r="B2494" s="17"/>
      <c r="C2494" s="10"/>
      <c r="D2494" s="10"/>
      <c r="E2494" s="10"/>
      <c r="F2494" s="10"/>
      <c r="G2494" s="17"/>
      <c r="H2494" s="10"/>
      <c r="I2494" s="10"/>
      <c r="J2494" s="10"/>
      <c r="K2494" s="17"/>
      <c r="L2494" s="10"/>
      <c r="M2494" s="10"/>
      <c r="N2494" s="9"/>
      <c r="O2494" s="9"/>
    </row>
    <row r="2495" spans="2:15" x14ac:dyDescent="0.25">
      <c r="B2495" s="17"/>
      <c r="C2495" s="10"/>
      <c r="D2495" s="10"/>
      <c r="E2495" s="10"/>
      <c r="F2495" s="10"/>
      <c r="G2495" s="17"/>
      <c r="H2495" s="10"/>
      <c r="I2495" s="10"/>
      <c r="J2495" s="10"/>
      <c r="K2495" s="17"/>
      <c r="L2495" s="10"/>
      <c r="M2495" s="10"/>
      <c r="N2495" s="9"/>
      <c r="O2495" s="9"/>
    </row>
    <row r="2496" spans="2:15" x14ac:dyDescent="0.25">
      <c r="B2496" s="17"/>
      <c r="C2496" s="10"/>
      <c r="D2496" s="10"/>
      <c r="E2496" s="10"/>
      <c r="F2496" s="10"/>
      <c r="G2496" s="17"/>
      <c r="H2496" s="10"/>
      <c r="I2496" s="10"/>
      <c r="J2496" s="10"/>
      <c r="K2496" s="17"/>
      <c r="L2496" s="10"/>
      <c r="M2496" s="10"/>
      <c r="N2496" s="9"/>
      <c r="O2496" s="9"/>
    </row>
    <row r="2497" spans="2:15" x14ac:dyDescent="0.25">
      <c r="B2497" s="17"/>
      <c r="C2497" s="10"/>
      <c r="D2497" s="10"/>
      <c r="E2497" s="10"/>
      <c r="F2497" s="10"/>
      <c r="G2497" s="17"/>
      <c r="H2497" s="10"/>
      <c r="I2497" s="10"/>
      <c r="J2497" s="10"/>
      <c r="K2497" s="17"/>
      <c r="L2497" s="10"/>
      <c r="M2497" s="10"/>
      <c r="N2497" s="9"/>
      <c r="O2497" s="9"/>
    </row>
    <row r="2498" spans="2:15" x14ac:dyDescent="0.25">
      <c r="B2498" s="17"/>
      <c r="C2498" s="10"/>
      <c r="D2498" s="10"/>
      <c r="E2498" s="10"/>
      <c r="F2498" s="10"/>
      <c r="G2498" s="17"/>
      <c r="H2498" s="10"/>
      <c r="I2498" s="10"/>
      <c r="J2498" s="10"/>
      <c r="K2498" s="17"/>
      <c r="L2498" s="10"/>
      <c r="M2498" s="10"/>
      <c r="N2498" s="9"/>
      <c r="O2498" s="9"/>
    </row>
    <row r="2499" spans="2:15" x14ac:dyDescent="0.25">
      <c r="B2499" s="17"/>
      <c r="C2499" s="10"/>
      <c r="D2499" s="10"/>
      <c r="E2499" s="10"/>
      <c r="F2499" s="10"/>
      <c r="G2499" s="17"/>
      <c r="H2499" s="10"/>
      <c r="I2499" s="10"/>
      <c r="J2499" s="10"/>
      <c r="K2499" s="17"/>
      <c r="L2499" s="10"/>
      <c r="M2499" s="10"/>
      <c r="N2499" s="9"/>
      <c r="O2499" s="9"/>
    </row>
    <row r="2500" spans="2:15" x14ac:dyDescent="0.25">
      <c r="B2500" s="17"/>
      <c r="C2500" s="10"/>
      <c r="D2500" s="10"/>
      <c r="E2500" s="10"/>
      <c r="F2500" s="10"/>
      <c r="G2500" s="17"/>
      <c r="H2500" s="10"/>
      <c r="I2500" s="10"/>
      <c r="J2500" s="10"/>
      <c r="K2500" s="17"/>
      <c r="L2500" s="10"/>
      <c r="M2500" s="10"/>
      <c r="N2500" s="9"/>
      <c r="O2500" s="9"/>
    </row>
    <row r="2501" spans="2:15" x14ac:dyDescent="0.25">
      <c r="B2501" s="17"/>
      <c r="C2501" s="10"/>
      <c r="D2501" s="10"/>
      <c r="E2501" s="10"/>
      <c r="F2501" s="10"/>
      <c r="G2501" s="17"/>
      <c r="H2501" s="10"/>
      <c r="I2501" s="10"/>
      <c r="J2501" s="10"/>
      <c r="K2501" s="17"/>
      <c r="L2501" s="10"/>
      <c r="M2501" s="10"/>
      <c r="N2501" s="9"/>
      <c r="O2501" s="9"/>
    </row>
    <row r="2502" spans="2:15" x14ac:dyDescent="0.25">
      <c r="B2502" s="17"/>
      <c r="C2502" s="10"/>
      <c r="D2502" s="10"/>
      <c r="E2502" s="10"/>
      <c r="F2502" s="10"/>
      <c r="G2502" s="17"/>
      <c r="H2502" s="10"/>
      <c r="I2502" s="10"/>
      <c r="J2502" s="10"/>
      <c r="K2502" s="17"/>
      <c r="L2502" s="10"/>
      <c r="M2502" s="10"/>
      <c r="N2502" s="9"/>
      <c r="O2502" s="9"/>
    </row>
    <row r="2503" spans="2:15" x14ac:dyDescent="0.25">
      <c r="B2503" s="17"/>
      <c r="C2503" s="10"/>
      <c r="D2503" s="10"/>
      <c r="E2503" s="10"/>
      <c r="F2503" s="10"/>
      <c r="G2503" s="17"/>
      <c r="H2503" s="10"/>
      <c r="I2503" s="10"/>
      <c r="J2503" s="10"/>
      <c r="K2503" s="17"/>
      <c r="L2503" s="10"/>
      <c r="M2503" s="10"/>
      <c r="N2503" s="9"/>
      <c r="O2503" s="9"/>
    </row>
    <row r="2504" spans="2:15" x14ac:dyDescent="0.25">
      <c r="B2504" s="17"/>
      <c r="C2504" s="10"/>
      <c r="D2504" s="10"/>
      <c r="E2504" s="10"/>
      <c r="F2504" s="10"/>
      <c r="G2504" s="17"/>
      <c r="H2504" s="10"/>
      <c r="I2504" s="10"/>
      <c r="J2504" s="10"/>
      <c r="K2504" s="17"/>
      <c r="L2504" s="10"/>
      <c r="M2504" s="10"/>
      <c r="N2504" s="9"/>
      <c r="O2504" s="9"/>
    </row>
    <row r="2505" spans="2:15" x14ac:dyDescent="0.25">
      <c r="B2505" s="17"/>
      <c r="C2505" s="10"/>
      <c r="D2505" s="10"/>
      <c r="E2505" s="10"/>
      <c r="F2505" s="10"/>
      <c r="G2505" s="17"/>
      <c r="H2505" s="10"/>
      <c r="I2505" s="10"/>
      <c r="J2505" s="10"/>
      <c r="K2505" s="17"/>
      <c r="L2505" s="10"/>
      <c r="M2505" s="10"/>
      <c r="N2505" s="9"/>
      <c r="O2505" s="9"/>
    </row>
    <row r="2506" spans="2:15" x14ac:dyDescent="0.25">
      <c r="B2506" s="17"/>
      <c r="C2506" s="10"/>
      <c r="D2506" s="10"/>
      <c r="E2506" s="10"/>
      <c r="F2506" s="10"/>
      <c r="G2506" s="17"/>
      <c r="H2506" s="10"/>
      <c r="I2506" s="10"/>
      <c r="J2506" s="10"/>
      <c r="K2506" s="17"/>
      <c r="L2506" s="10"/>
      <c r="M2506" s="10"/>
      <c r="N2506" s="9"/>
      <c r="O2506" s="9"/>
    </row>
    <row r="2507" spans="2:15" x14ac:dyDescent="0.25">
      <c r="B2507" s="17"/>
      <c r="C2507" s="10"/>
      <c r="D2507" s="10"/>
      <c r="E2507" s="10"/>
      <c r="F2507" s="10"/>
      <c r="G2507" s="17"/>
      <c r="H2507" s="10"/>
      <c r="I2507" s="10"/>
      <c r="J2507" s="10"/>
      <c r="K2507" s="17"/>
      <c r="L2507" s="10"/>
      <c r="M2507" s="10"/>
      <c r="N2507" s="9"/>
      <c r="O2507" s="9"/>
    </row>
    <row r="2508" spans="2:15" x14ac:dyDescent="0.25">
      <c r="B2508" s="17"/>
      <c r="C2508" s="10"/>
      <c r="D2508" s="10"/>
      <c r="E2508" s="10"/>
      <c r="F2508" s="10"/>
      <c r="G2508" s="17"/>
      <c r="H2508" s="10"/>
      <c r="I2508" s="10"/>
      <c r="J2508" s="10"/>
      <c r="K2508" s="17"/>
      <c r="L2508" s="10"/>
      <c r="M2508" s="10"/>
      <c r="N2508" s="9"/>
      <c r="O2508" s="9"/>
    </row>
    <row r="2509" spans="2:15" x14ac:dyDescent="0.25">
      <c r="B2509" s="17"/>
      <c r="C2509" s="10"/>
      <c r="D2509" s="10"/>
      <c r="E2509" s="10"/>
      <c r="F2509" s="10"/>
      <c r="G2509" s="17"/>
      <c r="H2509" s="10"/>
      <c r="I2509" s="10"/>
      <c r="J2509" s="10"/>
      <c r="K2509" s="17"/>
      <c r="L2509" s="10"/>
      <c r="M2509" s="10"/>
      <c r="N2509" s="9"/>
      <c r="O2509" s="9"/>
    </row>
    <row r="2510" spans="2:15" x14ac:dyDescent="0.25">
      <c r="B2510" s="17"/>
      <c r="C2510" s="10"/>
      <c r="D2510" s="10"/>
      <c r="E2510" s="10"/>
      <c r="F2510" s="10"/>
      <c r="G2510" s="17"/>
      <c r="H2510" s="10"/>
      <c r="I2510" s="10"/>
      <c r="J2510" s="10"/>
      <c r="K2510" s="17"/>
      <c r="L2510" s="10"/>
      <c r="M2510" s="10"/>
      <c r="N2510" s="9"/>
      <c r="O2510" s="9"/>
    </row>
    <row r="2511" spans="2:15" x14ac:dyDescent="0.25">
      <c r="B2511" s="17"/>
      <c r="C2511" s="10"/>
      <c r="D2511" s="10"/>
      <c r="E2511" s="10"/>
      <c r="F2511" s="10"/>
      <c r="G2511" s="17"/>
      <c r="H2511" s="10"/>
      <c r="I2511" s="10"/>
      <c r="J2511" s="10"/>
      <c r="K2511" s="17"/>
      <c r="L2511" s="10"/>
      <c r="M2511" s="10"/>
      <c r="N2511" s="9"/>
      <c r="O2511" s="9"/>
    </row>
    <row r="2512" spans="2:15" x14ac:dyDescent="0.25">
      <c r="B2512" s="17"/>
      <c r="C2512" s="10"/>
      <c r="D2512" s="10"/>
      <c r="E2512" s="10"/>
      <c r="F2512" s="10"/>
      <c r="G2512" s="17"/>
      <c r="H2512" s="10"/>
      <c r="I2512" s="10"/>
      <c r="J2512" s="10"/>
      <c r="K2512" s="17"/>
      <c r="L2512" s="10"/>
      <c r="M2512" s="10"/>
      <c r="N2512" s="9"/>
      <c r="O2512" s="9"/>
    </row>
    <row r="2513" spans="2:15" x14ac:dyDescent="0.25">
      <c r="B2513" s="17"/>
      <c r="C2513" s="10"/>
      <c r="D2513" s="10"/>
      <c r="E2513" s="10"/>
      <c r="F2513" s="10"/>
      <c r="G2513" s="17"/>
      <c r="H2513" s="10"/>
      <c r="I2513" s="10"/>
      <c r="J2513" s="10"/>
      <c r="K2513" s="17"/>
      <c r="L2513" s="10"/>
      <c r="M2513" s="10"/>
      <c r="N2513" s="9"/>
      <c r="O2513" s="9"/>
    </row>
    <row r="2514" spans="2:15" x14ac:dyDescent="0.25">
      <c r="B2514" s="17"/>
      <c r="C2514" s="10"/>
      <c r="D2514" s="10"/>
      <c r="E2514" s="10"/>
      <c r="F2514" s="10"/>
      <c r="G2514" s="17"/>
      <c r="H2514" s="10"/>
      <c r="I2514" s="10"/>
      <c r="J2514" s="10"/>
      <c r="K2514" s="17"/>
      <c r="L2514" s="10"/>
      <c r="M2514" s="10"/>
      <c r="N2514" s="9"/>
      <c r="O2514" s="9"/>
    </row>
    <row r="2515" spans="2:15" x14ac:dyDescent="0.25">
      <c r="B2515" s="17"/>
      <c r="C2515" s="10"/>
      <c r="D2515" s="10"/>
      <c r="E2515" s="10"/>
      <c r="F2515" s="10"/>
      <c r="G2515" s="17"/>
      <c r="H2515" s="10"/>
      <c r="I2515" s="10"/>
      <c r="J2515" s="10"/>
      <c r="K2515" s="17"/>
      <c r="L2515" s="10"/>
      <c r="M2515" s="10"/>
      <c r="N2515" s="9"/>
      <c r="O2515" s="9"/>
    </row>
    <row r="2516" spans="2:15" x14ac:dyDescent="0.25">
      <c r="B2516" s="17"/>
      <c r="C2516" s="10"/>
      <c r="D2516" s="10"/>
      <c r="E2516" s="10"/>
      <c r="F2516" s="10"/>
      <c r="G2516" s="17"/>
      <c r="H2516" s="10"/>
      <c r="I2516" s="10"/>
      <c r="J2516" s="10"/>
      <c r="K2516" s="17"/>
      <c r="L2516" s="10"/>
      <c r="M2516" s="10"/>
      <c r="N2516" s="9"/>
      <c r="O2516" s="9"/>
    </row>
    <row r="2517" spans="2:15" x14ac:dyDescent="0.25">
      <c r="B2517" s="17"/>
      <c r="C2517" s="10"/>
      <c r="D2517" s="10"/>
      <c r="E2517" s="10"/>
      <c r="F2517" s="10"/>
      <c r="G2517" s="17"/>
      <c r="H2517" s="10"/>
      <c r="I2517" s="10"/>
      <c r="J2517" s="10"/>
      <c r="K2517" s="17"/>
      <c r="L2517" s="10"/>
      <c r="M2517" s="10"/>
      <c r="N2517" s="9"/>
      <c r="O2517" s="9"/>
    </row>
    <row r="2518" spans="2:15" x14ac:dyDescent="0.25">
      <c r="B2518" s="17"/>
      <c r="C2518" s="10"/>
      <c r="D2518" s="10"/>
      <c r="E2518" s="10"/>
      <c r="F2518" s="10"/>
      <c r="G2518" s="17"/>
      <c r="H2518" s="10"/>
      <c r="I2518" s="10"/>
      <c r="J2518" s="10"/>
      <c r="K2518" s="17"/>
      <c r="L2518" s="10"/>
      <c r="M2518" s="10"/>
      <c r="N2518" s="9"/>
      <c r="O2518" s="9"/>
    </row>
    <row r="2519" spans="2:15" x14ac:dyDescent="0.25">
      <c r="B2519" s="17"/>
      <c r="C2519" s="10"/>
      <c r="D2519" s="10"/>
      <c r="E2519" s="10"/>
      <c r="F2519" s="10"/>
      <c r="G2519" s="17"/>
      <c r="H2519" s="10"/>
      <c r="I2519" s="10"/>
      <c r="J2519" s="10"/>
      <c r="K2519" s="17"/>
      <c r="L2519" s="10"/>
      <c r="M2519" s="10"/>
      <c r="N2519" s="9"/>
      <c r="O2519" s="9"/>
    </row>
    <row r="2520" spans="2:15" x14ac:dyDescent="0.25">
      <c r="B2520" s="17"/>
      <c r="C2520" s="10"/>
      <c r="D2520" s="10"/>
      <c r="E2520" s="10"/>
      <c r="F2520" s="10"/>
      <c r="G2520" s="17"/>
      <c r="H2520" s="10"/>
      <c r="I2520" s="10"/>
      <c r="J2520" s="10"/>
      <c r="K2520" s="17"/>
      <c r="L2520" s="10"/>
      <c r="M2520" s="10"/>
      <c r="N2520" s="9"/>
      <c r="O2520" s="9"/>
    </row>
    <row r="2521" spans="2:15" x14ac:dyDescent="0.25">
      <c r="B2521" s="17"/>
      <c r="C2521" s="10"/>
      <c r="D2521" s="10"/>
      <c r="E2521" s="10"/>
      <c r="F2521" s="10"/>
      <c r="G2521" s="17"/>
      <c r="H2521" s="10"/>
      <c r="I2521" s="10"/>
      <c r="J2521" s="10"/>
      <c r="K2521" s="17"/>
      <c r="L2521" s="10"/>
      <c r="M2521" s="10"/>
      <c r="N2521" s="9"/>
      <c r="O2521" s="9"/>
    </row>
    <row r="2522" spans="2:15" x14ac:dyDescent="0.25">
      <c r="B2522" s="17"/>
      <c r="C2522" s="10"/>
      <c r="D2522" s="10"/>
      <c r="E2522" s="10"/>
      <c r="F2522" s="10"/>
      <c r="G2522" s="17"/>
      <c r="H2522" s="10"/>
      <c r="I2522" s="10"/>
      <c r="J2522" s="10"/>
      <c r="K2522" s="17"/>
      <c r="L2522" s="10"/>
      <c r="M2522" s="10"/>
      <c r="N2522" s="9"/>
      <c r="O2522" s="9"/>
    </row>
    <row r="2523" spans="2:15" x14ac:dyDescent="0.25">
      <c r="B2523" s="17"/>
      <c r="C2523" s="10"/>
      <c r="D2523" s="10"/>
      <c r="E2523" s="10"/>
      <c r="F2523" s="10"/>
      <c r="G2523" s="17"/>
      <c r="H2523" s="10"/>
      <c r="I2523" s="10"/>
      <c r="J2523" s="10"/>
      <c r="K2523" s="17"/>
      <c r="L2523" s="10"/>
      <c r="M2523" s="10"/>
      <c r="N2523" s="9"/>
      <c r="O2523" s="9"/>
    </row>
    <row r="2524" spans="2:15" x14ac:dyDescent="0.25">
      <c r="B2524" s="17"/>
      <c r="C2524" s="10"/>
      <c r="D2524" s="10"/>
      <c r="E2524" s="10"/>
      <c r="F2524" s="10"/>
      <c r="G2524" s="17"/>
      <c r="H2524" s="10"/>
      <c r="I2524" s="10"/>
      <c r="J2524" s="10"/>
      <c r="K2524" s="17"/>
      <c r="L2524" s="10"/>
      <c r="M2524" s="10"/>
      <c r="N2524" s="9"/>
      <c r="O2524" s="9"/>
    </row>
    <row r="2525" spans="2:15" x14ac:dyDescent="0.25">
      <c r="B2525" s="17"/>
      <c r="C2525" s="10"/>
      <c r="D2525" s="10"/>
      <c r="E2525" s="10"/>
      <c r="F2525" s="10"/>
      <c r="G2525" s="17"/>
      <c r="H2525" s="10"/>
      <c r="I2525" s="10"/>
      <c r="J2525" s="10"/>
      <c r="K2525" s="17"/>
      <c r="L2525" s="10"/>
      <c r="M2525" s="10"/>
      <c r="N2525" s="9"/>
      <c r="O2525" s="9"/>
    </row>
    <row r="2526" spans="2:15" x14ac:dyDescent="0.25">
      <c r="B2526" s="17"/>
      <c r="C2526" s="10"/>
      <c r="D2526" s="10"/>
      <c r="E2526" s="10"/>
      <c r="F2526" s="10"/>
      <c r="G2526" s="17"/>
      <c r="H2526" s="10"/>
      <c r="I2526" s="10"/>
      <c r="J2526" s="10"/>
      <c r="K2526" s="17"/>
      <c r="L2526" s="10"/>
      <c r="M2526" s="10"/>
      <c r="N2526" s="9"/>
      <c r="O2526" s="9"/>
    </row>
    <row r="2527" spans="2:15" x14ac:dyDescent="0.25">
      <c r="B2527" s="17"/>
      <c r="C2527" s="10"/>
      <c r="D2527" s="10"/>
      <c r="E2527" s="10"/>
      <c r="F2527" s="10"/>
      <c r="G2527" s="17"/>
      <c r="H2527" s="10"/>
      <c r="I2527" s="10"/>
      <c r="J2527" s="10"/>
      <c r="K2527" s="17"/>
      <c r="L2527" s="10"/>
      <c r="M2527" s="10"/>
      <c r="N2527" s="9"/>
      <c r="O2527" s="9"/>
    </row>
    <row r="2528" spans="2:15" x14ac:dyDescent="0.25">
      <c r="B2528" s="17"/>
      <c r="C2528" s="10"/>
      <c r="D2528" s="10"/>
      <c r="E2528" s="10"/>
      <c r="F2528" s="10"/>
      <c r="G2528" s="17"/>
      <c r="H2528" s="10"/>
      <c r="I2528" s="10"/>
      <c r="J2528" s="10"/>
      <c r="K2528" s="17"/>
      <c r="L2528" s="10"/>
      <c r="M2528" s="10"/>
      <c r="N2528" s="9"/>
      <c r="O2528" s="9"/>
    </row>
    <row r="2529" spans="2:15" x14ac:dyDescent="0.25">
      <c r="B2529" s="17"/>
      <c r="C2529" s="10"/>
      <c r="D2529" s="10"/>
      <c r="E2529" s="10"/>
      <c r="F2529" s="10"/>
      <c r="G2529" s="17"/>
      <c r="H2529" s="10"/>
      <c r="I2529" s="10"/>
      <c r="J2529" s="10"/>
      <c r="K2529" s="17"/>
      <c r="L2529" s="10"/>
      <c r="M2529" s="10"/>
      <c r="N2529" s="9"/>
      <c r="O2529" s="9"/>
    </row>
    <row r="2530" spans="2:15" x14ac:dyDescent="0.25">
      <c r="B2530" s="17"/>
      <c r="C2530" s="10"/>
      <c r="D2530" s="10"/>
      <c r="E2530" s="10"/>
      <c r="F2530" s="10"/>
      <c r="G2530" s="17"/>
      <c r="H2530" s="10"/>
      <c r="I2530" s="10"/>
      <c r="J2530" s="10"/>
      <c r="K2530" s="17"/>
      <c r="L2530" s="10"/>
      <c r="M2530" s="10"/>
      <c r="N2530" s="9"/>
      <c r="O2530" s="9"/>
    </row>
    <row r="2531" spans="2:15" x14ac:dyDescent="0.25">
      <c r="B2531" s="17"/>
      <c r="C2531" s="10"/>
      <c r="D2531" s="10"/>
      <c r="E2531" s="10"/>
      <c r="F2531" s="10"/>
      <c r="G2531" s="17"/>
      <c r="H2531" s="10"/>
      <c r="I2531" s="10"/>
      <c r="J2531" s="10"/>
      <c r="K2531" s="17"/>
      <c r="L2531" s="10"/>
      <c r="M2531" s="10"/>
      <c r="N2531" s="9"/>
      <c r="O2531" s="9"/>
    </row>
    <row r="2532" spans="2:15" x14ac:dyDescent="0.25">
      <c r="B2532" s="17"/>
      <c r="C2532" s="10"/>
      <c r="D2532" s="10"/>
      <c r="E2532" s="10"/>
      <c r="F2532" s="10"/>
      <c r="G2532" s="17"/>
      <c r="H2532" s="10"/>
      <c r="I2532" s="10"/>
      <c r="J2532" s="10"/>
      <c r="K2532" s="17"/>
      <c r="L2532" s="10"/>
      <c r="M2532" s="10"/>
      <c r="N2532" s="9"/>
      <c r="O2532" s="9"/>
    </row>
    <row r="2533" spans="2:15" x14ac:dyDescent="0.25">
      <c r="B2533" s="17"/>
      <c r="C2533" s="10"/>
      <c r="D2533" s="10"/>
      <c r="E2533" s="10"/>
      <c r="F2533" s="10"/>
      <c r="G2533" s="17"/>
      <c r="H2533" s="10"/>
      <c r="I2533" s="10"/>
      <c r="J2533" s="10"/>
      <c r="K2533" s="17"/>
      <c r="L2533" s="10"/>
      <c r="M2533" s="10"/>
      <c r="N2533" s="9"/>
      <c r="O2533" s="9"/>
    </row>
    <row r="2534" spans="2:15" x14ac:dyDescent="0.25">
      <c r="B2534" s="17"/>
      <c r="C2534" s="10"/>
      <c r="D2534" s="10"/>
      <c r="E2534" s="10"/>
      <c r="F2534" s="10"/>
      <c r="G2534" s="17"/>
      <c r="H2534" s="10"/>
      <c r="I2534" s="10"/>
      <c r="J2534" s="10"/>
      <c r="K2534" s="17"/>
      <c r="L2534" s="10"/>
      <c r="M2534" s="10"/>
      <c r="N2534" s="9"/>
      <c r="O2534" s="9"/>
    </row>
    <row r="2535" spans="2:15" x14ac:dyDescent="0.25">
      <c r="B2535" s="17"/>
      <c r="C2535" s="10"/>
      <c r="D2535" s="10"/>
      <c r="E2535" s="10"/>
      <c r="F2535" s="10"/>
      <c r="G2535" s="17"/>
      <c r="H2535" s="10"/>
      <c r="I2535" s="10"/>
      <c r="J2535" s="10"/>
      <c r="K2535" s="17"/>
      <c r="L2535" s="10"/>
      <c r="M2535" s="10"/>
      <c r="N2535" s="9"/>
      <c r="O2535" s="9"/>
    </row>
    <row r="2536" spans="2:15" x14ac:dyDescent="0.25">
      <c r="B2536" s="17"/>
      <c r="C2536" s="10"/>
      <c r="D2536" s="10"/>
      <c r="E2536" s="10"/>
      <c r="F2536" s="10"/>
      <c r="G2536" s="17"/>
      <c r="H2536" s="10"/>
      <c r="I2536" s="10"/>
      <c r="J2536" s="10"/>
      <c r="K2536" s="17"/>
      <c r="L2536" s="10"/>
      <c r="M2536" s="10"/>
      <c r="N2536" s="9"/>
      <c r="O2536" s="9"/>
    </row>
    <row r="2537" spans="2:15" x14ac:dyDescent="0.25">
      <c r="B2537" s="17"/>
      <c r="C2537" s="10"/>
      <c r="D2537" s="10"/>
      <c r="E2537" s="10"/>
      <c r="F2537" s="10"/>
      <c r="G2537" s="17"/>
      <c r="H2537" s="10"/>
      <c r="I2537" s="10"/>
      <c r="J2537" s="10"/>
      <c r="K2537" s="17"/>
      <c r="L2537" s="10"/>
      <c r="M2537" s="10"/>
      <c r="N2537" s="9"/>
      <c r="O2537" s="9"/>
    </row>
    <row r="2538" spans="2:15" x14ac:dyDescent="0.25">
      <c r="B2538" s="17"/>
      <c r="C2538" s="10"/>
      <c r="D2538" s="10"/>
      <c r="E2538" s="10"/>
      <c r="F2538" s="10"/>
      <c r="G2538" s="17"/>
      <c r="H2538" s="10"/>
      <c r="I2538" s="10"/>
      <c r="J2538" s="10"/>
      <c r="K2538" s="17"/>
      <c r="L2538" s="10"/>
      <c r="M2538" s="10"/>
      <c r="N2538" s="9"/>
      <c r="O2538" s="9"/>
    </row>
    <row r="2539" spans="2:15" x14ac:dyDescent="0.25">
      <c r="B2539" s="17"/>
      <c r="C2539" s="10"/>
      <c r="D2539" s="10"/>
      <c r="E2539" s="10"/>
      <c r="F2539" s="10"/>
      <c r="G2539" s="17"/>
      <c r="H2539" s="10"/>
      <c r="I2539" s="10"/>
      <c r="J2539" s="10"/>
      <c r="K2539" s="17"/>
      <c r="L2539" s="10"/>
      <c r="M2539" s="10"/>
      <c r="N2539" s="9"/>
      <c r="O2539" s="9"/>
    </row>
    <row r="2540" spans="2:15" x14ac:dyDescent="0.25">
      <c r="B2540" s="17"/>
      <c r="C2540" s="10"/>
      <c r="D2540" s="10"/>
      <c r="E2540" s="10"/>
      <c r="F2540" s="10"/>
      <c r="G2540" s="17"/>
      <c r="H2540" s="10"/>
      <c r="I2540" s="10"/>
      <c r="J2540" s="10"/>
      <c r="K2540" s="17"/>
      <c r="L2540" s="10"/>
      <c r="M2540" s="10"/>
      <c r="N2540" s="9"/>
      <c r="O2540" s="9"/>
    </row>
    <row r="2541" spans="2:15" x14ac:dyDescent="0.25">
      <c r="B2541" s="17"/>
      <c r="C2541" s="10"/>
      <c r="D2541" s="10"/>
      <c r="E2541" s="10"/>
      <c r="F2541" s="10"/>
      <c r="G2541" s="17"/>
      <c r="H2541" s="10"/>
      <c r="I2541" s="10"/>
      <c r="J2541" s="10"/>
      <c r="K2541" s="17"/>
      <c r="L2541" s="10"/>
      <c r="M2541" s="10"/>
      <c r="N2541" s="9"/>
      <c r="O2541" s="9"/>
    </row>
    <row r="2542" spans="2:15" x14ac:dyDescent="0.25">
      <c r="B2542" s="17"/>
      <c r="C2542" s="10"/>
      <c r="D2542" s="10"/>
      <c r="E2542" s="10"/>
      <c r="F2542" s="10"/>
      <c r="G2542" s="17"/>
      <c r="H2542" s="10"/>
      <c r="I2542" s="10"/>
      <c r="J2542" s="10"/>
      <c r="K2542" s="17"/>
      <c r="L2542" s="10"/>
      <c r="M2542" s="10"/>
      <c r="N2542" s="9"/>
      <c r="O2542" s="9"/>
    </row>
    <row r="2543" spans="2:15" x14ac:dyDescent="0.25">
      <c r="B2543" s="17"/>
      <c r="C2543" s="10"/>
      <c r="D2543" s="10"/>
      <c r="E2543" s="10"/>
      <c r="F2543" s="10"/>
      <c r="G2543" s="17"/>
      <c r="H2543" s="10"/>
      <c r="I2543" s="10"/>
      <c r="J2543" s="10"/>
      <c r="K2543" s="17"/>
      <c r="L2543" s="10"/>
      <c r="M2543" s="10"/>
      <c r="N2543" s="9"/>
      <c r="O2543" s="9"/>
    </row>
    <row r="2544" spans="2:15" x14ac:dyDescent="0.25">
      <c r="B2544" s="17"/>
      <c r="C2544" s="10"/>
      <c r="D2544" s="10"/>
      <c r="E2544" s="10"/>
      <c r="F2544" s="10"/>
      <c r="G2544" s="17"/>
      <c r="H2544" s="10"/>
      <c r="I2544" s="10"/>
      <c r="J2544" s="10"/>
      <c r="K2544" s="17"/>
      <c r="L2544" s="10"/>
      <c r="M2544" s="10"/>
      <c r="N2544" s="9"/>
      <c r="O2544" s="9"/>
    </row>
    <row r="2545" spans="2:15" x14ac:dyDescent="0.25">
      <c r="B2545" s="17"/>
      <c r="C2545" s="10"/>
      <c r="D2545" s="10"/>
      <c r="E2545" s="10"/>
      <c r="F2545" s="10"/>
      <c r="G2545" s="17"/>
      <c r="H2545" s="10"/>
      <c r="I2545" s="10"/>
      <c r="J2545" s="10"/>
      <c r="K2545" s="17"/>
      <c r="L2545" s="10"/>
      <c r="M2545" s="10"/>
      <c r="N2545" s="9"/>
      <c r="O2545" s="9"/>
    </row>
    <row r="2546" spans="2:15" x14ac:dyDescent="0.25">
      <c r="B2546" s="17"/>
      <c r="C2546" s="10"/>
      <c r="D2546" s="10"/>
      <c r="E2546" s="10"/>
      <c r="F2546" s="10"/>
      <c r="G2546" s="17"/>
      <c r="H2546" s="10"/>
      <c r="I2546" s="10"/>
      <c r="J2546" s="10"/>
      <c r="K2546" s="17"/>
      <c r="L2546" s="10"/>
      <c r="M2546" s="10"/>
      <c r="N2546" s="9"/>
      <c r="O2546" s="9"/>
    </row>
    <row r="2547" spans="2:15" x14ac:dyDescent="0.25">
      <c r="B2547" s="17"/>
      <c r="C2547" s="10"/>
      <c r="D2547" s="10"/>
      <c r="E2547" s="10"/>
      <c r="F2547" s="10"/>
      <c r="G2547" s="17"/>
      <c r="H2547" s="10"/>
      <c r="I2547" s="10"/>
      <c r="J2547" s="10"/>
      <c r="K2547" s="17"/>
      <c r="L2547" s="10"/>
      <c r="M2547" s="10"/>
      <c r="N2547" s="9"/>
      <c r="O2547" s="9"/>
    </row>
    <row r="2548" spans="2:15" x14ac:dyDescent="0.25">
      <c r="B2548" s="17"/>
      <c r="C2548" s="10"/>
      <c r="D2548" s="10"/>
      <c r="E2548" s="10"/>
      <c r="F2548" s="10"/>
      <c r="G2548" s="17"/>
      <c r="H2548" s="10"/>
      <c r="I2548" s="10"/>
      <c r="J2548" s="10"/>
      <c r="K2548" s="17"/>
      <c r="L2548" s="10"/>
      <c r="M2548" s="10"/>
      <c r="N2548" s="9"/>
      <c r="O2548" s="9"/>
    </row>
    <row r="2549" spans="2:15" x14ac:dyDescent="0.25">
      <c r="B2549" s="17"/>
      <c r="C2549" s="10"/>
      <c r="D2549" s="10"/>
      <c r="E2549" s="10"/>
      <c r="F2549" s="10"/>
      <c r="G2549" s="17"/>
      <c r="H2549" s="10"/>
      <c r="I2549" s="10"/>
      <c r="J2549" s="10"/>
      <c r="K2549" s="17"/>
      <c r="L2549" s="10"/>
      <c r="M2549" s="10"/>
      <c r="N2549" s="9"/>
      <c r="O2549" s="9"/>
    </row>
    <row r="2550" spans="2:15" x14ac:dyDescent="0.25">
      <c r="B2550" s="17"/>
      <c r="C2550" s="10"/>
      <c r="D2550" s="10"/>
      <c r="E2550" s="10"/>
      <c r="F2550" s="10"/>
      <c r="G2550" s="17"/>
      <c r="H2550" s="10"/>
      <c r="I2550" s="10"/>
      <c r="J2550" s="10"/>
      <c r="K2550" s="17"/>
      <c r="L2550" s="10"/>
      <c r="M2550" s="10"/>
      <c r="N2550" s="9"/>
      <c r="O2550" s="9"/>
    </row>
    <row r="2551" spans="2:15" x14ac:dyDescent="0.25">
      <c r="B2551" s="17"/>
      <c r="C2551" s="10"/>
      <c r="D2551" s="10"/>
      <c r="E2551" s="10"/>
      <c r="F2551" s="10"/>
      <c r="G2551" s="17"/>
      <c r="H2551" s="10"/>
      <c r="I2551" s="10"/>
      <c r="J2551" s="10"/>
      <c r="K2551" s="17"/>
      <c r="L2551" s="10"/>
      <c r="M2551" s="10"/>
      <c r="N2551" s="9"/>
      <c r="O2551" s="9"/>
    </row>
    <row r="2552" spans="2:15" x14ac:dyDescent="0.25">
      <c r="B2552" s="17"/>
      <c r="C2552" s="10"/>
      <c r="D2552" s="10"/>
      <c r="E2552" s="10"/>
      <c r="F2552" s="10"/>
      <c r="G2552" s="17"/>
      <c r="H2552" s="10"/>
      <c r="I2552" s="10"/>
      <c r="J2552" s="10"/>
      <c r="K2552" s="17"/>
      <c r="L2552" s="10"/>
      <c r="M2552" s="10"/>
      <c r="N2552" s="9"/>
      <c r="O2552" s="9"/>
    </row>
    <row r="2553" spans="2:15" x14ac:dyDescent="0.25">
      <c r="B2553" s="17"/>
      <c r="C2553" s="10"/>
      <c r="D2553" s="10"/>
      <c r="E2553" s="10"/>
      <c r="F2553" s="10"/>
      <c r="G2553" s="17"/>
      <c r="H2553" s="10"/>
      <c r="I2553" s="10"/>
      <c r="J2553" s="10"/>
      <c r="K2553" s="17"/>
      <c r="L2553" s="10"/>
      <c r="M2553" s="10"/>
      <c r="N2553" s="9"/>
      <c r="O2553" s="9"/>
    </row>
    <row r="2554" spans="2:15" x14ac:dyDescent="0.25">
      <c r="B2554" s="17"/>
      <c r="C2554" s="10"/>
      <c r="D2554" s="10"/>
      <c r="E2554" s="10"/>
      <c r="F2554" s="10"/>
      <c r="G2554" s="17"/>
      <c r="H2554" s="10"/>
      <c r="I2554" s="10"/>
      <c r="J2554" s="10"/>
      <c r="K2554" s="17"/>
      <c r="L2554" s="10"/>
      <c r="M2554" s="10"/>
      <c r="N2554" s="9"/>
      <c r="O2554" s="9"/>
    </row>
    <row r="2555" spans="2:15" x14ac:dyDescent="0.25">
      <c r="B2555" s="17"/>
      <c r="C2555" s="10"/>
      <c r="D2555" s="10"/>
      <c r="E2555" s="10"/>
      <c r="F2555" s="10"/>
      <c r="G2555" s="17"/>
      <c r="H2555" s="10"/>
      <c r="I2555" s="10"/>
      <c r="J2555" s="10"/>
      <c r="K2555" s="17"/>
      <c r="L2555" s="10"/>
      <c r="M2555" s="10"/>
      <c r="N2555" s="9"/>
      <c r="O2555" s="9"/>
    </row>
    <row r="2556" spans="2:15" x14ac:dyDescent="0.25">
      <c r="B2556" s="17"/>
      <c r="C2556" s="10"/>
      <c r="D2556" s="10"/>
      <c r="E2556" s="10"/>
      <c r="F2556" s="10"/>
      <c r="G2556" s="17"/>
      <c r="H2556" s="10"/>
      <c r="I2556" s="10"/>
      <c r="J2556" s="10"/>
      <c r="K2556" s="17"/>
      <c r="L2556" s="10"/>
      <c r="M2556" s="10"/>
      <c r="N2556" s="9"/>
      <c r="O2556" s="9"/>
    </row>
    <row r="2557" spans="2:15" x14ac:dyDescent="0.25">
      <c r="B2557" s="17"/>
      <c r="C2557" s="10"/>
      <c r="D2557" s="10"/>
      <c r="E2557" s="10"/>
      <c r="F2557" s="10"/>
      <c r="G2557" s="17"/>
      <c r="H2557" s="10"/>
      <c r="I2557" s="10"/>
      <c r="J2557" s="10"/>
      <c r="K2557" s="17"/>
      <c r="L2557" s="10"/>
      <c r="M2557" s="10"/>
      <c r="N2557" s="9"/>
      <c r="O2557" s="9"/>
    </row>
    <row r="2558" spans="2:15" x14ac:dyDescent="0.25">
      <c r="B2558" s="17"/>
      <c r="C2558" s="10"/>
      <c r="D2558" s="10"/>
      <c r="E2558" s="10"/>
      <c r="F2558" s="10"/>
      <c r="G2558" s="17"/>
      <c r="H2558" s="10"/>
      <c r="I2558" s="10"/>
      <c r="J2558" s="10"/>
      <c r="K2558" s="17"/>
      <c r="L2558" s="10"/>
      <c r="M2558" s="10"/>
      <c r="N2558" s="9"/>
      <c r="O2558" s="9"/>
    </row>
    <row r="2559" spans="2:15" x14ac:dyDescent="0.25">
      <c r="B2559" s="17"/>
      <c r="C2559" s="10"/>
      <c r="D2559" s="10"/>
      <c r="E2559" s="10"/>
      <c r="F2559" s="10"/>
      <c r="G2559" s="17"/>
      <c r="H2559" s="10"/>
      <c r="I2559" s="10"/>
      <c r="J2559" s="10"/>
      <c r="K2559" s="17"/>
      <c r="L2559" s="10"/>
      <c r="M2559" s="10"/>
      <c r="N2559" s="9"/>
      <c r="O2559" s="9"/>
    </row>
    <row r="2560" spans="2:15" x14ac:dyDescent="0.25">
      <c r="B2560" s="17"/>
      <c r="C2560" s="10"/>
      <c r="D2560" s="10"/>
      <c r="E2560" s="10"/>
      <c r="F2560" s="10"/>
      <c r="G2560" s="17"/>
      <c r="H2560" s="10"/>
      <c r="I2560" s="10"/>
      <c r="J2560" s="10"/>
      <c r="K2560" s="17"/>
      <c r="L2560" s="10"/>
      <c r="M2560" s="10"/>
      <c r="N2560" s="9"/>
      <c r="O2560" s="9"/>
    </row>
    <row r="2561" spans="2:15" x14ac:dyDescent="0.25">
      <c r="B2561" s="17"/>
      <c r="C2561" s="10"/>
      <c r="D2561" s="10"/>
      <c r="E2561" s="10"/>
      <c r="F2561" s="10"/>
      <c r="G2561" s="17"/>
      <c r="H2561" s="10"/>
      <c r="I2561" s="10"/>
      <c r="J2561" s="10"/>
      <c r="K2561" s="17"/>
      <c r="L2561" s="10"/>
      <c r="M2561" s="10"/>
      <c r="N2561" s="9"/>
      <c r="O2561" s="9"/>
    </row>
    <row r="2562" spans="2:15" x14ac:dyDescent="0.25">
      <c r="B2562" s="17"/>
      <c r="C2562" s="10"/>
      <c r="D2562" s="10"/>
      <c r="E2562" s="10"/>
      <c r="F2562" s="10"/>
      <c r="G2562" s="17"/>
      <c r="H2562" s="10"/>
      <c r="I2562" s="10"/>
      <c r="J2562" s="10"/>
      <c r="K2562" s="17"/>
      <c r="L2562" s="10"/>
      <c r="M2562" s="10"/>
      <c r="N2562" s="9"/>
      <c r="O2562" s="9"/>
    </row>
    <row r="2563" spans="2:15" x14ac:dyDescent="0.25">
      <c r="B2563" s="17"/>
      <c r="C2563" s="10"/>
      <c r="D2563" s="10"/>
      <c r="E2563" s="10"/>
      <c r="F2563" s="10"/>
      <c r="G2563" s="17"/>
      <c r="H2563" s="10"/>
      <c r="I2563" s="10"/>
      <c r="J2563" s="10"/>
      <c r="K2563" s="17"/>
      <c r="L2563" s="10"/>
      <c r="M2563" s="10"/>
      <c r="N2563" s="9"/>
      <c r="O2563" s="9"/>
    </row>
    <row r="2564" spans="2:15" x14ac:dyDescent="0.25">
      <c r="B2564" s="17"/>
      <c r="C2564" s="10"/>
      <c r="D2564" s="10"/>
      <c r="E2564" s="10"/>
      <c r="F2564" s="10"/>
      <c r="G2564" s="17"/>
      <c r="H2564" s="10"/>
      <c r="I2564" s="10"/>
      <c r="J2564" s="10"/>
      <c r="K2564" s="17"/>
      <c r="L2564" s="10"/>
      <c r="M2564" s="10"/>
      <c r="N2564" s="9"/>
      <c r="O2564" s="9"/>
    </row>
    <row r="2565" spans="2:15" x14ac:dyDescent="0.25">
      <c r="B2565" s="17"/>
      <c r="C2565" s="10"/>
      <c r="D2565" s="10"/>
      <c r="E2565" s="10"/>
      <c r="F2565" s="10"/>
      <c r="G2565" s="17"/>
      <c r="H2565" s="10"/>
      <c r="I2565" s="10"/>
      <c r="J2565" s="10"/>
      <c r="K2565" s="17"/>
      <c r="L2565" s="10"/>
      <c r="M2565" s="10"/>
      <c r="N2565" s="9"/>
      <c r="O2565" s="9"/>
    </row>
    <row r="2566" spans="2:15" x14ac:dyDescent="0.25">
      <c r="B2566" s="17"/>
      <c r="C2566" s="10"/>
      <c r="D2566" s="10"/>
      <c r="E2566" s="10"/>
      <c r="F2566" s="10"/>
      <c r="G2566" s="17"/>
      <c r="H2566" s="10"/>
      <c r="I2566" s="10"/>
      <c r="J2566" s="10"/>
      <c r="K2566" s="17"/>
      <c r="L2566" s="10"/>
      <c r="M2566" s="10"/>
      <c r="N2566" s="9"/>
      <c r="O2566" s="9"/>
    </row>
    <row r="2567" spans="2:15" x14ac:dyDescent="0.25">
      <c r="B2567" s="17"/>
      <c r="C2567" s="10"/>
      <c r="D2567" s="10"/>
      <c r="E2567" s="10"/>
      <c r="F2567" s="10"/>
      <c r="G2567" s="17"/>
      <c r="H2567" s="10"/>
      <c r="I2567" s="10"/>
      <c r="J2567" s="10"/>
      <c r="K2567" s="17"/>
      <c r="L2567" s="10"/>
      <c r="M2567" s="10"/>
      <c r="N2567" s="9"/>
      <c r="O2567" s="9"/>
    </row>
    <row r="2568" spans="2:15" x14ac:dyDescent="0.25">
      <c r="B2568" s="17"/>
      <c r="C2568" s="10"/>
      <c r="D2568" s="10"/>
      <c r="E2568" s="10"/>
      <c r="F2568" s="10"/>
      <c r="G2568" s="17"/>
      <c r="H2568" s="10"/>
      <c r="I2568" s="10"/>
      <c r="J2568" s="10"/>
      <c r="K2568" s="17"/>
      <c r="L2568" s="10"/>
      <c r="M2568" s="10"/>
      <c r="N2568" s="9"/>
      <c r="O2568" s="9"/>
    </row>
    <row r="2569" spans="2:15" x14ac:dyDescent="0.25">
      <c r="B2569" s="17"/>
      <c r="C2569" s="10"/>
      <c r="D2569" s="10"/>
      <c r="E2569" s="10"/>
      <c r="F2569" s="10"/>
      <c r="G2569" s="17"/>
      <c r="H2569" s="10"/>
      <c r="I2569" s="10"/>
      <c r="J2569" s="10"/>
      <c r="K2569" s="17"/>
      <c r="L2569" s="10"/>
      <c r="M2569" s="10"/>
      <c r="N2569" s="9"/>
      <c r="O2569" s="9"/>
    </row>
    <row r="2570" spans="2:15" x14ac:dyDescent="0.25">
      <c r="B2570" s="17"/>
      <c r="C2570" s="10"/>
      <c r="D2570" s="10"/>
      <c r="E2570" s="10"/>
      <c r="F2570" s="10"/>
      <c r="G2570" s="17"/>
      <c r="H2570" s="10"/>
      <c r="I2570" s="10"/>
      <c r="J2570" s="10"/>
      <c r="K2570" s="17"/>
      <c r="L2570" s="10"/>
      <c r="M2570" s="10"/>
      <c r="N2570" s="9"/>
      <c r="O2570" s="9"/>
    </row>
    <row r="2571" spans="2:15" x14ac:dyDescent="0.25">
      <c r="B2571" s="17"/>
      <c r="C2571" s="10"/>
      <c r="D2571" s="10"/>
      <c r="E2571" s="10"/>
      <c r="F2571" s="10"/>
      <c r="G2571" s="17"/>
      <c r="H2571" s="10"/>
      <c r="I2571" s="10"/>
      <c r="J2571" s="10"/>
      <c r="K2571" s="17"/>
      <c r="L2571" s="10"/>
      <c r="M2571" s="10"/>
      <c r="N2571" s="9"/>
      <c r="O2571" s="9"/>
    </row>
    <row r="2572" spans="2:15" x14ac:dyDescent="0.25">
      <c r="B2572" s="17"/>
      <c r="C2572" s="10"/>
      <c r="D2572" s="10"/>
      <c r="E2572" s="10"/>
      <c r="F2572" s="10"/>
      <c r="G2572" s="17"/>
      <c r="H2572" s="10"/>
      <c r="I2572" s="10"/>
      <c r="J2572" s="10"/>
      <c r="K2572" s="17"/>
      <c r="L2572" s="10"/>
      <c r="M2572" s="10"/>
      <c r="N2572" s="9"/>
      <c r="O2572" s="9"/>
    </row>
    <row r="2573" spans="2:15" x14ac:dyDescent="0.25">
      <c r="B2573" s="17"/>
      <c r="C2573" s="10"/>
      <c r="D2573" s="10"/>
      <c r="E2573" s="10"/>
      <c r="F2573" s="10"/>
      <c r="G2573" s="17"/>
      <c r="H2573" s="10"/>
      <c r="I2573" s="10"/>
      <c r="J2573" s="10"/>
      <c r="K2573" s="17"/>
      <c r="L2573" s="10"/>
      <c r="M2573" s="10"/>
      <c r="N2573" s="9"/>
      <c r="O2573" s="9"/>
    </row>
    <row r="2574" spans="2:15" x14ac:dyDescent="0.25">
      <c r="B2574" s="17"/>
      <c r="C2574" s="10"/>
      <c r="D2574" s="10"/>
      <c r="E2574" s="10"/>
      <c r="F2574" s="10"/>
      <c r="G2574" s="17"/>
      <c r="H2574" s="10"/>
      <c r="I2574" s="10"/>
      <c r="J2574" s="10"/>
      <c r="K2574" s="17"/>
      <c r="L2574" s="10"/>
      <c r="M2574" s="10"/>
      <c r="N2574" s="9"/>
      <c r="O2574" s="9"/>
    </row>
    <row r="2575" spans="2:15" x14ac:dyDescent="0.25">
      <c r="B2575" s="17"/>
      <c r="C2575" s="10"/>
      <c r="D2575" s="10"/>
      <c r="E2575" s="10"/>
      <c r="F2575" s="10"/>
      <c r="G2575" s="17"/>
      <c r="H2575" s="10"/>
      <c r="I2575" s="10"/>
      <c r="J2575" s="10"/>
      <c r="K2575" s="17"/>
      <c r="L2575" s="10"/>
      <c r="M2575" s="10"/>
      <c r="N2575" s="9"/>
      <c r="O2575" s="9"/>
    </row>
    <row r="2576" spans="2:15" x14ac:dyDescent="0.25">
      <c r="B2576" s="17"/>
      <c r="C2576" s="10"/>
      <c r="D2576" s="10"/>
      <c r="E2576" s="10"/>
      <c r="F2576" s="10"/>
      <c r="G2576" s="17"/>
      <c r="H2576" s="10"/>
      <c r="I2576" s="10"/>
      <c r="J2576" s="10"/>
      <c r="K2576" s="17"/>
      <c r="L2576" s="10"/>
      <c r="M2576" s="10"/>
      <c r="N2576" s="9"/>
      <c r="O2576" s="9"/>
    </row>
    <row r="2577" spans="2:15" x14ac:dyDescent="0.25">
      <c r="B2577" s="17"/>
      <c r="C2577" s="10"/>
      <c r="D2577" s="10"/>
      <c r="E2577" s="10"/>
      <c r="F2577" s="10"/>
      <c r="G2577" s="17"/>
      <c r="H2577" s="10"/>
      <c r="I2577" s="10"/>
      <c r="J2577" s="10"/>
      <c r="K2577" s="17"/>
      <c r="L2577" s="10"/>
      <c r="M2577" s="10"/>
      <c r="N2577" s="9"/>
      <c r="O2577" s="9"/>
    </row>
    <row r="2578" spans="2:15" x14ac:dyDescent="0.25">
      <c r="B2578" s="17"/>
      <c r="C2578" s="10"/>
      <c r="D2578" s="10"/>
      <c r="E2578" s="10"/>
      <c r="F2578" s="10"/>
      <c r="G2578" s="17"/>
      <c r="H2578" s="10"/>
      <c r="I2578" s="10"/>
      <c r="J2578" s="10"/>
      <c r="K2578" s="17"/>
      <c r="L2578" s="10"/>
      <c r="M2578" s="10"/>
      <c r="N2578" s="9"/>
      <c r="O2578" s="9"/>
    </row>
    <row r="2579" spans="2:15" x14ac:dyDescent="0.25">
      <c r="B2579" s="17"/>
      <c r="C2579" s="10"/>
      <c r="D2579" s="10"/>
      <c r="E2579" s="10"/>
      <c r="F2579" s="10"/>
      <c r="G2579" s="17"/>
      <c r="H2579" s="10"/>
      <c r="I2579" s="10"/>
      <c r="J2579" s="10"/>
      <c r="K2579" s="17"/>
      <c r="L2579" s="10"/>
      <c r="M2579" s="10"/>
      <c r="N2579" s="9"/>
      <c r="O2579" s="9"/>
    </row>
    <row r="2580" spans="2:15" x14ac:dyDescent="0.25">
      <c r="B2580" s="17"/>
      <c r="C2580" s="10"/>
      <c r="D2580" s="10"/>
      <c r="E2580" s="10"/>
      <c r="F2580" s="10"/>
      <c r="G2580" s="17"/>
      <c r="H2580" s="10"/>
      <c r="I2580" s="10"/>
      <c r="J2580" s="10"/>
      <c r="K2580" s="17"/>
      <c r="L2580" s="10"/>
      <c r="M2580" s="10"/>
      <c r="N2580" s="9"/>
      <c r="O2580" s="9"/>
    </row>
    <row r="2581" spans="2:15" x14ac:dyDescent="0.25">
      <c r="B2581" s="17"/>
      <c r="C2581" s="10"/>
      <c r="D2581" s="10"/>
      <c r="E2581" s="10"/>
      <c r="F2581" s="10"/>
      <c r="G2581" s="17"/>
      <c r="H2581" s="10"/>
      <c r="I2581" s="10"/>
      <c r="J2581" s="10"/>
      <c r="K2581" s="17"/>
      <c r="L2581" s="10"/>
      <c r="M2581" s="10"/>
      <c r="N2581" s="9"/>
      <c r="O2581" s="9"/>
    </row>
    <row r="2582" spans="2:15" x14ac:dyDescent="0.25">
      <c r="B2582" s="17"/>
      <c r="C2582" s="10"/>
      <c r="D2582" s="10"/>
      <c r="E2582" s="10"/>
      <c r="F2582" s="10"/>
      <c r="G2582" s="17"/>
      <c r="H2582" s="10"/>
      <c r="I2582" s="10"/>
      <c r="J2582" s="10"/>
      <c r="K2582" s="17"/>
      <c r="L2582" s="10"/>
      <c r="M2582" s="10"/>
      <c r="N2582" s="9"/>
      <c r="O2582" s="9"/>
    </row>
    <row r="2583" spans="2:15" x14ac:dyDescent="0.25">
      <c r="B2583" s="17"/>
      <c r="C2583" s="10"/>
      <c r="D2583" s="10"/>
      <c r="E2583" s="10"/>
      <c r="F2583" s="10"/>
      <c r="G2583" s="17"/>
      <c r="H2583" s="10"/>
      <c r="I2583" s="10"/>
      <c r="J2583" s="10"/>
      <c r="K2583" s="17"/>
      <c r="L2583" s="10"/>
      <c r="M2583" s="10"/>
      <c r="N2583" s="9"/>
      <c r="O2583" s="9"/>
    </row>
    <row r="2584" spans="2:15" x14ac:dyDescent="0.25">
      <c r="B2584" s="17"/>
      <c r="C2584" s="10"/>
      <c r="D2584" s="10"/>
      <c r="E2584" s="10"/>
      <c r="F2584" s="10"/>
      <c r="G2584" s="17"/>
      <c r="H2584" s="10"/>
      <c r="I2584" s="10"/>
      <c r="J2584" s="10"/>
      <c r="K2584" s="17"/>
      <c r="L2584" s="10"/>
      <c r="M2584" s="10"/>
      <c r="N2584" s="9"/>
      <c r="O2584" s="9"/>
    </row>
    <row r="2585" spans="2:15" x14ac:dyDescent="0.25">
      <c r="B2585" s="17"/>
      <c r="C2585" s="10"/>
      <c r="D2585" s="10"/>
      <c r="E2585" s="10"/>
      <c r="F2585" s="10"/>
      <c r="G2585" s="17"/>
      <c r="H2585" s="10"/>
      <c r="I2585" s="10"/>
      <c r="J2585" s="10"/>
      <c r="K2585" s="17"/>
      <c r="L2585" s="10"/>
      <c r="M2585" s="10"/>
      <c r="N2585" s="9"/>
      <c r="O2585" s="9"/>
    </row>
    <row r="2586" spans="2:15" x14ac:dyDescent="0.25">
      <c r="B2586" s="17"/>
      <c r="C2586" s="10"/>
      <c r="D2586" s="10"/>
      <c r="E2586" s="10"/>
      <c r="F2586" s="10"/>
      <c r="G2586" s="17"/>
      <c r="H2586" s="10"/>
      <c r="I2586" s="10"/>
      <c r="J2586" s="10"/>
      <c r="K2586" s="17"/>
      <c r="L2586" s="10"/>
      <c r="M2586" s="10"/>
      <c r="N2586" s="9"/>
      <c r="O2586" s="9"/>
    </row>
    <row r="2587" spans="2:15" x14ac:dyDescent="0.25">
      <c r="B2587" s="17"/>
      <c r="C2587" s="10"/>
      <c r="D2587" s="10"/>
      <c r="E2587" s="10"/>
      <c r="F2587" s="10"/>
      <c r="G2587" s="17"/>
      <c r="H2587" s="10"/>
      <c r="I2587" s="10"/>
      <c r="J2587" s="10"/>
      <c r="K2587" s="17"/>
      <c r="L2587" s="10"/>
      <c r="M2587" s="10"/>
      <c r="N2587" s="9"/>
      <c r="O2587" s="9"/>
    </row>
    <row r="2588" spans="2:15" x14ac:dyDescent="0.25">
      <c r="B2588" s="17"/>
      <c r="C2588" s="10"/>
      <c r="D2588" s="10"/>
      <c r="E2588" s="10"/>
      <c r="F2588" s="10"/>
      <c r="G2588" s="17"/>
      <c r="H2588" s="10"/>
      <c r="I2588" s="10"/>
      <c r="J2588" s="10"/>
      <c r="K2588" s="17"/>
      <c r="L2588" s="10"/>
      <c r="M2588" s="10"/>
      <c r="N2588" s="9"/>
      <c r="O2588" s="9"/>
    </row>
    <row r="2589" spans="2:15" x14ac:dyDescent="0.25">
      <c r="B2589" s="17"/>
      <c r="C2589" s="10"/>
      <c r="D2589" s="10"/>
      <c r="E2589" s="10"/>
      <c r="F2589" s="10"/>
      <c r="G2589" s="17"/>
      <c r="H2589" s="10"/>
      <c r="I2589" s="10"/>
      <c r="J2589" s="10"/>
      <c r="K2589" s="17"/>
      <c r="L2589" s="10"/>
      <c r="M2589" s="10"/>
      <c r="N2589" s="9"/>
      <c r="O2589" s="9"/>
    </row>
    <row r="2590" spans="2:15" x14ac:dyDescent="0.25">
      <c r="B2590" s="17"/>
      <c r="C2590" s="10"/>
      <c r="D2590" s="10"/>
      <c r="E2590" s="10"/>
      <c r="F2590" s="10"/>
      <c r="G2590" s="17"/>
      <c r="H2590" s="10"/>
      <c r="I2590" s="10"/>
      <c r="J2590" s="10"/>
      <c r="K2590" s="17"/>
      <c r="L2590" s="10"/>
      <c r="M2590" s="10"/>
      <c r="N2590" s="9"/>
      <c r="O2590" s="9"/>
    </row>
    <row r="2591" spans="2:15" x14ac:dyDescent="0.25">
      <c r="B2591" s="17"/>
      <c r="C2591" s="10"/>
      <c r="D2591" s="10"/>
      <c r="E2591" s="10"/>
      <c r="F2591" s="10"/>
      <c r="G2591" s="17"/>
      <c r="H2591" s="10"/>
      <c r="I2591" s="10"/>
      <c r="J2591" s="10"/>
      <c r="K2591" s="17"/>
      <c r="L2591" s="10"/>
      <c r="M2591" s="10"/>
      <c r="N2591" s="9"/>
      <c r="O2591" s="9"/>
    </row>
    <row r="2592" spans="2:15" x14ac:dyDescent="0.25">
      <c r="B2592" s="17"/>
      <c r="C2592" s="10"/>
      <c r="D2592" s="10"/>
      <c r="E2592" s="10"/>
      <c r="F2592" s="10"/>
      <c r="G2592" s="17"/>
      <c r="H2592" s="10"/>
      <c r="I2592" s="10"/>
      <c r="J2592" s="10"/>
      <c r="K2592" s="17"/>
      <c r="L2592" s="10"/>
      <c r="M2592" s="10"/>
      <c r="N2592" s="9"/>
      <c r="O2592" s="9"/>
    </row>
    <row r="2593" spans="2:15" x14ac:dyDescent="0.25">
      <c r="B2593" s="17"/>
      <c r="C2593" s="10"/>
      <c r="D2593" s="10"/>
      <c r="E2593" s="10"/>
      <c r="F2593" s="10"/>
      <c r="G2593" s="17"/>
      <c r="H2593" s="10"/>
      <c r="I2593" s="10"/>
      <c r="J2593" s="10"/>
      <c r="K2593" s="17"/>
      <c r="L2593" s="10"/>
      <c r="M2593" s="10"/>
      <c r="N2593" s="9"/>
      <c r="O2593" s="9"/>
    </row>
    <row r="2594" spans="2:15" x14ac:dyDescent="0.25">
      <c r="B2594" s="17"/>
      <c r="C2594" s="10"/>
      <c r="D2594" s="10"/>
      <c r="E2594" s="10"/>
      <c r="F2594" s="10"/>
      <c r="G2594" s="17"/>
      <c r="H2594" s="10"/>
      <c r="I2594" s="10"/>
      <c r="J2594" s="10"/>
      <c r="K2594" s="17"/>
      <c r="L2594" s="10"/>
      <c r="M2594" s="10"/>
      <c r="N2594" s="9"/>
      <c r="O2594" s="9"/>
    </row>
    <row r="2595" spans="2:15" x14ac:dyDescent="0.25">
      <c r="B2595" s="17"/>
      <c r="C2595" s="10"/>
      <c r="D2595" s="10"/>
      <c r="E2595" s="10"/>
      <c r="F2595" s="10"/>
      <c r="G2595" s="17"/>
      <c r="H2595" s="10"/>
      <c r="I2595" s="10"/>
      <c r="J2595" s="10"/>
      <c r="K2595" s="17"/>
      <c r="L2595" s="10"/>
      <c r="M2595" s="10"/>
      <c r="N2595" s="9"/>
      <c r="O2595" s="9"/>
    </row>
    <row r="2596" spans="2:15" x14ac:dyDescent="0.25">
      <c r="B2596" s="17"/>
      <c r="C2596" s="10"/>
      <c r="D2596" s="10"/>
      <c r="E2596" s="10"/>
      <c r="F2596" s="10"/>
      <c r="G2596" s="17"/>
      <c r="H2596" s="10"/>
      <c r="I2596" s="10"/>
      <c r="J2596" s="10"/>
      <c r="K2596" s="17"/>
      <c r="L2596" s="10"/>
      <c r="M2596" s="10"/>
      <c r="N2596" s="9"/>
      <c r="O2596" s="9"/>
    </row>
    <row r="2597" spans="2:15" x14ac:dyDescent="0.25">
      <c r="B2597" s="17"/>
      <c r="C2597" s="10"/>
      <c r="D2597" s="10"/>
      <c r="E2597" s="10"/>
      <c r="F2597" s="10"/>
      <c r="G2597" s="17"/>
      <c r="H2597" s="10"/>
      <c r="I2597" s="10"/>
      <c r="J2597" s="10"/>
      <c r="K2597" s="17"/>
      <c r="L2597" s="10"/>
      <c r="M2597" s="10"/>
      <c r="N2597" s="9"/>
      <c r="O2597" s="9"/>
    </row>
    <row r="2598" spans="2:15" x14ac:dyDescent="0.25">
      <c r="B2598" s="17"/>
      <c r="C2598" s="10"/>
      <c r="D2598" s="10"/>
      <c r="E2598" s="10"/>
      <c r="F2598" s="10"/>
      <c r="G2598" s="17"/>
      <c r="H2598" s="10"/>
      <c r="I2598" s="10"/>
      <c r="J2598" s="10"/>
      <c r="K2598" s="17"/>
      <c r="L2598" s="10"/>
      <c r="M2598" s="10"/>
      <c r="N2598" s="9"/>
      <c r="O2598" s="9"/>
    </row>
    <row r="2599" spans="2:15" x14ac:dyDescent="0.25">
      <c r="B2599" s="17"/>
      <c r="C2599" s="10"/>
      <c r="D2599" s="10"/>
      <c r="E2599" s="10"/>
      <c r="F2599" s="10"/>
      <c r="G2599" s="17"/>
      <c r="H2599" s="10"/>
      <c r="I2599" s="10"/>
      <c r="J2599" s="10"/>
      <c r="K2599" s="17"/>
      <c r="L2599" s="10"/>
      <c r="M2599" s="10"/>
      <c r="N2599" s="9"/>
      <c r="O2599" s="9"/>
    </row>
    <row r="2600" spans="2:15" x14ac:dyDescent="0.25">
      <c r="B2600" s="17"/>
      <c r="C2600" s="10"/>
      <c r="D2600" s="10"/>
      <c r="E2600" s="10"/>
      <c r="F2600" s="10"/>
      <c r="G2600" s="17"/>
      <c r="H2600" s="10"/>
      <c r="I2600" s="10"/>
      <c r="J2600" s="10"/>
      <c r="K2600" s="17"/>
      <c r="L2600" s="10"/>
      <c r="M2600" s="10"/>
      <c r="N2600" s="9"/>
      <c r="O2600" s="9"/>
    </row>
    <row r="2601" spans="2:15" x14ac:dyDescent="0.25">
      <c r="B2601" s="17"/>
      <c r="C2601" s="10"/>
      <c r="D2601" s="10"/>
      <c r="E2601" s="10"/>
      <c r="F2601" s="10"/>
      <c r="G2601" s="17"/>
      <c r="H2601" s="10"/>
      <c r="I2601" s="10"/>
      <c r="J2601" s="10"/>
      <c r="K2601" s="17"/>
      <c r="L2601" s="10"/>
      <c r="M2601" s="10"/>
      <c r="N2601" s="9"/>
      <c r="O2601" s="9"/>
    </row>
    <row r="2602" spans="2:15" x14ac:dyDescent="0.25">
      <c r="B2602" s="17"/>
      <c r="C2602" s="10"/>
      <c r="D2602" s="10"/>
      <c r="E2602" s="10"/>
      <c r="F2602" s="10"/>
      <c r="G2602" s="17"/>
      <c r="H2602" s="10"/>
      <c r="I2602" s="10"/>
      <c r="J2602" s="10"/>
      <c r="K2602" s="17"/>
      <c r="L2602" s="10"/>
      <c r="M2602" s="10"/>
      <c r="N2602" s="9"/>
      <c r="O2602" s="9"/>
    </row>
    <row r="2603" spans="2:15" x14ac:dyDescent="0.25">
      <c r="B2603" s="17"/>
      <c r="C2603" s="10"/>
      <c r="D2603" s="10"/>
      <c r="E2603" s="10"/>
      <c r="F2603" s="10"/>
      <c r="G2603" s="17"/>
      <c r="H2603" s="10"/>
      <c r="I2603" s="10"/>
      <c r="J2603" s="10"/>
      <c r="K2603" s="17"/>
      <c r="L2603" s="10"/>
      <c r="M2603" s="10"/>
      <c r="N2603" s="9"/>
      <c r="O2603" s="9"/>
    </row>
    <row r="2604" spans="2:15" x14ac:dyDescent="0.25">
      <c r="B2604" s="17"/>
      <c r="C2604" s="10"/>
      <c r="D2604" s="10"/>
      <c r="E2604" s="10"/>
      <c r="F2604" s="10"/>
      <c r="G2604" s="17"/>
      <c r="H2604" s="10"/>
      <c r="I2604" s="10"/>
      <c r="J2604" s="10"/>
      <c r="K2604" s="17"/>
      <c r="L2604" s="10"/>
      <c r="M2604" s="10"/>
      <c r="N2604" s="9"/>
      <c r="O2604" s="9"/>
    </row>
    <row r="2605" spans="2:15" x14ac:dyDescent="0.25">
      <c r="B2605" s="17"/>
      <c r="C2605" s="10"/>
      <c r="D2605" s="10"/>
      <c r="E2605" s="10"/>
      <c r="F2605" s="10"/>
      <c r="G2605" s="17"/>
      <c r="H2605" s="10"/>
      <c r="I2605" s="10"/>
      <c r="J2605" s="10"/>
      <c r="K2605" s="17"/>
      <c r="L2605" s="10"/>
      <c r="M2605" s="10"/>
      <c r="N2605" s="9"/>
      <c r="O2605" s="9"/>
    </row>
    <row r="2606" spans="2:15" x14ac:dyDescent="0.25">
      <c r="B2606" s="17"/>
      <c r="C2606" s="10"/>
      <c r="D2606" s="10"/>
      <c r="E2606" s="10"/>
      <c r="F2606" s="10"/>
      <c r="G2606" s="17"/>
      <c r="H2606" s="10"/>
      <c r="I2606" s="10"/>
      <c r="J2606" s="10"/>
      <c r="K2606" s="17"/>
      <c r="L2606" s="10"/>
      <c r="M2606" s="10"/>
      <c r="N2606" s="9"/>
      <c r="O2606" s="9"/>
    </row>
    <row r="2607" spans="2:15" x14ac:dyDescent="0.25">
      <c r="B2607" s="17"/>
      <c r="C2607" s="10"/>
      <c r="D2607" s="10"/>
      <c r="E2607" s="10"/>
      <c r="F2607" s="10"/>
      <c r="G2607" s="17"/>
      <c r="H2607" s="10"/>
      <c r="I2607" s="10"/>
      <c r="J2607" s="10"/>
      <c r="K2607" s="17"/>
      <c r="L2607" s="10"/>
      <c r="M2607" s="10"/>
      <c r="N2607" s="9"/>
      <c r="O2607" s="9"/>
    </row>
    <row r="2608" spans="2:15" x14ac:dyDescent="0.25">
      <c r="B2608" s="17"/>
      <c r="C2608" s="10"/>
      <c r="D2608" s="10"/>
      <c r="E2608" s="10"/>
      <c r="F2608" s="10"/>
      <c r="G2608" s="17"/>
      <c r="H2608" s="10"/>
      <c r="I2608" s="10"/>
      <c r="J2608" s="10"/>
      <c r="K2608" s="17"/>
      <c r="L2608" s="10"/>
      <c r="M2608" s="10"/>
      <c r="N2608" s="9"/>
      <c r="O2608" s="9"/>
    </row>
    <row r="2609" spans="2:15" x14ac:dyDescent="0.25">
      <c r="B2609" s="17"/>
      <c r="C2609" s="10"/>
      <c r="D2609" s="10"/>
      <c r="E2609" s="10"/>
      <c r="F2609" s="10"/>
      <c r="G2609" s="17"/>
      <c r="H2609" s="10"/>
      <c r="I2609" s="10"/>
      <c r="J2609" s="10"/>
      <c r="K2609" s="17"/>
      <c r="L2609" s="10"/>
      <c r="M2609" s="10"/>
      <c r="N2609" s="9"/>
      <c r="O2609" s="9"/>
    </row>
    <row r="2610" spans="2:15" x14ac:dyDescent="0.25">
      <c r="B2610" s="17"/>
      <c r="C2610" s="10"/>
      <c r="D2610" s="10"/>
      <c r="E2610" s="10"/>
      <c r="F2610" s="10"/>
      <c r="G2610" s="17"/>
      <c r="H2610" s="10"/>
      <c r="I2610" s="10"/>
      <c r="J2610" s="10"/>
      <c r="K2610" s="17"/>
      <c r="L2610" s="10"/>
      <c r="M2610" s="10"/>
      <c r="N2610" s="9"/>
      <c r="O2610" s="9"/>
    </row>
    <row r="2611" spans="2:15" x14ac:dyDescent="0.25">
      <c r="B2611" s="17"/>
      <c r="C2611" s="10"/>
      <c r="D2611" s="10"/>
      <c r="E2611" s="10"/>
      <c r="F2611" s="10"/>
      <c r="G2611" s="17"/>
      <c r="H2611" s="10"/>
      <c r="I2611" s="10"/>
      <c r="J2611" s="10"/>
      <c r="K2611" s="17"/>
      <c r="L2611" s="10"/>
      <c r="M2611" s="10"/>
      <c r="N2611" s="9"/>
      <c r="O2611" s="9"/>
    </row>
    <row r="2612" spans="2:15" x14ac:dyDescent="0.25">
      <c r="B2612" s="17"/>
      <c r="C2612" s="10"/>
      <c r="D2612" s="10"/>
      <c r="E2612" s="10"/>
      <c r="F2612" s="10"/>
      <c r="G2612" s="17"/>
      <c r="H2612" s="10"/>
      <c r="I2612" s="10"/>
      <c r="J2612" s="10"/>
      <c r="K2612" s="17"/>
      <c r="L2612" s="10"/>
      <c r="M2612" s="10"/>
      <c r="N2612" s="9"/>
      <c r="O2612" s="9"/>
    </row>
    <row r="2613" spans="2:15" x14ac:dyDescent="0.25">
      <c r="B2613" s="17"/>
      <c r="C2613" s="10"/>
      <c r="D2613" s="10"/>
      <c r="E2613" s="10"/>
      <c r="F2613" s="10"/>
      <c r="G2613" s="17"/>
      <c r="H2613" s="10"/>
      <c r="I2613" s="10"/>
      <c r="J2613" s="10"/>
      <c r="K2613" s="17"/>
      <c r="L2613" s="10"/>
      <c r="M2613" s="10"/>
      <c r="N2613" s="9"/>
      <c r="O2613" s="9"/>
    </row>
    <row r="2614" spans="2:15" x14ac:dyDescent="0.25">
      <c r="B2614" s="17"/>
      <c r="C2614" s="10"/>
      <c r="D2614" s="10"/>
      <c r="E2614" s="10"/>
      <c r="F2614" s="10"/>
      <c r="G2614" s="17"/>
      <c r="H2614" s="10"/>
      <c r="I2614" s="10"/>
      <c r="J2614" s="10"/>
      <c r="K2614" s="17"/>
      <c r="L2614" s="10"/>
      <c r="M2614" s="10"/>
      <c r="N2614" s="9"/>
      <c r="O2614" s="9"/>
    </row>
    <row r="2615" spans="2:15" x14ac:dyDescent="0.25">
      <c r="B2615" s="17"/>
      <c r="C2615" s="10"/>
      <c r="D2615" s="10"/>
      <c r="E2615" s="10"/>
      <c r="F2615" s="10"/>
      <c r="G2615" s="17"/>
      <c r="H2615" s="10"/>
      <c r="I2615" s="10"/>
      <c r="J2615" s="10"/>
      <c r="K2615" s="17"/>
      <c r="L2615" s="10"/>
      <c r="M2615" s="10"/>
      <c r="N2615" s="9"/>
      <c r="O2615" s="9"/>
    </row>
    <row r="2616" spans="2:15" x14ac:dyDescent="0.25">
      <c r="B2616" s="17"/>
      <c r="C2616" s="10"/>
      <c r="D2616" s="10"/>
      <c r="E2616" s="10"/>
      <c r="F2616" s="10"/>
      <c r="G2616" s="17"/>
      <c r="H2616" s="10"/>
      <c r="I2616" s="10"/>
      <c r="J2616" s="10"/>
      <c r="K2616" s="17"/>
      <c r="L2616" s="10"/>
      <c r="M2616" s="10"/>
      <c r="N2616" s="9"/>
      <c r="O2616" s="9"/>
    </row>
    <row r="2617" spans="2:15" x14ac:dyDescent="0.25">
      <c r="B2617" s="17"/>
      <c r="C2617" s="10"/>
      <c r="D2617" s="10"/>
      <c r="E2617" s="10"/>
      <c r="F2617" s="10"/>
      <c r="G2617" s="17"/>
      <c r="H2617" s="10"/>
      <c r="I2617" s="10"/>
      <c r="J2617" s="10"/>
      <c r="K2617" s="17"/>
      <c r="L2617" s="10"/>
      <c r="M2617" s="10"/>
      <c r="N2617" s="9"/>
      <c r="O2617" s="9"/>
    </row>
    <row r="2618" spans="2:15" x14ac:dyDescent="0.25">
      <c r="B2618" s="17"/>
      <c r="C2618" s="10"/>
      <c r="D2618" s="10"/>
      <c r="E2618" s="10"/>
      <c r="F2618" s="10"/>
      <c r="G2618" s="17"/>
      <c r="H2618" s="10"/>
      <c r="I2618" s="10"/>
      <c r="J2618" s="10"/>
      <c r="K2618" s="17"/>
      <c r="L2618" s="10"/>
      <c r="M2618" s="10"/>
      <c r="N2618" s="9"/>
      <c r="O2618" s="9"/>
    </row>
    <row r="2619" spans="2:15" x14ac:dyDescent="0.25">
      <c r="B2619" s="17"/>
      <c r="C2619" s="10"/>
      <c r="D2619" s="10"/>
      <c r="E2619" s="10"/>
      <c r="F2619" s="10"/>
      <c r="G2619" s="17"/>
      <c r="H2619" s="10"/>
      <c r="I2619" s="10"/>
      <c r="J2619" s="10"/>
      <c r="K2619" s="17"/>
      <c r="L2619" s="10"/>
      <c r="M2619" s="10"/>
      <c r="N2619" s="9"/>
      <c r="O2619" s="9"/>
    </row>
    <row r="2620" spans="2:15" x14ac:dyDescent="0.25">
      <c r="B2620" s="17"/>
      <c r="C2620" s="10"/>
      <c r="D2620" s="10"/>
      <c r="E2620" s="10"/>
      <c r="F2620" s="10"/>
      <c r="G2620" s="17"/>
      <c r="H2620" s="10"/>
      <c r="I2620" s="10"/>
      <c r="J2620" s="10"/>
      <c r="K2620" s="17"/>
      <c r="L2620" s="10"/>
      <c r="M2620" s="10"/>
      <c r="N2620" s="9"/>
      <c r="O2620" s="9"/>
    </row>
    <row r="2621" spans="2:15" x14ac:dyDescent="0.25">
      <c r="B2621" s="17"/>
      <c r="C2621" s="10"/>
      <c r="D2621" s="10"/>
      <c r="E2621" s="10"/>
      <c r="F2621" s="10"/>
      <c r="G2621" s="17"/>
      <c r="H2621" s="10"/>
      <c r="I2621" s="10"/>
      <c r="J2621" s="10"/>
      <c r="K2621" s="17"/>
      <c r="L2621" s="10"/>
      <c r="M2621" s="10"/>
      <c r="N2621" s="9"/>
      <c r="O2621" s="9"/>
    </row>
    <row r="2622" spans="2:15" x14ac:dyDescent="0.25">
      <c r="B2622" s="17"/>
      <c r="C2622" s="10"/>
      <c r="D2622" s="10"/>
      <c r="E2622" s="10"/>
      <c r="F2622" s="10"/>
      <c r="G2622" s="17"/>
      <c r="H2622" s="10"/>
      <c r="I2622" s="10"/>
      <c r="J2622" s="10"/>
      <c r="K2622" s="17"/>
      <c r="L2622" s="10"/>
      <c r="M2622" s="10"/>
      <c r="N2622" s="9"/>
      <c r="O2622" s="9"/>
    </row>
    <row r="2623" spans="2:15" x14ac:dyDescent="0.25">
      <c r="B2623" s="17"/>
      <c r="C2623" s="10"/>
      <c r="D2623" s="10"/>
      <c r="E2623" s="10"/>
      <c r="F2623" s="10"/>
      <c r="G2623" s="17"/>
      <c r="H2623" s="10"/>
      <c r="I2623" s="10"/>
      <c r="J2623" s="10"/>
      <c r="K2623" s="17"/>
      <c r="L2623" s="10"/>
      <c r="M2623" s="10"/>
      <c r="N2623" s="9"/>
      <c r="O2623" s="9"/>
    </row>
    <row r="2624" spans="2:15" x14ac:dyDescent="0.25">
      <c r="B2624" s="17"/>
      <c r="C2624" s="10"/>
      <c r="D2624" s="10"/>
      <c r="E2624" s="10"/>
      <c r="F2624" s="10"/>
      <c r="G2624" s="17"/>
      <c r="H2624" s="10"/>
      <c r="I2624" s="10"/>
      <c r="J2624" s="10"/>
      <c r="K2624" s="17"/>
      <c r="L2624" s="10"/>
      <c r="M2624" s="10"/>
      <c r="N2624" s="9"/>
      <c r="O2624" s="9"/>
    </row>
    <row r="2625" spans="2:15" x14ac:dyDescent="0.25">
      <c r="B2625" s="17"/>
      <c r="C2625" s="10"/>
      <c r="D2625" s="10"/>
      <c r="E2625" s="10"/>
      <c r="F2625" s="10"/>
      <c r="G2625" s="17"/>
      <c r="H2625" s="10"/>
      <c r="I2625" s="10"/>
      <c r="J2625" s="10"/>
      <c r="K2625" s="17"/>
      <c r="L2625" s="10"/>
      <c r="M2625" s="10"/>
      <c r="N2625" s="9"/>
      <c r="O2625" s="9"/>
    </row>
    <row r="2626" spans="2:15" x14ac:dyDescent="0.25">
      <c r="B2626" s="17"/>
      <c r="C2626" s="10"/>
      <c r="D2626" s="10"/>
      <c r="E2626" s="10"/>
      <c r="F2626" s="10"/>
      <c r="G2626" s="17"/>
      <c r="H2626" s="10"/>
      <c r="I2626" s="10"/>
      <c r="J2626" s="10"/>
      <c r="K2626" s="17"/>
      <c r="L2626" s="10"/>
      <c r="M2626" s="10"/>
      <c r="N2626" s="9"/>
      <c r="O2626" s="9"/>
    </row>
    <row r="2627" spans="2:15" x14ac:dyDescent="0.25">
      <c r="B2627" s="17"/>
      <c r="C2627" s="10"/>
      <c r="D2627" s="10"/>
      <c r="E2627" s="10"/>
      <c r="F2627" s="10"/>
      <c r="G2627" s="17"/>
      <c r="H2627" s="10"/>
      <c r="I2627" s="10"/>
      <c r="J2627" s="10"/>
      <c r="K2627" s="17"/>
      <c r="L2627" s="10"/>
      <c r="M2627" s="10"/>
      <c r="N2627" s="9"/>
      <c r="O2627" s="9"/>
    </row>
    <row r="2628" spans="2:15" x14ac:dyDescent="0.25">
      <c r="B2628" s="17"/>
      <c r="C2628" s="10"/>
      <c r="D2628" s="10"/>
      <c r="E2628" s="10"/>
      <c r="F2628" s="10"/>
      <c r="G2628" s="17"/>
      <c r="H2628" s="10"/>
      <c r="I2628" s="10"/>
      <c r="J2628" s="10"/>
      <c r="K2628" s="17"/>
      <c r="L2628" s="10"/>
      <c r="M2628" s="10"/>
      <c r="N2628" s="9"/>
      <c r="O2628" s="9"/>
    </row>
    <row r="2629" spans="2:15" x14ac:dyDescent="0.25">
      <c r="B2629" s="17"/>
      <c r="C2629" s="10"/>
      <c r="D2629" s="10"/>
      <c r="E2629" s="10"/>
      <c r="F2629" s="10"/>
      <c r="G2629" s="17"/>
      <c r="H2629" s="10"/>
      <c r="I2629" s="10"/>
      <c r="J2629" s="10"/>
      <c r="K2629" s="17"/>
      <c r="L2629" s="10"/>
      <c r="M2629" s="10"/>
      <c r="N2629" s="9"/>
      <c r="O2629" s="9"/>
    </row>
    <row r="2630" spans="2:15" x14ac:dyDescent="0.25">
      <c r="B2630" s="17"/>
      <c r="C2630" s="10"/>
      <c r="D2630" s="10"/>
      <c r="E2630" s="10"/>
      <c r="F2630" s="10"/>
      <c r="G2630" s="17"/>
      <c r="H2630" s="10"/>
      <c r="I2630" s="10"/>
      <c r="J2630" s="10"/>
      <c r="K2630" s="17"/>
      <c r="L2630" s="10"/>
      <c r="M2630" s="10"/>
      <c r="N2630" s="9"/>
      <c r="O2630" s="9"/>
    </row>
    <row r="2631" spans="2:15" x14ac:dyDescent="0.25">
      <c r="B2631" s="17"/>
      <c r="C2631" s="10"/>
      <c r="D2631" s="10"/>
      <c r="E2631" s="10"/>
      <c r="F2631" s="10"/>
      <c r="G2631" s="17"/>
      <c r="H2631" s="10"/>
      <c r="I2631" s="10"/>
      <c r="J2631" s="10"/>
      <c r="K2631" s="17"/>
      <c r="L2631" s="10"/>
      <c r="M2631" s="10"/>
      <c r="N2631" s="9"/>
      <c r="O2631" s="9"/>
    </row>
    <row r="2632" spans="2:15" x14ac:dyDescent="0.25">
      <c r="B2632" s="17"/>
      <c r="C2632" s="10"/>
      <c r="D2632" s="10"/>
      <c r="E2632" s="10"/>
      <c r="F2632" s="10"/>
      <c r="G2632" s="17"/>
      <c r="H2632" s="10"/>
      <c r="I2632" s="10"/>
      <c r="J2632" s="10"/>
      <c r="K2632" s="17"/>
      <c r="L2632" s="10"/>
      <c r="M2632" s="10"/>
      <c r="N2632" s="9"/>
      <c r="O2632" s="9"/>
    </row>
    <row r="2633" spans="2:15" x14ac:dyDescent="0.25">
      <c r="B2633" s="17"/>
      <c r="C2633" s="10"/>
      <c r="D2633" s="10"/>
      <c r="E2633" s="10"/>
      <c r="F2633" s="10"/>
      <c r="G2633" s="17"/>
      <c r="H2633" s="10"/>
      <c r="I2633" s="10"/>
      <c r="J2633" s="10"/>
      <c r="K2633" s="17"/>
      <c r="L2633" s="10"/>
      <c r="M2633" s="10"/>
      <c r="N2633" s="9"/>
      <c r="O2633" s="9"/>
    </row>
    <row r="2634" spans="2:15" x14ac:dyDescent="0.25">
      <c r="B2634" s="17"/>
      <c r="C2634" s="10"/>
      <c r="D2634" s="10"/>
      <c r="E2634" s="10"/>
      <c r="F2634" s="10"/>
      <c r="G2634" s="17"/>
      <c r="H2634" s="10"/>
      <c r="I2634" s="10"/>
      <c r="J2634" s="10"/>
      <c r="K2634" s="17"/>
      <c r="L2634" s="10"/>
      <c r="M2634" s="10"/>
      <c r="N2634" s="9"/>
      <c r="O2634" s="9"/>
    </row>
    <row r="2635" spans="2:15" x14ac:dyDescent="0.25">
      <c r="B2635" s="17"/>
      <c r="C2635" s="10"/>
      <c r="D2635" s="10"/>
      <c r="E2635" s="10"/>
      <c r="F2635" s="10"/>
      <c r="G2635" s="17"/>
      <c r="H2635" s="10"/>
      <c r="I2635" s="10"/>
      <c r="J2635" s="10"/>
      <c r="K2635" s="17"/>
      <c r="L2635" s="10"/>
      <c r="M2635" s="10"/>
      <c r="N2635" s="9"/>
      <c r="O2635" s="9"/>
    </row>
    <row r="2636" spans="2:15" x14ac:dyDescent="0.25">
      <c r="B2636" s="17"/>
      <c r="C2636" s="10"/>
      <c r="D2636" s="10"/>
      <c r="E2636" s="10"/>
      <c r="F2636" s="10"/>
      <c r="G2636" s="17"/>
      <c r="H2636" s="10"/>
      <c r="I2636" s="10"/>
      <c r="J2636" s="10"/>
      <c r="K2636" s="17"/>
      <c r="L2636" s="10"/>
      <c r="M2636" s="10"/>
      <c r="N2636" s="9"/>
      <c r="O2636" s="9"/>
    </row>
    <row r="2637" spans="2:15" x14ac:dyDescent="0.25">
      <c r="B2637" s="17"/>
      <c r="C2637" s="10"/>
      <c r="D2637" s="10"/>
      <c r="E2637" s="10"/>
      <c r="F2637" s="10"/>
      <c r="G2637" s="17"/>
      <c r="H2637" s="10"/>
      <c r="I2637" s="10"/>
      <c r="J2637" s="10"/>
      <c r="K2637" s="17"/>
      <c r="L2637" s="10"/>
      <c r="M2637" s="10"/>
      <c r="N2637" s="9"/>
      <c r="O2637" s="9"/>
    </row>
    <row r="2638" spans="2:15" x14ac:dyDescent="0.25">
      <c r="B2638" s="17"/>
      <c r="C2638" s="10"/>
      <c r="D2638" s="10"/>
      <c r="E2638" s="10"/>
      <c r="F2638" s="10"/>
      <c r="G2638" s="17"/>
      <c r="H2638" s="10"/>
      <c r="I2638" s="10"/>
      <c r="J2638" s="10"/>
      <c r="K2638" s="17"/>
      <c r="L2638" s="10"/>
      <c r="M2638" s="10"/>
      <c r="N2638" s="9"/>
      <c r="O2638" s="9"/>
    </row>
    <row r="2639" spans="2:15" x14ac:dyDescent="0.25">
      <c r="B2639" s="17"/>
      <c r="C2639" s="10"/>
      <c r="D2639" s="10"/>
      <c r="E2639" s="10"/>
      <c r="F2639" s="10"/>
      <c r="G2639" s="17"/>
      <c r="H2639" s="10"/>
      <c r="I2639" s="10"/>
      <c r="J2639" s="10"/>
      <c r="K2639" s="17"/>
      <c r="L2639" s="10"/>
      <c r="M2639" s="10"/>
      <c r="N2639" s="9"/>
      <c r="O2639" s="9"/>
    </row>
    <row r="2640" spans="2:15" x14ac:dyDescent="0.25">
      <c r="B2640" s="17"/>
      <c r="C2640" s="10"/>
      <c r="D2640" s="10"/>
      <c r="E2640" s="10"/>
      <c r="F2640" s="10"/>
      <c r="G2640" s="17"/>
      <c r="H2640" s="10"/>
      <c r="I2640" s="10"/>
      <c r="J2640" s="10"/>
      <c r="K2640" s="17"/>
      <c r="L2640" s="10"/>
      <c r="M2640" s="10"/>
      <c r="N2640" s="9"/>
      <c r="O2640" s="9"/>
    </row>
    <row r="2641" spans="2:15" x14ac:dyDescent="0.25">
      <c r="B2641" s="17"/>
      <c r="C2641" s="10"/>
      <c r="D2641" s="10"/>
      <c r="E2641" s="10"/>
      <c r="F2641" s="10"/>
      <c r="G2641" s="17"/>
      <c r="H2641" s="10"/>
      <c r="I2641" s="10"/>
      <c r="J2641" s="10"/>
      <c r="K2641" s="17"/>
      <c r="L2641" s="10"/>
      <c r="M2641" s="10"/>
      <c r="N2641" s="9"/>
      <c r="O2641" s="9"/>
    </row>
    <row r="2642" spans="2:15" x14ac:dyDescent="0.25">
      <c r="B2642" s="17"/>
      <c r="C2642" s="10"/>
      <c r="D2642" s="10"/>
      <c r="E2642" s="10"/>
      <c r="F2642" s="10"/>
      <c r="G2642" s="17"/>
      <c r="H2642" s="10"/>
      <c r="I2642" s="10"/>
      <c r="J2642" s="10"/>
      <c r="K2642" s="17"/>
      <c r="L2642" s="10"/>
      <c r="M2642" s="10"/>
      <c r="N2642" s="9"/>
      <c r="O2642" s="9"/>
    </row>
    <row r="2643" spans="2:15" x14ac:dyDescent="0.25">
      <c r="B2643" s="17"/>
      <c r="C2643" s="10"/>
      <c r="D2643" s="10"/>
      <c r="E2643" s="10"/>
      <c r="F2643" s="10"/>
      <c r="G2643" s="17"/>
      <c r="H2643" s="10"/>
      <c r="I2643" s="10"/>
      <c r="J2643" s="10"/>
      <c r="K2643" s="17"/>
      <c r="L2643" s="10"/>
      <c r="M2643" s="10"/>
      <c r="N2643" s="9"/>
      <c r="O2643" s="9"/>
    </row>
    <row r="2644" spans="2:15" x14ac:dyDescent="0.25">
      <c r="B2644" s="17"/>
      <c r="C2644" s="10"/>
      <c r="D2644" s="10"/>
      <c r="E2644" s="10"/>
      <c r="F2644" s="10"/>
      <c r="G2644" s="17"/>
      <c r="H2644" s="10"/>
      <c r="I2644" s="10"/>
      <c r="J2644" s="10"/>
      <c r="K2644" s="17"/>
      <c r="L2644" s="10"/>
      <c r="M2644" s="10"/>
      <c r="N2644" s="9"/>
      <c r="O2644" s="9"/>
    </row>
    <row r="2645" spans="2:15" x14ac:dyDescent="0.25">
      <c r="B2645" s="17"/>
      <c r="C2645" s="10"/>
      <c r="D2645" s="10"/>
      <c r="E2645" s="10"/>
      <c r="F2645" s="10"/>
      <c r="G2645" s="17"/>
      <c r="H2645" s="10"/>
      <c r="I2645" s="10"/>
      <c r="J2645" s="10"/>
      <c r="K2645" s="17"/>
      <c r="L2645" s="10"/>
      <c r="M2645" s="10"/>
      <c r="N2645" s="9"/>
      <c r="O2645" s="9"/>
    </row>
    <row r="2646" spans="2:15" x14ac:dyDescent="0.25">
      <c r="B2646" s="17"/>
      <c r="C2646" s="10"/>
      <c r="D2646" s="10"/>
      <c r="E2646" s="10"/>
      <c r="F2646" s="10"/>
      <c r="G2646" s="17"/>
      <c r="H2646" s="10"/>
      <c r="I2646" s="10"/>
      <c r="J2646" s="10"/>
      <c r="K2646" s="17"/>
      <c r="L2646" s="10"/>
      <c r="M2646" s="10"/>
      <c r="N2646" s="9"/>
      <c r="O2646" s="9"/>
    </row>
    <row r="2647" spans="2:15" x14ac:dyDescent="0.25">
      <c r="B2647" s="17"/>
      <c r="C2647" s="10"/>
      <c r="D2647" s="10"/>
      <c r="E2647" s="10"/>
      <c r="F2647" s="10"/>
      <c r="G2647" s="17"/>
      <c r="H2647" s="10"/>
      <c r="I2647" s="10"/>
      <c r="J2647" s="10"/>
      <c r="K2647" s="17"/>
      <c r="L2647" s="10"/>
      <c r="M2647" s="10"/>
      <c r="N2647" s="9"/>
      <c r="O2647" s="9"/>
    </row>
    <row r="2648" spans="2:15" x14ac:dyDescent="0.25">
      <c r="B2648" s="17"/>
      <c r="C2648" s="10"/>
      <c r="D2648" s="10"/>
      <c r="E2648" s="10"/>
      <c r="F2648" s="10"/>
      <c r="G2648" s="17"/>
      <c r="H2648" s="10"/>
      <c r="I2648" s="10"/>
      <c r="J2648" s="10"/>
      <c r="K2648" s="17"/>
      <c r="L2648" s="10"/>
      <c r="M2648" s="10"/>
      <c r="N2648" s="9"/>
      <c r="O2648" s="9"/>
    </row>
    <row r="2649" spans="2:15" x14ac:dyDescent="0.25">
      <c r="B2649" s="17"/>
      <c r="C2649" s="10"/>
      <c r="D2649" s="10"/>
      <c r="E2649" s="10"/>
      <c r="F2649" s="10"/>
      <c r="G2649" s="17"/>
      <c r="H2649" s="10"/>
      <c r="I2649" s="10"/>
      <c r="J2649" s="10"/>
      <c r="K2649" s="17"/>
      <c r="L2649" s="10"/>
      <c r="M2649" s="10"/>
      <c r="N2649" s="9"/>
      <c r="O2649" s="9"/>
    </row>
    <row r="2650" spans="2:15" x14ac:dyDescent="0.25">
      <c r="B2650" s="17"/>
      <c r="C2650" s="10"/>
      <c r="D2650" s="10"/>
      <c r="E2650" s="10"/>
      <c r="F2650" s="10"/>
      <c r="G2650" s="17"/>
      <c r="H2650" s="10"/>
      <c r="I2650" s="10"/>
      <c r="J2650" s="10"/>
      <c r="K2650" s="17"/>
      <c r="L2650" s="10"/>
      <c r="M2650" s="10"/>
      <c r="N2650" s="9"/>
      <c r="O2650" s="9"/>
    </row>
    <row r="2651" spans="2:15" x14ac:dyDescent="0.25">
      <c r="B2651" s="17"/>
      <c r="C2651" s="10"/>
      <c r="D2651" s="10"/>
      <c r="E2651" s="10"/>
      <c r="F2651" s="10"/>
      <c r="G2651" s="17"/>
      <c r="H2651" s="10"/>
      <c r="I2651" s="10"/>
      <c r="J2651" s="10"/>
      <c r="K2651" s="17"/>
      <c r="L2651" s="10"/>
      <c r="M2651" s="10"/>
      <c r="N2651" s="9"/>
      <c r="O2651" s="9"/>
    </row>
    <row r="2652" spans="2:15" x14ac:dyDescent="0.25">
      <c r="B2652" s="17"/>
      <c r="C2652" s="10"/>
      <c r="D2652" s="10"/>
      <c r="E2652" s="10"/>
      <c r="F2652" s="10"/>
      <c r="G2652" s="17"/>
      <c r="H2652" s="10"/>
      <c r="I2652" s="10"/>
      <c r="J2652" s="10"/>
      <c r="K2652" s="17"/>
      <c r="L2652" s="10"/>
      <c r="M2652" s="10"/>
      <c r="N2652" s="9"/>
      <c r="O2652" s="9"/>
    </row>
    <row r="2653" spans="2:15" x14ac:dyDescent="0.25">
      <c r="B2653" s="17"/>
      <c r="C2653" s="10"/>
      <c r="D2653" s="10"/>
      <c r="E2653" s="10"/>
      <c r="F2653" s="10"/>
      <c r="G2653" s="17"/>
      <c r="H2653" s="10"/>
      <c r="I2653" s="10"/>
      <c r="J2653" s="10"/>
      <c r="K2653" s="17"/>
      <c r="L2653" s="10"/>
      <c r="M2653" s="10"/>
      <c r="N2653" s="9"/>
      <c r="O2653" s="9"/>
    </row>
    <row r="2654" spans="2:15" x14ac:dyDescent="0.25">
      <c r="B2654" s="17"/>
      <c r="C2654" s="10"/>
      <c r="D2654" s="10"/>
      <c r="E2654" s="10"/>
      <c r="F2654" s="10"/>
      <c r="G2654" s="17"/>
      <c r="H2654" s="10"/>
      <c r="I2654" s="10"/>
      <c r="J2654" s="10"/>
      <c r="K2654" s="17"/>
      <c r="L2654" s="10"/>
      <c r="M2654" s="10"/>
      <c r="N2654" s="9"/>
      <c r="O2654" s="9"/>
    </row>
    <row r="2655" spans="2:15" x14ac:dyDescent="0.25">
      <c r="B2655" s="17"/>
      <c r="C2655" s="10"/>
      <c r="D2655" s="10"/>
      <c r="E2655" s="10"/>
      <c r="F2655" s="10"/>
      <c r="G2655" s="17"/>
      <c r="H2655" s="10"/>
      <c r="I2655" s="10"/>
      <c r="J2655" s="10"/>
      <c r="K2655" s="17"/>
      <c r="L2655" s="10"/>
      <c r="M2655" s="10"/>
      <c r="N2655" s="9"/>
      <c r="O2655" s="9"/>
    </row>
    <row r="2656" spans="2:15" x14ac:dyDescent="0.25">
      <c r="B2656" s="17"/>
      <c r="C2656" s="10"/>
      <c r="D2656" s="10"/>
      <c r="E2656" s="10"/>
      <c r="F2656" s="10"/>
      <c r="G2656" s="17"/>
      <c r="H2656" s="10"/>
      <c r="I2656" s="10"/>
      <c r="J2656" s="10"/>
      <c r="K2656" s="17"/>
      <c r="L2656" s="10"/>
      <c r="M2656" s="10"/>
      <c r="N2656" s="9"/>
      <c r="O2656" s="9"/>
    </row>
    <row r="2657" spans="2:15" x14ac:dyDescent="0.25">
      <c r="B2657" s="17"/>
      <c r="C2657" s="10"/>
      <c r="D2657" s="10"/>
      <c r="E2657" s="10"/>
      <c r="F2657" s="10"/>
      <c r="G2657" s="17"/>
      <c r="H2657" s="10"/>
      <c r="I2657" s="10"/>
      <c r="J2657" s="10"/>
      <c r="K2657" s="17"/>
      <c r="L2657" s="10"/>
      <c r="M2657" s="10"/>
      <c r="N2657" s="9"/>
      <c r="O2657" s="9"/>
    </row>
    <row r="2658" spans="2:15" x14ac:dyDescent="0.25">
      <c r="B2658" s="17"/>
      <c r="C2658" s="10"/>
      <c r="D2658" s="10"/>
      <c r="E2658" s="10"/>
      <c r="F2658" s="10"/>
      <c r="G2658" s="17"/>
      <c r="H2658" s="10"/>
      <c r="I2658" s="10"/>
      <c r="J2658" s="10"/>
      <c r="K2658" s="17"/>
      <c r="L2658" s="10"/>
      <c r="M2658" s="10"/>
      <c r="N2658" s="9"/>
      <c r="O2658" s="9"/>
    </row>
    <row r="2659" spans="2:15" x14ac:dyDescent="0.25">
      <c r="B2659" s="17"/>
      <c r="C2659" s="10"/>
      <c r="D2659" s="10"/>
      <c r="E2659" s="10"/>
      <c r="F2659" s="10"/>
      <c r="G2659" s="17"/>
      <c r="H2659" s="10"/>
      <c r="I2659" s="10"/>
      <c r="J2659" s="10"/>
      <c r="K2659" s="17"/>
      <c r="L2659" s="10"/>
      <c r="M2659" s="10"/>
      <c r="N2659" s="9"/>
      <c r="O2659" s="9"/>
    </row>
    <row r="2660" spans="2:15" x14ac:dyDescent="0.25">
      <c r="B2660" s="17"/>
      <c r="C2660" s="10"/>
      <c r="D2660" s="10"/>
      <c r="E2660" s="10"/>
      <c r="F2660" s="10"/>
      <c r="G2660" s="17"/>
      <c r="H2660" s="10"/>
      <c r="I2660" s="10"/>
      <c r="J2660" s="10"/>
      <c r="K2660" s="17"/>
      <c r="L2660" s="10"/>
      <c r="M2660" s="10"/>
      <c r="N2660" s="9"/>
      <c r="O2660" s="9"/>
    </row>
    <row r="2661" spans="2:15" x14ac:dyDescent="0.25">
      <c r="B2661" s="17"/>
      <c r="C2661" s="10"/>
      <c r="D2661" s="10"/>
      <c r="E2661" s="10"/>
      <c r="F2661" s="10"/>
      <c r="G2661" s="17"/>
      <c r="H2661" s="10"/>
      <c r="I2661" s="10"/>
      <c r="J2661" s="10"/>
      <c r="K2661" s="17"/>
      <c r="L2661" s="10"/>
      <c r="M2661" s="10"/>
      <c r="N2661" s="9"/>
      <c r="O2661" s="9"/>
    </row>
    <row r="2662" spans="2:15" x14ac:dyDescent="0.25">
      <c r="B2662" s="17"/>
      <c r="C2662" s="10"/>
      <c r="D2662" s="10"/>
      <c r="E2662" s="10"/>
      <c r="F2662" s="10"/>
      <c r="G2662" s="17"/>
      <c r="H2662" s="10"/>
      <c r="I2662" s="10"/>
      <c r="J2662" s="10"/>
      <c r="K2662" s="17"/>
      <c r="L2662" s="10"/>
      <c r="M2662" s="10"/>
      <c r="N2662" s="9"/>
      <c r="O2662" s="9"/>
    </row>
    <row r="2663" spans="2:15" x14ac:dyDescent="0.25">
      <c r="B2663" s="17"/>
      <c r="C2663" s="10"/>
      <c r="D2663" s="10"/>
      <c r="E2663" s="10"/>
      <c r="F2663" s="10"/>
      <c r="G2663" s="17"/>
      <c r="H2663" s="10"/>
      <c r="I2663" s="10"/>
      <c r="J2663" s="10"/>
      <c r="K2663" s="17"/>
      <c r="L2663" s="10"/>
      <c r="M2663" s="10"/>
      <c r="N2663" s="9"/>
      <c r="O2663" s="9"/>
    </row>
    <row r="2664" spans="2:15" x14ac:dyDescent="0.25">
      <c r="B2664" s="17"/>
      <c r="C2664" s="10"/>
      <c r="D2664" s="10"/>
      <c r="E2664" s="10"/>
      <c r="F2664" s="10"/>
      <c r="G2664" s="17"/>
      <c r="H2664" s="10"/>
      <c r="I2664" s="10"/>
      <c r="J2664" s="10"/>
      <c r="K2664" s="17"/>
      <c r="L2664" s="10"/>
      <c r="M2664" s="10"/>
      <c r="N2664" s="9"/>
      <c r="O2664" s="9"/>
    </row>
    <row r="2665" spans="2:15" x14ac:dyDescent="0.25">
      <c r="B2665" s="17"/>
      <c r="C2665" s="10"/>
      <c r="D2665" s="10"/>
      <c r="E2665" s="10"/>
      <c r="F2665" s="10"/>
      <c r="G2665" s="17"/>
      <c r="H2665" s="10"/>
      <c r="I2665" s="10"/>
      <c r="J2665" s="10"/>
      <c r="K2665" s="17"/>
      <c r="L2665" s="10"/>
      <c r="M2665" s="10"/>
      <c r="N2665" s="9"/>
      <c r="O2665" s="9"/>
    </row>
    <row r="2666" spans="2:15" x14ac:dyDescent="0.25">
      <c r="B2666" s="17"/>
      <c r="C2666" s="10"/>
      <c r="D2666" s="10"/>
      <c r="E2666" s="10"/>
      <c r="F2666" s="10"/>
      <c r="G2666" s="17"/>
      <c r="H2666" s="10"/>
      <c r="I2666" s="10"/>
      <c r="J2666" s="10"/>
      <c r="K2666" s="17"/>
      <c r="L2666" s="10"/>
      <c r="M2666" s="10"/>
      <c r="N2666" s="9"/>
      <c r="O2666" s="9"/>
    </row>
    <row r="2667" spans="2:15" x14ac:dyDescent="0.25">
      <c r="B2667" s="17"/>
      <c r="C2667" s="10"/>
      <c r="D2667" s="10"/>
      <c r="E2667" s="10"/>
      <c r="F2667" s="10"/>
      <c r="G2667" s="17"/>
      <c r="H2667" s="10"/>
      <c r="I2667" s="10"/>
      <c r="J2667" s="10"/>
      <c r="K2667" s="17"/>
      <c r="L2667" s="10"/>
      <c r="M2667" s="10"/>
      <c r="N2667" s="9"/>
      <c r="O2667" s="9"/>
    </row>
    <row r="2668" spans="2:15" x14ac:dyDescent="0.25">
      <c r="B2668" s="17"/>
      <c r="C2668" s="10"/>
      <c r="D2668" s="10"/>
      <c r="E2668" s="10"/>
      <c r="F2668" s="10"/>
      <c r="G2668" s="17"/>
      <c r="H2668" s="10"/>
      <c r="I2668" s="10"/>
      <c r="J2668" s="10"/>
      <c r="K2668" s="17"/>
      <c r="L2668" s="10"/>
      <c r="M2668" s="10"/>
      <c r="N2668" s="9"/>
      <c r="O2668" s="9"/>
    </row>
    <row r="2669" spans="2:15" x14ac:dyDescent="0.25">
      <c r="B2669" s="17"/>
      <c r="C2669" s="10"/>
      <c r="D2669" s="10"/>
      <c r="E2669" s="10"/>
      <c r="F2669" s="10"/>
      <c r="G2669" s="17"/>
      <c r="H2669" s="10"/>
      <c r="I2669" s="10"/>
      <c r="J2669" s="10"/>
      <c r="K2669" s="17"/>
      <c r="L2669" s="10"/>
      <c r="M2669" s="10"/>
      <c r="N2669" s="9"/>
      <c r="O2669" s="9"/>
    </row>
    <row r="2670" spans="2:15" x14ac:dyDescent="0.25">
      <c r="B2670" s="17"/>
      <c r="C2670" s="10"/>
      <c r="D2670" s="10"/>
      <c r="E2670" s="10"/>
      <c r="F2670" s="10"/>
      <c r="G2670" s="17"/>
      <c r="H2670" s="10"/>
      <c r="I2670" s="10"/>
      <c r="J2670" s="10"/>
      <c r="K2670" s="17"/>
      <c r="L2670" s="10"/>
      <c r="M2670" s="10"/>
      <c r="N2670" s="9"/>
      <c r="O2670" s="9"/>
    </row>
    <row r="2671" spans="2:15" x14ac:dyDescent="0.25">
      <c r="B2671" s="17"/>
      <c r="C2671" s="10"/>
      <c r="D2671" s="10"/>
      <c r="E2671" s="10"/>
      <c r="F2671" s="10"/>
      <c r="G2671" s="17"/>
      <c r="H2671" s="10"/>
      <c r="I2671" s="10"/>
      <c r="J2671" s="10"/>
      <c r="K2671" s="17"/>
      <c r="L2671" s="10"/>
      <c r="M2671" s="10"/>
      <c r="N2671" s="9"/>
      <c r="O2671" s="9"/>
    </row>
    <row r="2672" spans="2:15" x14ac:dyDescent="0.25">
      <c r="B2672" s="17"/>
      <c r="C2672" s="10"/>
      <c r="D2672" s="10"/>
      <c r="E2672" s="10"/>
      <c r="F2672" s="10"/>
      <c r="G2672" s="17"/>
      <c r="H2672" s="10"/>
      <c r="I2672" s="10"/>
      <c r="J2672" s="10"/>
      <c r="K2672" s="17"/>
      <c r="L2672" s="10"/>
      <c r="M2672" s="10"/>
      <c r="N2672" s="9"/>
      <c r="O2672" s="9"/>
    </row>
    <row r="2673" spans="2:15" x14ac:dyDescent="0.25">
      <c r="B2673" s="17"/>
      <c r="C2673" s="10"/>
      <c r="D2673" s="10"/>
      <c r="E2673" s="10"/>
      <c r="F2673" s="10"/>
      <c r="G2673" s="17"/>
      <c r="H2673" s="10"/>
      <c r="I2673" s="10"/>
      <c r="J2673" s="10"/>
      <c r="K2673" s="17"/>
      <c r="L2673" s="10"/>
      <c r="M2673" s="10"/>
      <c r="N2673" s="9"/>
      <c r="O2673" s="9"/>
    </row>
    <row r="2674" spans="2:15" x14ac:dyDescent="0.25">
      <c r="B2674" s="17"/>
      <c r="C2674" s="10"/>
      <c r="D2674" s="10"/>
      <c r="E2674" s="10"/>
      <c r="F2674" s="10"/>
      <c r="G2674" s="17"/>
      <c r="H2674" s="10"/>
      <c r="I2674" s="10"/>
      <c r="J2674" s="10"/>
      <c r="K2674" s="17"/>
      <c r="L2674" s="10"/>
      <c r="M2674" s="10"/>
      <c r="N2674" s="9"/>
      <c r="O2674" s="9"/>
    </row>
    <row r="2675" spans="2:15" x14ac:dyDescent="0.25">
      <c r="B2675" s="17"/>
      <c r="C2675" s="10"/>
      <c r="D2675" s="10"/>
      <c r="E2675" s="10"/>
      <c r="F2675" s="10"/>
      <c r="G2675" s="17"/>
      <c r="H2675" s="10"/>
      <c r="I2675" s="10"/>
      <c r="J2675" s="10"/>
      <c r="K2675" s="17"/>
      <c r="L2675" s="10"/>
      <c r="M2675" s="10"/>
      <c r="N2675" s="9"/>
      <c r="O2675" s="9"/>
    </row>
    <row r="2676" spans="2:15" x14ac:dyDescent="0.25">
      <c r="B2676" s="17"/>
      <c r="C2676" s="10"/>
      <c r="D2676" s="10"/>
      <c r="E2676" s="10"/>
      <c r="F2676" s="10"/>
      <c r="G2676" s="17"/>
      <c r="H2676" s="10"/>
      <c r="I2676" s="10"/>
      <c r="J2676" s="10"/>
      <c r="K2676" s="17"/>
      <c r="L2676" s="10"/>
      <c r="M2676" s="10"/>
      <c r="N2676" s="9"/>
      <c r="O2676" s="9"/>
    </row>
    <row r="2677" spans="2:15" x14ac:dyDescent="0.25">
      <c r="B2677" s="17"/>
      <c r="C2677" s="10"/>
      <c r="D2677" s="10"/>
      <c r="E2677" s="10"/>
      <c r="F2677" s="10"/>
      <c r="G2677" s="17"/>
      <c r="H2677" s="10"/>
      <c r="I2677" s="10"/>
      <c r="J2677" s="10"/>
      <c r="K2677" s="17"/>
      <c r="L2677" s="10"/>
      <c r="M2677" s="10"/>
      <c r="N2677" s="9"/>
      <c r="O2677" s="9"/>
    </row>
    <row r="2678" spans="2:15" x14ac:dyDescent="0.25">
      <c r="B2678" s="17"/>
      <c r="C2678" s="10"/>
      <c r="D2678" s="10"/>
      <c r="E2678" s="10"/>
      <c r="F2678" s="10"/>
      <c r="G2678" s="17"/>
      <c r="H2678" s="10"/>
      <c r="I2678" s="10"/>
      <c r="J2678" s="10"/>
      <c r="K2678" s="17"/>
      <c r="L2678" s="10"/>
      <c r="M2678" s="10"/>
      <c r="N2678" s="9"/>
      <c r="O2678" s="9"/>
    </row>
    <row r="2679" spans="2:15" x14ac:dyDescent="0.25">
      <c r="B2679" s="17"/>
      <c r="C2679" s="10"/>
      <c r="D2679" s="10"/>
      <c r="E2679" s="10"/>
      <c r="F2679" s="10"/>
      <c r="G2679" s="17"/>
      <c r="H2679" s="10"/>
      <c r="I2679" s="10"/>
      <c r="J2679" s="10"/>
      <c r="K2679" s="17"/>
      <c r="L2679" s="10"/>
      <c r="M2679" s="10"/>
      <c r="N2679" s="9"/>
      <c r="O2679" s="9"/>
    </row>
    <row r="2680" spans="2:15" x14ac:dyDescent="0.25">
      <c r="B2680" s="17"/>
      <c r="C2680" s="10"/>
      <c r="D2680" s="10"/>
      <c r="E2680" s="10"/>
      <c r="F2680" s="10"/>
      <c r="G2680" s="17"/>
      <c r="H2680" s="10"/>
      <c r="I2680" s="10"/>
      <c r="J2680" s="10"/>
      <c r="K2680" s="17"/>
      <c r="L2680" s="10"/>
      <c r="M2680" s="10"/>
      <c r="N2680" s="9"/>
      <c r="O2680" s="9"/>
    </row>
    <row r="2681" spans="2:15" x14ac:dyDescent="0.25">
      <c r="B2681" s="17"/>
      <c r="C2681" s="10"/>
      <c r="D2681" s="10"/>
      <c r="E2681" s="10"/>
      <c r="F2681" s="10"/>
      <c r="G2681" s="17"/>
      <c r="H2681" s="10"/>
      <c r="I2681" s="10"/>
      <c r="J2681" s="10"/>
      <c r="K2681" s="17"/>
      <c r="L2681" s="10"/>
      <c r="M2681" s="10"/>
      <c r="N2681" s="9"/>
      <c r="O2681" s="9"/>
    </row>
    <row r="2682" spans="2:15" x14ac:dyDescent="0.25">
      <c r="B2682" s="17"/>
      <c r="C2682" s="10"/>
      <c r="D2682" s="10"/>
      <c r="E2682" s="10"/>
      <c r="F2682" s="10"/>
      <c r="G2682" s="17"/>
      <c r="H2682" s="10"/>
      <c r="I2682" s="10"/>
      <c r="J2682" s="10"/>
      <c r="K2682" s="17"/>
      <c r="L2682" s="10"/>
      <c r="M2682" s="10"/>
      <c r="N2682" s="9"/>
      <c r="O2682" s="9"/>
    </row>
    <row r="2683" spans="2:15" x14ac:dyDescent="0.25">
      <c r="B2683" s="17"/>
      <c r="C2683" s="10"/>
      <c r="D2683" s="10"/>
      <c r="E2683" s="10"/>
      <c r="F2683" s="10"/>
      <c r="G2683" s="17"/>
      <c r="H2683" s="10"/>
      <c r="I2683" s="10"/>
      <c r="J2683" s="10"/>
      <c r="K2683" s="17"/>
      <c r="L2683" s="10"/>
      <c r="M2683" s="10"/>
      <c r="N2683" s="9"/>
      <c r="O2683" s="9"/>
    </row>
    <row r="2684" spans="2:15" x14ac:dyDescent="0.25">
      <c r="B2684" s="17"/>
      <c r="C2684" s="10"/>
      <c r="D2684" s="10"/>
      <c r="E2684" s="10"/>
      <c r="F2684" s="10"/>
      <c r="G2684" s="17"/>
      <c r="H2684" s="10"/>
      <c r="I2684" s="10"/>
      <c r="J2684" s="10"/>
      <c r="K2684" s="17"/>
      <c r="L2684" s="10"/>
      <c r="M2684" s="10"/>
      <c r="N2684" s="9"/>
      <c r="O2684" s="9"/>
    </row>
    <row r="2685" spans="2:15" x14ac:dyDescent="0.25">
      <c r="B2685" s="17"/>
      <c r="C2685" s="10"/>
      <c r="D2685" s="10"/>
      <c r="E2685" s="10"/>
      <c r="F2685" s="10"/>
      <c r="G2685" s="17"/>
      <c r="H2685" s="10"/>
      <c r="I2685" s="10"/>
      <c r="J2685" s="10"/>
      <c r="K2685" s="17"/>
      <c r="L2685" s="10"/>
      <c r="M2685" s="10"/>
      <c r="N2685" s="9"/>
      <c r="O2685" s="9"/>
    </row>
    <row r="2686" spans="2:15" x14ac:dyDescent="0.25">
      <c r="B2686" s="17"/>
      <c r="C2686" s="10"/>
      <c r="D2686" s="10"/>
      <c r="E2686" s="10"/>
      <c r="F2686" s="10"/>
      <c r="G2686" s="17"/>
      <c r="H2686" s="10"/>
      <c r="I2686" s="10"/>
      <c r="J2686" s="10"/>
      <c r="K2686" s="17"/>
      <c r="L2686" s="10"/>
      <c r="M2686" s="10"/>
      <c r="N2686" s="9"/>
      <c r="O2686" s="9"/>
    </row>
    <row r="2687" spans="2:15" x14ac:dyDescent="0.25">
      <c r="B2687" s="17"/>
      <c r="C2687" s="10"/>
      <c r="D2687" s="10"/>
      <c r="E2687" s="10"/>
      <c r="F2687" s="10"/>
      <c r="G2687" s="17"/>
      <c r="H2687" s="10"/>
      <c r="I2687" s="10"/>
      <c r="J2687" s="10"/>
      <c r="K2687" s="17"/>
      <c r="L2687" s="10"/>
      <c r="M2687" s="10"/>
      <c r="N2687" s="9"/>
      <c r="O2687" s="9"/>
    </row>
    <row r="2688" spans="2:15" x14ac:dyDescent="0.25">
      <c r="B2688" s="17"/>
      <c r="C2688" s="10"/>
      <c r="D2688" s="10"/>
      <c r="E2688" s="10"/>
      <c r="F2688" s="10"/>
      <c r="G2688" s="17"/>
      <c r="H2688" s="10"/>
      <c r="I2688" s="10"/>
      <c r="J2688" s="10"/>
      <c r="K2688" s="17"/>
      <c r="L2688" s="10"/>
      <c r="M2688" s="10"/>
      <c r="N2688" s="9"/>
      <c r="O2688" s="9"/>
    </row>
    <row r="2689" spans="2:15" x14ac:dyDescent="0.25">
      <c r="B2689" s="17"/>
      <c r="C2689" s="10"/>
      <c r="D2689" s="10"/>
      <c r="E2689" s="10"/>
      <c r="F2689" s="10"/>
      <c r="G2689" s="17"/>
      <c r="H2689" s="10"/>
      <c r="I2689" s="10"/>
      <c r="J2689" s="10"/>
      <c r="K2689" s="17"/>
      <c r="L2689" s="10"/>
      <c r="M2689" s="10"/>
      <c r="N2689" s="9"/>
      <c r="O2689" s="9"/>
    </row>
    <row r="2690" spans="2:15" x14ac:dyDescent="0.25">
      <c r="B2690" s="17"/>
      <c r="C2690" s="10"/>
      <c r="D2690" s="10"/>
      <c r="E2690" s="10"/>
      <c r="F2690" s="10"/>
      <c r="G2690" s="17"/>
      <c r="H2690" s="10"/>
      <c r="I2690" s="10"/>
      <c r="J2690" s="10"/>
      <c r="K2690" s="17"/>
      <c r="L2690" s="10"/>
      <c r="M2690" s="10"/>
      <c r="N2690" s="9"/>
      <c r="O2690" s="9"/>
    </row>
    <row r="2691" spans="2:15" x14ac:dyDescent="0.25">
      <c r="B2691" s="17"/>
      <c r="C2691" s="10"/>
      <c r="D2691" s="10"/>
      <c r="E2691" s="10"/>
      <c r="F2691" s="10"/>
      <c r="G2691" s="17"/>
      <c r="H2691" s="10"/>
      <c r="I2691" s="10"/>
      <c r="J2691" s="10"/>
      <c r="K2691" s="17"/>
      <c r="L2691" s="10"/>
      <c r="M2691" s="10"/>
      <c r="N2691" s="9"/>
      <c r="O2691" s="9"/>
    </row>
    <row r="2692" spans="2:15" x14ac:dyDescent="0.25">
      <c r="B2692" s="17"/>
      <c r="C2692" s="10"/>
      <c r="D2692" s="10"/>
      <c r="E2692" s="10"/>
      <c r="F2692" s="10"/>
      <c r="G2692" s="17"/>
      <c r="H2692" s="10"/>
      <c r="I2692" s="10"/>
      <c r="J2692" s="10"/>
      <c r="K2692" s="17"/>
      <c r="L2692" s="10"/>
      <c r="M2692" s="10"/>
      <c r="N2692" s="9"/>
      <c r="O2692" s="9"/>
    </row>
    <row r="2693" spans="2:15" x14ac:dyDescent="0.25">
      <c r="B2693" s="17"/>
      <c r="C2693" s="10"/>
      <c r="D2693" s="10"/>
      <c r="E2693" s="10"/>
      <c r="F2693" s="10"/>
      <c r="G2693" s="17"/>
      <c r="H2693" s="10"/>
      <c r="I2693" s="10"/>
      <c r="J2693" s="10"/>
      <c r="K2693" s="17"/>
      <c r="L2693" s="10"/>
      <c r="M2693" s="10"/>
      <c r="N2693" s="9"/>
      <c r="O2693" s="9"/>
    </row>
    <row r="2694" spans="2:15" x14ac:dyDescent="0.25">
      <c r="B2694" s="17"/>
      <c r="C2694" s="10"/>
      <c r="D2694" s="10"/>
      <c r="E2694" s="10"/>
      <c r="F2694" s="10"/>
      <c r="G2694" s="17"/>
      <c r="H2694" s="10"/>
      <c r="I2694" s="10"/>
      <c r="J2694" s="10"/>
      <c r="K2694" s="17"/>
      <c r="L2694" s="10"/>
      <c r="M2694" s="10"/>
      <c r="N2694" s="9"/>
      <c r="O2694" s="9"/>
    </row>
    <row r="2695" spans="2:15" x14ac:dyDescent="0.25">
      <c r="B2695" s="17"/>
      <c r="C2695" s="10"/>
      <c r="D2695" s="10"/>
      <c r="E2695" s="10"/>
      <c r="F2695" s="10"/>
      <c r="G2695" s="17"/>
      <c r="H2695" s="10"/>
      <c r="I2695" s="10"/>
      <c r="J2695" s="10"/>
      <c r="K2695" s="17"/>
      <c r="L2695" s="10"/>
      <c r="M2695" s="10"/>
      <c r="N2695" s="9"/>
      <c r="O2695" s="9"/>
    </row>
    <row r="2696" spans="2:15" x14ac:dyDescent="0.25">
      <c r="B2696" s="17"/>
      <c r="C2696" s="10"/>
      <c r="D2696" s="10"/>
      <c r="E2696" s="10"/>
      <c r="F2696" s="10"/>
      <c r="G2696" s="17"/>
      <c r="H2696" s="10"/>
      <c r="I2696" s="10"/>
      <c r="J2696" s="10"/>
      <c r="K2696" s="17"/>
      <c r="L2696" s="10"/>
      <c r="M2696" s="10"/>
      <c r="N2696" s="9"/>
      <c r="O2696" s="9"/>
    </row>
    <row r="2697" spans="2:15" x14ac:dyDescent="0.25">
      <c r="B2697" s="17"/>
      <c r="C2697" s="10"/>
      <c r="D2697" s="10"/>
      <c r="E2697" s="10"/>
      <c r="F2697" s="10"/>
      <c r="G2697" s="17"/>
      <c r="H2697" s="10"/>
      <c r="I2697" s="10"/>
      <c r="J2697" s="10"/>
      <c r="K2697" s="17"/>
      <c r="L2697" s="10"/>
      <c r="M2697" s="10"/>
      <c r="N2697" s="9"/>
      <c r="O2697" s="9"/>
    </row>
    <row r="2698" spans="2:15" x14ac:dyDescent="0.25">
      <c r="B2698" s="17"/>
      <c r="C2698" s="10"/>
      <c r="D2698" s="10"/>
      <c r="E2698" s="10"/>
      <c r="F2698" s="10"/>
      <c r="G2698" s="17"/>
      <c r="H2698" s="10"/>
      <c r="I2698" s="10"/>
      <c r="J2698" s="10"/>
      <c r="K2698" s="17"/>
      <c r="L2698" s="10"/>
      <c r="M2698" s="10"/>
      <c r="N2698" s="9"/>
      <c r="O2698" s="9"/>
    </row>
    <row r="2699" spans="2:15" x14ac:dyDescent="0.25">
      <c r="B2699" s="17"/>
      <c r="C2699" s="10"/>
      <c r="D2699" s="10"/>
      <c r="E2699" s="10"/>
      <c r="F2699" s="10"/>
      <c r="G2699" s="17"/>
      <c r="H2699" s="10"/>
      <c r="I2699" s="10"/>
      <c r="J2699" s="10"/>
      <c r="K2699" s="17"/>
      <c r="L2699" s="10"/>
      <c r="M2699" s="10"/>
      <c r="N2699" s="9"/>
      <c r="O2699" s="9"/>
    </row>
    <row r="2700" spans="2:15" x14ac:dyDescent="0.25">
      <c r="B2700" s="17"/>
      <c r="C2700" s="10"/>
      <c r="D2700" s="10"/>
      <c r="E2700" s="10"/>
      <c r="F2700" s="10"/>
      <c r="G2700" s="17"/>
      <c r="H2700" s="10"/>
      <c r="I2700" s="10"/>
      <c r="J2700" s="10"/>
      <c r="K2700" s="17"/>
      <c r="L2700" s="10"/>
      <c r="M2700" s="10"/>
      <c r="N2700" s="9"/>
      <c r="O2700" s="9"/>
    </row>
    <row r="2701" spans="2:15" x14ac:dyDescent="0.25">
      <c r="B2701" s="17"/>
      <c r="C2701" s="10"/>
      <c r="D2701" s="10"/>
      <c r="E2701" s="10"/>
      <c r="F2701" s="10"/>
      <c r="G2701" s="17"/>
      <c r="H2701" s="10"/>
      <c r="I2701" s="10"/>
      <c r="J2701" s="10"/>
      <c r="K2701" s="17"/>
      <c r="L2701" s="10"/>
      <c r="M2701" s="10"/>
      <c r="N2701" s="9"/>
      <c r="O2701" s="9"/>
    </row>
    <row r="2702" spans="2:15" x14ac:dyDescent="0.25">
      <c r="B2702" s="17"/>
      <c r="C2702" s="10"/>
      <c r="D2702" s="10"/>
      <c r="E2702" s="10"/>
      <c r="F2702" s="10"/>
      <c r="G2702" s="17"/>
      <c r="H2702" s="10"/>
      <c r="I2702" s="10"/>
      <c r="J2702" s="10"/>
      <c r="K2702" s="17"/>
      <c r="L2702" s="10"/>
      <c r="M2702" s="10"/>
      <c r="N2702" s="9"/>
      <c r="O2702" s="9"/>
    </row>
    <row r="2703" spans="2:15" x14ac:dyDescent="0.25">
      <c r="B2703" s="17"/>
      <c r="C2703" s="10"/>
      <c r="D2703" s="10"/>
      <c r="E2703" s="10"/>
      <c r="F2703" s="10"/>
      <c r="G2703" s="17"/>
      <c r="H2703" s="10"/>
      <c r="I2703" s="10"/>
      <c r="J2703" s="10"/>
      <c r="K2703" s="17"/>
      <c r="L2703" s="10"/>
      <c r="M2703" s="10"/>
      <c r="N2703" s="9"/>
      <c r="O2703" s="9"/>
    </row>
    <row r="2704" spans="2:15" x14ac:dyDescent="0.25">
      <c r="B2704" s="17"/>
      <c r="C2704" s="10"/>
      <c r="D2704" s="10"/>
      <c r="E2704" s="10"/>
      <c r="F2704" s="10"/>
      <c r="G2704" s="17"/>
      <c r="H2704" s="10"/>
      <c r="I2704" s="10"/>
      <c r="J2704" s="10"/>
      <c r="K2704" s="17"/>
      <c r="L2704" s="10"/>
      <c r="M2704" s="10"/>
      <c r="N2704" s="9"/>
      <c r="O2704" s="9"/>
    </row>
    <row r="2705" spans="2:15" x14ac:dyDescent="0.25">
      <c r="B2705" s="17"/>
      <c r="C2705" s="10"/>
      <c r="D2705" s="10"/>
      <c r="E2705" s="10"/>
      <c r="F2705" s="10"/>
      <c r="G2705" s="17"/>
      <c r="H2705" s="10"/>
      <c r="I2705" s="10"/>
      <c r="J2705" s="10"/>
      <c r="K2705" s="17"/>
      <c r="L2705" s="10"/>
      <c r="M2705" s="10"/>
      <c r="N2705" s="9"/>
      <c r="O2705" s="9"/>
    </row>
    <row r="2706" spans="2:15" x14ac:dyDescent="0.25">
      <c r="B2706" s="17"/>
      <c r="C2706" s="10"/>
      <c r="D2706" s="10"/>
      <c r="E2706" s="10"/>
      <c r="F2706" s="10"/>
      <c r="G2706" s="17"/>
      <c r="H2706" s="10"/>
      <c r="I2706" s="10"/>
      <c r="J2706" s="10"/>
      <c r="K2706" s="17"/>
      <c r="L2706" s="10"/>
      <c r="M2706" s="10"/>
      <c r="N2706" s="9"/>
      <c r="O2706" s="9"/>
    </row>
    <row r="2707" spans="2:15" x14ac:dyDescent="0.25">
      <c r="B2707" s="17"/>
      <c r="C2707" s="10"/>
      <c r="D2707" s="10"/>
      <c r="E2707" s="10"/>
      <c r="F2707" s="10"/>
      <c r="G2707" s="17"/>
      <c r="H2707" s="10"/>
      <c r="I2707" s="10"/>
      <c r="J2707" s="10"/>
      <c r="K2707" s="17"/>
      <c r="L2707" s="10"/>
      <c r="M2707" s="10"/>
      <c r="N2707" s="9"/>
      <c r="O2707" s="9"/>
    </row>
    <row r="2708" spans="2:15" x14ac:dyDescent="0.25">
      <c r="B2708" s="17"/>
      <c r="C2708" s="10"/>
      <c r="D2708" s="10"/>
      <c r="E2708" s="10"/>
      <c r="F2708" s="10"/>
      <c r="G2708" s="17"/>
      <c r="H2708" s="10"/>
      <c r="I2708" s="10"/>
      <c r="J2708" s="10"/>
      <c r="K2708" s="17"/>
      <c r="L2708" s="10"/>
      <c r="M2708" s="10"/>
      <c r="N2708" s="9"/>
      <c r="O2708" s="9"/>
    </row>
    <row r="2709" spans="2:15" x14ac:dyDescent="0.25">
      <c r="B2709" s="17"/>
      <c r="C2709" s="10"/>
      <c r="D2709" s="10"/>
      <c r="E2709" s="10"/>
      <c r="F2709" s="10"/>
      <c r="G2709" s="17"/>
      <c r="H2709" s="10"/>
      <c r="I2709" s="10"/>
      <c r="J2709" s="10"/>
      <c r="K2709" s="17"/>
      <c r="L2709" s="10"/>
      <c r="M2709" s="10"/>
      <c r="N2709" s="9"/>
      <c r="O2709" s="9"/>
    </row>
    <row r="2710" spans="2:15" x14ac:dyDescent="0.25">
      <c r="B2710" s="17"/>
      <c r="C2710" s="10"/>
      <c r="D2710" s="10"/>
      <c r="E2710" s="10"/>
      <c r="F2710" s="10"/>
      <c r="G2710" s="17"/>
      <c r="H2710" s="10"/>
      <c r="I2710" s="10"/>
      <c r="J2710" s="10"/>
      <c r="K2710" s="17"/>
      <c r="L2710" s="10"/>
      <c r="M2710" s="10"/>
      <c r="N2710" s="9"/>
      <c r="O2710" s="9"/>
    </row>
    <row r="2711" spans="2:15" x14ac:dyDescent="0.25">
      <c r="B2711" s="17"/>
      <c r="C2711" s="10"/>
      <c r="D2711" s="10"/>
      <c r="E2711" s="10"/>
      <c r="F2711" s="10"/>
      <c r="G2711" s="17"/>
      <c r="H2711" s="10"/>
      <c r="I2711" s="10"/>
      <c r="J2711" s="10"/>
      <c r="K2711" s="17"/>
      <c r="L2711" s="10"/>
      <c r="M2711" s="10"/>
      <c r="N2711" s="9"/>
      <c r="O2711" s="9"/>
    </row>
    <row r="2712" spans="2:15" x14ac:dyDescent="0.25">
      <c r="B2712" s="17"/>
      <c r="C2712" s="10"/>
      <c r="D2712" s="10"/>
      <c r="E2712" s="10"/>
      <c r="F2712" s="10"/>
      <c r="G2712" s="17"/>
      <c r="H2712" s="10"/>
      <c r="I2712" s="10"/>
      <c r="J2712" s="10"/>
      <c r="K2712" s="17"/>
      <c r="L2712" s="10"/>
      <c r="M2712" s="10"/>
      <c r="N2712" s="9"/>
      <c r="O2712" s="9"/>
    </row>
    <row r="2713" spans="2:15" x14ac:dyDescent="0.25">
      <c r="B2713" s="17"/>
      <c r="C2713" s="10"/>
      <c r="D2713" s="10"/>
      <c r="E2713" s="10"/>
      <c r="F2713" s="10"/>
      <c r="G2713" s="17"/>
      <c r="H2713" s="10"/>
      <c r="I2713" s="10"/>
      <c r="J2713" s="10"/>
      <c r="K2713" s="17"/>
      <c r="L2713" s="10"/>
      <c r="M2713" s="10"/>
      <c r="N2713" s="9"/>
      <c r="O2713" s="9"/>
    </row>
    <row r="2714" spans="2:15" x14ac:dyDescent="0.25">
      <c r="B2714" s="17"/>
      <c r="C2714" s="10"/>
      <c r="D2714" s="10"/>
      <c r="E2714" s="10"/>
      <c r="F2714" s="10"/>
      <c r="G2714" s="17"/>
      <c r="H2714" s="10"/>
      <c r="I2714" s="10"/>
      <c r="J2714" s="10"/>
      <c r="K2714" s="17"/>
      <c r="L2714" s="10"/>
      <c r="M2714" s="10"/>
      <c r="N2714" s="9"/>
      <c r="O2714" s="9"/>
    </row>
    <row r="2715" spans="2:15" x14ac:dyDescent="0.25">
      <c r="B2715" s="17"/>
      <c r="C2715" s="10"/>
      <c r="D2715" s="10"/>
      <c r="E2715" s="10"/>
      <c r="F2715" s="10"/>
      <c r="G2715" s="17"/>
      <c r="H2715" s="10"/>
      <c r="I2715" s="10"/>
      <c r="J2715" s="10"/>
      <c r="K2715" s="17"/>
      <c r="L2715" s="10"/>
      <c r="M2715" s="10"/>
      <c r="N2715" s="9"/>
      <c r="O2715" s="9"/>
    </row>
    <row r="2716" spans="2:15" x14ac:dyDescent="0.25">
      <c r="B2716" s="17"/>
      <c r="C2716" s="10"/>
      <c r="D2716" s="10"/>
      <c r="E2716" s="10"/>
      <c r="F2716" s="10"/>
      <c r="G2716" s="17"/>
      <c r="H2716" s="10"/>
      <c r="I2716" s="10"/>
      <c r="J2716" s="10"/>
      <c r="K2716" s="17"/>
      <c r="L2716" s="10"/>
      <c r="M2716" s="10"/>
      <c r="N2716" s="9"/>
      <c r="O2716" s="9"/>
    </row>
    <row r="2717" spans="2:15" x14ac:dyDescent="0.25">
      <c r="B2717" s="17"/>
      <c r="C2717" s="10"/>
      <c r="D2717" s="10"/>
      <c r="E2717" s="10"/>
      <c r="F2717" s="10"/>
      <c r="G2717" s="17"/>
      <c r="H2717" s="10"/>
      <c r="I2717" s="10"/>
      <c r="J2717" s="10"/>
      <c r="K2717" s="17"/>
      <c r="L2717" s="10"/>
      <c r="M2717" s="10"/>
      <c r="N2717" s="9"/>
      <c r="O2717" s="9"/>
    </row>
    <row r="2718" spans="2:15" x14ac:dyDescent="0.25">
      <c r="B2718" s="17"/>
      <c r="C2718" s="10"/>
      <c r="D2718" s="10"/>
      <c r="E2718" s="10"/>
      <c r="F2718" s="10"/>
      <c r="G2718" s="17"/>
      <c r="H2718" s="10"/>
      <c r="I2718" s="10"/>
      <c r="J2718" s="10"/>
      <c r="K2718" s="17"/>
      <c r="L2718" s="10"/>
      <c r="M2718" s="10"/>
      <c r="N2718" s="9"/>
      <c r="O2718" s="9"/>
    </row>
    <row r="2719" spans="2:15" x14ac:dyDescent="0.25">
      <c r="B2719" s="17"/>
      <c r="C2719" s="10"/>
      <c r="D2719" s="10"/>
      <c r="E2719" s="10"/>
      <c r="F2719" s="10"/>
      <c r="G2719" s="17"/>
      <c r="H2719" s="10"/>
      <c r="I2719" s="10"/>
      <c r="J2719" s="10"/>
      <c r="K2719" s="17"/>
      <c r="L2719" s="10"/>
      <c r="M2719" s="10"/>
      <c r="N2719" s="9"/>
      <c r="O2719" s="9"/>
    </row>
    <row r="2720" spans="2:15" x14ac:dyDescent="0.25">
      <c r="B2720" s="17"/>
      <c r="C2720" s="10"/>
      <c r="D2720" s="10"/>
      <c r="E2720" s="10"/>
      <c r="F2720" s="10"/>
      <c r="G2720" s="17"/>
      <c r="H2720" s="10"/>
      <c r="I2720" s="10"/>
      <c r="J2720" s="10"/>
      <c r="K2720" s="17"/>
      <c r="L2720" s="10"/>
      <c r="M2720" s="10"/>
      <c r="N2720" s="9"/>
      <c r="O2720" s="9"/>
    </row>
    <row r="2721" spans="2:15" x14ac:dyDescent="0.25">
      <c r="B2721" s="17"/>
      <c r="C2721" s="10"/>
      <c r="D2721" s="10"/>
      <c r="E2721" s="10"/>
      <c r="F2721" s="10"/>
      <c r="G2721" s="17"/>
      <c r="H2721" s="10"/>
      <c r="I2721" s="10"/>
      <c r="J2721" s="10"/>
      <c r="K2721" s="17"/>
      <c r="L2721" s="10"/>
      <c r="M2721" s="10"/>
      <c r="N2721" s="9"/>
      <c r="O2721" s="9"/>
    </row>
    <row r="2722" spans="2:15" x14ac:dyDescent="0.25">
      <c r="B2722" s="17"/>
      <c r="C2722" s="10"/>
      <c r="D2722" s="10"/>
      <c r="E2722" s="10"/>
      <c r="F2722" s="10"/>
      <c r="G2722" s="17"/>
      <c r="H2722" s="10"/>
      <c r="I2722" s="10"/>
      <c r="J2722" s="10"/>
      <c r="K2722" s="17"/>
      <c r="L2722" s="10"/>
      <c r="M2722" s="10"/>
      <c r="N2722" s="9"/>
      <c r="O2722" s="9"/>
    </row>
    <row r="2723" spans="2:15" x14ac:dyDescent="0.25">
      <c r="B2723" s="17"/>
      <c r="C2723" s="10"/>
      <c r="D2723" s="10"/>
      <c r="E2723" s="10"/>
      <c r="F2723" s="10"/>
      <c r="G2723" s="17"/>
      <c r="H2723" s="10"/>
      <c r="I2723" s="10"/>
      <c r="J2723" s="10"/>
      <c r="K2723" s="17"/>
      <c r="L2723" s="10"/>
      <c r="M2723" s="10"/>
      <c r="N2723" s="9"/>
      <c r="O2723" s="9"/>
    </row>
    <row r="2724" spans="2:15" x14ac:dyDescent="0.25">
      <c r="B2724" s="17"/>
      <c r="C2724" s="10"/>
      <c r="D2724" s="10"/>
      <c r="E2724" s="10"/>
      <c r="F2724" s="10"/>
      <c r="G2724" s="17"/>
      <c r="H2724" s="10"/>
      <c r="I2724" s="10"/>
      <c r="J2724" s="10"/>
      <c r="K2724" s="17"/>
      <c r="L2724" s="10"/>
      <c r="M2724" s="10"/>
      <c r="N2724" s="9"/>
      <c r="O2724" s="9"/>
    </row>
    <row r="2725" spans="2:15" x14ac:dyDescent="0.25">
      <c r="B2725" s="17"/>
      <c r="C2725" s="10"/>
      <c r="D2725" s="10"/>
      <c r="E2725" s="10"/>
      <c r="F2725" s="10"/>
      <c r="G2725" s="17"/>
      <c r="H2725" s="10"/>
      <c r="I2725" s="10"/>
      <c r="J2725" s="10"/>
      <c r="K2725" s="17"/>
      <c r="L2725" s="10"/>
      <c r="M2725" s="10"/>
      <c r="N2725" s="9"/>
      <c r="O2725" s="9"/>
    </row>
    <row r="2726" spans="2:15" x14ac:dyDescent="0.25">
      <c r="B2726" s="17"/>
      <c r="C2726" s="10"/>
      <c r="D2726" s="10"/>
      <c r="E2726" s="10"/>
      <c r="F2726" s="10"/>
      <c r="G2726" s="17"/>
      <c r="H2726" s="10"/>
      <c r="I2726" s="10"/>
      <c r="J2726" s="10"/>
      <c r="K2726" s="17"/>
      <c r="L2726" s="10"/>
      <c r="M2726" s="10"/>
      <c r="N2726" s="9"/>
      <c r="O2726" s="9"/>
    </row>
    <row r="2727" spans="2:15" x14ac:dyDescent="0.25">
      <c r="B2727" s="17"/>
      <c r="C2727" s="10"/>
      <c r="D2727" s="10"/>
      <c r="E2727" s="10"/>
      <c r="F2727" s="10"/>
      <c r="G2727" s="17"/>
      <c r="H2727" s="10"/>
      <c r="I2727" s="10"/>
      <c r="J2727" s="10"/>
      <c r="K2727" s="17"/>
      <c r="L2727" s="10"/>
      <c r="M2727" s="10"/>
      <c r="N2727" s="9"/>
      <c r="O2727" s="9"/>
    </row>
    <row r="2728" spans="2:15" x14ac:dyDescent="0.25">
      <c r="B2728" s="17"/>
      <c r="C2728" s="10"/>
      <c r="D2728" s="10"/>
      <c r="E2728" s="10"/>
      <c r="F2728" s="10"/>
      <c r="G2728" s="17"/>
      <c r="H2728" s="10"/>
      <c r="I2728" s="10"/>
      <c r="J2728" s="10"/>
      <c r="K2728" s="17"/>
      <c r="L2728" s="10"/>
      <c r="M2728" s="10"/>
      <c r="N2728" s="9"/>
      <c r="O2728" s="9"/>
    </row>
    <row r="2729" spans="2:15" x14ac:dyDescent="0.25">
      <c r="B2729" s="17"/>
      <c r="C2729" s="10"/>
      <c r="D2729" s="10"/>
      <c r="E2729" s="10"/>
      <c r="F2729" s="10"/>
      <c r="G2729" s="17"/>
      <c r="H2729" s="10"/>
      <c r="I2729" s="10"/>
      <c r="J2729" s="10"/>
      <c r="K2729" s="17"/>
      <c r="L2729" s="10"/>
      <c r="M2729" s="10"/>
      <c r="N2729" s="9"/>
      <c r="O2729" s="9"/>
    </row>
    <row r="2730" spans="2:15" x14ac:dyDescent="0.25">
      <c r="B2730" s="17"/>
      <c r="C2730" s="10"/>
      <c r="D2730" s="10"/>
      <c r="E2730" s="10"/>
      <c r="F2730" s="10"/>
      <c r="G2730" s="17"/>
      <c r="H2730" s="10"/>
      <c r="I2730" s="10"/>
      <c r="J2730" s="10"/>
      <c r="K2730" s="17"/>
      <c r="L2730" s="10"/>
      <c r="M2730" s="10"/>
      <c r="N2730" s="9"/>
      <c r="O2730" s="9"/>
    </row>
    <row r="2731" spans="2:15" x14ac:dyDescent="0.25">
      <c r="B2731" s="17"/>
      <c r="C2731" s="10"/>
      <c r="D2731" s="10"/>
      <c r="E2731" s="10"/>
      <c r="F2731" s="10"/>
      <c r="G2731" s="17"/>
      <c r="H2731" s="10"/>
      <c r="I2731" s="10"/>
      <c r="J2731" s="10"/>
      <c r="K2731" s="17"/>
      <c r="L2731" s="10"/>
      <c r="M2731" s="10"/>
      <c r="N2731" s="9"/>
      <c r="O2731" s="9"/>
    </row>
    <row r="2732" spans="2:15" x14ac:dyDescent="0.25">
      <c r="B2732" s="17"/>
      <c r="C2732" s="10"/>
      <c r="D2732" s="10"/>
      <c r="E2732" s="10"/>
      <c r="F2732" s="10"/>
      <c r="G2732" s="17"/>
      <c r="H2732" s="10"/>
      <c r="I2732" s="10"/>
      <c r="J2732" s="10"/>
      <c r="K2732" s="17"/>
      <c r="L2732" s="10"/>
      <c r="M2732" s="10"/>
      <c r="N2732" s="9"/>
      <c r="O2732" s="9"/>
    </row>
    <row r="2733" spans="2:15" x14ac:dyDescent="0.25">
      <c r="B2733" s="17"/>
      <c r="C2733" s="10"/>
      <c r="D2733" s="10"/>
      <c r="E2733" s="10"/>
      <c r="F2733" s="10"/>
      <c r="G2733" s="17"/>
      <c r="H2733" s="10"/>
      <c r="I2733" s="10"/>
      <c r="J2733" s="10"/>
      <c r="K2733" s="17"/>
      <c r="L2733" s="10"/>
      <c r="M2733" s="10"/>
      <c r="N2733" s="9"/>
      <c r="O2733" s="9"/>
    </row>
    <row r="2734" spans="2:15" x14ac:dyDescent="0.25">
      <c r="B2734" s="17"/>
      <c r="C2734" s="10"/>
      <c r="D2734" s="10"/>
      <c r="E2734" s="10"/>
      <c r="F2734" s="10"/>
      <c r="G2734" s="17"/>
      <c r="H2734" s="10"/>
      <c r="I2734" s="10"/>
      <c r="J2734" s="10"/>
      <c r="K2734" s="17"/>
      <c r="L2734" s="10"/>
      <c r="M2734" s="10"/>
      <c r="N2734" s="9"/>
      <c r="O2734" s="9"/>
    </row>
    <row r="2735" spans="2:15" x14ac:dyDescent="0.25">
      <c r="B2735" s="17"/>
      <c r="C2735" s="10"/>
      <c r="D2735" s="10"/>
      <c r="E2735" s="10"/>
      <c r="F2735" s="10"/>
      <c r="G2735" s="17"/>
      <c r="H2735" s="10"/>
      <c r="I2735" s="10"/>
      <c r="J2735" s="10"/>
      <c r="K2735" s="17"/>
      <c r="L2735" s="10"/>
      <c r="M2735" s="10"/>
      <c r="N2735" s="9"/>
      <c r="O2735" s="9"/>
    </row>
    <row r="2736" spans="2:15" x14ac:dyDescent="0.25">
      <c r="B2736" s="17"/>
      <c r="C2736" s="10"/>
      <c r="D2736" s="10"/>
      <c r="E2736" s="10"/>
      <c r="F2736" s="10"/>
      <c r="G2736" s="17"/>
      <c r="H2736" s="10"/>
      <c r="I2736" s="10"/>
      <c r="J2736" s="10"/>
      <c r="K2736" s="17"/>
      <c r="L2736" s="10"/>
      <c r="M2736" s="10"/>
      <c r="N2736" s="9"/>
      <c r="O2736" s="9"/>
    </row>
    <row r="2737" spans="2:15" x14ac:dyDescent="0.25">
      <c r="B2737" s="17"/>
      <c r="C2737" s="10"/>
      <c r="D2737" s="10"/>
      <c r="E2737" s="10"/>
      <c r="F2737" s="10"/>
      <c r="G2737" s="17"/>
      <c r="H2737" s="10"/>
      <c r="I2737" s="10"/>
      <c r="J2737" s="10"/>
      <c r="K2737" s="17"/>
      <c r="L2737" s="10"/>
      <c r="M2737" s="10"/>
      <c r="N2737" s="9"/>
      <c r="O2737" s="9"/>
    </row>
    <row r="2738" spans="2:15" x14ac:dyDescent="0.25">
      <c r="B2738" s="17"/>
      <c r="C2738" s="10"/>
      <c r="D2738" s="10"/>
      <c r="E2738" s="10"/>
      <c r="F2738" s="10"/>
      <c r="G2738" s="17"/>
      <c r="H2738" s="10"/>
      <c r="I2738" s="10"/>
      <c r="J2738" s="10"/>
      <c r="K2738" s="17"/>
      <c r="L2738" s="10"/>
      <c r="M2738" s="10"/>
      <c r="N2738" s="9"/>
      <c r="O2738" s="9"/>
    </row>
    <row r="2739" spans="2:15" x14ac:dyDescent="0.25">
      <c r="B2739" s="17"/>
      <c r="C2739" s="10"/>
      <c r="D2739" s="10"/>
      <c r="E2739" s="10"/>
      <c r="F2739" s="10"/>
      <c r="G2739" s="17"/>
      <c r="H2739" s="10"/>
      <c r="I2739" s="10"/>
      <c r="J2739" s="10"/>
      <c r="K2739" s="17"/>
      <c r="L2739" s="10"/>
      <c r="M2739" s="10"/>
      <c r="N2739" s="9"/>
      <c r="O2739" s="9"/>
    </row>
    <row r="2740" spans="2:15" x14ac:dyDescent="0.25">
      <c r="B2740" s="17"/>
      <c r="C2740" s="10"/>
      <c r="D2740" s="10"/>
      <c r="E2740" s="10"/>
      <c r="F2740" s="10"/>
      <c r="G2740" s="17"/>
      <c r="H2740" s="10"/>
      <c r="I2740" s="10"/>
      <c r="J2740" s="10"/>
      <c r="K2740" s="17"/>
      <c r="L2740" s="10"/>
      <c r="M2740" s="10"/>
      <c r="N2740" s="9"/>
      <c r="O2740" s="9"/>
    </row>
    <row r="2741" spans="2:15" x14ac:dyDescent="0.25">
      <c r="B2741" s="17"/>
      <c r="C2741" s="10"/>
      <c r="D2741" s="10"/>
      <c r="E2741" s="10"/>
      <c r="F2741" s="10"/>
      <c r="G2741" s="17"/>
      <c r="H2741" s="10"/>
      <c r="I2741" s="10"/>
      <c r="J2741" s="10"/>
      <c r="K2741" s="17"/>
      <c r="L2741" s="10"/>
      <c r="M2741" s="10"/>
      <c r="N2741" s="9"/>
      <c r="O2741" s="9"/>
    </row>
    <row r="2742" spans="2:15" x14ac:dyDescent="0.25">
      <c r="B2742" s="17"/>
      <c r="C2742" s="10"/>
      <c r="D2742" s="10"/>
      <c r="E2742" s="10"/>
      <c r="F2742" s="10"/>
      <c r="G2742" s="17"/>
      <c r="H2742" s="10"/>
      <c r="I2742" s="10"/>
      <c r="J2742" s="10"/>
      <c r="K2742" s="17"/>
      <c r="L2742" s="10"/>
      <c r="M2742" s="10"/>
      <c r="N2742" s="9"/>
      <c r="O2742" s="9"/>
    </row>
    <row r="2743" spans="2:15" x14ac:dyDescent="0.25">
      <c r="B2743" s="17"/>
      <c r="C2743" s="10"/>
      <c r="D2743" s="10"/>
      <c r="E2743" s="10"/>
      <c r="F2743" s="10"/>
      <c r="G2743" s="17"/>
      <c r="H2743" s="10"/>
      <c r="I2743" s="10"/>
      <c r="J2743" s="10"/>
      <c r="K2743" s="17"/>
      <c r="L2743" s="10"/>
      <c r="M2743" s="10"/>
      <c r="N2743" s="9"/>
      <c r="O2743" s="9"/>
    </row>
    <row r="2744" spans="2:15" x14ac:dyDescent="0.25">
      <c r="B2744" s="17"/>
      <c r="C2744" s="10"/>
      <c r="D2744" s="10"/>
      <c r="E2744" s="10"/>
      <c r="F2744" s="10"/>
      <c r="G2744" s="17"/>
      <c r="H2744" s="10"/>
      <c r="I2744" s="10"/>
      <c r="J2744" s="10"/>
      <c r="K2744" s="17"/>
      <c r="L2744" s="10"/>
      <c r="M2744" s="10"/>
      <c r="N2744" s="9"/>
      <c r="O2744" s="9"/>
    </row>
    <row r="2745" spans="2:15" x14ac:dyDescent="0.25">
      <c r="B2745" s="17"/>
      <c r="C2745" s="10"/>
      <c r="D2745" s="10"/>
      <c r="E2745" s="10"/>
      <c r="F2745" s="10"/>
      <c r="G2745" s="17"/>
      <c r="H2745" s="10"/>
      <c r="I2745" s="10"/>
      <c r="J2745" s="10"/>
      <c r="K2745" s="17"/>
      <c r="L2745" s="10"/>
      <c r="M2745" s="10"/>
      <c r="N2745" s="9"/>
      <c r="O2745" s="9"/>
    </row>
    <row r="2746" spans="2:15" x14ac:dyDescent="0.25">
      <c r="B2746" s="17"/>
      <c r="C2746" s="10"/>
      <c r="D2746" s="10"/>
      <c r="E2746" s="10"/>
      <c r="F2746" s="10"/>
      <c r="G2746" s="17"/>
      <c r="H2746" s="10"/>
      <c r="I2746" s="10"/>
      <c r="J2746" s="10"/>
      <c r="K2746" s="17"/>
      <c r="L2746" s="10"/>
      <c r="M2746" s="10"/>
      <c r="N2746" s="9"/>
      <c r="O2746" s="9"/>
    </row>
    <row r="2747" spans="2:15" x14ac:dyDescent="0.25">
      <c r="B2747" s="17"/>
      <c r="C2747" s="10"/>
      <c r="D2747" s="10"/>
      <c r="E2747" s="10"/>
      <c r="F2747" s="10"/>
      <c r="G2747" s="17"/>
      <c r="H2747" s="10"/>
      <c r="I2747" s="10"/>
      <c r="J2747" s="10"/>
      <c r="K2747" s="17"/>
      <c r="L2747" s="10"/>
      <c r="M2747" s="10"/>
      <c r="N2747" s="9"/>
      <c r="O2747" s="9"/>
    </row>
    <row r="2748" spans="2:15" x14ac:dyDescent="0.25">
      <c r="B2748" s="17"/>
      <c r="C2748" s="10"/>
      <c r="D2748" s="10"/>
      <c r="E2748" s="10"/>
      <c r="F2748" s="10"/>
      <c r="G2748" s="17"/>
      <c r="H2748" s="10"/>
      <c r="I2748" s="10"/>
      <c r="J2748" s="10"/>
      <c r="K2748" s="17"/>
      <c r="L2748" s="10"/>
      <c r="M2748" s="10"/>
      <c r="N2748" s="9"/>
      <c r="O2748" s="9"/>
    </row>
    <row r="2749" spans="2:15" x14ac:dyDescent="0.25">
      <c r="B2749" s="17"/>
      <c r="C2749" s="10"/>
      <c r="D2749" s="10"/>
      <c r="E2749" s="10"/>
      <c r="F2749" s="10"/>
      <c r="G2749" s="17"/>
      <c r="H2749" s="10"/>
      <c r="I2749" s="10"/>
      <c r="J2749" s="10"/>
      <c r="K2749" s="17"/>
      <c r="L2749" s="10"/>
      <c r="M2749" s="10"/>
      <c r="N2749" s="9"/>
      <c r="O2749" s="9"/>
    </row>
    <row r="2750" spans="2:15" x14ac:dyDescent="0.25">
      <c r="B2750" s="17"/>
      <c r="C2750" s="10"/>
      <c r="D2750" s="10"/>
      <c r="E2750" s="10"/>
      <c r="F2750" s="10"/>
      <c r="G2750" s="17"/>
      <c r="H2750" s="10"/>
      <c r="I2750" s="10"/>
      <c r="J2750" s="10"/>
      <c r="K2750" s="17"/>
      <c r="L2750" s="10"/>
      <c r="M2750" s="10"/>
      <c r="N2750" s="9"/>
      <c r="O2750" s="9"/>
    </row>
    <row r="2751" spans="2:15" x14ac:dyDescent="0.25">
      <c r="B2751" s="17"/>
      <c r="C2751" s="10"/>
      <c r="D2751" s="10"/>
      <c r="E2751" s="10"/>
      <c r="F2751" s="10"/>
      <c r="G2751" s="17"/>
      <c r="H2751" s="10"/>
      <c r="I2751" s="10"/>
      <c r="J2751" s="10"/>
      <c r="K2751" s="17"/>
      <c r="L2751" s="10"/>
      <c r="M2751" s="10"/>
      <c r="N2751" s="9"/>
      <c r="O2751" s="9"/>
    </row>
    <row r="2752" spans="2:15" x14ac:dyDescent="0.25">
      <c r="B2752" s="17"/>
      <c r="C2752" s="10"/>
      <c r="D2752" s="10"/>
      <c r="E2752" s="10"/>
      <c r="F2752" s="10"/>
      <c r="G2752" s="17"/>
      <c r="H2752" s="10"/>
      <c r="I2752" s="10"/>
      <c r="J2752" s="10"/>
      <c r="K2752" s="17"/>
      <c r="L2752" s="10"/>
      <c r="M2752" s="10"/>
      <c r="N2752" s="9"/>
      <c r="O2752" s="9"/>
    </row>
    <row r="2753" spans="2:15" x14ac:dyDescent="0.25">
      <c r="B2753" s="17"/>
      <c r="C2753" s="10"/>
      <c r="D2753" s="10"/>
      <c r="E2753" s="10"/>
      <c r="F2753" s="10"/>
      <c r="G2753" s="17"/>
      <c r="H2753" s="10"/>
      <c r="I2753" s="10"/>
      <c r="J2753" s="10"/>
      <c r="K2753" s="17"/>
      <c r="L2753" s="10"/>
      <c r="M2753" s="10"/>
      <c r="N2753" s="9"/>
      <c r="O2753" s="9"/>
    </row>
    <row r="2754" spans="2:15" x14ac:dyDescent="0.25">
      <c r="B2754" s="17"/>
      <c r="C2754" s="10"/>
      <c r="D2754" s="10"/>
      <c r="E2754" s="10"/>
      <c r="F2754" s="10"/>
      <c r="G2754" s="17"/>
      <c r="H2754" s="10"/>
      <c r="I2754" s="10"/>
      <c r="J2754" s="10"/>
      <c r="K2754" s="17"/>
      <c r="L2754" s="10"/>
      <c r="M2754" s="10"/>
      <c r="N2754" s="9"/>
      <c r="O2754" s="9"/>
    </row>
    <row r="2755" spans="2:15" x14ac:dyDescent="0.25">
      <c r="B2755" s="17"/>
      <c r="C2755" s="10"/>
      <c r="D2755" s="10"/>
      <c r="E2755" s="10"/>
      <c r="F2755" s="10"/>
      <c r="G2755" s="17"/>
      <c r="H2755" s="10"/>
      <c r="I2755" s="10"/>
      <c r="J2755" s="10"/>
      <c r="K2755" s="17"/>
      <c r="L2755" s="10"/>
      <c r="M2755" s="10"/>
      <c r="N2755" s="9"/>
      <c r="O2755" s="9"/>
    </row>
    <row r="2756" spans="2:15" x14ac:dyDescent="0.25">
      <c r="B2756" s="17"/>
      <c r="C2756" s="10"/>
      <c r="D2756" s="10"/>
      <c r="E2756" s="10"/>
      <c r="F2756" s="10"/>
      <c r="G2756" s="17"/>
      <c r="H2756" s="10"/>
      <c r="I2756" s="10"/>
      <c r="J2756" s="10"/>
      <c r="K2756" s="17"/>
      <c r="L2756" s="10"/>
      <c r="M2756" s="10"/>
      <c r="N2756" s="9"/>
      <c r="O2756" s="9"/>
    </row>
    <row r="2757" spans="2:15" x14ac:dyDescent="0.25">
      <c r="B2757" s="17"/>
      <c r="C2757" s="10"/>
      <c r="D2757" s="10"/>
      <c r="E2757" s="10"/>
      <c r="F2757" s="10"/>
      <c r="G2757" s="17"/>
      <c r="H2757" s="10"/>
      <c r="I2757" s="10"/>
      <c r="J2757" s="10"/>
      <c r="K2757" s="17"/>
      <c r="L2757" s="10"/>
      <c r="M2757" s="10"/>
      <c r="N2757" s="9"/>
      <c r="O2757" s="9"/>
    </row>
    <row r="2758" spans="2:15" x14ac:dyDescent="0.25">
      <c r="B2758" s="17"/>
      <c r="C2758" s="10"/>
      <c r="D2758" s="10"/>
      <c r="E2758" s="10"/>
      <c r="F2758" s="10"/>
      <c r="G2758" s="17"/>
      <c r="H2758" s="10"/>
      <c r="I2758" s="10"/>
      <c r="J2758" s="10"/>
      <c r="K2758" s="17"/>
      <c r="L2758" s="10"/>
      <c r="M2758" s="10"/>
      <c r="N2758" s="9"/>
      <c r="O2758" s="9"/>
    </row>
    <row r="2759" spans="2:15" x14ac:dyDescent="0.25">
      <c r="B2759" s="17"/>
      <c r="C2759" s="10"/>
      <c r="D2759" s="10"/>
      <c r="E2759" s="10"/>
      <c r="F2759" s="10"/>
      <c r="G2759" s="17"/>
      <c r="H2759" s="10"/>
      <c r="I2759" s="10"/>
      <c r="J2759" s="10"/>
      <c r="K2759" s="17"/>
      <c r="L2759" s="10"/>
      <c r="M2759" s="10"/>
      <c r="N2759" s="9"/>
      <c r="O2759" s="9"/>
    </row>
    <row r="2760" spans="2:15" x14ac:dyDescent="0.25">
      <c r="B2760" s="17"/>
      <c r="C2760" s="10"/>
      <c r="D2760" s="10"/>
      <c r="E2760" s="10"/>
      <c r="F2760" s="10"/>
      <c r="G2760" s="17"/>
      <c r="H2760" s="10"/>
      <c r="I2760" s="10"/>
      <c r="J2760" s="10"/>
      <c r="K2760" s="17"/>
      <c r="L2760" s="10"/>
      <c r="M2760" s="10"/>
      <c r="N2760" s="9"/>
      <c r="O2760" s="9"/>
    </row>
    <row r="2761" spans="2:15" x14ac:dyDescent="0.25">
      <c r="B2761" s="17"/>
      <c r="C2761" s="10"/>
      <c r="D2761" s="10"/>
      <c r="E2761" s="10"/>
      <c r="F2761" s="10"/>
      <c r="G2761" s="17"/>
      <c r="H2761" s="10"/>
      <c r="I2761" s="10"/>
      <c r="J2761" s="10"/>
      <c r="K2761" s="17"/>
      <c r="L2761" s="10"/>
      <c r="M2761" s="10"/>
      <c r="N2761" s="9"/>
      <c r="O2761" s="9"/>
    </row>
    <row r="2762" spans="2:15" x14ac:dyDescent="0.25">
      <c r="B2762" s="17"/>
      <c r="C2762" s="10"/>
      <c r="D2762" s="10"/>
      <c r="E2762" s="10"/>
      <c r="F2762" s="10"/>
      <c r="G2762" s="17"/>
      <c r="H2762" s="10"/>
      <c r="I2762" s="10"/>
      <c r="J2762" s="10"/>
      <c r="K2762" s="17"/>
      <c r="L2762" s="10"/>
      <c r="M2762" s="10"/>
      <c r="N2762" s="9"/>
      <c r="O2762" s="9"/>
    </row>
    <row r="2763" spans="2:15" x14ac:dyDescent="0.25">
      <c r="B2763" s="17"/>
      <c r="C2763" s="10"/>
      <c r="D2763" s="10"/>
      <c r="E2763" s="10"/>
      <c r="F2763" s="10"/>
      <c r="G2763" s="17"/>
      <c r="H2763" s="10"/>
      <c r="I2763" s="10"/>
      <c r="J2763" s="10"/>
      <c r="K2763" s="17"/>
      <c r="L2763" s="10"/>
      <c r="M2763" s="10"/>
      <c r="N2763" s="9"/>
      <c r="O2763" s="9"/>
    </row>
    <row r="2764" spans="2:15" x14ac:dyDescent="0.25">
      <c r="B2764" s="17"/>
      <c r="C2764" s="10"/>
      <c r="D2764" s="10"/>
      <c r="E2764" s="10"/>
      <c r="F2764" s="10"/>
      <c r="G2764" s="17"/>
      <c r="H2764" s="10"/>
      <c r="I2764" s="10"/>
      <c r="J2764" s="10"/>
      <c r="K2764" s="17"/>
      <c r="L2764" s="10"/>
      <c r="M2764" s="10"/>
      <c r="N2764" s="9"/>
      <c r="O2764" s="9"/>
    </row>
    <row r="2765" spans="2:15" x14ac:dyDescent="0.25">
      <c r="B2765" s="17"/>
      <c r="C2765" s="10"/>
      <c r="D2765" s="10"/>
      <c r="E2765" s="10"/>
      <c r="F2765" s="10"/>
      <c r="G2765" s="17"/>
      <c r="H2765" s="10"/>
      <c r="I2765" s="10"/>
      <c r="J2765" s="10"/>
      <c r="K2765" s="17"/>
      <c r="L2765" s="10"/>
      <c r="M2765" s="10"/>
      <c r="N2765" s="9"/>
      <c r="O2765" s="9"/>
    </row>
    <row r="2766" spans="2:15" x14ac:dyDescent="0.25">
      <c r="B2766" s="17"/>
      <c r="C2766" s="10"/>
      <c r="D2766" s="10"/>
      <c r="E2766" s="10"/>
      <c r="F2766" s="10"/>
      <c r="G2766" s="17"/>
      <c r="H2766" s="10"/>
      <c r="I2766" s="10"/>
      <c r="J2766" s="10"/>
      <c r="K2766" s="17"/>
      <c r="L2766" s="10"/>
      <c r="M2766" s="10"/>
      <c r="N2766" s="9"/>
      <c r="O2766" s="9"/>
    </row>
    <row r="2767" spans="2:15" x14ac:dyDescent="0.25">
      <c r="B2767" s="17"/>
      <c r="C2767" s="10"/>
      <c r="D2767" s="10"/>
      <c r="E2767" s="10"/>
      <c r="F2767" s="10"/>
      <c r="G2767" s="17"/>
      <c r="H2767" s="10"/>
      <c r="I2767" s="10"/>
      <c r="J2767" s="10"/>
      <c r="K2767" s="17"/>
      <c r="L2767" s="10"/>
      <c r="M2767" s="10"/>
      <c r="N2767" s="9"/>
      <c r="O2767" s="9"/>
    </row>
    <row r="2768" spans="2:15" x14ac:dyDescent="0.25">
      <c r="B2768" s="17"/>
      <c r="C2768" s="10"/>
      <c r="D2768" s="10"/>
      <c r="E2768" s="10"/>
      <c r="F2768" s="10"/>
      <c r="G2768" s="17"/>
      <c r="H2768" s="10"/>
      <c r="I2768" s="10"/>
      <c r="J2768" s="10"/>
      <c r="K2768" s="17"/>
      <c r="L2768" s="10"/>
      <c r="M2768" s="10"/>
      <c r="N2768" s="9"/>
      <c r="O2768" s="9"/>
    </row>
    <row r="2769" spans="2:15" x14ac:dyDescent="0.25">
      <c r="B2769" s="17"/>
      <c r="C2769" s="10"/>
      <c r="D2769" s="10"/>
      <c r="E2769" s="10"/>
      <c r="F2769" s="10"/>
      <c r="G2769" s="17"/>
      <c r="H2769" s="10"/>
      <c r="I2769" s="10"/>
      <c r="J2769" s="10"/>
      <c r="K2769" s="17"/>
      <c r="L2769" s="10"/>
      <c r="M2769" s="10"/>
      <c r="N2769" s="9"/>
      <c r="O2769" s="9"/>
    </row>
    <row r="2770" spans="2:15" x14ac:dyDescent="0.25">
      <c r="B2770" s="17"/>
      <c r="C2770" s="10"/>
      <c r="D2770" s="10"/>
      <c r="E2770" s="10"/>
      <c r="F2770" s="10"/>
      <c r="G2770" s="17"/>
      <c r="H2770" s="10"/>
      <c r="I2770" s="10"/>
      <c r="J2770" s="10"/>
      <c r="K2770" s="17"/>
      <c r="L2770" s="10"/>
      <c r="M2770" s="10"/>
      <c r="N2770" s="9"/>
      <c r="O2770" s="9"/>
    </row>
    <row r="2771" spans="2:15" x14ac:dyDescent="0.25">
      <c r="B2771" s="17"/>
      <c r="C2771" s="10"/>
      <c r="D2771" s="10"/>
      <c r="E2771" s="10"/>
      <c r="F2771" s="10"/>
      <c r="G2771" s="17"/>
      <c r="H2771" s="10"/>
      <c r="I2771" s="10"/>
      <c r="J2771" s="10"/>
      <c r="K2771" s="17"/>
      <c r="L2771" s="10"/>
      <c r="M2771" s="10"/>
      <c r="N2771" s="9"/>
      <c r="O2771" s="9"/>
    </row>
    <row r="2772" spans="2:15" x14ac:dyDescent="0.25">
      <c r="B2772" s="17"/>
      <c r="C2772" s="10"/>
      <c r="D2772" s="10"/>
      <c r="E2772" s="10"/>
      <c r="F2772" s="10"/>
      <c r="G2772" s="17"/>
      <c r="H2772" s="10"/>
      <c r="I2772" s="10"/>
      <c r="J2772" s="10"/>
      <c r="K2772" s="17"/>
      <c r="L2772" s="10"/>
      <c r="M2772" s="10"/>
      <c r="N2772" s="9"/>
      <c r="O2772" s="9"/>
    </row>
    <row r="2773" spans="2:15" x14ac:dyDescent="0.25">
      <c r="B2773" s="17"/>
      <c r="C2773" s="10"/>
      <c r="D2773" s="10"/>
      <c r="E2773" s="10"/>
      <c r="F2773" s="10"/>
      <c r="G2773" s="17"/>
      <c r="H2773" s="10"/>
      <c r="I2773" s="10"/>
      <c r="J2773" s="10"/>
      <c r="K2773" s="17"/>
      <c r="L2773" s="10"/>
      <c r="M2773" s="10"/>
      <c r="N2773" s="9"/>
      <c r="O2773" s="9"/>
    </row>
    <row r="2774" spans="2:15" x14ac:dyDescent="0.25">
      <c r="B2774" s="17"/>
      <c r="C2774" s="10"/>
      <c r="D2774" s="10"/>
      <c r="E2774" s="10"/>
      <c r="F2774" s="10"/>
      <c r="G2774" s="17"/>
      <c r="H2774" s="10"/>
      <c r="I2774" s="10"/>
      <c r="J2774" s="10"/>
      <c r="K2774" s="17"/>
      <c r="L2774" s="10"/>
      <c r="M2774" s="10"/>
      <c r="N2774" s="9"/>
      <c r="O2774" s="9"/>
    </row>
    <row r="2775" spans="2:15" x14ac:dyDescent="0.25">
      <c r="B2775" s="17"/>
      <c r="C2775" s="10"/>
      <c r="D2775" s="10"/>
      <c r="E2775" s="10"/>
      <c r="F2775" s="10"/>
      <c r="G2775" s="17"/>
      <c r="H2775" s="10"/>
      <c r="I2775" s="10"/>
      <c r="J2775" s="10"/>
      <c r="K2775" s="17"/>
      <c r="L2775" s="10"/>
      <c r="M2775" s="10"/>
      <c r="N2775" s="9"/>
      <c r="O2775" s="9"/>
    </row>
    <row r="2776" spans="2:15" x14ac:dyDescent="0.25">
      <c r="B2776" s="17"/>
      <c r="C2776" s="10"/>
      <c r="D2776" s="10"/>
      <c r="E2776" s="10"/>
      <c r="F2776" s="10"/>
      <c r="G2776" s="17"/>
      <c r="H2776" s="10"/>
      <c r="I2776" s="10"/>
      <c r="J2776" s="10"/>
      <c r="K2776" s="17"/>
      <c r="L2776" s="10"/>
      <c r="M2776" s="10"/>
      <c r="N2776" s="9"/>
      <c r="O2776" s="9"/>
    </row>
    <row r="2777" spans="2:15" x14ac:dyDescent="0.25">
      <c r="B2777" s="17"/>
      <c r="C2777" s="10"/>
      <c r="D2777" s="10"/>
      <c r="E2777" s="10"/>
      <c r="F2777" s="10"/>
      <c r="G2777" s="17"/>
      <c r="H2777" s="10"/>
      <c r="I2777" s="10"/>
      <c r="J2777" s="10"/>
      <c r="K2777" s="17"/>
      <c r="L2777" s="10"/>
      <c r="M2777" s="10"/>
      <c r="N2777" s="9"/>
      <c r="O2777" s="9"/>
    </row>
    <row r="2778" spans="2:15" x14ac:dyDescent="0.25">
      <c r="B2778" s="17"/>
      <c r="C2778" s="10"/>
      <c r="D2778" s="10"/>
      <c r="E2778" s="10"/>
      <c r="F2778" s="10"/>
      <c r="G2778" s="17"/>
      <c r="H2778" s="10"/>
      <c r="I2778" s="10"/>
      <c r="J2778" s="10"/>
      <c r="K2778" s="17"/>
      <c r="L2778" s="10"/>
      <c r="M2778" s="10"/>
      <c r="N2778" s="9"/>
      <c r="O2778" s="9"/>
    </row>
    <row r="2779" spans="2:15" x14ac:dyDescent="0.25">
      <c r="B2779" s="17"/>
      <c r="C2779" s="10"/>
      <c r="D2779" s="10"/>
      <c r="E2779" s="10"/>
      <c r="F2779" s="10"/>
      <c r="G2779" s="17"/>
      <c r="H2779" s="10"/>
      <c r="I2779" s="10"/>
      <c r="J2779" s="10"/>
      <c r="K2779" s="17"/>
      <c r="L2779" s="10"/>
      <c r="M2779" s="10"/>
      <c r="N2779" s="9"/>
      <c r="O2779" s="9"/>
    </row>
    <row r="2780" spans="2:15" x14ac:dyDescent="0.25">
      <c r="B2780" s="17"/>
      <c r="C2780" s="10"/>
      <c r="D2780" s="10"/>
      <c r="E2780" s="10"/>
      <c r="F2780" s="10"/>
      <c r="G2780" s="17"/>
      <c r="H2780" s="10"/>
      <c r="I2780" s="10"/>
      <c r="J2780" s="10"/>
      <c r="K2780" s="17"/>
      <c r="L2780" s="10"/>
      <c r="M2780" s="10"/>
      <c r="N2780" s="9"/>
      <c r="O2780" s="9"/>
    </row>
    <row r="2781" spans="2:15" x14ac:dyDescent="0.25">
      <c r="B2781" s="17"/>
      <c r="C2781" s="10"/>
      <c r="D2781" s="10"/>
      <c r="E2781" s="10"/>
      <c r="F2781" s="10"/>
      <c r="G2781" s="17"/>
      <c r="H2781" s="10"/>
      <c r="I2781" s="10"/>
      <c r="J2781" s="10"/>
      <c r="K2781" s="17"/>
      <c r="L2781" s="10"/>
      <c r="M2781" s="10"/>
      <c r="N2781" s="9"/>
      <c r="O2781" s="9"/>
    </row>
    <row r="2782" spans="2:15" x14ac:dyDescent="0.25">
      <c r="B2782" s="17"/>
      <c r="C2782" s="10"/>
      <c r="D2782" s="10"/>
      <c r="E2782" s="10"/>
      <c r="F2782" s="10"/>
      <c r="G2782" s="17"/>
      <c r="H2782" s="10"/>
      <c r="I2782" s="10"/>
      <c r="J2782" s="10"/>
      <c r="K2782" s="17"/>
      <c r="L2782" s="10"/>
      <c r="M2782" s="10"/>
      <c r="N2782" s="9"/>
      <c r="O2782" s="9"/>
    </row>
    <row r="2783" spans="2:15" x14ac:dyDescent="0.25">
      <c r="B2783" s="17"/>
      <c r="C2783" s="10"/>
      <c r="D2783" s="10"/>
      <c r="E2783" s="10"/>
      <c r="F2783" s="10"/>
      <c r="G2783" s="17"/>
      <c r="H2783" s="10"/>
      <c r="I2783" s="10"/>
      <c r="J2783" s="10"/>
      <c r="K2783" s="17"/>
      <c r="L2783" s="10"/>
      <c r="M2783" s="10"/>
      <c r="N2783" s="9"/>
      <c r="O2783" s="9"/>
    </row>
    <row r="2784" spans="2:15" x14ac:dyDescent="0.25">
      <c r="B2784" s="17"/>
      <c r="C2784" s="10"/>
      <c r="D2784" s="10"/>
      <c r="E2784" s="10"/>
      <c r="F2784" s="10"/>
      <c r="G2784" s="17"/>
      <c r="H2784" s="10"/>
      <c r="I2784" s="10"/>
      <c r="J2784" s="10"/>
      <c r="K2784" s="17"/>
      <c r="L2784" s="10"/>
      <c r="M2784" s="10"/>
      <c r="N2784" s="9"/>
      <c r="O2784" s="9"/>
    </row>
    <row r="2785" spans="2:15" x14ac:dyDescent="0.25">
      <c r="B2785" s="17"/>
      <c r="C2785" s="10"/>
      <c r="D2785" s="10"/>
      <c r="E2785" s="10"/>
      <c r="F2785" s="10"/>
      <c r="G2785" s="17"/>
      <c r="H2785" s="10"/>
      <c r="I2785" s="10"/>
      <c r="J2785" s="10"/>
      <c r="K2785" s="17"/>
      <c r="L2785" s="10"/>
      <c r="M2785" s="10"/>
      <c r="N2785" s="9"/>
      <c r="O2785" s="9"/>
    </row>
    <row r="2786" spans="2:15" x14ac:dyDescent="0.25">
      <c r="B2786" s="17"/>
      <c r="C2786" s="10"/>
      <c r="D2786" s="10"/>
      <c r="E2786" s="10"/>
      <c r="F2786" s="10"/>
      <c r="G2786" s="17"/>
      <c r="H2786" s="10"/>
      <c r="I2786" s="10"/>
      <c r="J2786" s="10"/>
      <c r="K2786" s="17"/>
      <c r="L2786" s="10"/>
      <c r="M2786" s="10"/>
      <c r="N2786" s="9"/>
      <c r="O2786" s="9"/>
    </row>
    <row r="2787" spans="2:15" x14ac:dyDescent="0.25">
      <c r="B2787" s="17"/>
      <c r="C2787" s="10"/>
      <c r="D2787" s="10"/>
      <c r="E2787" s="10"/>
      <c r="F2787" s="10"/>
      <c r="G2787" s="17"/>
      <c r="H2787" s="10"/>
      <c r="I2787" s="10"/>
      <c r="J2787" s="10"/>
      <c r="K2787" s="17"/>
      <c r="L2787" s="10"/>
      <c r="M2787" s="10"/>
      <c r="N2787" s="9"/>
      <c r="O2787" s="9"/>
    </row>
    <row r="2788" spans="2:15" x14ac:dyDescent="0.25">
      <c r="B2788" s="17"/>
      <c r="C2788" s="10"/>
      <c r="D2788" s="10"/>
      <c r="E2788" s="10"/>
      <c r="F2788" s="10"/>
      <c r="G2788" s="17"/>
      <c r="H2788" s="10"/>
      <c r="I2788" s="10"/>
      <c r="J2788" s="10"/>
      <c r="K2788" s="17"/>
      <c r="L2788" s="10"/>
      <c r="M2788" s="10"/>
      <c r="N2788" s="9"/>
      <c r="O2788" s="9"/>
    </row>
    <row r="2789" spans="2:15" x14ac:dyDescent="0.25">
      <c r="B2789" s="17"/>
      <c r="C2789" s="10"/>
      <c r="D2789" s="10"/>
      <c r="E2789" s="10"/>
      <c r="F2789" s="10"/>
      <c r="G2789" s="17"/>
      <c r="H2789" s="10"/>
      <c r="I2789" s="10"/>
      <c r="J2789" s="10"/>
      <c r="K2789" s="17"/>
      <c r="L2789" s="10"/>
      <c r="M2789" s="10"/>
      <c r="N2789" s="9"/>
      <c r="O2789" s="9"/>
    </row>
    <row r="2790" spans="2:15" x14ac:dyDescent="0.25">
      <c r="B2790" s="17"/>
      <c r="C2790" s="10"/>
      <c r="D2790" s="10"/>
      <c r="E2790" s="10"/>
      <c r="F2790" s="10"/>
      <c r="G2790" s="17"/>
      <c r="H2790" s="10"/>
      <c r="I2790" s="10"/>
      <c r="J2790" s="10"/>
      <c r="K2790" s="17"/>
      <c r="L2790" s="10"/>
      <c r="M2790" s="10"/>
      <c r="N2790" s="9"/>
      <c r="O2790" s="9"/>
    </row>
    <row r="2791" spans="2:15" x14ac:dyDescent="0.25">
      <c r="B2791" s="17"/>
      <c r="C2791" s="10"/>
      <c r="D2791" s="10"/>
      <c r="E2791" s="10"/>
      <c r="F2791" s="10"/>
      <c r="G2791" s="17"/>
      <c r="H2791" s="10"/>
      <c r="I2791" s="10"/>
      <c r="J2791" s="10"/>
      <c r="K2791" s="17"/>
      <c r="L2791" s="10"/>
      <c r="M2791" s="10"/>
      <c r="N2791" s="9"/>
      <c r="O2791" s="9"/>
    </row>
    <row r="2792" spans="2:15" x14ac:dyDescent="0.25">
      <c r="B2792" s="17"/>
      <c r="C2792" s="10"/>
      <c r="D2792" s="10"/>
      <c r="E2792" s="10"/>
      <c r="F2792" s="10"/>
      <c r="G2792" s="17"/>
      <c r="H2792" s="10"/>
      <c r="I2792" s="10"/>
      <c r="J2792" s="10"/>
      <c r="K2792" s="17"/>
      <c r="L2792" s="10"/>
      <c r="M2792" s="10"/>
      <c r="N2792" s="9"/>
      <c r="O2792" s="9"/>
    </row>
    <row r="2793" spans="2:15" x14ac:dyDescent="0.25">
      <c r="B2793" s="17"/>
      <c r="C2793" s="10"/>
      <c r="D2793" s="10"/>
      <c r="E2793" s="10"/>
      <c r="F2793" s="10"/>
      <c r="G2793" s="17"/>
      <c r="H2793" s="10"/>
      <c r="I2793" s="10"/>
      <c r="J2793" s="10"/>
      <c r="K2793" s="17"/>
      <c r="L2793" s="10"/>
      <c r="M2793" s="10"/>
      <c r="N2793" s="9"/>
      <c r="O2793" s="9"/>
    </row>
    <row r="2794" spans="2:15" x14ac:dyDescent="0.25">
      <c r="B2794" s="17"/>
      <c r="C2794" s="10"/>
      <c r="D2794" s="10"/>
      <c r="E2794" s="10"/>
      <c r="F2794" s="10"/>
      <c r="G2794" s="17"/>
      <c r="H2794" s="10"/>
      <c r="I2794" s="10"/>
      <c r="J2794" s="10"/>
      <c r="K2794" s="17"/>
      <c r="L2794" s="10"/>
      <c r="M2794" s="10"/>
      <c r="N2794" s="9"/>
      <c r="O2794" s="9"/>
    </row>
    <row r="2795" spans="2:15" x14ac:dyDescent="0.25">
      <c r="B2795" s="17"/>
      <c r="C2795" s="10"/>
      <c r="D2795" s="10"/>
      <c r="E2795" s="10"/>
      <c r="F2795" s="10"/>
      <c r="G2795" s="17"/>
      <c r="H2795" s="10"/>
      <c r="I2795" s="10"/>
      <c r="J2795" s="10"/>
      <c r="K2795" s="17"/>
      <c r="L2795" s="10"/>
      <c r="M2795" s="10"/>
      <c r="N2795" s="9"/>
      <c r="O2795" s="9"/>
    </row>
    <row r="2796" spans="2:15" x14ac:dyDescent="0.25">
      <c r="B2796" s="17"/>
      <c r="C2796" s="10"/>
      <c r="D2796" s="10"/>
      <c r="E2796" s="10"/>
      <c r="F2796" s="10"/>
      <c r="G2796" s="17"/>
      <c r="H2796" s="10"/>
      <c r="I2796" s="10"/>
      <c r="J2796" s="10"/>
      <c r="K2796" s="17"/>
      <c r="L2796" s="10"/>
      <c r="M2796" s="10"/>
      <c r="N2796" s="9"/>
      <c r="O2796" s="9"/>
    </row>
    <row r="2797" spans="2:15" x14ac:dyDescent="0.25">
      <c r="B2797" s="17"/>
      <c r="C2797" s="10"/>
      <c r="D2797" s="10"/>
      <c r="E2797" s="10"/>
      <c r="F2797" s="10"/>
      <c r="G2797" s="17"/>
      <c r="H2797" s="10"/>
      <c r="I2797" s="10"/>
      <c r="J2797" s="10"/>
      <c r="K2797" s="17"/>
      <c r="L2797" s="10"/>
      <c r="M2797" s="10"/>
      <c r="N2797" s="9"/>
      <c r="O2797" s="9"/>
    </row>
    <row r="2798" spans="2:15" x14ac:dyDescent="0.25">
      <c r="B2798" s="17"/>
      <c r="C2798" s="10"/>
      <c r="D2798" s="10"/>
      <c r="E2798" s="10"/>
      <c r="F2798" s="10"/>
      <c r="G2798" s="17"/>
      <c r="H2798" s="10"/>
      <c r="I2798" s="10"/>
      <c r="J2798" s="10"/>
      <c r="K2798" s="17"/>
      <c r="L2798" s="10"/>
      <c r="M2798" s="10"/>
      <c r="N2798" s="9"/>
      <c r="O2798" s="9"/>
    </row>
    <row r="2799" spans="2:15" x14ac:dyDescent="0.25">
      <c r="B2799" s="17"/>
      <c r="C2799" s="10"/>
      <c r="D2799" s="10"/>
      <c r="E2799" s="10"/>
      <c r="F2799" s="10"/>
      <c r="G2799" s="17"/>
      <c r="H2799" s="10"/>
      <c r="I2799" s="10"/>
      <c r="J2799" s="10"/>
      <c r="K2799" s="17"/>
      <c r="L2799" s="10"/>
      <c r="M2799" s="10"/>
      <c r="N2799" s="9"/>
      <c r="O2799" s="9"/>
    </row>
    <row r="2800" spans="2:15" x14ac:dyDescent="0.25">
      <c r="B2800" s="17"/>
      <c r="C2800" s="10"/>
      <c r="D2800" s="10"/>
      <c r="E2800" s="10"/>
      <c r="F2800" s="10"/>
      <c r="G2800" s="17"/>
      <c r="H2800" s="10"/>
      <c r="I2800" s="10"/>
      <c r="J2800" s="10"/>
      <c r="K2800" s="17"/>
      <c r="L2800" s="10"/>
      <c r="M2800" s="10"/>
      <c r="N2800" s="9"/>
      <c r="O2800" s="9"/>
    </row>
    <row r="2801" spans="1:15" x14ac:dyDescent="0.25">
      <c r="B2801" s="17"/>
      <c r="C2801" s="10"/>
      <c r="D2801" s="10"/>
      <c r="E2801" s="10"/>
      <c r="F2801" s="10"/>
      <c r="G2801" s="17"/>
      <c r="H2801" s="10"/>
      <c r="I2801" s="10"/>
      <c r="J2801" s="10"/>
      <c r="K2801" s="17"/>
      <c r="L2801" s="10"/>
      <c r="M2801" s="10"/>
      <c r="N2801" s="9"/>
      <c r="O2801" s="9"/>
    </row>
    <row r="2802" spans="1:15" x14ac:dyDescent="0.25">
      <c r="B2802" s="17"/>
      <c r="C2802" s="10"/>
      <c r="D2802" s="10"/>
      <c r="E2802" s="10"/>
      <c r="F2802" s="10"/>
      <c r="G2802" s="17"/>
      <c r="H2802" s="10"/>
      <c r="I2802" s="10"/>
      <c r="J2802" s="10"/>
      <c r="K2802" s="17"/>
      <c r="L2802" s="10"/>
      <c r="M2802" s="10"/>
      <c r="N2802" s="9"/>
      <c r="O2802" s="9"/>
    </row>
    <row r="2803" spans="1:15" x14ac:dyDescent="0.25">
      <c r="B2803" s="17"/>
      <c r="C2803" s="10"/>
      <c r="D2803" s="10"/>
      <c r="E2803" s="10"/>
      <c r="F2803" s="10"/>
      <c r="G2803" s="17"/>
      <c r="H2803" s="10"/>
      <c r="I2803" s="10"/>
      <c r="J2803" s="10"/>
      <c r="K2803" s="17"/>
      <c r="L2803" s="10"/>
      <c r="M2803" s="10"/>
      <c r="N2803" s="9"/>
      <c r="O2803" s="9"/>
    </row>
    <row r="2804" spans="1:15" x14ac:dyDescent="0.25">
      <c r="B2804" s="17"/>
      <c r="C2804" s="10"/>
      <c r="D2804" s="10"/>
      <c r="E2804" s="10"/>
      <c r="F2804" s="10"/>
      <c r="G2804" s="17"/>
      <c r="H2804" s="10"/>
      <c r="I2804" s="10"/>
      <c r="J2804" s="10"/>
      <c r="K2804" s="17"/>
      <c r="L2804" s="10"/>
      <c r="M2804" s="10"/>
      <c r="N2804" s="9"/>
      <c r="O2804" s="9"/>
    </row>
    <row r="2805" spans="1:15" x14ac:dyDescent="0.25">
      <c r="B2805" s="17"/>
      <c r="C2805" s="10"/>
      <c r="D2805" s="10"/>
      <c r="E2805" s="10"/>
      <c r="F2805" s="10"/>
      <c r="G2805" s="17"/>
      <c r="H2805" s="10"/>
      <c r="I2805" s="10"/>
      <c r="J2805" s="10"/>
      <c r="K2805" s="17"/>
      <c r="L2805" s="10"/>
      <c r="M2805" s="10"/>
      <c r="N2805" s="9"/>
      <c r="O2805" s="9"/>
    </row>
    <row r="2806" spans="1:15" x14ac:dyDescent="0.25">
      <c r="B2806" s="17"/>
      <c r="C2806" s="10"/>
      <c r="D2806" s="10"/>
      <c r="E2806" s="10"/>
      <c r="F2806" s="10"/>
      <c r="G2806" s="17"/>
      <c r="H2806" s="10"/>
      <c r="I2806" s="10"/>
      <c r="J2806" s="10"/>
      <c r="K2806" s="17"/>
      <c r="L2806" s="10"/>
      <c r="M2806" s="10"/>
      <c r="N2806" s="9"/>
      <c r="O2806" s="9"/>
    </row>
    <row r="2807" spans="1:15" x14ac:dyDescent="0.25">
      <c r="B2807" s="17"/>
      <c r="C2807" s="10"/>
      <c r="D2807" s="10"/>
      <c r="E2807" s="10"/>
      <c r="F2807" s="10"/>
      <c r="G2807" s="17"/>
      <c r="H2807" s="10"/>
      <c r="I2807" s="10"/>
      <c r="J2807" s="10"/>
      <c r="K2807" s="17"/>
      <c r="L2807" s="10"/>
      <c r="M2807" s="10"/>
      <c r="N2807" s="9"/>
      <c r="O2807" s="9"/>
    </row>
    <row r="2808" spans="1:15" x14ac:dyDescent="0.25">
      <c r="B2808" s="17"/>
      <c r="C2808" s="10"/>
      <c r="D2808" s="10"/>
      <c r="E2808" s="10"/>
      <c r="F2808" s="10"/>
      <c r="G2808" s="17"/>
      <c r="H2808" s="10"/>
      <c r="I2808" s="10"/>
      <c r="J2808" s="10"/>
      <c r="K2808" s="17"/>
      <c r="L2808" s="10"/>
      <c r="M2808" s="10"/>
      <c r="N2808" s="9"/>
      <c r="O2808" s="9"/>
    </row>
    <row r="2809" spans="1:15" x14ac:dyDescent="0.25">
      <c r="B2809" s="17"/>
      <c r="C2809" s="10"/>
      <c r="D2809" s="10"/>
      <c r="E2809" s="10"/>
      <c r="F2809" s="10"/>
      <c r="G2809" s="17"/>
      <c r="H2809" s="10"/>
      <c r="I2809" s="10"/>
      <c r="J2809" s="10"/>
      <c r="K2809" s="17"/>
      <c r="L2809" s="10"/>
      <c r="M2809" s="10"/>
      <c r="N2809" s="9"/>
      <c r="O2809" s="9"/>
    </row>
    <row r="2810" spans="1:15" x14ac:dyDescent="0.25">
      <c r="B2810" s="17"/>
      <c r="C2810" s="10"/>
      <c r="D2810" s="10"/>
      <c r="E2810" s="10"/>
      <c r="F2810" s="10"/>
      <c r="G2810" s="17"/>
      <c r="H2810" s="10"/>
      <c r="I2810" s="10"/>
      <c r="J2810" s="10"/>
      <c r="K2810" s="17"/>
      <c r="L2810" s="10"/>
      <c r="M2810" s="10"/>
      <c r="N2810" s="9"/>
      <c r="O2810" s="9"/>
    </row>
    <row r="2811" spans="1:15" x14ac:dyDescent="0.25">
      <c r="B2811" s="17"/>
      <c r="C2811" s="10"/>
      <c r="D2811" s="10"/>
      <c r="E2811" s="10"/>
      <c r="F2811" s="10"/>
      <c r="G2811" s="17"/>
      <c r="H2811" s="10"/>
      <c r="I2811" s="10"/>
      <c r="J2811" s="10"/>
      <c r="K2811" s="17"/>
      <c r="L2811" s="10"/>
      <c r="M2811" s="10"/>
      <c r="N2811" s="9"/>
      <c r="O2811" s="9"/>
    </row>
    <row r="2812" spans="1:15" x14ac:dyDescent="0.25">
      <c r="B2812" s="17"/>
      <c r="C2812" s="10"/>
      <c r="D2812" s="10"/>
      <c r="E2812" s="10"/>
      <c r="F2812" s="10"/>
      <c r="G2812" s="17"/>
      <c r="H2812" s="10"/>
      <c r="I2812" s="10"/>
      <c r="J2812" s="10"/>
      <c r="K2812" s="17"/>
      <c r="L2812" s="10"/>
      <c r="M2812" s="10"/>
      <c r="N2812" s="9"/>
      <c r="O2812" s="9"/>
    </row>
    <row r="2813" spans="1:15" x14ac:dyDescent="0.25">
      <c r="B2813" s="17"/>
      <c r="C2813" s="10"/>
      <c r="D2813" s="10"/>
      <c r="E2813" s="10"/>
      <c r="F2813" s="10"/>
      <c r="G2813" s="17"/>
      <c r="H2813" s="10"/>
      <c r="I2813" s="10"/>
      <c r="J2813" s="10"/>
      <c r="K2813" s="17"/>
      <c r="L2813" s="10"/>
      <c r="M2813" s="10"/>
      <c r="N2813" s="9"/>
      <c r="O2813" s="9"/>
    </row>
    <row r="2814" spans="1:15" x14ac:dyDescent="0.25">
      <c r="B2814" s="17"/>
      <c r="C2814" s="10"/>
      <c r="D2814" s="10"/>
      <c r="E2814" s="10"/>
      <c r="F2814" s="10"/>
      <c r="G2814" s="17"/>
      <c r="H2814" s="10"/>
      <c r="I2814" s="10"/>
      <c r="J2814" s="10"/>
      <c r="K2814" s="17"/>
      <c r="L2814" s="10"/>
      <c r="M2814" s="10"/>
      <c r="N2814" s="9"/>
      <c r="O2814" s="9"/>
    </row>
    <row r="2815" spans="1:15" x14ac:dyDescent="0.25">
      <c r="B2815" s="17"/>
      <c r="C2815" s="10"/>
      <c r="D2815" s="10"/>
      <c r="E2815" s="10"/>
      <c r="F2815" s="10"/>
      <c r="G2815" s="17"/>
      <c r="H2815" s="10"/>
      <c r="I2815" s="10"/>
      <c r="J2815" s="10"/>
      <c r="K2815" s="17"/>
      <c r="L2815" s="10"/>
      <c r="M2815" s="10"/>
      <c r="N2815" s="9"/>
      <c r="O2815" s="9"/>
    </row>
    <row r="2816" spans="1:15" s="11" customFormat="1" x14ac:dyDescent="0.25">
      <c r="A2816" s="55"/>
      <c r="B2816" s="17"/>
      <c r="C2816" s="10"/>
      <c r="D2816" s="10"/>
      <c r="E2816" s="10"/>
      <c r="F2816" s="10"/>
      <c r="G2816" s="17"/>
      <c r="H2816" s="10"/>
      <c r="I2816" s="10"/>
      <c r="J2816" s="10"/>
      <c r="K2816" s="17"/>
      <c r="L2816" s="10"/>
      <c r="M2816" s="10"/>
      <c r="N2816" s="16"/>
      <c r="O2816" s="16"/>
    </row>
    <row r="2817" spans="2:15" x14ac:dyDescent="0.25">
      <c r="B2817" s="17"/>
      <c r="C2817" s="10"/>
      <c r="D2817" s="10"/>
      <c r="E2817" s="10"/>
      <c r="F2817" s="10"/>
      <c r="G2817" s="17"/>
      <c r="H2817" s="10"/>
      <c r="I2817" s="10"/>
      <c r="J2817" s="10"/>
      <c r="K2817" s="17"/>
      <c r="L2817" s="10"/>
      <c r="M2817" s="10"/>
      <c r="N2817" s="9"/>
      <c r="O2817" s="9"/>
    </row>
    <row r="2818" spans="2:15" x14ac:dyDescent="0.25">
      <c r="B2818" s="17"/>
      <c r="C2818" s="10"/>
      <c r="D2818" s="10"/>
      <c r="E2818" s="10"/>
      <c r="F2818" s="10"/>
      <c r="G2818" s="17"/>
      <c r="H2818" s="10"/>
      <c r="I2818" s="10"/>
      <c r="J2818" s="10"/>
      <c r="K2818" s="17"/>
      <c r="L2818" s="10"/>
      <c r="M2818" s="10"/>
      <c r="N2818" s="9"/>
      <c r="O2818" s="9"/>
    </row>
    <row r="2819" spans="2:15" x14ac:dyDescent="0.25">
      <c r="B2819" s="17"/>
      <c r="C2819" s="10"/>
      <c r="D2819" s="10"/>
      <c r="E2819" s="10"/>
      <c r="F2819" s="10"/>
      <c r="G2819" s="17"/>
      <c r="H2819" s="10"/>
      <c r="I2819" s="10"/>
      <c r="J2819" s="10"/>
      <c r="K2819" s="17"/>
      <c r="L2819" s="10"/>
      <c r="M2819" s="10"/>
      <c r="N2819" s="9"/>
      <c r="O2819" s="9"/>
    </row>
    <row r="2820" spans="2:15" x14ac:dyDescent="0.25">
      <c r="B2820" s="17"/>
      <c r="C2820" s="10"/>
      <c r="D2820" s="10"/>
      <c r="E2820" s="10"/>
      <c r="F2820" s="10"/>
      <c r="G2820" s="17"/>
      <c r="H2820" s="10"/>
      <c r="I2820" s="10"/>
      <c r="J2820" s="10"/>
      <c r="K2820" s="17"/>
      <c r="L2820" s="10"/>
      <c r="M2820" s="10"/>
      <c r="N2820" s="9"/>
      <c r="O2820" s="9"/>
    </row>
    <row r="2821" spans="2:15" x14ac:dyDescent="0.25">
      <c r="B2821" s="17"/>
      <c r="C2821" s="10"/>
      <c r="D2821" s="10"/>
      <c r="E2821" s="10"/>
      <c r="F2821" s="10"/>
      <c r="G2821" s="17"/>
      <c r="H2821" s="10"/>
      <c r="I2821" s="10"/>
      <c r="J2821" s="10"/>
      <c r="K2821" s="17"/>
      <c r="L2821" s="10"/>
      <c r="M2821" s="10"/>
      <c r="N2821" s="9"/>
      <c r="O2821" s="9"/>
    </row>
    <row r="2822" spans="2:15" x14ac:dyDescent="0.25">
      <c r="B2822" s="17"/>
      <c r="C2822" s="10"/>
      <c r="D2822" s="10"/>
      <c r="E2822" s="10"/>
      <c r="F2822" s="10"/>
      <c r="G2822" s="17"/>
      <c r="H2822" s="10"/>
      <c r="I2822" s="10"/>
      <c r="J2822" s="10"/>
      <c r="K2822" s="17"/>
      <c r="L2822" s="10"/>
      <c r="M2822" s="10"/>
      <c r="N2822" s="9"/>
      <c r="O2822" s="9"/>
    </row>
    <row r="2823" spans="2:15" x14ac:dyDescent="0.25">
      <c r="B2823" s="17"/>
      <c r="C2823" s="10"/>
      <c r="D2823" s="10"/>
      <c r="E2823" s="10"/>
      <c r="F2823" s="10"/>
      <c r="G2823" s="17"/>
      <c r="H2823" s="10"/>
      <c r="I2823" s="10"/>
      <c r="J2823" s="10"/>
      <c r="K2823" s="17"/>
      <c r="L2823" s="10"/>
      <c r="M2823" s="10"/>
      <c r="N2823" s="9"/>
      <c r="O2823" s="9"/>
    </row>
    <row r="2824" spans="2:15" x14ac:dyDescent="0.25">
      <c r="B2824" s="17"/>
      <c r="C2824" s="10"/>
      <c r="D2824" s="10"/>
      <c r="E2824" s="10"/>
      <c r="F2824" s="10"/>
      <c r="G2824" s="17"/>
      <c r="H2824" s="10"/>
      <c r="I2824" s="10"/>
      <c r="J2824" s="10"/>
      <c r="K2824" s="17"/>
      <c r="L2824" s="10"/>
      <c r="M2824" s="10"/>
      <c r="N2824" s="9"/>
      <c r="O2824" s="9"/>
    </row>
    <row r="2825" spans="2:15" x14ac:dyDescent="0.25">
      <c r="B2825" s="17"/>
      <c r="C2825" s="10"/>
      <c r="D2825" s="10"/>
      <c r="E2825" s="10"/>
      <c r="F2825" s="10"/>
      <c r="G2825" s="17"/>
      <c r="H2825" s="10"/>
      <c r="I2825" s="10"/>
      <c r="J2825" s="10"/>
      <c r="K2825" s="17"/>
      <c r="L2825" s="10"/>
      <c r="M2825" s="10"/>
      <c r="N2825" s="9"/>
      <c r="O2825" s="9"/>
    </row>
    <row r="2826" spans="2:15" x14ac:dyDescent="0.25">
      <c r="B2826" s="17"/>
      <c r="C2826" s="10"/>
      <c r="D2826" s="10"/>
      <c r="E2826" s="10"/>
      <c r="F2826" s="10"/>
      <c r="G2826" s="17"/>
      <c r="H2826" s="10"/>
      <c r="I2826" s="10"/>
      <c r="J2826" s="10"/>
      <c r="K2826" s="17"/>
      <c r="L2826" s="10"/>
      <c r="M2826" s="10"/>
      <c r="N2826" s="9"/>
      <c r="O2826" s="9"/>
    </row>
    <row r="2827" spans="2:15" x14ac:dyDescent="0.25">
      <c r="B2827" s="17"/>
      <c r="C2827" s="10"/>
      <c r="D2827" s="10"/>
      <c r="E2827" s="10"/>
      <c r="F2827" s="10"/>
      <c r="G2827" s="17"/>
      <c r="H2827" s="10"/>
      <c r="I2827" s="10"/>
      <c r="J2827" s="10"/>
      <c r="K2827" s="17"/>
      <c r="L2827" s="10"/>
      <c r="M2827" s="10"/>
      <c r="N2827" s="9"/>
      <c r="O2827" s="9"/>
    </row>
    <row r="2828" spans="2:15" x14ac:dyDescent="0.25">
      <c r="B2828" s="17"/>
      <c r="C2828" s="10"/>
      <c r="D2828" s="10"/>
      <c r="E2828" s="10"/>
      <c r="F2828" s="10"/>
      <c r="G2828" s="17"/>
      <c r="H2828" s="10"/>
      <c r="I2828" s="10"/>
      <c r="J2828" s="10"/>
      <c r="K2828" s="17"/>
      <c r="L2828" s="10"/>
      <c r="M2828" s="10"/>
      <c r="N2828" s="9"/>
      <c r="O2828" s="9"/>
    </row>
    <row r="2829" spans="2:15" x14ac:dyDescent="0.25">
      <c r="B2829" s="17"/>
      <c r="C2829" s="10"/>
      <c r="D2829" s="10"/>
      <c r="E2829" s="10"/>
      <c r="F2829" s="10"/>
      <c r="G2829" s="17"/>
      <c r="H2829" s="10"/>
      <c r="I2829" s="10"/>
      <c r="J2829" s="10"/>
      <c r="K2829" s="17"/>
      <c r="L2829" s="10"/>
      <c r="M2829" s="10"/>
      <c r="N2829" s="9"/>
      <c r="O2829" s="9"/>
    </row>
    <row r="2830" spans="2:15" x14ac:dyDescent="0.25">
      <c r="B2830" s="17"/>
      <c r="C2830" s="10"/>
      <c r="D2830" s="10"/>
      <c r="E2830" s="10"/>
      <c r="F2830" s="10"/>
      <c r="G2830" s="17"/>
      <c r="H2830" s="10"/>
      <c r="I2830" s="10"/>
      <c r="J2830" s="10"/>
      <c r="K2830" s="17"/>
      <c r="L2830" s="10"/>
      <c r="M2830" s="10"/>
      <c r="N2830" s="9"/>
      <c r="O2830" s="9"/>
    </row>
    <row r="2831" spans="2:15" x14ac:dyDescent="0.25">
      <c r="B2831" s="17"/>
      <c r="C2831" s="10"/>
      <c r="D2831" s="10"/>
      <c r="E2831" s="10"/>
      <c r="F2831" s="10"/>
      <c r="G2831" s="17"/>
      <c r="H2831" s="10"/>
      <c r="I2831" s="10"/>
      <c r="J2831" s="10"/>
      <c r="K2831" s="17"/>
      <c r="L2831" s="10"/>
      <c r="M2831" s="10"/>
      <c r="N2831" s="9"/>
      <c r="O2831" s="9"/>
    </row>
    <row r="2832" spans="2:15" x14ac:dyDescent="0.25">
      <c r="B2832" s="17"/>
      <c r="C2832" s="10"/>
      <c r="D2832" s="10"/>
      <c r="E2832" s="10"/>
      <c r="F2832" s="10"/>
      <c r="G2832" s="17"/>
      <c r="H2832" s="10"/>
      <c r="I2832" s="10"/>
      <c r="J2832" s="10"/>
      <c r="K2832" s="17"/>
      <c r="L2832" s="10"/>
      <c r="M2832" s="10"/>
      <c r="N2832" s="9"/>
      <c r="O2832" s="9"/>
    </row>
    <row r="2833" spans="2:15" x14ac:dyDescent="0.25">
      <c r="B2833" s="17"/>
      <c r="C2833" s="10"/>
      <c r="D2833" s="10"/>
      <c r="E2833" s="10"/>
      <c r="F2833" s="10"/>
      <c r="G2833" s="17"/>
      <c r="H2833" s="10"/>
      <c r="I2833" s="10"/>
      <c r="J2833" s="10"/>
      <c r="K2833" s="17"/>
      <c r="L2833" s="10"/>
      <c r="M2833" s="10"/>
      <c r="N2833" s="9"/>
      <c r="O2833" s="9"/>
    </row>
    <row r="2834" spans="2:15" x14ac:dyDescent="0.25">
      <c r="B2834" s="17"/>
      <c r="C2834" s="10"/>
      <c r="D2834" s="10"/>
      <c r="E2834" s="10"/>
      <c r="F2834" s="10"/>
      <c r="G2834" s="17"/>
      <c r="H2834" s="10"/>
      <c r="I2834" s="10"/>
      <c r="J2834" s="10"/>
      <c r="K2834" s="17"/>
      <c r="L2834" s="10"/>
      <c r="M2834" s="10"/>
      <c r="N2834" s="9"/>
      <c r="O2834" s="9"/>
    </row>
    <row r="2835" spans="2:15" x14ac:dyDescent="0.25">
      <c r="B2835" s="17"/>
      <c r="C2835" s="10"/>
      <c r="D2835" s="10"/>
      <c r="E2835" s="10"/>
      <c r="F2835" s="10"/>
      <c r="G2835" s="17"/>
      <c r="H2835" s="10"/>
      <c r="I2835" s="10"/>
      <c r="J2835" s="10"/>
      <c r="K2835" s="17"/>
      <c r="L2835" s="10"/>
      <c r="M2835" s="10"/>
      <c r="N2835" s="9"/>
      <c r="O2835" s="9"/>
    </row>
    <row r="2836" spans="2:15" x14ac:dyDescent="0.25">
      <c r="B2836" s="17"/>
      <c r="C2836" s="10"/>
      <c r="D2836" s="10"/>
      <c r="E2836" s="10"/>
      <c r="F2836" s="10"/>
      <c r="G2836" s="17"/>
      <c r="H2836" s="10"/>
      <c r="I2836" s="10"/>
      <c r="J2836" s="10"/>
      <c r="K2836" s="17"/>
      <c r="L2836" s="10"/>
      <c r="M2836" s="10"/>
      <c r="N2836" s="9"/>
      <c r="O2836" s="9"/>
    </row>
    <row r="2837" spans="2:15" x14ac:dyDescent="0.25">
      <c r="B2837" s="17"/>
      <c r="C2837" s="10"/>
      <c r="D2837" s="10"/>
      <c r="E2837" s="10"/>
      <c r="F2837" s="10"/>
      <c r="G2837" s="17"/>
      <c r="H2837" s="10"/>
      <c r="I2837" s="10"/>
      <c r="J2837" s="10"/>
      <c r="K2837" s="17"/>
      <c r="L2837" s="10"/>
      <c r="M2837" s="10"/>
      <c r="N2837" s="9"/>
      <c r="O2837" s="9"/>
    </row>
    <row r="2838" spans="2:15" x14ac:dyDescent="0.25">
      <c r="B2838" s="17"/>
      <c r="C2838" s="10"/>
      <c r="D2838" s="10"/>
      <c r="E2838" s="10"/>
      <c r="F2838" s="10"/>
      <c r="G2838" s="17"/>
      <c r="H2838" s="10"/>
      <c r="I2838" s="10"/>
      <c r="J2838" s="10"/>
      <c r="K2838" s="17"/>
      <c r="L2838" s="10"/>
      <c r="M2838" s="10"/>
      <c r="N2838" s="9"/>
      <c r="O2838" s="9"/>
    </row>
    <row r="2839" spans="2:15" x14ac:dyDescent="0.25">
      <c r="B2839" s="17"/>
      <c r="C2839" s="10"/>
      <c r="D2839" s="10"/>
      <c r="E2839" s="10"/>
      <c r="F2839" s="10"/>
      <c r="G2839" s="17"/>
      <c r="H2839" s="10"/>
      <c r="I2839" s="10"/>
      <c r="J2839" s="10"/>
      <c r="K2839" s="17"/>
      <c r="L2839" s="10"/>
      <c r="M2839" s="10"/>
      <c r="N2839" s="9"/>
      <c r="O2839" s="9"/>
    </row>
    <row r="2840" spans="2:15" x14ac:dyDescent="0.25">
      <c r="B2840" s="17"/>
      <c r="C2840" s="10"/>
      <c r="D2840" s="10"/>
      <c r="E2840" s="10"/>
      <c r="F2840" s="10"/>
      <c r="G2840" s="17"/>
      <c r="H2840" s="10"/>
      <c r="I2840" s="10"/>
      <c r="J2840" s="10"/>
      <c r="K2840" s="17"/>
      <c r="L2840" s="10"/>
      <c r="M2840" s="10"/>
      <c r="N2840" s="9"/>
      <c r="O2840" s="9"/>
    </row>
    <row r="2841" spans="2:15" x14ac:dyDescent="0.25">
      <c r="B2841" s="17"/>
      <c r="C2841" s="10"/>
      <c r="D2841" s="10"/>
      <c r="E2841" s="10"/>
      <c r="F2841" s="10"/>
      <c r="G2841" s="17"/>
      <c r="H2841" s="10"/>
      <c r="I2841" s="10"/>
      <c r="J2841" s="10"/>
      <c r="K2841" s="17"/>
      <c r="L2841" s="10"/>
      <c r="M2841" s="10"/>
      <c r="N2841" s="9"/>
      <c r="O2841" s="9"/>
    </row>
    <row r="2842" spans="2:15" x14ac:dyDescent="0.25">
      <c r="B2842" s="17"/>
      <c r="C2842" s="10"/>
      <c r="D2842" s="10"/>
      <c r="E2842" s="10"/>
      <c r="F2842" s="10"/>
      <c r="G2842" s="17"/>
      <c r="H2842" s="10"/>
      <c r="I2842" s="10"/>
      <c r="J2842" s="10"/>
      <c r="K2842" s="17"/>
      <c r="L2842" s="10"/>
      <c r="M2842" s="10"/>
      <c r="N2842" s="9"/>
      <c r="O2842" s="9"/>
    </row>
    <row r="2843" spans="2:15" x14ac:dyDescent="0.25">
      <c r="B2843" s="17"/>
      <c r="C2843" s="10"/>
      <c r="D2843" s="10"/>
      <c r="E2843" s="10"/>
      <c r="F2843" s="10"/>
      <c r="G2843" s="17"/>
      <c r="H2843" s="10"/>
      <c r="I2843" s="10"/>
      <c r="J2843" s="10"/>
      <c r="K2843" s="17"/>
      <c r="L2843" s="10"/>
      <c r="M2843" s="10"/>
      <c r="N2843" s="9"/>
      <c r="O2843" s="9"/>
    </row>
    <row r="2844" spans="2:15" x14ac:dyDescent="0.25">
      <c r="B2844" s="17"/>
      <c r="C2844" s="10"/>
      <c r="D2844" s="10"/>
      <c r="E2844" s="10"/>
      <c r="F2844" s="10"/>
      <c r="G2844" s="17"/>
      <c r="H2844" s="10"/>
      <c r="I2844" s="10"/>
      <c r="J2844" s="10"/>
      <c r="K2844" s="17"/>
      <c r="L2844" s="10"/>
      <c r="M2844" s="10"/>
      <c r="N2844" s="9"/>
      <c r="O2844" s="9"/>
    </row>
    <row r="2845" spans="2:15" x14ac:dyDescent="0.25">
      <c r="B2845" s="17"/>
      <c r="C2845" s="10"/>
      <c r="D2845" s="10"/>
      <c r="E2845" s="10"/>
      <c r="F2845" s="10"/>
      <c r="G2845" s="17"/>
      <c r="H2845" s="10"/>
      <c r="I2845" s="10"/>
      <c r="J2845" s="10"/>
      <c r="K2845" s="17"/>
      <c r="L2845" s="10"/>
      <c r="M2845" s="10"/>
      <c r="N2845" s="9"/>
      <c r="O2845" s="9"/>
    </row>
    <row r="2846" spans="2:15" x14ac:dyDescent="0.25">
      <c r="B2846" s="17"/>
      <c r="C2846" s="10"/>
      <c r="D2846" s="10"/>
      <c r="E2846" s="10"/>
      <c r="F2846" s="10"/>
      <c r="G2846" s="17"/>
      <c r="H2846" s="10"/>
      <c r="I2846" s="10"/>
      <c r="J2846" s="10"/>
      <c r="K2846" s="17"/>
      <c r="L2846" s="10"/>
      <c r="M2846" s="10"/>
      <c r="N2846" s="9"/>
      <c r="O2846" s="9"/>
    </row>
    <row r="2847" spans="2:15" x14ac:dyDescent="0.25">
      <c r="B2847" s="17"/>
      <c r="C2847" s="10"/>
      <c r="D2847" s="10"/>
      <c r="E2847" s="10"/>
      <c r="F2847" s="10"/>
      <c r="G2847" s="17"/>
      <c r="H2847" s="10"/>
      <c r="I2847" s="10"/>
      <c r="J2847" s="10"/>
      <c r="K2847" s="17"/>
      <c r="L2847" s="10"/>
      <c r="M2847" s="10"/>
      <c r="N2847" s="9"/>
      <c r="O2847" s="9"/>
    </row>
    <row r="2848" spans="2:15" x14ac:dyDescent="0.25">
      <c r="B2848" s="17"/>
      <c r="C2848" s="10"/>
      <c r="D2848" s="10"/>
      <c r="E2848" s="10"/>
      <c r="F2848" s="10"/>
      <c r="G2848" s="17"/>
      <c r="H2848" s="10"/>
      <c r="I2848" s="10"/>
      <c r="J2848" s="10"/>
      <c r="K2848" s="17"/>
      <c r="L2848" s="10"/>
      <c r="M2848" s="10"/>
      <c r="N2848" s="9"/>
      <c r="O2848" s="9"/>
    </row>
    <row r="2849" spans="2:15" x14ac:dyDescent="0.25">
      <c r="B2849" s="17"/>
      <c r="C2849" s="10"/>
      <c r="D2849" s="10"/>
      <c r="E2849" s="10"/>
      <c r="F2849" s="10"/>
      <c r="G2849" s="17"/>
      <c r="H2849" s="10"/>
      <c r="I2849" s="10"/>
      <c r="J2849" s="10"/>
      <c r="K2849" s="17"/>
      <c r="L2849" s="10"/>
      <c r="M2849" s="10"/>
      <c r="N2849" s="9"/>
      <c r="O2849" s="9"/>
    </row>
    <row r="2850" spans="2:15" x14ac:dyDescent="0.25">
      <c r="B2850" s="17"/>
      <c r="C2850" s="10"/>
      <c r="D2850" s="10"/>
      <c r="E2850" s="10"/>
      <c r="F2850" s="10"/>
      <c r="G2850" s="17"/>
      <c r="H2850" s="10"/>
      <c r="I2850" s="10"/>
      <c r="J2850" s="10"/>
      <c r="K2850" s="17"/>
      <c r="L2850" s="10"/>
      <c r="M2850" s="10"/>
      <c r="N2850" s="9"/>
      <c r="O2850" s="9"/>
    </row>
    <row r="2851" spans="2:15" x14ac:dyDescent="0.25">
      <c r="B2851" s="17"/>
      <c r="C2851" s="10"/>
      <c r="D2851" s="10"/>
      <c r="E2851" s="10"/>
      <c r="F2851" s="10"/>
      <c r="G2851" s="17"/>
      <c r="H2851" s="10"/>
      <c r="I2851" s="10"/>
      <c r="J2851" s="10"/>
      <c r="K2851" s="17"/>
      <c r="L2851" s="10"/>
      <c r="M2851" s="10"/>
      <c r="N2851" s="9"/>
      <c r="O2851" s="9"/>
    </row>
    <row r="2852" spans="2:15" x14ac:dyDescent="0.25">
      <c r="B2852" s="17"/>
      <c r="C2852" s="10"/>
      <c r="D2852" s="10"/>
      <c r="E2852" s="10"/>
      <c r="F2852" s="10"/>
      <c r="G2852" s="17"/>
      <c r="H2852" s="10"/>
      <c r="I2852" s="10"/>
      <c r="J2852" s="10"/>
      <c r="K2852" s="17"/>
      <c r="L2852" s="10"/>
      <c r="M2852" s="10"/>
      <c r="N2852" s="9"/>
      <c r="O2852" s="9"/>
    </row>
    <row r="2853" spans="2:15" x14ac:dyDescent="0.25">
      <c r="B2853" s="17"/>
      <c r="C2853" s="10"/>
      <c r="D2853" s="10"/>
      <c r="E2853" s="10"/>
      <c r="F2853" s="10"/>
      <c r="G2853" s="17"/>
      <c r="H2853" s="10"/>
      <c r="I2853" s="10"/>
      <c r="J2853" s="10"/>
      <c r="K2853" s="17"/>
      <c r="L2853" s="10"/>
      <c r="M2853" s="10"/>
      <c r="N2853" s="9"/>
      <c r="O2853" s="9"/>
    </row>
    <row r="2854" spans="2:15" x14ac:dyDescent="0.25">
      <c r="B2854" s="17"/>
      <c r="C2854" s="10"/>
      <c r="D2854" s="10"/>
      <c r="E2854" s="10"/>
      <c r="F2854" s="10"/>
      <c r="G2854" s="17"/>
      <c r="H2854" s="10"/>
      <c r="I2854" s="10"/>
      <c r="J2854" s="10"/>
      <c r="K2854" s="17"/>
      <c r="L2854" s="10"/>
      <c r="M2854" s="10"/>
      <c r="N2854" s="9"/>
      <c r="O2854" s="9"/>
    </row>
    <row r="2855" spans="2:15" x14ac:dyDescent="0.25">
      <c r="B2855" s="17"/>
      <c r="C2855" s="10"/>
      <c r="D2855" s="10"/>
      <c r="E2855" s="10"/>
      <c r="F2855" s="10"/>
      <c r="G2855" s="17"/>
      <c r="H2855" s="10"/>
      <c r="I2855" s="10"/>
      <c r="J2855" s="10"/>
      <c r="K2855" s="17"/>
      <c r="L2855" s="10"/>
      <c r="M2855" s="10"/>
      <c r="N2855" s="9"/>
      <c r="O2855" s="9"/>
    </row>
    <row r="2856" spans="2:15" x14ac:dyDescent="0.25">
      <c r="B2856" s="17"/>
      <c r="C2856" s="10"/>
      <c r="D2856" s="10"/>
      <c r="E2856" s="10"/>
      <c r="F2856" s="10"/>
      <c r="G2856" s="17"/>
      <c r="H2856" s="10"/>
      <c r="I2856" s="10"/>
      <c r="J2856" s="10"/>
      <c r="K2856" s="17"/>
      <c r="L2856" s="10"/>
      <c r="M2856" s="10"/>
      <c r="N2856" s="9"/>
      <c r="O2856" s="9"/>
    </row>
    <row r="2857" spans="2:15" x14ac:dyDescent="0.25">
      <c r="B2857" s="17"/>
      <c r="C2857" s="10"/>
      <c r="D2857" s="10"/>
      <c r="E2857" s="10"/>
      <c r="F2857" s="10"/>
      <c r="G2857" s="17"/>
      <c r="H2857" s="10"/>
      <c r="I2857" s="10"/>
      <c r="J2857" s="10"/>
      <c r="K2857" s="17"/>
      <c r="L2857" s="10"/>
      <c r="M2857" s="10"/>
      <c r="N2857" s="9"/>
      <c r="O2857" s="9"/>
    </row>
    <row r="2858" spans="2:15" x14ac:dyDescent="0.25">
      <c r="B2858" s="17"/>
      <c r="C2858" s="10"/>
      <c r="D2858" s="10"/>
      <c r="E2858" s="10"/>
      <c r="F2858" s="10"/>
      <c r="G2858" s="17"/>
      <c r="H2858" s="10"/>
      <c r="I2858" s="10"/>
      <c r="J2858" s="10"/>
      <c r="K2858" s="17"/>
      <c r="L2858" s="10"/>
      <c r="M2858" s="10"/>
      <c r="N2858" s="9"/>
      <c r="O2858" s="9"/>
    </row>
    <row r="2859" spans="2:15" x14ac:dyDescent="0.25">
      <c r="B2859" s="17"/>
      <c r="C2859" s="10"/>
      <c r="D2859" s="10"/>
      <c r="E2859" s="10"/>
      <c r="F2859" s="10"/>
      <c r="G2859" s="17"/>
      <c r="H2859" s="10"/>
      <c r="I2859" s="10"/>
      <c r="J2859" s="10"/>
      <c r="K2859" s="17"/>
      <c r="L2859" s="10"/>
      <c r="M2859" s="10"/>
      <c r="N2859" s="9"/>
      <c r="O2859" s="9"/>
    </row>
    <row r="2860" spans="2:15" x14ac:dyDescent="0.25">
      <c r="B2860" s="17"/>
      <c r="C2860" s="10"/>
      <c r="D2860" s="10"/>
      <c r="E2860" s="10"/>
      <c r="F2860" s="10"/>
      <c r="G2860" s="17"/>
      <c r="H2860" s="10"/>
      <c r="I2860" s="10"/>
      <c r="J2860" s="10"/>
      <c r="K2860" s="17"/>
      <c r="L2860" s="10"/>
      <c r="M2860" s="10"/>
      <c r="N2860" s="9"/>
      <c r="O2860" s="9"/>
    </row>
    <row r="2861" spans="2:15" x14ac:dyDescent="0.25">
      <c r="B2861" s="17"/>
      <c r="C2861" s="10"/>
      <c r="D2861" s="10"/>
      <c r="E2861" s="10"/>
      <c r="F2861" s="10"/>
      <c r="G2861" s="17"/>
      <c r="H2861" s="10"/>
      <c r="I2861" s="10"/>
      <c r="J2861" s="10"/>
      <c r="K2861" s="17"/>
      <c r="L2861" s="10"/>
      <c r="M2861" s="10"/>
      <c r="N2861" s="9"/>
      <c r="O2861" s="9"/>
    </row>
    <row r="2862" spans="2:15" x14ac:dyDescent="0.25">
      <c r="B2862" s="17"/>
      <c r="C2862" s="10"/>
      <c r="D2862" s="10"/>
      <c r="E2862" s="10"/>
      <c r="F2862" s="10"/>
      <c r="G2862" s="17"/>
      <c r="H2862" s="10"/>
      <c r="I2862" s="10"/>
      <c r="J2862" s="10"/>
      <c r="K2862" s="17"/>
      <c r="L2862" s="10"/>
      <c r="M2862" s="10"/>
      <c r="N2862" s="9"/>
      <c r="O2862" s="9"/>
    </row>
    <row r="2863" spans="2:15" x14ac:dyDescent="0.25">
      <c r="B2863" s="17"/>
      <c r="C2863" s="10"/>
      <c r="D2863" s="10"/>
      <c r="E2863" s="10"/>
      <c r="F2863" s="10"/>
      <c r="G2863" s="17"/>
      <c r="H2863" s="10"/>
      <c r="I2863" s="10"/>
      <c r="J2863" s="10"/>
      <c r="K2863" s="17"/>
      <c r="L2863" s="10"/>
      <c r="M2863" s="10"/>
      <c r="N2863" s="9"/>
      <c r="O2863" s="9"/>
    </row>
    <row r="2864" spans="2:15" x14ac:dyDescent="0.25">
      <c r="B2864" s="17"/>
      <c r="C2864" s="10"/>
      <c r="D2864" s="10"/>
      <c r="E2864" s="10"/>
      <c r="F2864" s="10"/>
      <c r="G2864" s="17"/>
      <c r="H2864" s="10"/>
      <c r="I2864" s="10"/>
      <c r="J2864" s="10"/>
      <c r="K2864" s="17"/>
      <c r="L2864" s="10"/>
      <c r="M2864" s="10"/>
      <c r="N2864" s="9"/>
      <c r="O2864" s="9"/>
    </row>
    <row r="2865" spans="2:15" x14ac:dyDescent="0.25">
      <c r="B2865" s="17"/>
      <c r="C2865" s="10"/>
      <c r="D2865" s="10"/>
      <c r="E2865" s="10"/>
      <c r="F2865" s="10"/>
      <c r="G2865" s="17"/>
      <c r="H2865" s="10"/>
      <c r="I2865" s="10"/>
      <c r="J2865" s="10"/>
      <c r="K2865" s="17"/>
      <c r="L2865" s="10"/>
      <c r="M2865" s="10"/>
      <c r="N2865" s="9"/>
      <c r="O2865" s="9"/>
    </row>
    <row r="2866" spans="2:15" x14ac:dyDescent="0.25">
      <c r="B2866" s="17"/>
      <c r="C2866" s="10"/>
      <c r="D2866" s="10"/>
      <c r="E2866" s="10"/>
      <c r="F2866" s="10"/>
      <c r="G2866" s="17"/>
      <c r="H2866" s="10"/>
      <c r="I2866" s="10"/>
      <c r="J2866" s="10"/>
      <c r="K2866" s="17"/>
      <c r="L2866" s="10"/>
      <c r="M2866" s="10"/>
      <c r="N2866" s="9"/>
      <c r="O2866" s="9"/>
    </row>
    <row r="2867" spans="2:15" x14ac:dyDescent="0.25">
      <c r="B2867" s="17"/>
      <c r="C2867" s="10"/>
      <c r="D2867" s="10"/>
      <c r="E2867" s="10"/>
      <c r="F2867" s="10"/>
      <c r="G2867" s="17"/>
      <c r="H2867" s="10"/>
      <c r="I2867" s="10"/>
      <c r="J2867" s="10"/>
      <c r="K2867" s="17"/>
      <c r="L2867" s="10"/>
      <c r="M2867" s="10"/>
      <c r="N2867" s="9"/>
      <c r="O2867" s="9"/>
    </row>
    <row r="2868" spans="2:15" x14ac:dyDescent="0.25">
      <c r="B2868" s="17"/>
      <c r="C2868" s="10"/>
      <c r="D2868" s="10"/>
      <c r="E2868" s="10"/>
      <c r="F2868" s="10"/>
      <c r="G2868" s="17"/>
      <c r="H2868" s="10"/>
      <c r="I2868" s="10"/>
      <c r="J2868" s="10"/>
      <c r="K2868" s="17"/>
      <c r="L2868" s="10"/>
      <c r="M2868" s="10"/>
      <c r="N2868" s="9"/>
      <c r="O2868" s="9"/>
    </row>
    <row r="2869" spans="2:15" x14ac:dyDescent="0.25">
      <c r="B2869" s="17"/>
      <c r="C2869" s="10"/>
      <c r="D2869" s="10"/>
      <c r="E2869" s="10"/>
      <c r="F2869" s="10"/>
      <c r="G2869" s="17"/>
      <c r="H2869" s="10"/>
      <c r="I2869" s="10"/>
      <c r="J2869" s="10"/>
      <c r="K2869" s="17"/>
      <c r="L2869" s="10"/>
      <c r="M2869" s="10"/>
      <c r="N2869" s="9"/>
      <c r="O2869" s="9"/>
    </row>
    <row r="2870" spans="2:15" x14ac:dyDescent="0.25">
      <c r="B2870" s="17"/>
      <c r="C2870" s="10"/>
      <c r="D2870" s="10"/>
      <c r="E2870" s="10"/>
      <c r="F2870" s="10"/>
      <c r="G2870" s="17"/>
      <c r="H2870" s="10"/>
      <c r="I2870" s="10"/>
      <c r="J2870" s="10"/>
      <c r="K2870" s="17"/>
      <c r="L2870" s="10"/>
      <c r="M2870" s="10"/>
      <c r="N2870" s="9"/>
      <c r="O2870" s="9"/>
    </row>
    <row r="2871" spans="2:15" x14ac:dyDescent="0.25">
      <c r="B2871" s="17"/>
      <c r="C2871" s="10"/>
      <c r="D2871" s="10"/>
      <c r="E2871" s="10"/>
      <c r="F2871" s="10"/>
      <c r="G2871" s="17"/>
      <c r="H2871" s="10"/>
      <c r="I2871" s="10"/>
      <c r="J2871" s="10"/>
      <c r="K2871" s="17"/>
      <c r="L2871" s="10"/>
      <c r="M2871" s="10"/>
      <c r="N2871" s="9"/>
      <c r="O2871" s="9"/>
    </row>
    <row r="2872" spans="2:15" x14ac:dyDescent="0.25">
      <c r="B2872" s="17"/>
      <c r="C2872" s="10"/>
      <c r="D2872" s="10"/>
      <c r="E2872" s="10"/>
      <c r="F2872" s="10"/>
      <c r="G2872" s="17"/>
      <c r="H2872" s="10"/>
      <c r="I2872" s="10"/>
      <c r="J2872" s="10"/>
      <c r="K2872" s="17"/>
      <c r="L2872" s="10"/>
      <c r="M2872" s="10"/>
      <c r="N2872" s="9"/>
      <c r="O2872" s="9"/>
    </row>
    <row r="2873" spans="2:15" x14ac:dyDescent="0.25">
      <c r="B2873" s="17"/>
      <c r="C2873" s="10"/>
      <c r="D2873" s="10"/>
      <c r="E2873" s="10"/>
      <c r="F2873" s="10"/>
      <c r="G2873" s="17"/>
      <c r="H2873" s="10"/>
      <c r="I2873" s="10"/>
      <c r="J2873" s="10"/>
      <c r="K2873" s="17"/>
      <c r="L2873" s="10"/>
      <c r="M2873" s="10"/>
      <c r="N2873" s="9"/>
      <c r="O2873" s="9"/>
    </row>
    <row r="2874" spans="2:15" x14ac:dyDescent="0.25">
      <c r="B2874" s="17"/>
      <c r="C2874" s="10"/>
      <c r="D2874" s="10"/>
      <c r="E2874" s="10"/>
      <c r="F2874" s="10"/>
      <c r="G2874" s="17"/>
      <c r="H2874" s="10"/>
      <c r="I2874" s="10"/>
      <c r="J2874" s="10"/>
      <c r="K2874" s="17"/>
      <c r="L2874" s="10"/>
      <c r="M2874" s="10"/>
      <c r="N2874" s="9"/>
      <c r="O2874" s="9"/>
    </row>
    <row r="2875" spans="2:15" x14ac:dyDescent="0.25">
      <c r="B2875" s="17"/>
      <c r="C2875" s="10"/>
      <c r="D2875" s="10"/>
      <c r="E2875" s="10"/>
      <c r="F2875" s="10"/>
      <c r="G2875" s="17"/>
      <c r="H2875" s="10"/>
      <c r="I2875" s="10"/>
      <c r="J2875" s="10"/>
      <c r="K2875" s="17"/>
      <c r="L2875" s="10"/>
      <c r="M2875" s="10"/>
      <c r="N2875" s="9"/>
      <c r="O2875" s="9"/>
    </row>
    <row r="2876" spans="2:15" x14ac:dyDescent="0.25">
      <c r="B2876" s="17"/>
      <c r="C2876" s="10"/>
      <c r="D2876" s="10"/>
      <c r="E2876" s="10"/>
      <c r="F2876" s="10"/>
      <c r="G2876" s="17"/>
      <c r="H2876" s="10"/>
      <c r="I2876" s="10"/>
      <c r="J2876" s="10"/>
      <c r="K2876" s="17"/>
      <c r="L2876" s="10"/>
      <c r="M2876" s="10"/>
      <c r="N2876" s="9"/>
      <c r="O2876" s="9"/>
    </row>
    <row r="2877" spans="2:15" x14ac:dyDescent="0.25">
      <c r="B2877" s="17"/>
      <c r="C2877" s="10"/>
      <c r="D2877" s="10"/>
      <c r="E2877" s="10"/>
      <c r="F2877" s="10"/>
      <c r="G2877" s="17"/>
      <c r="H2877" s="10"/>
      <c r="I2877" s="10"/>
      <c r="J2877" s="10"/>
      <c r="K2877" s="17"/>
      <c r="L2877" s="10"/>
      <c r="M2877" s="10"/>
      <c r="N2877" s="9"/>
      <c r="O2877" s="9"/>
    </row>
    <row r="2878" spans="2:15" x14ac:dyDescent="0.25">
      <c r="B2878" s="17"/>
      <c r="C2878" s="10"/>
      <c r="D2878" s="10"/>
      <c r="E2878" s="10"/>
      <c r="F2878" s="10"/>
      <c r="G2878" s="17"/>
      <c r="H2878" s="10"/>
      <c r="I2878" s="10"/>
      <c r="J2878" s="10"/>
      <c r="K2878" s="17"/>
      <c r="L2878" s="10"/>
      <c r="M2878" s="10"/>
      <c r="N2878" s="9"/>
      <c r="O2878" s="9"/>
    </row>
    <row r="2879" spans="2:15" x14ac:dyDescent="0.25">
      <c r="B2879" s="17"/>
      <c r="C2879" s="10"/>
      <c r="D2879" s="10"/>
      <c r="E2879" s="10"/>
      <c r="F2879" s="10"/>
      <c r="G2879" s="17"/>
      <c r="H2879" s="10"/>
      <c r="I2879" s="10"/>
      <c r="J2879" s="10"/>
      <c r="K2879" s="17"/>
      <c r="L2879" s="10"/>
      <c r="M2879" s="10"/>
      <c r="N2879" s="9"/>
      <c r="O2879" s="9"/>
    </row>
    <row r="2880" spans="2:15" x14ac:dyDescent="0.25">
      <c r="B2880" s="17"/>
      <c r="C2880" s="10"/>
      <c r="D2880" s="10"/>
      <c r="E2880" s="10"/>
      <c r="F2880" s="10"/>
      <c r="G2880" s="17"/>
      <c r="H2880" s="10"/>
      <c r="I2880" s="10"/>
      <c r="J2880" s="10"/>
      <c r="K2880" s="17"/>
      <c r="L2880" s="10"/>
      <c r="M2880" s="10"/>
      <c r="N2880" s="9"/>
      <c r="O2880" s="9"/>
    </row>
    <row r="2881" spans="2:15" x14ac:dyDescent="0.25">
      <c r="B2881" s="17"/>
      <c r="C2881" s="10"/>
      <c r="D2881" s="10"/>
      <c r="E2881" s="10"/>
      <c r="F2881" s="10"/>
      <c r="G2881" s="17"/>
      <c r="H2881" s="10"/>
      <c r="I2881" s="10"/>
      <c r="J2881" s="10"/>
      <c r="K2881" s="17"/>
      <c r="L2881" s="10"/>
      <c r="M2881" s="10"/>
      <c r="N2881" s="9"/>
      <c r="O2881" s="9"/>
    </row>
    <row r="2882" spans="2:15" x14ac:dyDescent="0.25">
      <c r="B2882" s="17"/>
      <c r="C2882" s="10"/>
      <c r="D2882" s="10"/>
      <c r="E2882" s="10"/>
      <c r="F2882" s="10"/>
      <c r="G2882" s="17"/>
      <c r="H2882" s="10"/>
      <c r="I2882" s="10"/>
      <c r="J2882" s="10"/>
      <c r="K2882" s="17"/>
      <c r="L2882" s="10"/>
      <c r="M2882" s="10"/>
      <c r="N2882" s="9"/>
      <c r="O2882" s="9"/>
    </row>
    <row r="2883" spans="2:15" x14ac:dyDescent="0.25">
      <c r="B2883" s="17"/>
      <c r="C2883" s="10"/>
      <c r="D2883" s="10"/>
      <c r="E2883" s="10"/>
      <c r="F2883" s="10"/>
      <c r="G2883" s="17"/>
      <c r="H2883" s="10"/>
      <c r="I2883" s="10"/>
      <c r="J2883" s="10"/>
      <c r="K2883" s="17"/>
      <c r="L2883" s="10"/>
      <c r="M2883" s="10"/>
      <c r="N2883" s="9"/>
      <c r="O2883" s="9"/>
    </row>
    <row r="2884" spans="2:15" x14ac:dyDescent="0.25">
      <c r="B2884" s="17"/>
      <c r="C2884" s="10"/>
      <c r="D2884" s="10"/>
      <c r="E2884" s="10"/>
      <c r="F2884" s="10"/>
      <c r="G2884" s="17"/>
      <c r="H2884" s="10"/>
      <c r="I2884" s="10"/>
      <c r="J2884" s="10"/>
      <c r="K2884" s="17"/>
      <c r="L2884" s="10"/>
      <c r="M2884" s="10"/>
      <c r="N2884" s="9"/>
      <c r="O2884" s="9"/>
    </row>
    <row r="2885" spans="2:15" x14ac:dyDescent="0.25">
      <c r="B2885" s="17"/>
      <c r="C2885" s="10"/>
      <c r="D2885" s="10"/>
      <c r="E2885" s="10"/>
      <c r="F2885" s="10"/>
      <c r="G2885" s="17"/>
      <c r="H2885" s="10"/>
      <c r="I2885" s="10"/>
      <c r="J2885" s="10"/>
      <c r="K2885" s="17"/>
      <c r="L2885" s="10"/>
      <c r="M2885" s="10"/>
      <c r="N2885" s="9"/>
      <c r="O2885" s="9"/>
    </row>
    <row r="2886" spans="2:15" x14ac:dyDescent="0.25">
      <c r="B2886" s="17"/>
      <c r="C2886" s="10"/>
      <c r="D2886" s="10"/>
      <c r="E2886" s="10"/>
      <c r="F2886" s="10"/>
      <c r="G2886" s="17"/>
      <c r="H2886" s="10"/>
      <c r="I2886" s="10"/>
      <c r="J2886" s="10"/>
      <c r="K2886" s="17"/>
      <c r="L2886" s="10"/>
      <c r="M2886" s="10"/>
      <c r="N2886" s="9"/>
      <c r="O2886" s="9"/>
    </row>
    <row r="2887" spans="2:15" x14ac:dyDescent="0.25">
      <c r="B2887" s="17"/>
      <c r="C2887" s="10"/>
      <c r="D2887" s="10"/>
      <c r="E2887" s="10"/>
      <c r="F2887" s="10"/>
      <c r="G2887" s="17"/>
      <c r="H2887" s="10"/>
      <c r="I2887" s="10"/>
      <c r="J2887" s="10"/>
      <c r="K2887" s="17"/>
      <c r="L2887" s="10"/>
      <c r="M2887" s="10"/>
      <c r="N2887" s="9"/>
      <c r="O2887" s="9"/>
    </row>
    <row r="2888" spans="2:15" x14ac:dyDescent="0.25">
      <c r="B2888" s="17"/>
      <c r="C2888" s="10"/>
      <c r="D2888" s="10"/>
      <c r="E2888" s="10"/>
      <c r="F2888" s="10"/>
      <c r="G2888" s="17"/>
      <c r="H2888" s="10"/>
      <c r="I2888" s="10"/>
      <c r="J2888" s="10"/>
      <c r="K2888" s="17"/>
      <c r="L2888" s="10"/>
      <c r="M2888" s="10"/>
      <c r="N2888" s="9"/>
      <c r="O2888" s="9"/>
    </row>
    <row r="2889" spans="2:15" x14ac:dyDescent="0.25">
      <c r="B2889" s="17"/>
      <c r="C2889" s="10"/>
      <c r="D2889" s="10"/>
      <c r="E2889" s="10"/>
      <c r="F2889" s="10"/>
      <c r="G2889" s="17"/>
      <c r="H2889" s="10"/>
      <c r="I2889" s="10"/>
      <c r="J2889" s="10"/>
      <c r="K2889" s="17"/>
      <c r="L2889" s="10"/>
      <c r="M2889" s="10"/>
      <c r="N2889" s="9"/>
      <c r="O2889" s="9"/>
    </row>
    <row r="2890" spans="2:15" x14ac:dyDescent="0.25">
      <c r="B2890" s="17"/>
      <c r="C2890" s="10"/>
      <c r="D2890" s="10"/>
      <c r="E2890" s="10"/>
      <c r="F2890" s="10"/>
      <c r="G2890" s="17"/>
      <c r="H2890" s="10"/>
      <c r="I2890" s="10"/>
      <c r="J2890" s="10"/>
      <c r="K2890" s="17"/>
      <c r="L2890" s="10"/>
      <c r="M2890" s="10"/>
      <c r="N2890" s="9"/>
      <c r="O2890" s="9"/>
    </row>
    <row r="2891" spans="2:15" x14ac:dyDescent="0.25">
      <c r="B2891" s="17"/>
      <c r="C2891" s="10"/>
      <c r="D2891" s="10"/>
      <c r="E2891" s="10"/>
      <c r="F2891" s="10"/>
      <c r="G2891" s="17"/>
      <c r="H2891" s="10"/>
      <c r="I2891" s="10"/>
      <c r="J2891" s="10"/>
      <c r="K2891" s="17"/>
      <c r="L2891" s="10"/>
      <c r="M2891" s="10"/>
      <c r="N2891" s="9"/>
      <c r="O2891" s="9"/>
    </row>
    <row r="2892" spans="2:15" x14ac:dyDescent="0.25">
      <c r="B2892" s="17"/>
      <c r="C2892" s="10"/>
      <c r="D2892" s="10"/>
      <c r="E2892" s="10"/>
      <c r="F2892" s="10"/>
      <c r="G2892" s="17"/>
      <c r="H2892" s="10"/>
      <c r="I2892" s="10"/>
      <c r="J2892" s="10"/>
      <c r="K2892" s="17"/>
      <c r="L2892" s="10"/>
      <c r="M2892" s="10"/>
      <c r="N2892" s="9"/>
      <c r="O2892" s="9"/>
    </row>
    <row r="2893" spans="2:15" x14ac:dyDescent="0.25">
      <c r="B2893" s="17"/>
      <c r="C2893" s="10"/>
      <c r="D2893" s="10"/>
      <c r="E2893" s="10"/>
      <c r="F2893" s="10"/>
      <c r="G2893" s="17"/>
      <c r="H2893" s="10"/>
      <c r="I2893" s="10"/>
      <c r="J2893" s="10"/>
      <c r="K2893" s="17"/>
      <c r="L2893" s="10"/>
      <c r="M2893" s="10"/>
      <c r="N2893" s="9"/>
      <c r="O2893" s="9"/>
    </row>
    <row r="2894" spans="2:15" x14ac:dyDescent="0.25">
      <c r="B2894" s="17"/>
      <c r="C2894" s="10"/>
      <c r="D2894" s="10"/>
      <c r="E2894" s="10"/>
      <c r="F2894" s="10"/>
      <c r="G2894" s="17"/>
      <c r="H2894" s="10"/>
      <c r="I2894" s="10"/>
      <c r="J2894" s="10"/>
      <c r="K2894" s="17"/>
      <c r="L2894" s="10"/>
      <c r="M2894" s="10"/>
      <c r="N2894" s="9"/>
      <c r="O2894" s="9"/>
    </row>
    <row r="2895" spans="2:15" x14ac:dyDescent="0.25">
      <c r="B2895" s="17"/>
      <c r="C2895" s="10"/>
      <c r="D2895" s="10"/>
      <c r="E2895" s="10"/>
      <c r="F2895" s="10"/>
      <c r="G2895" s="17"/>
      <c r="H2895" s="10"/>
      <c r="I2895" s="10"/>
      <c r="J2895" s="10"/>
      <c r="K2895" s="17"/>
      <c r="L2895" s="10"/>
      <c r="M2895" s="10"/>
      <c r="N2895" s="9"/>
      <c r="O2895" s="9"/>
    </row>
    <row r="2896" spans="2:15" x14ac:dyDescent="0.25">
      <c r="B2896" s="17"/>
      <c r="C2896" s="10"/>
      <c r="D2896" s="10"/>
      <c r="E2896" s="10"/>
      <c r="F2896" s="10"/>
      <c r="G2896" s="17"/>
      <c r="H2896" s="10"/>
      <c r="I2896" s="10"/>
      <c r="J2896" s="10"/>
      <c r="K2896" s="17"/>
      <c r="L2896" s="10"/>
      <c r="M2896" s="10"/>
      <c r="N2896" s="9"/>
      <c r="O2896" s="9"/>
    </row>
    <row r="2897" spans="2:15" x14ac:dyDescent="0.25">
      <c r="B2897" s="17"/>
      <c r="C2897" s="10"/>
      <c r="D2897" s="10"/>
      <c r="E2897" s="10"/>
      <c r="F2897" s="10"/>
      <c r="G2897" s="17"/>
      <c r="H2897" s="10"/>
      <c r="I2897" s="10"/>
      <c r="J2897" s="10"/>
      <c r="K2897" s="17"/>
      <c r="L2897" s="10"/>
      <c r="M2897" s="10"/>
      <c r="N2897" s="9"/>
      <c r="O2897" s="9"/>
    </row>
    <row r="2898" spans="2:15" x14ac:dyDescent="0.25">
      <c r="B2898" s="17"/>
      <c r="C2898" s="10"/>
      <c r="D2898" s="10"/>
      <c r="E2898" s="10"/>
      <c r="F2898" s="10"/>
      <c r="G2898" s="17"/>
      <c r="H2898" s="10"/>
      <c r="I2898" s="10"/>
      <c r="J2898" s="10"/>
      <c r="K2898" s="17"/>
      <c r="L2898" s="10"/>
      <c r="M2898" s="10"/>
      <c r="N2898" s="9"/>
      <c r="O2898" s="9"/>
    </row>
    <row r="2899" spans="2:15" x14ac:dyDescent="0.25">
      <c r="B2899" s="17"/>
      <c r="C2899" s="10"/>
      <c r="D2899" s="10"/>
      <c r="E2899" s="10"/>
      <c r="F2899" s="10"/>
      <c r="G2899" s="17"/>
      <c r="H2899" s="10"/>
      <c r="I2899" s="10"/>
      <c r="J2899" s="10"/>
      <c r="K2899" s="17"/>
      <c r="L2899" s="10"/>
      <c r="M2899" s="10"/>
      <c r="N2899" s="9"/>
      <c r="O2899" s="9"/>
    </row>
    <row r="2900" spans="2:15" x14ac:dyDescent="0.25">
      <c r="B2900" s="17"/>
      <c r="C2900" s="10"/>
      <c r="D2900" s="10"/>
      <c r="E2900" s="10"/>
      <c r="F2900" s="10"/>
      <c r="G2900" s="17"/>
      <c r="H2900" s="10"/>
      <c r="I2900" s="10"/>
      <c r="J2900" s="10"/>
      <c r="K2900" s="17"/>
      <c r="L2900" s="10"/>
      <c r="M2900" s="10"/>
      <c r="N2900" s="9"/>
      <c r="O2900" s="9"/>
    </row>
    <row r="2901" spans="2:15" x14ac:dyDescent="0.25">
      <c r="B2901" s="17"/>
      <c r="C2901" s="10"/>
      <c r="D2901" s="10"/>
      <c r="E2901" s="10"/>
      <c r="F2901" s="10"/>
      <c r="G2901" s="17"/>
      <c r="H2901" s="10"/>
      <c r="I2901" s="10"/>
      <c r="J2901" s="10"/>
      <c r="K2901" s="17"/>
      <c r="L2901" s="10"/>
      <c r="M2901" s="10"/>
      <c r="N2901" s="9"/>
      <c r="O2901" s="9"/>
    </row>
    <row r="2902" spans="2:15" x14ac:dyDescent="0.25">
      <c r="B2902" s="17"/>
      <c r="C2902" s="10"/>
      <c r="D2902" s="10"/>
      <c r="E2902" s="10"/>
      <c r="F2902" s="10"/>
      <c r="G2902" s="17"/>
      <c r="H2902" s="10"/>
      <c r="I2902" s="10"/>
      <c r="J2902" s="10"/>
      <c r="K2902" s="17"/>
      <c r="L2902" s="10"/>
      <c r="M2902" s="10"/>
      <c r="N2902" s="9"/>
      <c r="O2902" s="9"/>
    </row>
    <row r="2903" spans="2:15" x14ac:dyDescent="0.25">
      <c r="B2903" s="17"/>
      <c r="C2903" s="10"/>
      <c r="D2903" s="10"/>
      <c r="E2903" s="10"/>
      <c r="F2903" s="10"/>
      <c r="G2903" s="17"/>
      <c r="H2903" s="10"/>
      <c r="I2903" s="10"/>
      <c r="J2903" s="10"/>
      <c r="K2903" s="17"/>
      <c r="L2903" s="10"/>
      <c r="M2903" s="10"/>
      <c r="N2903" s="9"/>
      <c r="O2903" s="9"/>
    </row>
    <row r="2904" spans="2:15" x14ac:dyDescent="0.25">
      <c r="B2904" s="17"/>
      <c r="C2904" s="10"/>
      <c r="D2904" s="10"/>
      <c r="E2904" s="10"/>
      <c r="F2904" s="10"/>
      <c r="G2904" s="17"/>
      <c r="H2904" s="10"/>
      <c r="I2904" s="10"/>
      <c r="J2904" s="10"/>
      <c r="K2904" s="17"/>
      <c r="L2904" s="10"/>
      <c r="M2904" s="10"/>
      <c r="N2904" s="9"/>
      <c r="O2904" s="9"/>
    </row>
    <row r="2905" spans="2:15" x14ac:dyDescent="0.25">
      <c r="B2905" s="17"/>
      <c r="C2905" s="10"/>
      <c r="D2905" s="10"/>
      <c r="E2905" s="10"/>
      <c r="F2905" s="10"/>
      <c r="G2905" s="17"/>
      <c r="H2905" s="10"/>
      <c r="I2905" s="10"/>
      <c r="J2905" s="10"/>
      <c r="K2905" s="17"/>
      <c r="L2905" s="10"/>
      <c r="M2905" s="10"/>
      <c r="N2905" s="9"/>
      <c r="O2905" s="9"/>
    </row>
    <row r="2906" spans="2:15" x14ac:dyDescent="0.25">
      <c r="B2906" s="17"/>
      <c r="C2906" s="10"/>
      <c r="D2906" s="10"/>
      <c r="E2906" s="10"/>
      <c r="F2906" s="10"/>
      <c r="G2906" s="17"/>
      <c r="H2906" s="10"/>
      <c r="I2906" s="10"/>
      <c r="J2906" s="10"/>
      <c r="K2906" s="17"/>
      <c r="L2906" s="10"/>
      <c r="M2906" s="10"/>
      <c r="N2906" s="9"/>
      <c r="O2906" s="9"/>
    </row>
    <row r="2907" spans="2:15" x14ac:dyDescent="0.25">
      <c r="B2907" s="17"/>
      <c r="C2907" s="10"/>
      <c r="D2907" s="10"/>
      <c r="E2907" s="10"/>
      <c r="F2907" s="10"/>
      <c r="G2907" s="17"/>
      <c r="H2907" s="10"/>
      <c r="I2907" s="10"/>
      <c r="J2907" s="10"/>
      <c r="K2907" s="17"/>
      <c r="L2907" s="10"/>
      <c r="M2907" s="10"/>
      <c r="N2907" s="9"/>
      <c r="O2907" s="9"/>
    </row>
    <row r="2908" spans="2:15" x14ac:dyDescent="0.25">
      <c r="B2908" s="17"/>
      <c r="C2908" s="10"/>
      <c r="D2908" s="10"/>
      <c r="E2908" s="10"/>
      <c r="F2908" s="10"/>
      <c r="G2908" s="17"/>
      <c r="H2908" s="10"/>
      <c r="I2908" s="10"/>
      <c r="J2908" s="10"/>
      <c r="K2908" s="17"/>
      <c r="L2908" s="10"/>
      <c r="M2908" s="10"/>
      <c r="N2908" s="9"/>
      <c r="O2908" s="9"/>
    </row>
    <row r="2909" spans="2:15" x14ac:dyDescent="0.25">
      <c r="B2909" s="17"/>
      <c r="C2909" s="10"/>
      <c r="D2909" s="10"/>
      <c r="E2909" s="10"/>
      <c r="F2909" s="10"/>
      <c r="G2909" s="17"/>
      <c r="H2909" s="10"/>
      <c r="I2909" s="10"/>
      <c r="J2909" s="10"/>
      <c r="K2909" s="17"/>
      <c r="L2909" s="10"/>
      <c r="M2909" s="10"/>
      <c r="N2909" s="9"/>
      <c r="O2909" s="9"/>
    </row>
    <row r="2910" spans="2:15" x14ac:dyDescent="0.25">
      <c r="B2910" s="17"/>
      <c r="C2910" s="10"/>
      <c r="D2910" s="10"/>
      <c r="E2910" s="10"/>
      <c r="F2910" s="10"/>
      <c r="G2910" s="17"/>
      <c r="H2910" s="10"/>
      <c r="I2910" s="10"/>
      <c r="J2910" s="10"/>
      <c r="K2910" s="17"/>
      <c r="L2910" s="10"/>
      <c r="M2910" s="10"/>
      <c r="N2910" s="9"/>
      <c r="O2910" s="9"/>
    </row>
    <row r="2911" spans="2:15" x14ac:dyDescent="0.25">
      <c r="B2911" s="17"/>
      <c r="C2911" s="10"/>
      <c r="D2911" s="10"/>
      <c r="E2911" s="10"/>
      <c r="F2911" s="10"/>
      <c r="G2911" s="17"/>
      <c r="H2911" s="10"/>
      <c r="I2911" s="10"/>
      <c r="J2911" s="10"/>
      <c r="K2911" s="17"/>
      <c r="L2911" s="10"/>
      <c r="M2911" s="10"/>
      <c r="N2911" s="9"/>
      <c r="O2911" s="9"/>
    </row>
    <row r="2912" spans="2:15" x14ac:dyDescent="0.25">
      <c r="B2912" s="17"/>
      <c r="C2912" s="10"/>
      <c r="D2912" s="10"/>
      <c r="E2912" s="10"/>
      <c r="F2912" s="10"/>
      <c r="G2912" s="17"/>
      <c r="H2912" s="10"/>
      <c r="I2912" s="10"/>
      <c r="J2912" s="10"/>
      <c r="K2912" s="17"/>
      <c r="L2912" s="10"/>
      <c r="M2912" s="10"/>
      <c r="N2912" s="9"/>
      <c r="O2912" s="9"/>
    </row>
    <row r="2913" spans="2:15" x14ac:dyDescent="0.25">
      <c r="B2913" s="17"/>
      <c r="C2913" s="10"/>
      <c r="D2913" s="10"/>
      <c r="E2913" s="10"/>
      <c r="F2913" s="10"/>
      <c r="G2913" s="17"/>
      <c r="H2913" s="10"/>
      <c r="I2913" s="10"/>
      <c r="J2913" s="10"/>
      <c r="K2913" s="17"/>
      <c r="L2913" s="10"/>
      <c r="M2913" s="10"/>
      <c r="N2913" s="9"/>
      <c r="O2913" s="9"/>
    </row>
    <row r="2914" spans="2:15" x14ac:dyDescent="0.25">
      <c r="B2914" s="17"/>
      <c r="C2914" s="10"/>
      <c r="D2914" s="10"/>
      <c r="E2914" s="10"/>
      <c r="F2914" s="10"/>
      <c r="G2914" s="17"/>
      <c r="H2914" s="10"/>
      <c r="I2914" s="10"/>
      <c r="J2914" s="10"/>
      <c r="K2914" s="17"/>
      <c r="L2914" s="10"/>
      <c r="M2914" s="10"/>
      <c r="N2914" s="9"/>
      <c r="O2914" s="9"/>
    </row>
    <row r="2915" spans="2:15" x14ac:dyDescent="0.25">
      <c r="B2915" s="17"/>
      <c r="C2915" s="10"/>
      <c r="D2915" s="10"/>
      <c r="E2915" s="10"/>
      <c r="F2915" s="10"/>
      <c r="G2915" s="17"/>
      <c r="H2915" s="10"/>
      <c r="I2915" s="10"/>
      <c r="J2915" s="10"/>
      <c r="K2915" s="17"/>
      <c r="L2915" s="10"/>
      <c r="M2915" s="10"/>
      <c r="N2915" s="9"/>
      <c r="O2915" s="9"/>
    </row>
    <row r="2916" spans="2:15" x14ac:dyDescent="0.25">
      <c r="B2916" s="17"/>
      <c r="C2916" s="10"/>
      <c r="D2916" s="10"/>
      <c r="E2916" s="10"/>
      <c r="F2916" s="10"/>
      <c r="G2916" s="17"/>
      <c r="H2916" s="10"/>
      <c r="I2916" s="10"/>
      <c r="J2916" s="10"/>
      <c r="K2916" s="17"/>
      <c r="L2916" s="10"/>
      <c r="M2916" s="10"/>
      <c r="N2916" s="9"/>
      <c r="O2916" s="9"/>
    </row>
    <row r="2917" spans="2:15" x14ac:dyDescent="0.25">
      <c r="B2917" s="17"/>
      <c r="C2917" s="10"/>
      <c r="D2917" s="10"/>
      <c r="E2917" s="10"/>
      <c r="F2917" s="10"/>
      <c r="G2917" s="17"/>
      <c r="H2917" s="10"/>
      <c r="I2917" s="10"/>
      <c r="J2917" s="10"/>
      <c r="K2917" s="17"/>
      <c r="L2917" s="10"/>
      <c r="M2917" s="10"/>
      <c r="N2917" s="9"/>
      <c r="O2917" s="9"/>
    </row>
    <row r="2918" spans="2:15" x14ac:dyDescent="0.25">
      <c r="B2918" s="17"/>
      <c r="C2918" s="10"/>
      <c r="D2918" s="10"/>
      <c r="E2918" s="10"/>
      <c r="F2918" s="10"/>
      <c r="G2918" s="17"/>
      <c r="H2918" s="10"/>
      <c r="I2918" s="10"/>
      <c r="J2918" s="10"/>
      <c r="K2918" s="17"/>
      <c r="L2918" s="10"/>
      <c r="M2918" s="10"/>
      <c r="N2918" s="9"/>
      <c r="O2918" s="9"/>
    </row>
    <row r="2919" spans="2:15" x14ac:dyDescent="0.25">
      <c r="B2919" s="17"/>
      <c r="C2919" s="10"/>
      <c r="D2919" s="10"/>
      <c r="E2919" s="10"/>
      <c r="F2919" s="10"/>
      <c r="G2919" s="17"/>
      <c r="H2919" s="10"/>
      <c r="I2919" s="10"/>
      <c r="J2919" s="10"/>
      <c r="K2919" s="17"/>
      <c r="L2919" s="10"/>
      <c r="M2919" s="10"/>
      <c r="N2919" s="9"/>
      <c r="O2919" s="9"/>
    </row>
    <row r="2920" spans="2:15" x14ac:dyDescent="0.25">
      <c r="B2920" s="17"/>
      <c r="C2920" s="10"/>
      <c r="D2920" s="10"/>
      <c r="E2920" s="10"/>
      <c r="F2920" s="10"/>
      <c r="G2920" s="17"/>
      <c r="H2920" s="10"/>
      <c r="I2920" s="10"/>
      <c r="J2920" s="10"/>
      <c r="K2920" s="17"/>
      <c r="L2920" s="10"/>
      <c r="M2920" s="10"/>
      <c r="N2920" s="9"/>
      <c r="O2920" s="9"/>
    </row>
    <row r="2921" spans="2:15" x14ac:dyDescent="0.25">
      <c r="B2921" s="17"/>
      <c r="C2921" s="10"/>
      <c r="D2921" s="10"/>
      <c r="E2921" s="10"/>
      <c r="F2921" s="10"/>
      <c r="G2921" s="17"/>
      <c r="H2921" s="10"/>
      <c r="I2921" s="10"/>
      <c r="J2921" s="10"/>
      <c r="K2921" s="17"/>
      <c r="L2921" s="10"/>
      <c r="M2921" s="10"/>
      <c r="N2921" s="9"/>
      <c r="O2921" s="9"/>
    </row>
    <row r="2922" spans="2:15" x14ac:dyDescent="0.25">
      <c r="B2922" s="17"/>
      <c r="C2922" s="10"/>
      <c r="D2922" s="10"/>
      <c r="E2922" s="10"/>
      <c r="F2922" s="10"/>
      <c r="G2922" s="17"/>
      <c r="H2922" s="10"/>
      <c r="I2922" s="10"/>
      <c r="J2922" s="10"/>
      <c r="K2922" s="17"/>
      <c r="L2922" s="10"/>
      <c r="M2922" s="10"/>
      <c r="N2922" s="9"/>
      <c r="O2922" s="9"/>
    </row>
    <row r="2923" spans="2:15" x14ac:dyDescent="0.25">
      <c r="B2923" s="17"/>
      <c r="C2923" s="10"/>
      <c r="D2923" s="10"/>
      <c r="E2923" s="10"/>
      <c r="F2923" s="10"/>
      <c r="G2923" s="17"/>
      <c r="H2923" s="10"/>
      <c r="I2923" s="10"/>
      <c r="J2923" s="10"/>
      <c r="K2923" s="17"/>
      <c r="L2923" s="10"/>
      <c r="M2923" s="10"/>
      <c r="N2923" s="9"/>
      <c r="O2923" s="9"/>
    </row>
    <row r="2924" spans="2:15" x14ac:dyDescent="0.25">
      <c r="B2924" s="17"/>
      <c r="C2924" s="10"/>
      <c r="D2924" s="10"/>
      <c r="E2924" s="10"/>
      <c r="F2924" s="10"/>
      <c r="G2924" s="17"/>
      <c r="H2924" s="10"/>
      <c r="I2924" s="10"/>
      <c r="J2924" s="10"/>
      <c r="K2924" s="17"/>
      <c r="L2924" s="10"/>
      <c r="M2924" s="10"/>
      <c r="N2924" s="9"/>
      <c r="O2924" s="9"/>
    </row>
    <row r="2925" spans="2:15" x14ac:dyDescent="0.25">
      <c r="B2925" s="17"/>
      <c r="C2925" s="10"/>
      <c r="D2925" s="10"/>
      <c r="E2925" s="10"/>
      <c r="F2925" s="10"/>
      <c r="G2925" s="17"/>
      <c r="H2925" s="10"/>
      <c r="I2925" s="10"/>
      <c r="J2925" s="10"/>
      <c r="K2925" s="17"/>
      <c r="L2925" s="10"/>
      <c r="M2925" s="10"/>
      <c r="N2925" s="9"/>
      <c r="O2925" s="9"/>
    </row>
    <row r="2926" spans="2:15" x14ac:dyDescent="0.25">
      <c r="B2926" s="17"/>
      <c r="C2926" s="10"/>
      <c r="D2926" s="10"/>
      <c r="E2926" s="10"/>
      <c r="F2926" s="10"/>
      <c r="G2926" s="17"/>
      <c r="H2926" s="10"/>
      <c r="I2926" s="10"/>
      <c r="J2926" s="10"/>
      <c r="K2926" s="17"/>
      <c r="L2926" s="10"/>
      <c r="M2926" s="10"/>
      <c r="N2926" s="9"/>
      <c r="O2926" s="9"/>
    </row>
    <row r="2927" spans="2:15" x14ac:dyDescent="0.25">
      <c r="B2927" s="17"/>
      <c r="C2927" s="10"/>
      <c r="D2927" s="10"/>
      <c r="E2927" s="10"/>
      <c r="F2927" s="10"/>
      <c r="G2927" s="17"/>
      <c r="H2927" s="10"/>
      <c r="I2927" s="10"/>
      <c r="J2927" s="10"/>
      <c r="K2927" s="17"/>
      <c r="L2927" s="10"/>
      <c r="M2927" s="10"/>
      <c r="N2927" s="9"/>
      <c r="O2927" s="9"/>
    </row>
    <row r="2928" spans="2:15" x14ac:dyDescent="0.25">
      <c r="B2928" s="17"/>
      <c r="C2928" s="10"/>
      <c r="D2928" s="10"/>
      <c r="E2928" s="10"/>
      <c r="F2928" s="10"/>
      <c r="G2928" s="17"/>
      <c r="H2928" s="10"/>
      <c r="I2928" s="10"/>
      <c r="J2928" s="10"/>
      <c r="K2928" s="17"/>
      <c r="L2928" s="10"/>
      <c r="M2928" s="10"/>
      <c r="N2928" s="9"/>
      <c r="O2928" s="9"/>
    </row>
    <row r="2929" spans="2:15" x14ac:dyDescent="0.25">
      <c r="B2929" s="17"/>
      <c r="C2929" s="10"/>
      <c r="D2929" s="10"/>
      <c r="E2929" s="10"/>
      <c r="F2929" s="10"/>
      <c r="G2929" s="17"/>
      <c r="H2929" s="10"/>
      <c r="I2929" s="10"/>
      <c r="J2929" s="10"/>
      <c r="K2929" s="17"/>
      <c r="L2929" s="10"/>
      <c r="M2929" s="10"/>
      <c r="N2929" s="9"/>
      <c r="O2929" s="9"/>
    </row>
    <row r="2930" spans="2:15" x14ac:dyDescent="0.25">
      <c r="B2930" s="17"/>
      <c r="C2930" s="10"/>
      <c r="D2930" s="10"/>
      <c r="E2930" s="10"/>
      <c r="F2930" s="10"/>
      <c r="G2930" s="17"/>
      <c r="H2930" s="10"/>
      <c r="I2930" s="10"/>
      <c r="J2930" s="10"/>
      <c r="K2930" s="17"/>
      <c r="L2930" s="10"/>
      <c r="M2930" s="10"/>
      <c r="N2930" s="9"/>
      <c r="O2930" s="9"/>
    </row>
    <row r="2931" spans="2:15" x14ac:dyDescent="0.25">
      <c r="B2931" s="17"/>
      <c r="C2931" s="10"/>
      <c r="D2931" s="10"/>
      <c r="E2931" s="10"/>
      <c r="F2931" s="10"/>
      <c r="G2931" s="17"/>
      <c r="H2931" s="10"/>
      <c r="I2931" s="10"/>
      <c r="J2931" s="10"/>
      <c r="K2931" s="17"/>
      <c r="L2931" s="10"/>
      <c r="M2931" s="10"/>
      <c r="N2931" s="9"/>
      <c r="O2931" s="9"/>
    </row>
    <row r="2932" spans="2:15" x14ac:dyDescent="0.25">
      <c r="B2932" s="17"/>
      <c r="C2932" s="10"/>
      <c r="D2932" s="10"/>
      <c r="E2932" s="10"/>
      <c r="F2932" s="10"/>
      <c r="G2932" s="17"/>
      <c r="H2932" s="10"/>
      <c r="I2932" s="10"/>
      <c r="J2932" s="10"/>
      <c r="K2932" s="17"/>
      <c r="L2932" s="10"/>
      <c r="M2932" s="10"/>
      <c r="N2932" s="9"/>
      <c r="O2932" s="9"/>
    </row>
    <row r="2933" spans="2:15" x14ac:dyDescent="0.25">
      <c r="B2933" s="17"/>
      <c r="C2933" s="10"/>
      <c r="D2933" s="10"/>
      <c r="E2933" s="10"/>
      <c r="F2933" s="10"/>
      <c r="G2933" s="17"/>
      <c r="H2933" s="10"/>
      <c r="I2933" s="10"/>
      <c r="J2933" s="10"/>
      <c r="K2933" s="17"/>
      <c r="L2933" s="10"/>
      <c r="M2933" s="10"/>
      <c r="N2933" s="9"/>
      <c r="O2933" s="9"/>
    </row>
    <row r="2934" spans="2:15" x14ac:dyDescent="0.25">
      <c r="B2934" s="17"/>
      <c r="C2934" s="10"/>
      <c r="D2934" s="10"/>
      <c r="E2934" s="10"/>
      <c r="F2934" s="10"/>
      <c r="G2934" s="17"/>
      <c r="H2934" s="10"/>
      <c r="I2934" s="10"/>
      <c r="J2934" s="10"/>
      <c r="K2934" s="17"/>
      <c r="L2934" s="10"/>
      <c r="M2934" s="10"/>
      <c r="N2934" s="9"/>
      <c r="O2934" s="9"/>
    </row>
    <row r="2935" spans="2:15" x14ac:dyDescent="0.25">
      <c r="B2935" s="17"/>
      <c r="C2935" s="10"/>
      <c r="D2935" s="10"/>
      <c r="E2935" s="10"/>
      <c r="F2935" s="10"/>
      <c r="G2935" s="17"/>
      <c r="H2935" s="10"/>
      <c r="I2935" s="10"/>
      <c r="J2935" s="10"/>
      <c r="K2935" s="17"/>
      <c r="L2935" s="10"/>
      <c r="M2935" s="10"/>
      <c r="N2935" s="9"/>
      <c r="O2935" s="9"/>
    </row>
    <row r="2936" spans="2:15" x14ac:dyDescent="0.25">
      <c r="N2936" s="9"/>
      <c r="O2936" s="9"/>
    </row>
    <row r="2937" spans="2:15" x14ac:dyDescent="0.25">
      <c r="N2937" s="9"/>
      <c r="O2937" s="9"/>
    </row>
    <row r="2938" spans="2:15" x14ac:dyDescent="0.25">
      <c r="N2938" s="9"/>
      <c r="O2938" s="9"/>
    </row>
    <row r="2939" spans="2:15" x14ac:dyDescent="0.25">
      <c r="N2939" s="9"/>
      <c r="O2939" s="9"/>
    </row>
    <row r="2940" spans="2:15" x14ac:dyDescent="0.25">
      <c r="N2940" s="9"/>
      <c r="O2940" s="9"/>
    </row>
    <row r="2941" spans="2:15" x14ac:dyDescent="0.25">
      <c r="N2941" s="9"/>
      <c r="O2941" s="9"/>
    </row>
    <row r="2942" spans="2:15" x14ac:dyDescent="0.25">
      <c r="N2942" s="9"/>
      <c r="O2942" s="9"/>
    </row>
    <row r="2943" spans="2:15" x14ac:dyDescent="0.25">
      <c r="N2943" s="9"/>
      <c r="O2943" s="9"/>
    </row>
    <row r="2944" spans="2:15" x14ac:dyDescent="0.25">
      <c r="N2944" s="9"/>
      <c r="O2944" s="9"/>
    </row>
    <row r="2945" spans="14:15" x14ac:dyDescent="0.25">
      <c r="N2945" s="9"/>
      <c r="O2945" s="9"/>
    </row>
    <row r="2946" spans="14:15" x14ac:dyDescent="0.25">
      <c r="N2946" s="9"/>
      <c r="O2946" s="9"/>
    </row>
    <row r="2947" spans="14:15" x14ac:dyDescent="0.25">
      <c r="N2947" s="9"/>
      <c r="O2947" s="9"/>
    </row>
    <row r="2948" spans="14:15" x14ac:dyDescent="0.25">
      <c r="N2948" s="9"/>
      <c r="O2948" s="9"/>
    </row>
    <row r="2949" spans="14:15" x14ac:dyDescent="0.25">
      <c r="N2949" s="9"/>
      <c r="O2949" s="9"/>
    </row>
    <row r="2950" spans="14:15" x14ac:dyDescent="0.25">
      <c r="N2950" s="9"/>
      <c r="O2950" s="9"/>
    </row>
    <row r="2951" spans="14:15" x14ac:dyDescent="0.25">
      <c r="N2951" s="9"/>
      <c r="O2951" s="9"/>
    </row>
    <row r="2952" spans="14:15" x14ac:dyDescent="0.25">
      <c r="N2952" s="9"/>
      <c r="O2952" s="9"/>
    </row>
    <row r="2953" spans="14:15" x14ac:dyDescent="0.25">
      <c r="N2953" s="9"/>
      <c r="O2953" s="9"/>
    </row>
    <row r="2954" spans="14:15" x14ac:dyDescent="0.25">
      <c r="N2954" s="9"/>
      <c r="O2954" s="9"/>
    </row>
    <row r="2955" spans="14:15" x14ac:dyDescent="0.25">
      <c r="N2955" s="9"/>
      <c r="O2955" s="9"/>
    </row>
    <row r="2956" spans="14:15" x14ac:dyDescent="0.25">
      <c r="N2956" s="9"/>
      <c r="O2956" s="9"/>
    </row>
    <row r="2957" spans="14:15" x14ac:dyDescent="0.25">
      <c r="N2957" s="9"/>
      <c r="O2957" s="9"/>
    </row>
    <row r="2958" spans="14:15" x14ac:dyDescent="0.25">
      <c r="N2958" s="9"/>
      <c r="O2958" s="9"/>
    </row>
    <row r="2959" spans="14:15" x14ac:dyDescent="0.25">
      <c r="N2959" s="9"/>
      <c r="O2959" s="9"/>
    </row>
    <row r="2960" spans="14:15" x14ac:dyDescent="0.25">
      <c r="N2960" s="9"/>
      <c r="O2960" s="9"/>
    </row>
    <row r="2961" spans="14:15" x14ac:dyDescent="0.25">
      <c r="N2961" s="9"/>
      <c r="O2961" s="9"/>
    </row>
    <row r="2962" spans="14:15" x14ac:dyDescent="0.25">
      <c r="N2962" s="9"/>
      <c r="O2962" s="9"/>
    </row>
    <row r="2963" spans="14:15" x14ac:dyDescent="0.25">
      <c r="N2963" s="9"/>
      <c r="O2963" s="9"/>
    </row>
    <row r="2964" spans="14:15" x14ac:dyDescent="0.25">
      <c r="N2964" s="9"/>
      <c r="O2964" s="9"/>
    </row>
    <row r="2965" spans="14:15" x14ac:dyDescent="0.25">
      <c r="N2965" s="9"/>
      <c r="O2965" s="9"/>
    </row>
    <row r="2966" spans="14:15" x14ac:dyDescent="0.25">
      <c r="N2966" s="9"/>
      <c r="O2966" s="9"/>
    </row>
    <row r="2967" spans="14:15" x14ac:dyDescent="0.25">
      <c r="N2967" s="9"/>
      <c r="O2967" s="9"/>
    </row>
    <row r="2968" spans="14:15" x14ac:dyDescent="0.25">
      <c r="N2968" s="9"/>
      <c r="O2968" s="9"/>
    </row>
    <row r="2969" spans="14:15" x14ac:dyDescent="0.25">
      <c r="N2969" s="9"/>
      <c r="O2969" s="9"/>
    </row>
    <row r="2970" spans="14:15" x14ac:dyDescent="0.25">
      <c r="N2970" s="9"/>
      <c r="O2970" s="9"/>
    </row>
    <row r="2971" spans="14:15" x14ac:dyDescent="0.25">
      <c r="N2971" s="9"/>
      <c r="O2971" s="9"/>
    </row>
    <row r="2972" spans="14:15" x14ac:dyDescent="0.25">
      <c r="N2972" s="9"/>
      <c r="O2972" s="9"/>
    </row>
    <row r="2973" spans="14:15" x14ac:dyDescent="0.25">
      <c r="N2973" s="9"/>
      <c r="O2973" s="9"/>
    </row>
    <row r="2974" spans="14:15" x14ac:dyDescent="0.25">
      <c r="N2974" s="9"/>
      <c r="O2974" s="9"/>
    </row>
    <row r="2975" spans="14:15" x14ac:dyDescent="0.25">
      <c r="N2975" s="9"/>
      <c r="O2975" s="9"/>
    </row>
    <row r="2976" spans="14:15" x14ac:dyDescent="0.25">
      <c r="N2976" s="9"/>
      <c r="O2976" s="9"/>
    </row>
    <row r="2977" spans="14:15" x14ac:dyDescent="0.25">
      <c r="N2977" s="9"/>
      <c r="O2977" s="9"/>
    </row>
    <row r="2978" spans="14:15" x14ac:dyDescent="0.25">
      <c r="N2978" s="9"/>
      <c r="O2978" s="9"/>
    </row>
    <row r="2979" spans="14:15" x14ac:dyDescent="0.25">
      <c r="N2979" s="9"/>
      <c r="O2979" s="9"/>
    </row>
    <row r="2980" spans="14:15" x14ac:dyDescent="0.25">
      <c r="N2980" s="9"/>
      <c r="O2980" s="9"/>
    </row>
    <row r="2981" spans="14:15" x14ac:dyDescent="0.25">
      <c r="N2981" s="9"/>
      <c r="O2981" s="9"/>
    </row>
    <row r="2982" spans="14:15" x14ac:dyDescent="0.25">
      <c r="N2982" s="9"/>
      <c r="O2982" s="9"/>
    </row>
    <row r="2983" spans="14:15" x14ac:dyDescent="0.25">
      <c r="N2983" s="9"/>
      <c r="O2983" s="9"/>
    </row>
    <row r="2984" spans="14:15" x14ac:dyDescent="0.25">
      <c r="N2984" s="9"/>
      <c r="O2984" s="9"/>
    </row>
    <row r="2985" spans="14:15" x14ac:dyDescent="0.25">
      <c r="N2985" s="9"/>
      <c r="O2985" s="9"/>
    </row>
    <row r="2986" spans="14:15" x14ac:dyDescent="0.25">
      <c r="N2986" s="9"/>
      <c r="O2986" s="9"/>
    </row>
    <row r="2987" spans="14:15" x14ac:dyDescent="0.25">
      <c r="N2987" s="9"/>
      <c r="O2987" s="9"/>
    </row>
    <row r="2988" spans="14:15" x14ac:dyDescent="0.25">
      <c r="N2988" s="9"/>
      <c r="O2988" s="9"/>
    </row>
    <row r="2989" spans="14:15" x14ac:dyDescent="0.25">
      <c r="N2989" s="9"/>
      <c r="O2989" s="9"/>
    </row>
    <row r="2990" spans="14:15" x14ac:dyDescent="0.25">
      <c r="N2990" s="9"/>
      <c r="O2990" s="9"/>
    </row>
    <row r="2991" spans="14:15" x14ac:dyDescent="0.25">
      <c r="N2991" s="9"/>
      <c r="O2991" s="9"/>
    </row>
    <row r="2992" spans="14:15" x14ac:dyDescent="0.25">
      <c r="N2992" s="9"/>
      <c r="O2992" s="9"/>
    </row>
    <row r="2993" spans="14:15" x14ac:dyDescent="0.25">
      <c r="N2993" s="9"/>
      <c r="O2993" s="9"/>
    </row>
    <row r="2994" spans="14:15" x14ac:dyDescent="0.25">
      <c r="N2994" s="9"/>
      <c r="O2994" s="9"/>
    </row>
    <row r="2995" spans="14:15" x14ac:dyDescent="0.25">
      <c r="N2995" s="9"/>
      <c r="O2995" s="9"/>
    </row>
    <row r="2996" spans="14:15" x14ac:dyDescent="0.25">
      <c r="N2996" s="9"/>
      <c r="O2996" s="9"/>
    </row>
    <row r="2997" spans="14:15" x14ac:dyDescent="0.25">
      <c r="N2997" s="9"/>
      <c r="O2997" s="9"/>
    </row>
    <row r="2998" spans="14:15" x14ac:dyDescent="0.25">
      <c r="N2998" s="9"/>
      <c r="O2998" s="9"/>
    </row>
    <row r="2999" spans="14:15" x14ac:dyDescent="0.25">
      <c r="N2999" s="9"/>
      <c r="O2999" s="9"/>
    </row>
    <row r="3000" spans="14:15" x14ac:dyDescent="0.25">
      <c r="N3000" s="9"/>
      <c r="O3000" s="9"/>
    </row>
    <row r="3001" spans="14:15" x14ac:dyDescent="0.25">
      <c r="N3001" s="9"/>
      <c r="O3001" s="9"/>
    </row>
    <row r="3002" spans="14:15" x14ac:dyDescent="0.25">
      <c r="N3002" s="9"/>
      <c r="O3002" s="9"/>
    </row>
    <row r="3003" spans="14:15" x14ac:dyDescent="0.25">
      <c r="N3003" s="9"/>
      <c r="O3003" s="9"/>
    </row>
    <row r="3004" spans="14:15" x14ac:dyDescent="0.25">
      <c r="N3004" s="9"/>
      <c r="O3004" s="9"/>
    </row>
    <row r="3005" spans="14:15" x14ac:dyDescent="0.25">
      <c r="N3005" s="9"/>
      <c r="O3005" s="9"/>
    </row>
    <row r="3006" spans="14:15" x14ac:dyDescent="0.25">
      <c r="N3006" s="9"/>
      <c r="O3006" s="9"/>
    </row>
    <row r="3007" spans="14:15" x14ac:dyDescent="0.25">
      <c r="N3007" s="9"/>
      <c r="O3007" s="9"/>
    </row>
    <row r="3008" spans="14:15" x14ac:dyDescent="0.25">
      <c r="N3008" s="9"/>
      <c r="O3008" s="9"/>
    </row>
    <row r="3009" spans="14:15" x14ac:dyDescent="0.25">
      <c r="N3009" s="9"/>
      <c r="O3009" s="9"/>
    </row>
    <row r="3010" spans="14:15" x14ac:dyDescent="0.25">
      <c r="N3010" s="9"/>
      <c r="O3010" s="9"/>
    </row>
    <row r="3011" spans="14:15" x14ac:dyDescent="0.25">
      <c r="N3011" s="9"/>
      <c r="O3011" s="9"/>
    </row>
    <row r="3012" spans="14:15" x14ac:dyDescent="0.25">
      <c r="N3012" s="9"/>
      <c r="O3012" s="9"/>
    </row>
    <row r="3013" spans="14:15" x14ac:dyDescent="0.25">
      <c r="N3013" s="9"/>
      <c r="O3013" s="9"/>
    </row>
    <row r="3014" spans="14:15" x14ac:dyDescent="0.25">
      <c r="N3014" s="9"/>
      <c r="O3014" s="9"/>
    </row>
    <row r="3015" spans="14:15" x14ac:dyDescent="0.25">
      <c r="N3015" s="9"/>
      <c r="O3015" s="9"/>
    </row>
    <row r="3016" spans="14:15" x14ac:dyDescent="0.25">
      <c r="N3016" s="9"/>
      <c r="O3016" s="9"/>
    </row>
    <row r="3017" spans="14:15" x14ac:dyDescent="0.25">
      <c r="N3017" s="9"/>
      <c r="O3017" s="9"/>
    </row>
    <row r="3018" spans="14:15" x14ac:dyDescent="0.25">
      <c r="N3018" s="9"/>
      <c r="O3018" s="9"/>
    </row>
    <row r="3019" spans="14:15" x14ac:dyDescent="0.25">
      <c r="N3019" s="9"/>
      <c r="O3019" s="9"/>
    </row>
    <row r="3020" spans="14:15" x14ac:dyDescent="0.25">
      <c r="N3020" s="9"/>
      <c r="O3020" s="9"/>
    </row>
    <row r="3021" spans="14:15" x14ac:dyDescent="0.25">
      <c r="N3021" s="9"/>
      <c r="O3021" s="9"/>
    </row>
    <row r="3022" spans="14:15" x14ac:dyDescent="0.25">
      <c r="N3022" s="9"/>
      <c r="O3022" s="9"/>
    </row>
    <row r="3023" spans="14:15" x14ac:dyDescent="0.25">
      <c r="N3023" s="9"/>
      <c r="O3023" s="9"/>
    </row>
    <row r="3024" spans="14:15" x14ac:dyDescent="0.25">
      <c r="N3024" s="9"/>
      <c r="O3024" s="9"/>
    </row>
    <row r="3025" spans="14:15" x14ac:dyDescent="0.25">
      <c r="N3025" s="9"/>
      <c r="O3025" s="9"/>
    </row>
    <row r="3026" spans="14:15" x14ac:dyDescent="0.25">
      <c r="N3026" s="9"/>
      <c r="O3026" s="9"/>
    </row>
    <row r="3027" spans="14:15" x14ac:dyDescent="0.25">
      <c r="N3027" s="9"/>
      <c r="O3027" s="9"/>
    </row>
    <row r="3028" spans="14:15" x14ac:dyDescent="0.25">
      <c r="N3028" s="9"/>
      <c r="O3028" s="9"/>
    </row>
    <row r="3029" spans="14:15" x14ac:dyDescent="0.25">
      <c r="N3029" s="9"/>
      <c r="O3029" s="9"/>
    </row>
    <row r="3030" spans="14:15" x14ac:dyDescent="0.25">
      <c r="N3030" s="9"/>
      <c r="O3030" s="9"/>
    </row>
    <row r="3031" spans="14:15" x14ac:dyDescent="0.25">
      <c r="N3031" s="9"/>
      <c r="O3031" s="9"/>
    </row>
    <row r="3032" spans="14:15" x14ac:dyDescent="0.25">
      <c r="N3032" s="9"/>
      <c r="O3032" s="9"/>
    </row>
    <row r="3033" spans="14:15" x14ac:dyDescent="0.25">
      <c r="N3033" s="9"/>
      <c r="O3033" s="9"/>
    </row>
    <row r="3034" spans="14:15" x14ac:dyDescent="0.25">
      <c r="N3034" s="9"/>
      <c r="O3034" s="9"/>
    </row>
    <row r="3035" spans="14:15" x14ac:dyDescent="0.25">
      <c r="N3035" s="9"/>
      <c r="O3035" s="9"/>
    </row>
    <row r="3036" spans="14:15" x14ac:dyDescent="0.25">
      <c r="N3036" s="9"/>
      <c r="O3036" s="9"/>
    </row>
    <row r="3037" spans="14:15" x14ac:dyDescent="0.25">
      <c r="N3037" s="9"/>
      <c r="O3037" s="9"/>
    </row>
    <row r="3038" spans="14:15" x14ac:dyDescent="0.25">
      <c r="N3038" s="9"/>
      <c r="O3038" s="9"/>
    </row>
    <row r="3039" spans="14:15" x14ac:dyDescent="0.25">
      <c r="N3039" s="9"/>
      <c r="O3039" s="9"/>
    </row>
    <row r="3040" spans="14:15" x14ac:dyDescent="0.25">
      <c r="N3040" s="9"/>
      <c r="O3040" s="9"/>
    </row>
    <row r="3041" spans="14:15" x14ac:dyDescent="0.25">
      <c r="N3041" s="9"/>
      <c r="O3041" s="9"/>
    </row>
    <row r="3042" spans="14:15" x14ac:dyDescent="0.25">
      <c r="N3042" s="9"/>
      <c r="O3042" s="9"/>
    </row>
    <row r="3043" spans="14:15" x14ac:dyDescent="0.25">
      <c r="N3043" s="9"/>
      <c r="O3043" s="9"/>
    </row>
    <row r="3044" spans="14:15" x14ac:dyDescent="0.25">
      <c r="N3044" s="9"/>
      <c r="O3044" s="9"/>
    </row>
    <row r="3045" spans="14:15" x14ac:dyDescent="0.25">
      <c r="N3045" s="9"/>
      <c r="O3045" s="9"/>
    </row>
    <row r="3046" spans="14:15" x14ac:dyDescent="0.25">
      <c r="N3046" s="9"/>
      <c r="O3046" s="9"/>
    </row>
    <row r="3047" spans="14:15" x14ac:dyDescent="0.25">
      <c r="N3047" s="9"/>
      <c r="O3047" s="9"/>
    </row>
    <row r="3048" spans="14:15" x14ac:dyDescent="0.25">
      <c r="N3048" s="9"/>
      <c r="O3048" s="9"/>
    </row>
    <row r="3049" spans="14:15" x14ac:dyDescent="0.25">
      <c r="N3049" s="9"/>
      <c r="O3049" s="9"/>
    </row>
    <row r="3050" spans="14:15" x14ac:dyDescent="0.25">
      <c r="N3050" s="9"/>
      <c r="O3050" s="9"/>
    </row>
    <row r="3051" spans="14:15" x14ac:dyDescent="0.25">
      <c r="N3051" s="9"/>
      <c r="O3051" s="9"/>
    </row>
    <row r="3052" spans="14:15" x14ac:dyDescent="0.25">
      <c r="N3052" s="9"/>
      <c r="O3052" s="9"/>
    </row>
    <row r="3053" spans="14:15" x14ac:dyDescent="0.25">
      <c r="N3053" s="9"/>
      <c r="O3053" s="9"/>
    </row>
    <row r="3054" spans="14:15" x14ac:dyDescent="0.25">
      <c r="N3054" s="9"/>
      <c r="O3054" s="9"/>
    </row>
    <row r="3055" spans="14:15" x14ac:dyDescent="0.25">
      <c r="N3055" s="9"/>
      <c r="O3055" s="9"/>
    </row>
    <row r="3056" spans="14:15" x14ac:dyDescent="0.25">
      <c r="N3056" s="9"/>
      <c r="O3056" s="9"/>
    </row>
    <row r="3057" spans="14:15" x14ac:dyDescent="0.25">
      <c r="N3057" s="9"/>
      <c r="O3057" s="9"/>
    </row>
    <row r="3058" spans="14:15" x14ac:dyDescent="0.25">
      <c r="N3058" s="9"/>
      <c r="O3058" s="9"/>
    </row>
    <row r="3059" spans="14:15" x14ac:dyDescent="0.25">
      <c r="N3059" s="9"/>
      <c r="O3059" s="9"/>
    </row>
    <row r="3060" spans="14:15" x14ac:dyDescent="0.25">
      <c r="N3060" s="9"/>
      <c r="O3060" s="9"/>
    </row>
    <row r="3061" spans="14:15" x14ac:dyDescent="0.25">
      <c r="N3061" s="9"/>
      <c r="O3061" s="9"/>
    </row>
    <row r="3062" spans="14:15" x14ac:dyDescent="0.25">
      <c r="N3062" s="9"/>
      <c r="O3062" s="9"/>
    </row>
    <row r="3063" spans="14:15" x14ac:dyDescent="0.25">
      <c r="N3063" s="9"/>
      <c r="O3063" s="9"/>
    </row>
    <row r="3064" spans="14:15" x14ac:dyDescent="0.25">
      <c r="N3064" s="9"/>
      <c r="O3064" s="9"/>
    </row>
    <row r="3065" spans="14:15" x14ac:dyDescent="0.25">
      <c r="N3065" s="9"/>
      <c r="O3065" s="9"/>
    </row>
    <row r="3066" spans="14:15" x14ac:dyDescent="0.25">
      <c r="N3066" s="9"/>
      <c r="O3066" s="9"/>
    </row>
    <row r="3067" spans="14:15" x14ac:dyDescent="0.25">
      <c r="N3067" s="9"/>
      <c r="O3067" s="9"/>
    </row>
    <row r="3068" spans="14:15" x14ac:dyDescent="0.25">
      <c r="N3068" s="9"/>
      <c r="O3068" s="9"/>
    </row>
    <row r="3069" spans="14:15" x14ac:dyDescent="0.25">
      <c r="N3069" s="9"/>
      <c r="O3069" s="9"/>
    </row>
    <row r="3070" spans="14:15" x14ac:dyDescent="0.25">
      <c r="N3070" s="9"/>
      <c r="O3070" s="9"/>
    </row>
    <row r="3071" spans="14:15" x14ac:dyDescent="0.25">
      <c r="N3071" s="9"/>
      <c r="O3071" s="9"/>
    </row>
    <row r="3072" spans="14:15" x14ac:dyDescent="0.25">
      <c r="N3072" s="9"/>
      <c r="O3072" s="9"/>
    </row>
    <row r="3073" spans="14:15" x14ac:dyDescent="0.25">
      <c r="N3073" s="9"/>
      <c r="O3073" s="9"/>
    </row>
    <row r="3074" spans="14:15" x14ac:dyDescent="0.25">
      <c r="N3074" s="9"/>
      <c r="O3074" s="9"/>
    </row>
    <row r="3075" spans="14:15" x14ac:dyDescent="0.25">
      <c r="N3075" s="9"/>
      <c r="O3075" s="9"/>
    </row>
    <row r="3076" spans="14:15" x14ac:dyDescent="0.25">
      <c r="N3076" s="9"/>
      <c r="O3076" s="9"/>
    </row>
    <row r="3077" spans="14:15" x14ac:dyDescent="0.25">
      <c r="N3077" s="9"/>
      <c r="O3077" s="9"/>
    </row>
    <row r="3078" spans="14:15" x14ac:dyDescent="0.25">
      <c r="N3078" s="9"/>
      <c r="O3078" s="9"/>
    </row>
    <row r="3079" spans="14:15" x14ac:dyDescent="0.25">
      <c r="N3079" s="9"/>
      <c r="O3079" s="9"/>
    </row>
    <row r="3080" spans="14:15" x14ac:dyDescent="0.25">
      <c r="N3080" s="9"/>
      <c r="O3080" s="9"/>
    </row>
    <row r="3081" spans="14:15" x14ac:dyDescent="0.25">
      <c r="N3081" s="9"/>
      <c r="O3081" s="9"/>
    </row>
    <row r="3082" spans="14:15" x14ac:dyDescent="0.25">
      <c r="N3082" s="9"/>
      <c r="O3082" s="9"/>
    </row>
    <row r="3083" spans="14:15" x14ac:dyDescent="0.25">
      <c r="N3083" s="9"/>
      <c r="O3083" s="9"/>
    </row>
    <row r="3084" spans="14:15" x14ac:dyDescent="0.25">
      <c r="N3084" s="9"/>
      <c r="O3084" s="9"/>
    </row>
    <row r="3085" spans="14:15" x14ac:dyDescent="0.25">
      <c r="N3085" s="9"/>
      <c r="O3085" s="9"/>
    </row>
    <row r="3086" spans="14:15" x14ac:dyDescent="0.25">
      <c r="N3086" s="9"/>
      <c r="O3086" s="9"/>
    </row>
    <row r="3087" spans="14:15" x14ac:dyDescent="0.25">
      <c r="N3087" s="9"/>
      <c r="O3087" s="9"/>
    </row>
    <row r="3088" spans="14:15" x14ac:dyDescent="0.25">
      <c r="N3088" s="9"/>
      <c r="O3088" s="9"/>
    </row>
    <row r="3089" spans="14:15" x14ac:dyDescent="0.25">
      <c r="N3089" s="9"/>
      <c r="O3089" s="9"/>
    </row>
    <row r="3090" spans="14:15" x14ac:dyDescent="0.25">
      <c r="N3090" s="9"/>
      <c r="O3090" s="9"/>
    </row>
    <row r="3091" spans="14:15" x14ac:dyDescent="0.25">
      <c r="N3091" s="9"/>
      <c r="O3091" s="9"/>
    </row>
    <row r="3092" spans="14:15" x14ac:dyDescent="0.25">
      <c r="N3092" s="9"/>
      <c r="O3092" s="9"/>
    </row>
    <row r="3093" spans="14:15" x14ac:dyDescent="0.25">
      <c r="N3093" s="9"/>
      <c r="O3093" s="9"/>
    </row>
    <row r="3094" spans="14:15" x14ac:dyDescent="0.25">
      <c r="N3094" s="9"/>
      <c r="O3094" s="9"/>
    </row>
    <row r="3095" spans="14:15" x14ac:dyDescent="0.25">
      <c r="N3095" s="9"/>
      <c r="O3095" s="9"/>
    </row>
    <row r="3096" spans="14:15" x14ac:dyDescent="0.25">
      <c r="N3096" s="9"/>
      <c r="O3096" s="9"/>
    </row>
    <row r="3097" spans="14:15" x14ac:dyDescent="0.25">
      <c r="N3097" s="9"/>
      <c r="O3097" s="9"/>
    </row>
    <row r="3098" spans="14:15" x14ac:dyDescent="0.25">
      <c r="N3098" s="9"/>
      <c r="O3098" s="9"/>
    </row>
    <row r="3099" spans="14:15" x14ac:dyDescent="0.25">
      <c r="N3099" s="9"/>
      <c r="O3099" s="9"/>
    </row>
    <row r="3100" spans="14:15" x14ac:dyDescent="0.25">
      <c r="N3100" s="9"/>
      <c r="O3100" s="9"/>
    </row>
    <row r="3101" spans="14:15" x14ac:dyDescent="0.25">
      <c r="N3101" s="9"/>
      <c r="O3101" s="9"/>
    </row>
    <row r="3102" spans="14:15" x14ac:dyDescent="0.25">
      <c r="N3102" s="9"/>
      <c r="O3102" s="9"/>
    </row>
    <row r="3103" spans="14:15" x14ac:dyDescent="0.25">
      <c r="N3103" s="9"/>
      <c r="O3103" s="9"/>
    </row>
    <row r="3104" spans="14:15" x14ac:dyDescent="0.25">
      <c r="N3104" s="9"/>
      <c r="O3104" s="9"/>
    </row>
    <row r="3105" spans="14:15" x14ac:dyDescent="0.25">
      <c r="N3105" s="9"/>
      <c r="O3105" s="9"/>
    </row>
    <row r="3106" spans="14:15" x14ac:dyDescent="0.25">
      <c r="N3106" s="9"/>
      <c r="O3106" s="9"/>
    </row>
    <row r="3107" spans="14:15" x14ac:dyDescent="0.25">
      <c r="N3107" s="9"/>
      <c r="O3107" s="9"/>
    </row>
    <row r="3108" spans="14:15" x14ac:dyDescent="0.25">
      <c r="N3108" s="9"/>
      <c r="O3108" s="9"/>
    </row>
    <row r="3109" spans="14:15" x14ac:dyDescent="0.25">
      <c r="N3109" s="9"/>
      <c r="O3109" s="9"/>
    </row>
    <row r="3110" spans="14:15" x14ac:dyDescent="0.25">
      <c r="N3110" s="9"/>
      <c r="O3110" s="9"/>
    </row>
    <row r="3111" spans="14:15" x14ac:dyDescent="0.25">
      <c r="N3111" s="9"/>
      <c r="O3111" s="9"/>
    </row>
    <row r="3112" spans="14:15" x14ac:dyDescent="0.25">
      <c r="N3112" s="9"/>
      <c r="O3112" s="9"/>
    </row>
    <row r="3113" spans="14:15" x14ac:dyDescent="0.25">
      <c r="N3113" s="9"/>
      <c r="O3113" s="9"/>
    </row>
    <row r="3114" spans="14:15" x14ac:dyDescent="0.25">
      <c r="N3114" s="9"/>
      <c r="O3114" s="9"/>
    </row>
    <row r="3115" spans="14:15" x14ac:dyDescent="0.25">
      <c r="N3115" s="9"/>
      <c r="O3115" s="9"/>
    </row>
    <row r="3116" spans="14:15" x14ac:dyDescent="0.25">
      <c r="N3116" s="9"/>
      <c r="O3116" s="9"/>
    </row>
    <row r="3117" spans="14:15" x14ac:dyDescent="0.25">
      <c r="N3117" s="9"/>
      <c r="O3117" s="9"/>
    </row>
    <row r="3118" spans="14:15" x14ac:dyDescent="0.25">
      <c r="N3118" s="9"/>
      <c r="O3118" s="9"/>
    </row>
    <row r="3119" spans="14:15" x14ac:dyDescent="0.25">
      <c r="N3119" s="9"/>
      <c r="O3119" s="9"/>
    </row>
    <row r="3120" spans="14:15" x14ac:dyDescent="0.25">
      <c r="N3120" s="9"/>
      <c r="O3120" s="9"/>
    </row>
    <row r="3121" spans="14:15" x14ac:dyDescent="0.25">
      <c r="N3121" s="9"/>
      <c r="O3121" s="9"/>
    </row>
    <row r="3122" spans="14:15" x14ac:dyDescent="0.25">
      <c r="N3122" s="9"/>
      <c r="O3122" s="9"/>
    </row>
    <row r="3123" spans="14:15" x14ac:dyDescent="0.25">
      <c r="N3123" s="9"/>
      <c r="O3123" s="9"/>
    </row>
    <row r="3124" spans="14:15" x14ac:dyDescent="0.25">
      <c r="N3124" s="9"/>
      <c r="O3124" s="9"/>
    </row>
    <row r="3125" spans="14:15" x14ac:dyDescent="0.25">
      <c r="N3125" s="9"/>
      <c r="O3125" s="9"/>
    </row>
    <row r="3126" spans="14:15" x14ac:dyDescent="0.25">
      <c r="N3126" s="9"/>
      <c r="O3126" s="9"/>
    </row>
    <row r="3127" spans="14:15" x14ac:dyDescent="0.25">
      <c r="N3127" s="9"/>
      <c r="O3127" s="9"/>
    </row>
    <row r="3128" spans="14:15" x14ac:dyDescent="0.25">
      <c r="N3128" s="9"/>
      <c r="O3128" s="9"/>
    </row>
    <row r="3129" spans="14:15" x14ac:dyDescent="0.25">
      <c r="N3129" s="9"/>
      <c r="O3129" s="9"/>
    </row>
    <row r="3130" spans="14:15" x14ac:dyDescent="0.25">
      <c r="N3130" s="9"/>
      <c r="O3130" s="9"/>
    </row>
    <row r="3131" spans="14:15" x14ac:dyDescent="0.25">
      <c r="N3131" s="9"/>
      <c r="O3131" s="9"/>
    </row>
    <row r="3132" spans="14:15" x14ac:dyDescent="0.25">
      <c r="N3132" s="9"/>
      <c r="O3132" s="9"/>
    </row>
    <row r="3133" spans="14:15" x14ac:dyDescent="0.25">
      <c r="N3133" s="9"/>
      <c r="O3133" s="9"/>
    </row>
    <row r="3134" spans="14:15" x14ac:dyDescent="0.25">
      <c r="N3134" s="9"/>
      <c r="O3134" s="9"/>
    </row>
    <row r="3135" spans="14:15" x14ac:dyDescent="0.25">
      <c r="N3135" s="9"/>
      <c r="O3135" s="9"/>
    </row>
    <row r="3136" spans="14:15" x14ac:dyDescent="0.25">
      <c r="N3136" s="9"/>
      <c r="O3136" s="9"/>
    </row>
    <row r="3137" spans="14:15" x14ac:dyDescent="0.25">
      <c r="N3137" s="9"/>
      <c r="O3137" s="9"/>
    </row>
    <row r="3138" spans="14:15" x14ac:dyDescent="0.25">
      <c r="N3138" s="9"/>
      <c r="O3138" s="9"/>
    </row>
    <row r="3139" spans="14:15" x14ac:dyDescent="0.25">
      <c r="N3139" s="9"/>
      <c r="O3139" s="9"/>
    </row>
    <row r="3140" spans="14:15" x14ac:dyDescent="0.25">
      <c r="N3140" s="9"/>
      <c r="O3140" s="9"/>
    </row>
    <row r="3141" spans="14:15" x14ac:dyDescent="0.25">
      <c r="N3141" s="9"/>
      <c r="O3141" s="9"/>
    </row>
    <row r="3142" spans="14:15" x14ac:dyDescent="0.25">
      <c r="N3142" s="9"/>
      <c r="O3142" s="9"/>
    </row>
    <row r="3143" spans="14:15" x14ac:dyDescent="0.25">
      <c r="N3143" s="9"/>
      <c r="O3143" s="9"/>
    </row>
    <row r="3144" spans="14:15" x14ac:dyDescent="0.25">
      <c r="N3144" s="9"/>
      <c r="O3144" s="9"/>
    </row>
    <row r="3145" spans="14:15" x14ac:dyDescent="0.25">
      <c r="N3145" s="9"/>
      <c r="O3145" s="9"/>
    </row>
    <row r="3146" spans="14:15" x14ac:dyDescent="0.25">
      <c r="N3146" s="9"/>
      <c r="O3146" s="9"/>
    </row>
    <row r="3147" spans="14:15" x14ac:dyDescent="0.25">
      <c r="N3147" s="9"/>
      <c r="O3147" s="9"/>
    </row>
    <row r="3148" spans="14:15" x14ac:dyDescent="0.25">
      <c r="N3148" s="9"/>
      <c r="O3148" s="9"/>
    </row>
    <row r="3149" spans="14:15" x14ac:dyDescent="0.25">
      <c r="N3149" s="9"/>
      <c r="O3149" s="9"/>
    </row>
    <row r="3150" spans="14:15" x14ac:dyDescent="0.25">
      <c r="N3150" s="9"/>
      <c r="O3150" s="9"/>
    </row>
    <row r="3151" spans="14:15" x14ac:dyDescent="0.25">
      <c r="N3151" s="9"/>
      <c r="O3151" s="9"/>
    </row>
    <row r="3152" spans="14:15" x14ac:dyDescent="0.25">
      <c r="N3152" s="9"/>
      <c r="O3152" s="9"/>
    </row>
    <row r="3153" spans="14:15" x14ac:dyDescent="0.25">
      <c r="N3153" s="9"/>
      <c r="O3153" s="9"/>
    </row>
    <row r="3154" spans="14:15" x14ac:dyDescent="0.25">
      <c r="N3154" s="9"/>
      <c r="O3154" s="9"/>
    </row>
    <row r="3155" spans="14:15" x14ac:dyDescent="0.25">
      <c r="N3155" s="9"/>
      <c r="O3155" s="9"/>
    </row>
    <row r="3156" spans="14:15" x14ac:dyDescent="0.25">
      <c r="N3156" s="9"/>
      <c r="O3156" s="9"/>
    </row>
    <row r="3157" spans="14:15" x14ac:dyDescent="0.25">
      <c r="N3157" s="9"/>
      <c r="O3157" s="9"/>
    </row>
    <row r="3158" spans="14:15" x14ac:dyDescent="0.25">
      <c r="N3158" s="9"/>
      <c r="O3158" s="9"/>
    </row>
    <row r="3159" spans="14:15" x14ac:dyDescent="0.25">
      <c r="N3159" s="9"/>
      <c r="O3159" s="9"/>
    </row>
    <row r="3160" spans="14:15" x14ac:dyDescent="0.25">
      <c r="N3160" s="9"/>
      <c r="O3160" s="9"/>
    </row>
    <row r="3161" spans="14:15" x14ac:dyDescent="0.25">
      <c r="N3161" s="9"/>
      <c r="O3161" s="9"/>
    </row>
    <row r="3162" spans="14:15" x14ac:dyDescent="0.25">
      <c r="N3162" s="9"/>
      <c r="O3162" s="9"/>
    </row>
    <row r="3163" spans="14:15" x14ac:dyDescent="0.25">
      <c r="N3163" s="9"/>
      <c r="O3163" s="9"/>
    </row>
    <row r="3164" spans="14:15" x14ac:dyDescent="0.25">
      <c r="N3164" s="9"/>
      <c r="O3164" s="9"/>
    </row>
    <row r="3165" spans="14:15" x14ac:dyDescent="0.25">
      <c r="N3165" s="9"/>
      <c r="O3165" s="9"/>
    </row>
    <row r="3166" spans="14:15" x14ac:dyDescent="0.25">
      <c r="N3166" s="9"/>
      <c r="O3166" s="9"/>
    </row>
    <row r="3167" spans="14:15" x14ac:dyDescent="0.25">
      <c r="N3167" s="9"/>
      <c r="O3167" s="9"/>
    </row>
    <row r="3168" spans="14:15" x14ac:dyDescent="0.25">
      <c r="N3168" s="9"/>
      <c r="O3168" s="9"/>
    </row>
    <row r="3169" spans="14:15" x14ac:dyDescent="0.25">
      <c r="N3169" s="9"/>
      <c r="O3169" s="9"/>
    </row>
    <row r="3170" spans="14:15" x14ac:dyDescent="0.25">
      <c r="N3170" s="9"/>
      <c r="O3170" s="9"/>
    </row>
    <row r="3171" spans="14:15" x14ac:dyDescent="0.25">
      <c r="N3171" s="9"/>
      <c r="O3171" s="9"/>
    </row>
    <row r="3172" spans="14:15" x14ac:dyDescent="0.25">
      <c r="N3172" s="9"/>
      <c r="O3172" s="9"/>
    </row>
    <row r="3173" spans="14:15" x14ac:dyDescent="0.25">
      <c r="N3173" s="9"/>
      <c r="O3173" s="9"/>
    </row>
    <row r="3174" spans="14:15" x14ac:dyDescent="0.25">
      <c r="N3174" s="9"/>
      <c r="O3174" s="9"/>
    </row>
    <row r="3175" spans="14:15" x14ac:dyDescent="0.25">
      <c r="N3175" s="9"/>
      <c r="O3175" s="9"/>
    </row>
    <row r="3176" spans="14:15" x14ac:dyDescent="0.25">
      <c r="N3176" s="9"/>
      <c r="O3176" s="9"/>
    </row>
    <row r="3177" spans="14:15" x14ac:dyDescent="0.25">
      <c r="N3177" s="9"/>
      <c r="O3177" s="9"/>
    </row>
    <row r="3178" spans="14:15" x14ac:dyDescent="0.25">
      <c r="N3178" s="9"/>
      <c r="O3178" s="9"/>
    </row>
    <row r="3179" spans="14:15" x14ac:dyDescent="0.25">
      <c r="N3179" s="9"/>
      <c r="O3179" s="9"/>
    </row>
    <row r="3180" spans="14:15" x14ac:dyDescent="0.25">
      <c r="N3180" s="9"/>
      <c r="O3180" s="9"/>
    </row>
    <row r="3181" spans="14:15" x14ac:dyDescent="0.25">
      <c r="N3181" s="9"/>
      <c r="O3181" s="9"/>
    </row>
    <row r="3182" spans="14:15" x14ac:dyDescent="0.25">
      <c r="N3182" s="9"/>
      <c r="O3182" s="9"/>
    </row>
    <row r="3183" spans="14:15" x14ac:dyDescent="0.25">
      <c r="N3183" s="9"/>
      <c r="O3183" s="9"/>
    </row>
    <row r="3184" spans="14:15" x14ac:dyDescent="0.25">
      <c r="N3184" s="9"/>
      <c r="O3184" s="9"/>
    </row>
    <row r="3185" spans="14:15" x14ac:dyDescent="0.25">
      <c r="N3185" s="9"/>
      <c r="O3185" s="9"/>
    </row>
    <row r="3186" spans="14:15" x14ac:dyDescent="0.25">
      <c r="N3186" s="9"/>
      <c r="O3186" s="9"/>
    </row>
    <row r="3187" spans="14:15" x14ac:dyDescent="0.25">
      <c r="N3187" s="9"/>
      <c r="O3187" s="9"/>
    </row>
    <row r="3188" spans="14:15" x14ac:dyDescent="0.25">
      <c r="N3188" s="9"/>
      <c r="O3188" s="9"/>
    </row>
    <row r="3189" spans="14:15" x14ac:dyDescent="0.25">
      <c r="N3189" s="9"/>
      <c r="O3189" s="9"/>
    </row>
    <row r="3190" spans="14:15" x14ac:dyDescent="0.25">
      <c r="N3190" s="9"/>
      <c r="O3190" s="9"/>
    </row>
    <row r="3191" spans="14:15" x14ac:dyDescent="0.25">
      <c r="N3191" s="9"/>
      <c r="O3191" s="9"/>
    </row>
    <row r="3192" spans="14:15" x14ac:dyDescent="0.25">
      <c r="N3192" s="9"/>
      <c r="O3192" s="9"/>
    </row>
    <row r="3193" spans="14:15" x14ac:dyDescent="0.25">
      <c r="N3193" s="9"/>
      <c r="O3193" s="9"/>
    </row>
    <row r="3194" spans="14:15" x14ac:dyDescent="0.25">
      <c r="N3194" s="9"/>
      <c r="O3194" s="9"/>
    </row>
    <row r="3195" spans="14:15" x14ac:dyDescent="0.25">
      <c r="N3195" s="9"/>
      <c r="O3195" s="9"/>
    </row>
    <row r="3196" spans="14:15" x14ac:dyDescent="0.25">
      <c r="N3196" s="9"/>
      <c r="O3196" s="9"/>
    </row>
    <row r="3197" spans="14:15" x14ac:dyDescent="0.25">
      <c r="N3197" s="9"/>
      <c r="O3197" s="9"/>
    </row>
    <row r="3198" spans="14:15" x14ac:dyDescent="0.25">
      <c r="N3198" s="9"/>
      <c r="O3198" s="9"/>
    </row>
    <row r="3199" spans="14:15" x14ac:dyDescent="0.25">
      <c r="N3199" s="9"/>
      <c r="O3199" s="9"/>
    </row>
    <row r="3200" spans="14:15" x14ac:dyDescent="0.25">
      <c r="N3200" s="9"/>
      <c r="O3200" s="9"/>
    </row>
    <row r="3201" spans="14:15" x14ac:dyDescent="0.25">
      <c r="N3201" s="9"/>
      <c r="O3201" s="9"/>
    </row>
    <row r="3202" spans="14:15" x14ac:dyDescent="0.25">
      <c r="N3202" s="9"/>
      <c r="O3202" s="9"/>
    </row>
    <row r="3203" spans="14:15" x14ac:dyDescent="0.25">
      <c r="N3203" s="9"/>
      <c r="O3203" s="9"/>
    </row>
    <row r="3204" spans="14:15" x14ac:dyDescent="0.25">
      <c r="N3204" s="9"/>
      <c r="O3204" s="9"/>
    </row>
    <row r="3205" spans="14:15" x14ac:dyDescent="0.25">
      <c r="N3205" s="9"/>
      <c r="O3205" s="9"/>
    </row>
    <row r="3206" spans="14:15" x14ac:dyDescent="0.25">
      <c r="N3206" s="9"/>
      <c r="O3206" s="9"/>
    </row>
    <row r="3207" spans="14:15" x14ac:dyDescent="0.25">
      <c r="N3207" s="9"/>
      <c r="O3207" s="9"/>
    </row>
    <row r="3208" spans="14:15" x14ac:dyDescent="0.25">
      <c r="N3208" s="9"/>
      <c r="O3208" s="9"/>
    </row>
    <row r="3209" spans="14:15" x14ac:dyDescent="0.25">
      <c r="N3209" s="9"/>
      <c r="O3209" s="9"/>
    </row>
    <row r="3210" spans="14:15" x14ac:dyDescent="0.25">
      <c r="N3210" s="9"/>
      <c r="O3210" s="9"/>
    </row>
    <row r="3211" spans="14:15" x14ac:dyDescent="0.25">
      <c r="N3211" s="9"/>
      <c r="O3211" s="9"/>
    </row>
    <row r="3212" spans="14:15" x14ac:dyDescent="0.25">
      <c r="N3212" s="9"/>
      <c r="O3212" s="9"/>
    </row>
    <row r="3213" spans="14:15" x14ac:dyDescent="0.25">
      <c r="N3213" s="9"/>
      <c r="O3213" s="9"/>
    </row>
    <row r="3214" spans="14:15" x14ac:dyDescent="0.25">
      <c r="N3214" s="9"/>
      <c r="O3214" s="9"/>
    </row>
    <row r="3215" spans="14:15" x14ac:dyDescent="0.25">
      <c r="N3215" s="9"/>
      <c r="O3215" s="9"/>
    </row>
    <row r="3216" spans="14:15" x14ac:dyDescent="0.25">
      <c r="N3216" s="9"/>
      <c r="O3216" s="9"/>
    </row>
    <row r="3217" spans="14:15" x14ac:dyDescent="0.25">
      <c r="N3217" s="9"/>
      <c r="O3217" s="9"/>
    </row>
    <row r="3218" spans="14:15" x14ac:dyDescent="0.25">
      <c r="N3218" s="9"/>
      <c r="O3218" s="9"/>
    </row>
    <row r="3219" spans="14:15" x14ac:dyDescent="0.25">
      <c r="N3219" s="9"/>
      <c r="O3219" s="9"/>
    </row>
    <row r="3220" spans="14:15" x14ac:dyDescent="0.25">
      <c r="N3220" s="9"/>
      <c r="O3220" s="9"/>
    </row>
    <row r="3221" spans="14:15" x14ac:dyDescent="0.25">
      <c r="N3221" s="9"/>
      <c r="O3221" s="9"/>
    </row>
    <row r="3222" spans="14:15" x14ac:dyDescent="0.25">
      <c r="N3222" s="9"/>
      <c r="O3222" s="9"/>
    </row>
    <row r="3223" spans="14:15" x14ac:dyDescent="0.25">
      <c r="N3223" s="9"/>
      <c r="O3223" s="9"/>
    </row>
    <row r="3224" spans="14:15" x14ac:dyDescent="0.25">
      <c r="N3224" s="9"/>
      <c r="O3224" s="9"/>
    </row>
    <row r="3225" spans="14:15" x14ac:dyDescent="0.25">
      <c r="N3225" s="9"/>
      <c r="O3225" s="9"/>
    </row>
    <row r="3226" spans="14:15" x14ac:dyDescent="0.25">
      <c r="N3226" s="9"/>
      <c r="O3226" s="9"/>
    </row>
    <row r="3227" spans="14:15" x14ac:dyDescent="0.25">
      <c r="N3227" s="9"/>
      <c r="O3227" s="9"/>
    </row>
    <row r="3228" spans="14:15" x14ac:dyDescent="0.25">
      <c r="N3228" s="9"/>
      <c r="O3228" s="9"/>
    </row>
    <row r="3229" spans="14:15" x14ac:dyDescent="0.25">
      <c r="N3229" s="9"/>
      <c r="O3229" s="9"/>
    </row>
    <row r="3230" spans="14:15" x14ac:dyDescent="0.25">
      <c r="N3230" s="9"/>
      <c r="O3230" s="9"/>
    </row>
    <row r="3231" spans="14:15" x14ac:dyDescent="0.25">
      <c r="N3231" s="9"/>
      <c r="O3231" s="9"/>
    </row>
    <row r="3232" spans="14:15" x14ac:dyDescent="0.25">
      <c r="N3232" s="9"/>
      <c r="O3232" s="9"/>
    </row>
    <row r="3233" spans="14:15" x14ac:dyDescent="0.25">
      <c r="N3233" s="9"/>
      <c r="O3233" s="9"/>
    </row>
    <row r="3234" spans="14:15" x14ac:dyDescent="0.25">
      <c r="N3234" s="9"/>
      <c r="O3234" s="9"/>
    </row>
    <row r="3235" spans="14:15" x14ac:dyDescent="0.25">
      <c r="N3235" s="9"/>
      <c r="O3235" s="9"/>
    </row>
    <row r="3236" spans="14:15" x14ac:dyDescent="0.25">
      <c r="N3236" s="9"/>
      <c r="O3236" s="9"/>
    </row>
    <row r="3237" spans="14:15" x14ac:dyDescent="0.25">
      <c r="N3237" s="9"/>
      <c r="O3237" s="9"/>
    </row>
    <row r="3238" spans="14:15" x14ac:dyDescent="0.25">
      <c r="N3238" s="9"/>
      <c r="O3238" s="9"/>
    </row>
    <row r="3239" spans="14:15" x14ac:dyDescent="0.25">
      <c r="N3239" s="9"/>
      <c r="O3239" s="9"/>
    </row>
    <row r="3240" spans="14:15" x14ac:dyDescent="0.25">
      <c r="N3240" s="9"/>
      <c r="O3240" s="9"/>
    </row>
    <row r="3241" spans="14:15" x14ac:dyDescent="0.25">
      <c r="N3241" s="9"/>
      <c r="O3241" s="9"/>
    </row>
    <row r="3242" spans="14:15" x14ac:dyDescent="0.25">
      <c r="N3242" s="9"/>
      <c r="O3242" s="9"/>
    </row>
    <row r="3243" spans="14:15" x14ac:dyDescent="0.25">
      <c r="N3243" s="9"/>
      <c r="O3243" s="9"/>
    </row>
    <row r="3244" spans="14:15" x14ac:dyDescent="0.25">
      <c r="N3244" s="9"/>
      <c r="O3244" s="9"/>
    </row>
    <row r="3245" spans="14:15" x14ac:dyDescent="0.25">
      <c r="N3245" s="9"/>
      <c r="O3245" s="9"/>
    </row>
    <row r="3246" spans="14:15" x14ac:dyDescent="0.25">
      <c r="N3246" s="9"/>
      <c r="O3246" s="9"/>
    </row>
    <row r="3247" spans="14:15" x14ac:dyDescent="0.25">
      <c r="N3247" s="9"/>
      <c r="O3247" s="9"/>
    </row>
    <row r="3248" spans="14:15" x14ac:dyDescent="0.25">
      <c r="N3248" s="9"/>
      <c r="O3248" s="9"/>
    </row>
    <row r="3249" spans="14:15" x14ac:dyDescent="0.25">
      <c r="N3249" s="9"/>
      <c r="O3249" s="9"/>
    </row>
    <row r="3250" spans="14:15" x14ac:dyDescent="0.25">
      <c r="N3250" s="9"/>
      <c r="O3250" s="9"/>
    </row>
    <row r="3251" spans="14:15" x14ac:dyDescent="0.25">
      <c r="N3251" s="9"/>
      <c r="O3251" s="9"/>
    </row>
    <row r="3252" spans="14:15" x14ac:dyDescent="0.25">
      <c r="N3252" s="9"/>
      <c r="O3252" s="9"/>
    </row>
    <row r="3253" spans="14:15" x14ac:dyDescent="0.25">
      <c r="N3253" s="9"/>
      <c r="O3253" s="9"/>
    </row>
    <row r="3254" spans="14:15" x14ac:dyDescent="0.25">
      <c r="N3254" s="9"/>
      <c r="O3254" s="9"/>
    </row>
    <row r="3255" spans="14:15" x14ac:dyDescent="0.25">
      <c r="N3255" s="9"/>
      <c r="O3255" s="9"/>
    </row>
    <row r="3256" spans="14:15" x14ac:dyDescent="0.25">
      <c r="N3256" s="9"/>
      <c r="O3256" s="9"/>
    </row>
    <row r="3257" spans="14:15" x14ac:dyDescent="0.25">
      <c r="N3257" s="9"/>
      <c r="O3257" s="9"/>
    </row>
    <row r="3258" spans="14:15" x14ac:dyDescent="0.25">
      <c r="N3258" s="9"/>
      <c r="O3258" s="9"/>
    </row>
    <row r="3259" spans="14:15" x14ac:dyDescent="0.25">
      <c r="N3259" s="9"/>
      <c r="O3259" s="9"/>
    </row>
    <row r="3260" spans="14:15" x14ac:dyDescent="0.25">
      <c r="N3260" s="9"/>
      <c r="O3260" s="9"/>
    </row>
    <row r="3261" spans="14:15" x14ac:dyDescent="0.25">
      <c r="N3261" s="9"/>
      <c r="O3261" s="9"/>
    </row>
    <row r="3262" spans="14:15" x14ac:dyDescent="0.25">
      <c r="N3262" s="9"/>
      <c r="O3262" s="9"/>
    </row>
    <row r="3263" spans="14:15" x14ac:dyDescent="0.25">
      <c r="N3263" s="9"/>
      <c r="O3263" s="9"/>
    </row>
    <row r="3264" spans="14:15" x14ac:dyDescent="0.25">
      <c r="N3264" s="9"/>
      <c r="O3264" s="9"/>
    </row>
    <row r="3265" spans="14:15" x14ac:dyDescent="0.25">
      <c r="N3265" s="9"/>
      <c r="O3265" s="9"/>
    </row>
    <row r="3266" spans="14:15" x14ac:dyDescent="0.25">
      <c r="N3266" s="9"/>
      <c r="O3266" s="9"/>
    </row>
    <row r="3267" spans="14:15" x14ac:dyDescent="0.25">
      <c r="N3267" s="9"/>
      <c r="O3267" s="9"/>
    </row>
    <row r="3268" spans="14:15" x14ac:dyDescent="0.25">
      <c r="N3268" s="9"/>
      <c r="O3268" s="9"/>
    </row>
    <row r="3269" spans="14:15" x14ac:dyDescent="0.25">
      <c r="N3269" s="9"/>
      <c r="O3269" s="9"/>
    </row>
    <row r="3270" spans="14:15" x14ac:dyDescent="0.25">
      <c r="N3270" s="9"/>
      <c r="O3270" s="9"/>
    </row>
    <row r="3271" spans="14:15" x14ac:dyDescent="0.25">
      <c r="N3271" s="9"/>
      <c r="O3271" s="9"/>
    </row>
    <row r="3272" spans="14:15" x14ac:dyDescent="0.25">
      <c r="N3272" s="9"/>
      <c r="O3272" s="9"/>
    </row>
    <row r="3273" spans="14:15" x14ac:dyDescent="0.25">
      <c r="N3273" s="9"/>
      <c r="O3273" s="9"/>
    </row>
    <row r="3274" spans="14:15" x14ac:dyDescent="0.25">
      <c r="N3274" s="9"/>
      <c r="O3274" s="9"/>
    </row>
    <row r="3275" spans="14:15" x14ac:dyDescent="0.25">
      <c r="N3275" s="9"/>
      <c r="O3275" s="9"/>
    </row>
    <row r="3276" spans="14:15" x14ac:dyDescent="0.25">
      <c r="N3276" s="9"/>
      <c r="O3276" s="9"/>
    </row>
    <row r="3277" spans="14:15" x14ac:dyDescent="0.25">
      <c r="N3277" s="9"/>
      <c r="O3277" s="9"/>
    </row>
    <row r="3278" spans="14:15" x14ac:dyDescent="0.25">
      <c r="N3278" s="9"/>
      <c r="O3278" s="9"/>
    </row>
    <row r="3279" spans="14:15" x14ac:dyDescent="0.25">
      <c r="N3279" s="9"/>
      <c r="O3279" s="9"/>
    </row>
    <row r="3280" spans="14:15" x14ac:dyDescent="0.25">
      <c r="N3280" s="9"/>
      <c r="O3280" s="9"/>
    </row>
    <row r="3281" spans="14:15" x14ac:dyDescent="0.25">
      <c r="N3281" s="9"/>
      <c r="O3281" s="9"/>
    </row>
    <row r="3282" spans="14:15" x14ac:dyDescent="0.25">
      <c r="N3282" s="9"/>
      <c r="O3282" s="9"/>
    </row>
    <row r="3283" spans="14:15" x14ac:dyDescent="0.25">
      <c r="N3283" s="9"/>
      <c r="O3283" s="9"/>
    </row>
    <row r="3284" spans="14:15" x14ac:dyDescent="0.25">
      <c r="N3284" s="9"/>
      <c r="O3284" s="9"/>
    </row>
    <row r="3285" spans="14:15" x14ac:dyDescent="0.25">
      <c r="N3285" s="9"/>
      <c r="O3285" s="9"/>
    </row>
    <row r="3286" spans="14:15" x14ac:dyDescent="0.25">
      <c r="N3286" s="9"/>
      <c r="O3286" s="9"/>
    </row>
    <row r="3287" spans="14:15" x14ac:dyDescent="0.25">
      <c r="N3287" s="9"/>
      <c r="O3287" s="9"/>
    </row>
    <row r="3288" spans="14:15" x14ac:dyDescent="0.25">
      <c r="N3288" s="9"/>
      <c r="O3288" s="9"/>
    </row>
    <row r="3289" spans="14:15" x14ac:dyDescent="0.25">
      <c r="N3289" s="9"/>
      <c r="O3289" s="9"/>
    </row>
    <row r="3290" spans="14:15" x14ac:dyDescent="0.25">
      <c r="N3290" s="9"/>
      <c r="O3290" s="9"/>
    </row>
    <row r="3291" spans="14:15" x14ac:dyDescent="0.25">
      <c r="N3291" s="9"/>
      <c r="O3291" s="9"/>
    </row>
    <row r="3292" spans="14:15" x14ac:dyDescent="0.25">
      <c r="N3292" s="9"/>
      <c r="O3292" s="9"/>
    </row>
    <row r="3293" spans="14:15" x14ac:dyDescent="0.25">
      <c r="N3293" s="9"/>
      <c r="O3293" s="9"/>
    </row>
    <row r="3294" spans="14:15" x14ac:dyDescent="0.25">
      <c r="N3294" s="9"/>
      <c r="O3294" s="9"/>
    </row>
    <row r="3295" spans="14:15" x14ac:dyDescent="0.25">
      <c r="N3295" s="9"/>
      <c r="O3295" s="9"/>
    </row>
    <row r="3296" spans="14:15" x14ac:dyDescent="0.25">
      <c r="N3296" s="9"/>
      <c r="O3296" s="9"/>
    </row>
    <row r="3297" spans="14:15" x14ac:dyDescent="0.25">
      <c r="N3297" s="9"/>
      <c r="O3297" s="9"/>
    </row>
    <row r="3298" spans="14:15" x14ac:dyDescent="0.25">
      <c r="N3298" s="9"/>
      <c r="O3298" s="9"/>
    </row>
    <row r="3299" spans="14:15" x14ac:dyDescent="0.25">
      <c r="N3299" s="9"/>
      <c r="O3299" s="9"/>
    </row>
    <row r="3300" spans="14:15" x14ac:dyDescent="0.25">
      <c r="N3300" s="9"/>
      <c r="O3300" s="9"/>
    </row>
    <row r="3301" spans="14:15" x14ac:dyDescent="0.25">
      <c r="N3301" s="9"/>
      <c r="O3301" s="9"/>
    </row>
    <row r="3302" spans="14:15" x14ac:dyDescent="0.25">
      <c r="N3302" s="9"/>
      <c r="O3302" s="9"/>
    </row>
    <row r="3303" spans="14:15" x14ac:dyDescent="0.25">
      <c r="N3303" s="9"/>
      <c r="O3303" s="9"/>
    </row>
    <row r="3304" spans="14:15" x14ac:dyDescent="0.25">
      <c r="N3304" s="9"/>
      <c r="O3304" s="9"/>
    </row>
    <row r="3305" spans="14:15" x14ac:dyDescent="0.25">
      <c r="N3305" s="9"/>
      <c r="O3305" s="9"/>
    </row>
    <row r="3306" spans="14:15" x14ac:dyDescent="0.25">
      <c r="N3306" s="9"/>
      <c r="O3306" s="9"/>
    </row>
    <row r="3307" spans="14:15" x14ac:dyDescent="0.25">
      <c r="N3307" s="9"/>
      <c r="O3307" s="9"/>
    </row>
    <row r="3308" spans="14:15" x14ac:dyDescent="0.25">
      <c r="N3308" s="9"/>
      <c r="O3308" s="9"/>
    </row>
    <row r="3309" spans="14:15" x14ac:dyDescent="0.25">
      <c r="N3309" s="9"/>
      <c r="O3309" s="9"/>
    </row>
    <row r="3310" spans="14:15" x14ac:dyDescent="0.25">
      <c r="N3310" s="9"/>
      <c r="O3310" s="9"/>
    </row>
    <row r="3311" spans="14:15" x14ac:dyDescent="0.25">
      <c r="N3311" s="9"/>
      <c r="O3311" s="9"/>
    </row>
    <row r="3312" spans="14:15" x14ac:dyDescent="0.25">
      <c r="N3312" s="9"/>
      <c r="O3312" s="9"/>
    </row>
    <row r="3313" spans="14:15" x14ac:dyDescent="0.25">
      <c r="N3313" s="9"/>
      <c r="O3313" s="9"/>
    </row>
    <row r="3314" spans="14:15" x14ac:dyDescent="0.25">
      <c r="N3314" s="9"/>
      <c r="O3314" s="9"/>
    </row>
    <row r="3315" spans="14:15" x14ac:dyDescent="0.25">
      <c r="N3315" s="9"/>
      <c r="O3315" s="9"/>
    </row>
    <row r="3316" spans="14:15" x14ac:dyDescent="0.25">
      <c r="N3316" s="9"/>
      <c r="O3316" s="9"/>
    </row>
    <row r="3317" spans="14:15" x14ac:dyDescent="0.25">
      <c r="N3317" s="9"/>
      <c r="O3317" s="9"/>
    </row>
    <row r="3318" spans="14:15" x14ac:dyDescent="0.25">
      <c r="N3318" s="9"/>
      <c r="O3318" s="9"/>
    </row>
    <row r="3319" spans="14:15" x14ac:dyDescent="0.25">
      <c r="N3319" s="9"/>
      <c r="O3319" s="9"/>
    </row>
    <row r="3320" spans="14:15" x14ac:dyDescent="0.25">
      <c r="N3320" s="9"/>
      <c r="O3320" s="9"/>
    </row>
    <row r="3321" spans="14:15" x14ac:dyDescent="0.25">
      <c r="N3321" s="9"/>
      <c r="O3321" s="9"/>
    </row>
    <row r="3322" spans="14:15" x14ac:dyDescent="0.25">
      <c r="N3322" s="9"/>
      <c r="O3322" s="9"/>
    </row>
    <row r="3323" spans="14:15" x14ac:dyDescent="0.25">
      <c r="N3323" s="9"/>
      <c r="O3323" s="9"/>
    </row>
    <row r="3324" spans="14:15" x14ac:dyDescent="0.25">
      <c r="N3324" s="9"/>
      <c r="O3324" s="9"/>
    </row>
    <row r="3325" spans="14:15" x14ac:dyDescent="0.25">
      <c r="N3325" s="9"/>
      <c r="O3325" s="9"/>
    </row>
    <row r="3326" spans="14:15" x14ac:dyDescent="0.25">
      <c r="N3326" s="9"/>
      <c r="O3326" s="9"/>
    </row>
    <row r="3327" spans="14:15" x14ac:dyDescent="0.25">
      <c r="N3327" s="9"/>
      <c r="O3327" s="9"/>
    </row>
    <row r="3328" spans="14:15" x14ac:dyDescent="0.25">
      <c r="N3328" s="9"/>
      <c r="O3328" s="9"/>
    </row>
    <row r="3329" spans="14:15" x14ac:dyDescent="0.25">
      <c r="N3329" s="9"/>
      <c r="O3329" s="9"/>
    </row>
    <row r="3330" spans="14:15" x14ac:dyDescent="0.25">
      <c r="N3330" s="9"/>
      <c r="O3330" s="9"/>
    </row>
    <row r="3331" spans="14:15" x14ac:dyDescent="0.25">
      <c r="N3331" s="9"/>
      <c r="O3331" s="9"/>
    </row>
    <row r="3332" spans="14:15" x14ac:dyDescent="0.25">
      <c r="N3332" s="9"/>
      <c r="O3332" s="9"/>
    </row>
    <row r="3333" spans="14:15" x14ac:dyDescent="0.25">
      <c r="N3333" s="9"/>
      <c r="O3333" s="9"/>
    </row>
    <row r="3334" spans="14:15" x14ac:dyDescent="0.25">
      <c r="N3334" s="9"/>
      <c r="O3334" s="9"/>
    </row>
    <row r="3335" spans="14:15" x14ac:dyDescent="0.25">
      <c r="N3335" s="9"/>
      <c r="O3335" s="9"/>
    </row>
    <row r="3336" spans="14:15" x14ac:dyDescent="0.25">
      <c r="N3336" s="9"/>
      <c r="O3336" s="9"/>
    </row>
    <row r="3337" spans="14:15" x14ac:dyDescent="0.25">
      <c r="N3337" s="9"/>
      <c r="O3337" s="9"/>
    </row>
    <row r="3338" spans="14:15" x14ac:dyDescent="0.25">
      <c r="N3338" s="9"/>
      <c r="O3338" s="9"/>
    </row>
    <row r="3339" spans="14:15" x14ac:dyDescent="0.25">
      <c r="N3339" s="9"/>
      <c r="O3339" s="9"/>
    </row>
    <row r="3340" spans="14:15" x14ac:dyDescent="0.25">
      <c r="N3340" s="9"/>
      <c r="O3340" s="9"/>
    </row>
    <row r="3341" spans="14:15" x14ac:dyDescent="0.25">
      <c r="N3341" s="9"/>
      <c r="O3341" s="9"/>
    </row>
    <row r="3342" spans="14:15" x14ac:dyDescent="0.25">
      <c r="N3342" s="9"/>
      <c r="O3342" s="9"/>
    </row>
    <row r="3343" spans="14:15" x14ac:dyDescent="0.25">
      <c r="N3343" s="9"/>
      <c r="O3343" s="9"/>
    </row>
    <row r="3344" spans="14:15" x14ac:dyDescent="0.25">
      <c r="N3344" s="9"/>
      <c r="O3344" s="9"/>
    </row>
    <row r="3345" spans="14:15" x14ac:dyDescent="0.25">
      <c r="N3345" s="9"/>
      <c r="O3345" s="9"/>
    </row>
    <row r="3346" spans="14:15" x14ac:dyDescent="0.25">
      <c r="N3346" s="9"/>
      <c r="O3346" s="9"/>
    </row>
    <row r="3347" spans="14:15" x14ac:dyDescent="0.25">
      <c r="N3347" s="9"/>
      <c r="O3347" s="9"/>
    </row>
    <row r="3348" spans="14:15" x14ac:dyDescent="0.25">
      <c r="N3348" s="9"/>
      <c r="O3348" s="9"/>
    </row>
    <row r="3349" spans="14:15" x14ac:dyDescent="0.25">
      <c r="N3349" s="9"/>
      <c r="O3349" s="9"/>
    </row>
    <row r="3350" spans="14:15" x14ac:dyDescent="0.25">
      <c r="N3350" s="9"/>
      <c r="O3350" s="9"/>
    </row>
    <row r="3351" spans="14:15" x14ac:dyDescent="0.25">
      <c r="N3351" s="9"/>
      <c r="O3351" s="9"/>
    </row>
    <row r="3352" spans="14:15" x14ac:dyDescent="0.25">
      <c r="N3352" s="9"/>
      <c r="O3352" s="9"/>
    </row>
    <row r="3353" spans="14:15" x14ac:dyDescent="0.25">
      <c r="N3353" s="9"/>
      <c r="O3353" s="9"/>
    </row>
    <row r="3354" spans="14:15" x14ac:dyDescent="0.25">
      <c r="N3354" s="9"/>
      <c r="O3354" s="9"/>
    </row>
    <row r="3355" spans="14:15" x14ac:dyDescent="0.25">
      <c r="N3355" s="9"/>
      <c r="O3355" s="9"/>
    </row>
    <row r="3356" spans="14:15" x14ac:dyDescent="0.25">
      <c r="N3356" s="9"/>
      <c r="O3356" s="9"/>
    </row>
    <row r="3357" spans="14:15" x14ac:dyDescent="0.25">
      <c r="N3357" s="9"/>
      <c r="O3357" s="9"/>
    </row>
    <row r="3358" spans="14:15" x14ac:dyDescent="0.25">
      <c r="N3358" s="9"/>
      <c r="O3358" s="9"/>
    </row>
    <row r="3359" spans="14:15" x14ac:dyDescent="0.25">
      <c r="N3359" s="9"/>
      <c r="O3359" s="9"/>
    </row>
    <row r="3360" spans="14:15" x14ac:dyDescent="0.25">
      <c r="N3360" s="9"/>
      <c r="O3360" s="9"/>
    </row>
    <row r="3361" spans="14:15" x14ac:dyDescent="0.25">
      <c r="N3361" s="9"/>
      <c r="O3361" s="9"/>
    </row>
    <row r="3362" spans="14:15" x14ac:dyDescent="0.25">
      <c r="N3362" s="9"/>
      <c r="O3362" s="9"/>
    </row>
    <row r="3363" spans="14:15" x14ac:dyDescent="0.25">
      <c r="N3363" s="9"/>
      <c r="O3363" s="9"/>
    </row>
    <row r="3364" spans="14:15" x14ac:dyDescent="0.25">
      <c r="N3364" s="9"/>
      <c r="O3364" s="9"/>
    </row>
    <row r="3365" spans="14:15" x14ac:dyDescent="0.25">
      <c r="N3365" s="9"/>
      <c r="O3365" s="9"/>
    </row>
    <row r="3366" spans="14:15" x14ac:dyDescent="0.25">
      <c r="N3366" s="9"/>
      <c r="O3366" s="9"/>
    </row>
    <row r="3367" spans="14:15" x14ac:dyDescent="0.25">
      <c r="N3367" s="9"/>
      <c r="O3367" s="9"/>
    </row>
    <row r="3368" spans="14:15" x14ac:dyDescent="0.25">
      <c r="N3368" s="9"/>
      <c r="O3368" s="9"/>
    </row>
    <row r="3369" spans="14:15" x14ac:dyDescent="0.25">
      <c r="N3369" s="9"/>
      <c r="O3369" s="9"/>
    </row>
    <row r="3370" spans="14:15" x14ac:dyDescent="0.25">
      <c r="N3370" s="9"/>
      <c r="O3370" s="9"/>
    </row>
    <row r="3371" spans="14:15" x14ac:dyDescent="0.25">
      <c r="N3371" s="9"/>
      <c r="O3371" s="9"/>
    </row>
    <row r="3372" spans="14:15" x14ac:dyDescent="0.25">
      <c r="N3372" s="9"/>
      <c r="O3372" s="9"/>
    </row>
    <row r="3373" spans="14:15" x14ac:dyDescent="0.25">
      <c r="N3373" s="9"/>
      <c r="O3373" s="9"/>
    </row>
    <row r="3374" spans="14:15" x14ac:dyDescent="0.25">
      <c r="N3374" s="9"/>
      <c r="O3374" s="9"/>
    </row>
    <row r="3375" spans="14:15" x14ac:dyDescent="0.25">
      <c r="N3375" s="9"/>
      <c r="O3375" s="9"/>
    </row>
    <row r="3376" spans="14:15" x14ac:dyDescent="0.25">
      <c r="N3376" s="9"/>
      <c r="O3376" s="9"/>
    </row>
    <row r="3377" spans="14:15" x14ac:dyDescent="0.25">
      <c r="N3377" s="9"/>
      <c r="O3377" s="9"/>
    </row>
    <row r="3378" spans="14:15" x14ac:dyDescent="0.25">
      <c r="N3378" s="9"/>
      <c r="O3378" s="9"/>
    </row>
    <row r="3379" spans="14:15" x14ac:dyDescent="0.25">
      <c r="N3379" s="9"/>
      <c r="O3379" s="9"/>
    </row>
    <row r="3380" spans="14:15" x14ac:dyDescent="0.25">
      <c r="N3380" s="9"/>
      <c r="O3380" s="9"/>
    </row>
    <row r="3381" spans="14:15" x14ac:dyDescent="0.25">
      <c r="N3381" s="9"/>
      <c r="O3381" s="9"/>
    </row>
    <row r="3382" spans="14:15" x14ac:dyDescent="0.25">
      <c r="N3382" s="9"/>
      <c r="O3382" s="9"/>
    </row>
    <row r="3383" spans="14:15" x14ac:dyDescent="0.25">
      <c r="N3383" s="9"/>
      <c r="O3383" s="9"/>
    </row>
    <row r="3384" spans="14:15" x14ac:dyDescent="0.25">
      <c r="N3384" s="9"/>
      <c r="O3384" s="9"/>
    </row>
    <row r="3385" spans="14:15" x14ac:dyDescent="0.25">
      <c r="N3385" s="9"/>
      <c r="O3385" s="9"/>
    </row>
    <row r="3386" spans="14:15" x14ac:dyDescent="0.25">
      <c r="N3386" s="9"/>
      <c r="O3386" s="9"/>
    </row>
    <row r="3387" spans="14:15" x14ac:dyDescent="0.25">
      <c r="N3387" s="9"/>
      <c r="O3387" s="9"/>
    </row>
    <row r="3388" spans="14:15" x14ac:dyDescent="0.25">
      <c r="N3388" s="9"/>
      <c r="O3388" s="9"/>
    </row>
    <row r="3389" spans="14:15" x14ac:dyDescent="0.25">
      <c r="N3389" s="9"/>
      <c r="O3389" s="9"/>
    </row>
    <row r="3390" spans="14:15" x14ac:dyDescent="0.25">
      <c r="N3390" s="9"/>
      <c r="O3390" s="9"/>
    </row>
    <row r="3391" spans="14:15" x14ac:dyDescent="0.25">
      <c r="N3391" s="9"/>
      <c r="O3391" s="9"/>
    </row>
    <row r="3392" spans="14:15" x14ac:dyDescent="0.25">
      <c r="N3392" s="9"/>
      <c r="O3392" s="9"/>
    </row>
    <row r="3393" spans="14:15" x14ac:dyDescent="0.25">
      <c r="N3393" s="9"/>
      <c r="O3393" s="9"/>
    </row>
    <row r="3394" spans="14:15" x14ac:dyDescent="0.25">
      <c r="N3394" s="9"/>
      <c r="O3394" s="9"/>
    </row>
    <row r="3395" spans="14:15" x14ac:dyDescent="0.25">
      <c r="N3395" s="9"/>
      <c r="O3395" s="9"/>
    </row>
    <row r="3396" spans="14:15" x14ac:dyDescent="0.25">
      <c r="N3396" s="9"/>
      <c r="O3396" s="9"/>
    </row>
    <row r="3397" spans="14:15" x14ac:dyDescent="0.25">
      <c r="N3397" s="9"/>
      <c r="O3397" s="9"/>
    </row>
    <row r="3398" spans="14:15" x14ac:dyDescent="0.25">
      <c r="N3398" s="9"/>
      <c r="O3398" s="9"/>
    </row>
    <row r="3399" spans="14:15" x14ac:dyDescent="0.25">
      <c r="N3399" s="9"/>
      <c r="O3399" s="9"/>
    </row>
    <row r="3400" spans="14:15" x14ac:dyDescent="0.25">
      <c r="N3400" s="9"/>
      <c r="O3400" s="9"/>
    </row>
    <row r="3401" spans="14:15" x14ac:dyDescent="0.25">
      <c r="N3401" s="9"/>
      <c r="O3401" s="9"/>
    </row>
    <row r="3402" spans="14:15" x14ac:dyDescent="0.25">
      <c r="N3402" s="9"/>
      <c r="O3402" s="9"/>
    </row>
    <row r="3403" spans="14:15" x14ac:dyDescent="0.25">
      <c r="N3403" s="9"/>
      <c r="O3403" s="9"/>
    </row>
    <row r="3404" spans="14:15" x14ac:dyDescent="0.25">
      <c r="N3404" s="9"/>
      <c r="O3404" s="9"/>
    </row>
    <row r="3405" spans="14:15" x14ac:dyDescent="0.25">
      <c r="N3405" s="9"/>
      <c r="O3405" s="9"/>
    </row>
    <row r="3406" spans="14:15" x14ac:dyDescent="0.25">
      <c r="N3406" s="9"/>
      <c r="O3406" s="9"/>
    </row>
    <row r="3407" spans="14:15" x14ac:dyDescent="0.25">
      <c r="N3407" s="9"/>
      <c r="O3407" s="9"/>
    </row>
    <row r="3408" spans="14:15" x14ac:dyDescent="0.25">
      <c r="N3408" s="9"/>
      <c r="O3408" s="9"/>
    </row>
    <row r="3409" spans="14:15" x14ac:dyDescent="0.25">
      <c r="N3409" s="9"/>
      <c r="O3409" s="9"/>
    </row>
    <row r="3410" spans="14:15" x14ac:dyDescent="0.25">
      <c r="N3410" s="9"/>
      <c r="O3410" s="9"/>
    </row>
    <row r="3411" spans="14:15" x14ac:dyDescent="0.25">
      <c r="N3411" s="9"/>
      <c r="O3411" s="9"/>
    </row>
    <row r="3412" spans="14:15" x14ac:dyDescent="0.25">
      <c r="N3412" s="9"/>
      <c r="O3412" s="9"/>
    </row>
    <row r="3413" spans="14:15" x14ac:dyDescent="0.25">
      <c r="N3413" s="9"/>
      <c r="O3413" s="9"/>
    </row>
    <row r="3414" spans="14:15" x14ac:dyDescent="0.25">
      <c r="N3414" s="9"/>
      <c r="O3414" s="9"/>
    </row>
    <row r="3415" spans="14:15" x14ac:dyDescent="0.25">
      <c r="N3415" s="9"/>
      <c r="O3415" s="9"/>
    </row>
    <row r="3416" spans="14:15" x14ac:dyDescent="0.25">
      <c r="N3416" s="9"/>
      <c r="O3416" s="9"/>
    </row>
    <row r="3417" spans="14:15" x14ac:dyDescent="0.25">
      <c r="N3417" s="9"/>
      <c r="O3417" s="9"/>
    </row>
    <row r="3418" spans="14:15" x14ac:dyDescent="0.25">
      <c r="N3418" s="9"/>
      <c r="O3418" s="9"/>
    </row>
    <row r="3419" spans="14:15" x14ac:dyDescent="0.25">
      <c r="N3419" s="9"/>
      <c r="O3419" s="9"/>
    </row>
    <row r="3420" spans="14:15" x14ac:dyDescent="0.25">
      <c r="N3420" s="9"/>
      <c r="O3420" s="9"/>
    </row>
    <row r="3421" spans="14:15" x14ac:dyDescent="0.25">
      <c r="N3421" s="9"/>
      <c r="O3421" s="9"/>
    </row>
    <row r="3422" spans="14:15" x14ac:dyDescent="0.25">
      <c r="N3422" s="9"/>
      <c r="O3422" s="9"/>
    </row>
    <row r="3423" spans="14:15" x14ac:dyDescent="0.25">
      <c r="N3423" s="9"/>
      <c r="O3423" s="9"/>
    </row>
    <row r="3424" spans="14:15" x14ac:dyDescent="0.25">
      <c r="N3424" s="9"/>
      <c r="O3424" s="9"/>
    </row>
    <row r="3425" spans="14:15" x14ac:dyDescent="0.25">
      <c r="N3425" s="9"/>
      <c r="O3425" s="9"/>
    </row>
    <row r="3426" spans="14:15" x14ac:dyDescent="0.25">
      <c r="N3426" s="9"/>
      <c r="O3426" s="9"/>
    </row>
    <row r="3427" spans="14:15" x14ac:dyDescent="0.25">
      <c r="N3427" s="9"/>
      <c r="O3427" s="9"/>
    </row>
    <row r="3428" spans="14:15" x14ac:dyDescent="0.25">
      <c r="N3428" s="9"/>
      <c r="O3428" s="9"/>
    </row>
    <row r="3429" spans="14:15" x14ac:dyDescent="0.25">
      <c r="N3429" s="9"/>
      <c r="O3429" s="9"/>
    </row>
    <row r="3430" spans="14:15" x14ac:dyDescent="0.25">
      <c r="N3430" s="9"/>
      <c r="O3430" s="9"/>
    </row>
    <row r="3431" spans="14:15" x14ac:dyDescent="0.25">
      <c r="N3431" s="9"/>
      <c r="O3431" s="9"/>
    </row>
    <row r="3432" spans="14:15" x14ac:dyDescent="0.25">
      <c r="N3432" s="9"/>
      <c r="O3432" s="9"/>
    </row>
    <row r="3433" spans="14:15" x14ac:dyDescent="0.25">
      <c r="N3433" s="9"/>
      <c r="O3433" s="9"/>
    </row>
    <row r="3434" spans="14:15" x14ac:dyDescent="0.25">
      <c r="N3434" s="9"/>
      <c r="O3434" s="9"/>
    </row>
    <row r="3435" spans="14:15" x14ac:dyDescent="0.25">
      <c r="N3435" s="9"/>
      <c r="O3435" s="9"/>
    </row>
    <row r="3436" spans="14:15" x14ac:dyDescent="0.25">
      <c r="N3436" s="9"/>
      <c r="O3436" s="9"/>
    </row>
    <row r="3437" spans="14:15" x14ac:dyDescent="0.25">
      <c r="N3437" s="9"/>
      <c r="O3437" s="9"/>
    </row>
    <row r="3438" spans="14:15" x14ac:dyDescent="0.25">
      <c r="N3438" s="9"/>
      <c r="O3438" s="9"/>
    </row>
    <row r="3439" spans="14:15" x14ac:dyDescent="0.25">
      <c r="N3439" s="9"/>
      <c r="O3439" s="9"/>
    </row>
    <row r="3440" spans="14:15" x14ac:dyDescent="0.25">
      <c r="N3440" s="9"/>
      <c r="O3440" s="9"/>
    </row>
    <row r="3441" spans="14:15" x14ac:dyDescent="0.25">
      <c r="N3441" s="9"/>
      <c r="O3441" s="9"/>
    </row>
    <row r="3442" spans="14:15" x14ac:dyDescent="0.25">
      <c r="N3442" s="9"/>
      <c r="O3442" s="9"/>
    </row>
    <row r="3443" spans="14:15" x14ac:dyDescent="0.25">
      <c r="N3443" s="9"/>
      <c r="O3443" s="9"/>
    </row>
    <row r="3444" spans="14:15" x14ac:dyDescent="0.25">
      <c r="N3444" s="9"/>
      <c r="O3444" s="9"/>
    </row>
    <row r="3445" spans="14:15" x14ac:dyDescent="0.25">
      <c r="N3445" s="9"/>
      <c r="O3445" s="9"/>
    </row>
    <row r="3446" spans="14:15" x14ac:dyDescent="0.25">
      <c r="N3446" s="9"/>
      <c r="O3446" s="9"/>
    </row>
    <row r="3447" spans="14:15" x14ac:dyDescent="0.25">
      <c r="N3447" s="9"/>
      <c r="O3447" s="9"/>
    </row>
    <row r="3448" spans="14:15" x14ac:dyDescent="0.25">
      <c r="N3448" s="9"/>
      <c r="O3448" s="9"/>
    </row>
    <row r="3449" spans="14:15" x14ac:dyDescent="0.25">
      <c r="N3449" s="9"/>
      <c r="O3449" s="9"/>
    </row>
    <row r="3450" spans="14:15" x14ac:dyDescent="0.25">
      <c r="N3450" s="9"/>
      <c r="O3450" s="9"/>
    </row>
    <row r="3451" spans="14:15" x14ac:dyDescent="0.25">
      <c r="N3451" s="9"/>
      <c r="O3451" s="9"/>
    </row>
    <row r="3452" spans="14:15" x14ac:dyDescent="0.25">
      <c r="N3452" s="9"/>
      <c r="O3452" s="9"/>
    </row>
    <row r="3453" spans="14:15" x14ac:dyDescent="0.25">
      <c r="N3453" s="9"/>
      <c r="O3453" s="9"/>
    </row>
    <row r="3454" spans="14:15" x14ac:dyDescent="0.25">
      <c r="N3454" s="9"/>
      <c r="O3454" s="9"/>
    </row>
    <row r="3455" spans="14:15" x14ac:dyDescent="0.25">
      <c r="N3455" s="9"/>
      <c r="O3455" s="9"/>
    </row>
    <row r="3456" spans="14:15" x14ac:dyDescent="0.25">
      <c r="N3456" s="9"/>
      <c r="O3456" s="9"/>
    </row>
    <row r="3457" spans="14:15" x14ac:dyDescent="0.25">
      <c r="N3457" s="9"/>
      <c r="O3457" s="9"/>
    </row>
    <row r="3458" spans="14:15" x14ac:dyDescent="0.25">
      <c r="N3458" s="9"/>
      <c r="O3458" s="9"/>
    </row>
    <row r="3459" spans="14:15" x14ac:dyDescent="0.25">
      <c r="N3459" s="9"/>
      <c r="O3459" s="9"/>
    </row>
    <row r="3460" spans="14:15" x14ac:dyDescent="0.25">
      <c r="N3460" s="9"/>
      <c r="O3460" s="9"/>
    </row>
    <row r="3461" spans="14:15" x14ac:dyDescent="0.25">
      <c r="N3461" s="9"/>
      <c r="O3461" s="9"/>
    </row>
    <row r="3462" spans="14:15" x14ac:dyDescent="0.25">
      <c r="N3462" s="9"/>
      <c r="O3462" s="9"/>
    </row>
    <row r="3463" spans="14:15" x14ac:dyDescent="0.25">
      <c r="N3463" s="9"/>
      <c r="O3463" s="9"/>
    </row>
    <row r="3464" spans="14:15" x14ac:dyDescent="0.25">
      <c r="N3464" s="9"/>
      <c r="O3464" s="9"/>
    </row>
    <row r="3465" spans="14:15" x14ac:dyDescent="0.25">
      <c r="N3465" s="9"/>
      <c r="O3465" s="9"/>
    </row>
    <row r="3466" spans="14:15" x14ac:dyDescent="0.25">
      <c r="N3466" s="9"/>
      <c r="O3466" s="9"/>
    </row>
    <row r="3467" spans="14:15" x14ac:dyDescent="0.25">
      <c r="N3467" s="9"/>
      <c r="O3467" s="9"/>
    </row>
    <row r="3468" spans="14:15" x14ac:dyDescent="0.25">
      <c r="N3468" s="9"/>
      <c r="O3468" s="9"/>
    </row>
    <row r="3469" spans="14:15" x14ac:dyDescent="0.25">
      <c r="N3469" s="9"/>
      <c r="O3469" s="9"/>
    </row>
    <row r="3470" spans="14:15" x14ac:dyDescent="0.25">
      <c r="N3470" s="9"/>
      <c r="O3470" s="9"/>
    </row>
    <row r="3471" spans="14:15" x14ac:dyDescent="0.25">
      <c r="N3471" s="9"/>
      <c r="O3471" s="9"/>
    </row>
    <row r="3472" spans="14:15" x14ac:dyDescent="0.25">
      <c r="N3472" s="9"/>
      <c r="O3472" s="9"/>
    </row>
    <row r="3473" spans="14:15" x14ac:dyDescent="0.25">
      <c r="N3473" s="9"/>
      <c r="O3473" s="9"/>
    </row>
    <row r="3474" spans="14:15" x14ac:dyDescent="0.25">
      <c r="N3474" s="9"/>
      <c r="O3474" s="9"/>
    </row>
    <row r="3475" spans="14:15" x14ac:dyDescent="0.25">
      <c r="N3475" s="9"/>
      <c r="O3475" s="9"/>
    </row>
    <row r="3476" spans="14:15" x14ac:dyDescent="0.25">
      <c r="N3476" s="9"/>
      <c r="O3476" s="9"/>
    </row>
    <row r="3477" spans="14:15" x14ac:dyDescent="0.25">
      <c r="N3477" s="9"/>
      <c r="O3477" s="9"/>
    </row>
    <row r="3478" spans="14:15" x14ac:dyDescent="0.25">
      <c r="N3478" s="9"/>
      <c r="O3478" s="9"/>
    </row>
    <row r="3479" spans="14:15" x14ac:dyDescent="0.25">
      <c r="N3479" s="9"/>
      <c r="O3479" s="9"/>
    </row>
    <row r="3480" spans="14:15" x14ac:dyDescent="0.25">
      <c r="N3480" s="9"/>
      <c r="O3480" s="9"/>
    </row>
    <row r="3481" spans="14:15" x14ac:dyDescent="0.25">
      <c r="N3481" s="9"/>
      <c r="O3481" s="9"/>
    </row>
    <row r="3482" spans="14:15" x14ac:dyDescent="0.25">
      <c r="N3482" s="9"/>
      <c r="O3482" s="9"/>
    </row>
    <row r="3483" spans="14:15" x14ac:dyDescent="0.25">
      <c r="N3483" s="9"/>
      <c r="O3483" s="9"/>
    </row>
    <row r="3484" spans="14:15" x14ac:dyDescent="0.25">
      <c r="N3484" s="9"/>
      <c r="O3484" s="9"/>
    </row>
    <row r="3485" spans="14:15" x14ac:dyDescent="0.25">
      <c r="N3485" s="9"/>
      <c r="O3485" s="9"/>
    </row>
    <row r="3486" spans="14:15" x14ac:dyDescent="0.25">
      <c r="N3486" s="9"/>
      <c r="O3486" s="9"/>
    </row>
    <row r="3487" spans="14:15" x14ac:dyDescent="0.25">
      <c r="N3487" s="9"/>
      <c r="O3487" s="9"/>
    </row>
    <row r="3488" spans="14:15" x14ac:dyDescent="0.25">
      <c r="N3488" s="9"/>
      <c r="O3488" s="9"/>
    </row>
    <row r="3489" spans="14:15" x14ac:dyDescent="0.25">
      <c r="N3489" s="9"/>
      <c r="O3489" s="9"/>
    </row>
    <row r="3490" spans="14:15" x14ac:dyDescent="0.25">
      <c r="N3490" s="9"/>
      <c r="O3490" s="9"/>
    </row>
    <row r="3491" spans="14:15" x14ac:dyDescent="0.25">
      <c r="N3491" s="9"/>
      <c r="O3491" s="9"/>
    </row>
    <row r="3492" spans="14:15" x14ac:dyDescent="0.25">
      <c r="N3492" s="9"/>
      <c r="O3492" s="9"/>
    </row>
    <row r="3493" spans="14:15" x14ac:dyDescent="0.25">
      <c r="N3493" s="9"/>
      <c r="O3493" s="9"/>
    </row>
    <row r="3494" spans="14:15" x14ac:dyDescent="0.25">
      <c r="N3494" s="9"/>
      <c r="O3494" s="9"/>
    </row>
    <row r="3495" spans="14:15" x14ac:dyDescent="0.25">
      <c r="N3495" s="9"/>
      <c r="O3495" s="9"/>
    </row>
    <row r="3496" spans="14:15" x14ac:dyDescent="0.25">
      <c r="N3496" s="9"/>
      <c r="O3496" s="9"/>
    </row>
    <row r="3497" spans="14:15" x14ac:dyDescent="0.25">
      <c r="N3497" s="9"/>
      <c r="O3497" s="9"/>
    </row>
    <row r="3498" spans="14:15" x14ac:dyDescent="0.25">
      <c r="N3498" s="9"/>
      <c r="O3498" s="9"/>
    </row>
    <row r="3499" spans="14:15" x14ac:dyDescent="0.25">
      <c r="N3499" s="9"/>
      <c r="O3499" s="9"/>
    </row>
    <row r="3500" spans="14:15" x14ac:dyDescent="0.25">
      <c r="N3500" s="9"/>
      <c r="O3500" s="9"/>
    </row>
    <row r="3501" spans="14:15" x14ac:dyDescent="0.25">
      <c r="N3501" s="9"/>
      <c r="O3501" s="9"/>
    </row>
    <row r="3502" spans="14:15" x14ac:dyDescent="0.25">
      <c r="N3502" s="9"/>
      <c r="O3502" s="9"/>
    </row>
    <row r="3503" spans="14:15" x14ac:dyDescent="0.25">
      <c r="N3503" s="9"/>
      <c r="O3503" s="9"/>
    </row>
    <row r="3504" spans="14:15" x14ac:dyDescent="0.25">
      <c r="N3504" s="9"/>
      <c r="O3504" s="9"/>
    </row>
    <row r="3505" spans="14:15" x14ac:dyDescent="0.25">
      <c r="N3505" s="9"/>
      <c r="O3505" s="9"/>
    </row>
    <row r="3506" spans="14:15" x14ac:dyDescent="0.25">
      <c r="N3506" s="9"/>
      <c r="O3506" s="9"/>
    </row>
    <row r="3507" spans="14:15" x14ac:dyDescent="0.25">
      <c r="N3507" s="9"/>
      <c r="O3507" s="9"/>
    </row>
    <row r="3508" spans="14:15" x14ac:dyDescent="0.25">
      <c r="N3508" s="9"/>
      <c r="O3508" s="9"/>
    </row>
    <row r="3509" spans="14:15" x14ac:dyDescent="0.25">
      <c r="N3509" s="9"/>
      <c r="O3509" s="9"/>
    </row>
    <row r="3510" spans="14:15" x14ac:dyDescent="0.25">
      <c r="N3510" s="9"/>
      <c r="O3510" s="9"/>
    </row>
    <row r="3511" spans="14:15" x14ac:dyDescent="0.25">
      <c r="N3511" s="9"/>
      <c r="O3511" s="9"/>
    </row>
    <row r="3512" spans="14:15" x14ac:dyDescent="0.25">
      <c r="N3512" s="9"/>
      <c r="O3512" s="9"/>
    </row>
    <row r="3513" spans="14:15" x14ac:dyDescent="0.25">
      <c r="N3513" s="9"/>
      <c r="O3513" s="9"/>
    </row>
    <row r="3514" spans="14:15" x14ac:dyDescent="0.25">
      <c r="N3514" s="9"/>
      <c r="O3514" s="9"/>
    </row>
    <row r="3515" spans="14:15" x14ac:dyDescent="0.25">
      <c r="N3515" s="9"/>
      <c r="O3515" s="9"/>
    </row>
    <row r="3516" spans="14:15" x14ac:dyDescent="0.25">
      <c r="N3516" s="9"/>
      <c r="O3516" s="9"/>
    </row>
    <row r="3517" spans="14:15" x14ac:dyDescent="0.25">
      <c r="N3517" s="9"/>
      <c r="O3517" s="9"/>
    </row>
    <row r="3518" spans="14:15" x14ac:dyDescent="0.25">
      <c r="N3518" s="9"/>
      <c r="O3518" s="9"/>
    </row>
    <row r="3519" spans="14:15" x14ac:dyDescent="0.25">
      <c r="N3519" s="9"/>
      <c r="O3519" s="9"/>
    </row>
    <row r="3520" spans="14:15" x14ac:dyDescent="0.25">
      <c r="N3520" s="9"/>
      <c r="O3520" s="9"/>
    </row>
    <row r="3521" spans="14:15" x14ac:dyDescent="0.25">
      <c r="N3521" s="9"/>
      <c r="O3521" s="9"/>
    </row>
    <row r="3522" spans="14:15" x14ac:dyDescent="0.25">
      <c r="N3522" s="9"/>
      <c r="O3522" s="9"/>
    </row>
    <row r="3523" spans="14:15" x14ac:dyDescent="0.25">
      <c r="N3523" s="9"/>
      <c r="O3523" s="9"/>
    </row>
    <row r="3524" spans="14:15" x14ac:dyDescent="0.25">
      <c r="N3524" s="9"/>
      <c r="O3524" s="9"/>
    </row>
    <row r="3525" spans="14:15" x14ac:dyDescent="0.25">
      <c r="N3525" s="9"/>
      <c r="O3525" s="9"/>
    </row>
    <row r="3526" spans="14:15" x14ac:dyDescent="0.25">
      <c r="N3526" s="9"/>
      <c r="O3526" s="9"/>
    </row>
    <row r="3527" spans="14:15" x14ac:dyDescent="0.25">
      <c r="N3527" s="9"/>
      <c r="O3527" s="9"/>
    </row>
    <row r="3528" spans="14:15" x14ac:dyDescent="0.25">
      <c r="N3528" s="9"/>
      <c r="O3528" s="9"/>
    </row>
    <row r="3529" spans="14:15" x14ac:dyDescent="0.25">
      <c r="N3529" s="9"/>
      <c r="O3529" s="9"/>
    </row>
    <row r="3530" spans="14:15" x14ac:dyDescent="0.25">
      <c r="N3530" s="9"/>
      <c r="O3530" s="9"/>
    </row>
    <row r="3531" spans="14:15" x14ac:dyDescent="0.25">
      <c r="N3531" s="9"/>
      <c r="O3531" s="9"/>
    </row>
    <row r="3532" spans="14:15" x14ac:dyDescent="0.25">
      <c r="N3532" s="9"/>
      <c r="O3532" s="9"/>
    </row>
    <row r="3533" spans="14:15" x14ac:dyDescent="0.25">
      <c r="N3533" s="9"/>
      <c r="O3533" s="9"/>
    </row>
    <row r="3534" spans="14:15" x14ac:dyDescent="0.25">
      <c r="N3534" s="9"/>
      <c r="O3534" s="9"/>
    </row>
    <row r="3535" spans="14:15" x14ac:dyDescent="0.25">
      <c r="N3535" s="9"/>
      <c r="O3535" s="9"/>
    </row>
    <row r="3536" spans="14:15" x14ac:dyDescent="0.25">
      <c r="N3536" s="9"/>
      <c r="O3536" s="9"/>
    </row>
    <row r="3537" spans="14:15" x14ac:dyDescent="0.25">
      <c r="N3537" s="9"/>
      <c r="O3537" s="9"/>
    </row>
    <row r="3538" spans="14:15" x14ac:dyDescent="0.25">
      <c r="N3538" s="9"/>
      <c r="O3538" s="9"/>
    </row>
    <row r="3539" spans="14:15" x14ac:dyDescent="0.25">
      <c r="N3539" s="9"/>
      <c r="O3539" s="9"/>
    </row>
    <row r="3540" spans="14:15" x14ac:dyDescent="0.25">
      <c r="N3540" s="9"/>
      <c r="O3540" s="9"/>
    </row>
    <row r="3541" spans="14:15" x14ac:dyDescent="0.25">
      <c r="N3541" s="9"/>
      <c r="O3541" s="9"/>
    </row>
    <row r="3542" spans="14:15" x14ac:dyDescent="0.25">
      <c r="N3542" s="9"/>
      <c r="O3542" s="9"/>
    </row>
    <row r="3543" spans="14:15" x14ac:dyDescent="0.25">
      <c r="N3543" s="9"/>
      <c r="O3543" s="9"/>
    </row>
    <row r="3544" spans="14:15" x14ac:dyDescent="0.25">
      <c r="N3544" s="9"/>
      <c r="O3544" s="9"/>
    </row>
    <row r="3545" spans="14:15" x14ac:dyDescent="0.25">
      <c r="N3545" s="9"/>
      <c r="O3545" s="9"/>
    </row>
    <row r="3546" spans="14:15" x14ac:dyDescent="0.25">
      <c r="N3546" s="9"/>
      <c r="O3546" s="9"/>
    </row>
    <row r="3547" spans="14:15" x14ac:dyDescent="0.25">
      <c r="N3547" s="9"/>
      <c r="O3547" s="9"/>
    </row>
    <row r="3548" spans="14:15" x14ac:dyDescent="0.25">
      <c r="N3548" s="9"/>
      <c r="O3548" s="9"/>
    </row>
    <row r="3549" spans="14:15" x14ac:dyDescent="0.25">
      <c r="N3549" s="9"/>
      <c r="O3549" s="9"/>
    </row>
    <row r="3550" spans="14:15" x14ac:dyDescent="0.25">
      <c r="N3550" s="9"/>
      <c r="O3550" s="9"/>
    </row>
    <row r="3551" spans="14:15" x14ac:dyDescent="0.25">
      <c r="N3551" s="9"/>
      <c r="O3551" s="9"/>
    </row>
    <row r="3552" spans="14:15" x14ac:dyDescent="0.25">
      <c r="N3552" s="9"/>
      <c r="O3552" s="9"/>
    </row>
    <row r="3553" spans="14:15" x14ac:dyDescent="0.25">
      <c r="N3553" s="9"/>
      <c r="O3553" s="9"/>
    </row>
    <row r="3554" spans="14:15" x14ac:dyDescent="0.25">
      <c r="N3554" s="9"/>
      <c r="O3554" s="9"/>
    </row>
    <row r="3555" spans="14:15" x14ac:dyDescent="0.25">
      <c r="N3555" s="9"/>
      <c r="O3555" s="9"/>
    </row>
    <row r="3556" spans="14:15" x14ac:dyDescent="0.25">
      <c r="N3556" s="9"/>
      <c r="O3556" s="9"/>
    </row>
    <row r="3557" spans="14:15" x14ac:dyDescent="0.25">
      <c r="N3557" s="9"/>
      <c r="O3557" s="9"/>
    </row>
    <row r="3558" spans="14:15" x14ac:dyDescent="0.25">
      <c r="N3558" s="9"/>
      <c r="O3558" s="9"/>
    </row>
    <row r="3559" spans="14:15" x14ac:dyDescent="0.25">
      <c r="N3559" s="9"/>
      <c r="O3559" s="9"/>
    </row>
    <row r="3560" spans="14:15" x14ac:dyDescent="0.25">
      <c r="N3560" s="9"/>
      <c r="O3560" s="9"/>
    </row>
    <row r="3561" spans="14:15" x14ac:dyDescent="0.25">
      <c r="N3561" s="9"/>
      <c r="O3561" s="9"/>
    </row>
    <row r="3562" spans="14:15" x14ac:dyDescent="0.25">
      <c r="N3562" s="9"/>
      <c r="O3562" s="9"/>
    </row>
    <row r="3563" spans="14:15" x14ac:dyDescent="0.25">
      <c r="N3563" s="9"/>
      <c r="O3563" s="9"/>
    </row>
    <row r="3564" spans="14:15" x14ac:dyDescent="0.25">
      <c r="N3564" s="9"/>
      <c r="O3564" s="9"/>
    </row>
    <row r="3565" spans="14:15" x14ac:dyDescent="0.25">
      <c r="N3565" s="9"/>
      <c r="O3565" s="9"/>
    </row>
    <row r="3566" spans="14:15" x14ac:dyDescent="0.25">
      <c r="N3566" s="9"/>
      <c r="O3566" s="9"/>
    </row>
    <row r="3567" spans="14:15" x14ac:dyDescent="0.25">
      <c r="N3567" s="9"/>
      <c r="O3567" s="9"/>
    </row>
    <row r="3568" spans="14:15" x14ac:dyDescent="0.25">
      <c r="N3568" s="9"/>
      <c r="O3568" s="9"/>
    </row>
    <row r="3569" spans="14:15" x14ac:dyDescent="0.25">
      <c r="N3569" s="9"/>
      <c r="O3569" s="9"/>
    </row>
    <row r="3570" spans="14:15" x14ac:dyDescent="0.25">
      <c r="N3570" s="9"/>
      <c r="O3570" s="9"/>
    </row>
    <row r="3571" spans="14:15" x14ac:dyDescent="0.25">
      <c r="N3571" s="9"/>
      <c r="O3571" s="9"/>
    </row>
    <row r="3572" spans="14:15" x14ac:dyDescent="0.25">
      <c r="N3572" s="9"/>
      <c r="O3572" s="9"/>
    </row>
    <row r="3573" spans="14:15" x14ac:dyDescent="0.25">
      <c r="N3573" s="9"/>
      <c r="O3573" s="9"/>
    </row>
    <row r="3574" spans="14:15" x14ac:dyDescent="0.25">
      <c r="N3574" s="9"/>
      <c r="O3574" s="9"/>
    </row>
    <row r="3575" spans="14:15" x14ac:dyDescent="0.25">
      <c r="N3575" s="9"/>
      <c r="O3575" s="9"/>
    </row>
    <row r="3576" spans="14:15" x14ac:dyDescent="0.25">
      <c r="N3576" s="9"/>
      <c r="O3576" s="9"/>
    </row>
    <row r="3577" spans="14:15" x14ac:dyDescent="0.25">
      <c r="N3577" s="9"/>
      <c r="O3577" s="9"/>
    </row>
    <row r="3578" spans="14:15" x14ac:dyDescent="0.25">
      <c r="N3578" s="9"/>
      <c r="O3578" s="9"/>
    </row>
    <row r="3579" spans="14:15" x14ac:dyDescent="0.25">
      <c r="N3579" s="9"/>
      <c r="O3579" s="9"/>
    </row>
    <row r="3580" spans="14:15" x14ac:dyDescent="0.25">
      <c r="N3580" s="9"/>
      <c r="O3580" s="9"/>
    </row>
    <row r="3581" spans="14:15" x14ac:dyDescent="0.25">
      <c r="N3581" s="9"/>
      <c r="O3581" s="9"/>
    </row>
    <row r="3582" spans="14:15" x14ac:dyDescent="0.25">
      <c r="N3582" s="9"/>
      <c r="O3582" s="9"/>
    </row>
    <row r="3583" spans="14:15" x14ac:dyDescent="0.25">
      <c r="N3583" s="9"/>
      <c r="O3583" s="9"/>
    </row>
    <row r="3584" spans="14:15" x14ac:dyDescent="0.25">
      <c r="N3584" s="9"/>
      <c r="O3584" s="9"/>
    </row>
    <row r="3585" spans="14:15" x14ac:dyDescent="0.25">
      <c r="N3585" s="9"/>
      <c r="O3585" s="9"/>
    </row>
    <row r="3586" spans="14:15" x14ac:dyDescent="0.25">
      <c r="N3586" s="9"/>
      <c r="O3586" s="9"/>
    </row>
    <row r="3587" spans="14:15" x14ac:dyDescent="0.25">
      <c r="N3587" s="9"/>
      <c r="O3587" s="9"/>
    </row>
    <row r="3588" spans="14:15" x14ac:dyDescent="0.25">
      <c r="N3588" s="9"/>
      <c r="O3588" s="9"/>
    </row>
    <row r="3589" spans="14:15" x14ac:dyDescent="0.25">
      <c r="N3589" s="9"/>
      <c r="O3589" s="9"/>
    </row>
    <row r="3590" spans="14:15" x14ac:dyDescent="0.25">
      <c r="N3590" s="9"/>
      <c r="O3590" s="9"/>
    </row>
    <row r="3591" spans="14:15" x14ac:dyDescent="0.25">
      <c r="N3591" s="9"/>
      <c r="O3591" s="9"/>
    </row>
    <row r="3592" spans="14:15" x14ac:dyDescent="0.25">
      <c r="N3592" s="9"/>
      <c r="O3592" s="9"/>
    </row>
    <row r="3593" spans="14:15" x14ac:dyDescent="0.25">
      <c r="N3593" s="9"/>
      <c r="O3593" s="9"/>
    </row>
    <row r="3594" spans="14:15" x14ac:dyDescent="0.25">
      <c r="N3594" s="9"/>
      <c r="O3594" s="9"/>
    </row>
    <row r="3595" spans="14:15" x14ac:dyDescent="0.25">
      <c r="N3595" s="9"/>
      <c r="O3595" s="9"/>
    </row>
    <row r="3596" spans="14:15" x14ac:dyDescent="0.25">
      <c r="N3596" s="9"/>
      <c r="O3596" s="9"/>
    </row>
    <row r="3597" spans="14:15" x14ac:dyDescent="0.25">
      <c r="N3597" s="9"/>
      <c r="O3597" s="9"/>
    </row>
    <row r="3598" spans="14:15" x14ac:dyDescent="0.25">
      <c r="N3598" s="9"/>
      <c r="O3598" s="9"/>
    </row>
    <row r="3599" spans="14:15" x14ac:dyDescent="0.25">
      <c r="N3599" s="9"/>
      <c r="O3599" s="9"/>
    </row>
    <row r="3600" spans="14:15" x14ac:dyDescent="0.25">
      <c r="N3600" s="9"/>
      <c r="O3600" s="9"/>
    </row>
    <row r="3601" spans="14:15" x14ac:dyDescent="0.25">
      <c r="N3601" s="9"/>
      <c r="O3601" s="9"/>
    </row>
    <row r="3602" spans="14:15" x14ac:dyDescent="0.25">
      <c r="N3602" s="9"/>
      <c r="O3602" s="9"/>
    </row>
    <row r="3603" spans="14:15" x14ac:dyDescent="0.25">
      <c r="N3603" s="9"/>
      <c r="O3603" s="9"/>
    </row>
    <row r="3604" spans="14:15" x14ac:dyDescent="0.25">
      <c r="N3604" s="9"/>
      <c r="O3604" s="9"/>
    </row>
    <row r="3605" spans="14:15" x14ac:dyDescent="0.25">
      <c r="N3605" s="9"/>
      <c r="O3605" s="9"/>
    </row>
    <row r="3606" spans="14:15" x14ac:dyDescent="0.25">
      <c r="N3606" s="9"/>
      <c r="O3606" s="9"/>
    </row>
    <row r="3607" spans="14:15" x14ac:dyDescent="0.25">
      <c r="N3607" s="9"/>
      <c r="O3607" s="9"/>
    </row>
    <row r="3608" spans="14:15" x14ac:dyDescent="0.25">
      <c r="N3608" s="9"/>
      <c r="O3608" s="9"/>
    </row>
    <row r="3609" spans="14:15" x14ac:dyDescent="0.25">
      <c r="N3609" s="9"/>
      <c r="O3609" s="9"/>
    </row>
    <row r="3610" spans="14:15" x14ac:dyDescent="0.25">
      <c r="N3610" s="9"/>
      <c r="O3610" s="9"/>
    </row>
    <row r="3611" spans="14:15" x14ac:dyDescent="0.25">
      <c r="N3611" s="9"/>
      <c r="O3611" s="9"/>
    </row>
    <row r="3612" spans="14:15" x14ac:dyDescent="0.25">
      <c r="N3612" s="9"/>
      <c r="O3612" s="9"/>
    </row>
    <row r="3613" spans="14:15" x14ac:dyDescent="0.25">
      <c r="N3613" s="9"/>
      <c r="O3613" s="9"/>
    </row>
    <row r="3614" spans="14:15" x14ac:dyDescent="0.25">
      <c r="N3614" s="9"/>
      <c r="O3614" s="9"/>
    </row>
    <row r="3615" spans="14:15" x14ac:dyDescent="0.25">
      <c r="N3615" s="9"/>
      <c r="O3615" s="9"/>
    </row>
    <row r="3616" spans="14:15" x14ac:dyDescent="0.25">
      <c r="N3616" s="9"/>
      <c r="O3616" s="9"/>
    </row>
    <row r="3617" spans="14:15" x14ac:dyDescent="0.25">
      <c r="N3617" s="9"/>
      <c r="O3617" s="9"/>
    </row>
    <row r="3618" spans="14:15" x14ac:dyDescent="0.25">
      <c r="N3618" s="9"/>
      <c r="O3618" s="9"/>
    </row>
    <row r="3619" spans="14:15" x14ac:dyDescent="0.25">
      <c r="N3619" s="9"/>
      <c r="O3619" s="9"/>
    </row>
    <row r="3620" spans="14:15" x14ac:dyDescent="0.25">
      <c r="N3620" s="9"/>
      <c r="O3620" s="9"/>
    </row>
    <row r="3621" spans="14:15" x14ac:dyDescent="0.25">
      <c r="N3621" s="9"/>
      <c r="O3621" s="9"/>
    </row>
    <row r="3622" spans="14:15" x14ac:dyDescent="0.25">
      <c r="N3622" s="9"/>
      <c r="O3622" s="9"/>
    </row>
    <row r="3623" spans="14:15" x14ac:dyDescent="0.25">
      <c r="N3623" s="9"/>
      <c r="O3623" s="9"/>
    </row>
    <row r="3624" spans="14:15" x14ac:dyDescent="0.25">
      <c r="N3624" s="9"/>
      <c r="O3624" s="9"/>
    </row>
    <row r="3625" spans="14:15" x14ac:dyDescent="0.25">
      <c r="N3625" s="9"/>
      <c r="O3625" s="9"/>
    </row>
    <row r="3626" spans="14:15" x14ac:dyDescent="0.25">
      <c r="N3626" s="9"/>
      <c r="O3626" s="9"/>
    </row>
    <row r="3627" spans="14:15" x14ac:dyDescent="0.25">
      <c r="N3627" s="9"/>
      <c r="O3627" s="9"/>
    </row>
    <row r="3628" spans="14:15" x14ac:dyDescent="0.25">
      <c r="N3628" s="9"/>
      <c r="O3628" s="9"/>
    </row>
    <row r="3629" spans="14:15" x14ac:dyDescent="0.25">
      <c r="N3629" s="9"/>
      <c r="O3629" s="9"/>
    </row>
    <row r="3630" spans="14:15" x14ac:dyDescent="0.25">
      <c r="N3630" s="9"/>
      <c r="O3630" s="9"/>
    </row>
    <row r="3631" spans="14:15" x14ac:dyDescent="0.25">
      <c r="N3631" s="9"/>
      <c r="O3631" s="9"/>
    </row>
    <row r="3632" spans="14:15" x14ac:dyDescent="0.25">
      <c r="N3632" s="9"/>
      <c r="O3632" s="9"/>
    </row>
    <row r="3633" spans="14:15" x14ac:dyDescent="0.25">
      <c r="N3633" s="9"/>
      <c r="O3633" s="9"/>
    </row>
    <row r="3634" spans="14:15" x14ac:dyDescent="0.25">
      <c r="N3634" s="9"/>
      <c r="O3634" s="9"/>
    </row>
    <row r="3635" spans="14:15" x14ac:dyDescent="0.25">
      <c r="N3635" s="9"/>
      <c r="O3635" s="9"/>
    </row>
    <row r="3636" spans="14:15" x14ac:dyDescent="0.25">
      <c r="N3636" s="9"/>
      <c r="O3636" s="9"/>
    </row>
    <row r="3637" spans="14:15" x14ac:dyDescent="0.25">
      <c r="N3637" s="9"/>
      <c r="O3637" s="9"/>
    </row>
    <row r="3638" spans="14:15" x14ac:dyDescent="0.25">
      <c r="N3638" s="9"/>
      <c r="O3638" s="9"/>
    </row>
    <row r="3639" spans="14:15" x14ac:dyDescent="0.25">
      <c r="N3639" s="9"/>
      <c r="O3639" s="9"/>
    </row>
    <row r="3640" spans="14:15" x14ac:dyDescent="0.25">
      <c r="N3640" s="9"/>
      <c r="O3640" s="9"/>
    </row>
    <row r="3641" spans="14:15" x14ac:dyDescent="0.25">
      <c r="N3641" s="9"/>
      <c r="O3641" s="9"/>
    </row>
    <row r="3642" spans="14:15" x14ac:dyDescent="0.25">
      <c r="N3642" s="9"/>
      <c r="O3642" s="9"/>
    </row>
    <row r="3643" spans="14:15" x14ac:dyDescent="0.25">
      <c r="N3643" s="9"/>
      <c r="O3643" s="9"/>
    </row>
    <row r="3644" spans="14:15" x14ac:dyDescent="0.25">
      <c r="N3644" s="9"/>
      <c r="O3644" s="9"/>
    </row>
    <row r="3645" spans="14:15" x14ac:dyDescent="0.25">
      <c r="N3645" s="9"/>
      <c r="O3645" s="9"/>
    </row>
    <row r="3646" spans="14:15" x14ac:dyDescent="0.25">
      <c r="N3646" s="9"/>
      <c r="O3646" s="9"/>
    </row>
    <row r="3647" spans="14:15" x14ac:dyDescent="0.25">
      <c r="N3647" s="9"/>
      <c r="O3647" s="9"/>
    </row>
    <row r="3648" spans="14:15" x14ac:dyDescent="0.25">
      <c r="N3648" s="9"/>
      <c r="O3648" s="9"/>
    </row>
    <row r="3649" spans="14:15" x14ac:dyDescent="0.25">
      <c r="N3649" s="9"/>
      <c r="O3649" s="9"/>
    </row>
    <row r="3650" spans="14:15" x14ac:dyDescent="0.25">
      <c r="N3650" s="9"/>
      <c r="O3650" s="9"/>
    </row>
    <row r="3651" spans="14:15" x14ac:dyDescent="0.25">
      <c r="N3651" s="9"/>
      <c r="O3651" s="9"/>
    </row>
    <row r="3652" spans="14:15" x14ac:dyDescent="0.25">
      <c r="N3652" s="9"/>
      <c r="O3652" s="9"/>
    </row>
    <row r="3653" spans="14:15" x14ac:dyDescent="0.25">
      <c r="N3653" s="9"/>
      <c r="O3653" s="9"/>
    </row>
    <row r="3654" spans="14:15" x14ac:dyDescent="0.25">
      <c r="N3654" s="9"/>
      <c r="O3654" s="9"/>
    </row>
    <row r="3655" spans="14:15" x14ac:dyDescent="0.25">
      <c r="N3655" s="9"/>
      <c r="O3655" s="9"/>
    </row>
    <row r="3656" spans="14:15" x14ac:dyDescent="0.25">
      <c r="N3656" s="9"/>
      <c r="O3656" s="9"/>
    </row>
    <row r="3657" spans="14:15" x14ac:dyDescent="0.25">
      <c r="N3657" s="9"/>
      <c r="O3657" s="9"/>
    </row>
    <row r="3658" spans="14:15" x14ac:dyDescent="0.25">
      <c r="N3658" s="9"/>
      <c r="O3658" s="9"/>
    </row>
    <row r="3659" spans="14:15" x14ac:dyDescent="0.25">
      <c r="N3659" s="9"/>
      <c r="O3659" s="9"/>
    </row>
    <row r="3660" spans="14:15" x14ac:dyDescent="0.25">
      <c r="N3660" s="9"/>
      <c r="O3660" s="9"/>
    </row>
    <row r="3661" spans="14:15" x14ac:dyDescent="0.25">
      <c r="N3661" s="9"/>
      <c r="O3661" s="9"/>
    </row>
    <row r="3662" spans="14:15" x14ac:dyDescent="0.25">
      <c r="N3662" s="9"/>
      <c r="O3662" s="9"/>
    </row>
    <row r="3663" spans="14:15" x14ac:dyDescent="0.25">
      <c r="N3663" s="9"/>
      <c r="O3663" s="9"/>
    </row>
    <row r="3664" spans="14:15" x14ac:dyDescent="0.25">
      <c r="N3664" s="9"/>
      <c r="O3664" s="9"/>
    </row>
    <row r="3665" spans="14:15" x14ac:dyDescent="0.25">
      <c r="N3665" s="9"/>
      <c r="O3665" s="9"/>
    </row>
    <row r="3666" spans="14:15" x14ac:dyDescent="0.25">
      <c r="N3666" s="9"/>
      <c r="O3666" s="9"/>
    </row>
    <row r="3667" spans="14:15" x14ac:dyDescent="0.25">
      <c r="N3667" s="9"/>
      <c r="O3667" s="9"/>
    </row>
    <row r="3668" spans="14:15" x14ac:dyDescent="0.25">
      <c r="N3668" s="9"/>
      <c r="O3668" s="9"/>
    </row>
    <row r="3669" spans="14:15" x14ac:dyDescent="0.25">
      <c r="N3669" s="9"/>
      <c r="O3669" s="9"/>
    </row>
    <row r="3670" spans="14:15" x14ac:dyDescent="0.25">
      <c r="N3670" s="9"/>
      <c r="O3670" s="9"/>
    </row>
    <row r="3671" spans="14:15" x14ac:dyDescent="0.25">
      <c r="N3671" s="9"/>
      <c r="O3671" s="9"/>
    </row>
    <row r="3672" spans="14:15" x14ac:dyDescent="0.25">
      <c r="N3672" s="9"/>
      <c r="O3672" s="9"/>
    </row>
    <row r="3673" spans="14:15" x14ac:dyDescent="0.25">
      <c r="N3673" s="9"/>
      <c r="O3673" s="9"/>
    </row>
    <row r="3674" spans="14:15" x14ac:dyDescent="0.25">
      <c r="N3674" s="9"/>
      <c r="O3674" s="9"/>
    </row>
    <row r="3675" spans="14:15" x14ac:dyDescent="0.25">
      <c r="N3675" s="9"/>
      <c r="O3675" s="9"/>
    </row>
    <row r="3676" spans="14:15" x14ac:dyDescent="0.25">
      <c r="N3676" s="9"/>
      <c r="O3676" s="9"/>
    </row>
    <row r="3677" spans="14:15" x14ac:dyDescent="0.25">
      <c r="N3677" s="9"/>
      <c r="O3677" s="9"/>
    </row>
    <row r="3678" spans="14:15" x14ac:dyDescent="0.25">
      <c r="N3678" s="9"/>
      <c r="O3678" s="9"/>
    </row>
    <row r="3679" spans="14:15" x14ac:dyDescent="0.25">
      <c r="N3679" s="9"/>
      <c r="O3679" s="9"/>
    </row>
    <row r="3680" spans="14:15" x14ac:dyDescent="0.25">
      <c r="N3680" s="9"/>
      <c r="O3680" s="9"/>
    </row>
    <row r="3681" spans="14:15" x14ac:dyDescent="0.25">
      <c r="N3681" s="9"/>
      <c r="O3681" s="9"/>
    </row>
    <row r="3682" spans="14:15" x14ac:dyDescent="0.25">
      <c r="N3682" s="9"/>
      <c r="O3682" s="9"/>
    </row>
    <row r="3683" spans="14:15" x14ac:dyDescent="0.25">
      <c r="N3683" s="9"/>
      <c r="O3683" s="9"/>
    </row>
    <row r="3684" spans="14:15" x14ac:dyDescent="0.25">
      <c r="N3684" s="9"/>
      <c r="O3684" s="9"/>
    </row>
    <row r="3685" spans="14:15" x14ac:dyDescent="0.25">
      <c r="N3685" s="9"/>
      <c r="O3685" s="9"/>
    </row>
    <row r="3686" spans="14:15" x14ac:dyDescent="0.25">
      <c r="N3686" s="9"/>
      <c r="O3686" s="9"/>
    </row>
    <row r="3687" spans="14:15" x14ac:dyDescent="0.25">
      <c r="N3687" s="9"/>
      <c r="O3687" s="9"/>
    </row>
    <row r="3688" spans="14:15" x14ac:dyDescent="0.25">
      <c r="N3688" s="9"/>
      <c r="O3688" s="9"/>
    </row>
    <row r="3689" spans="14:15" x14ac:dyDescent="0.25">
      <c r="N3689" s="9"/>
      <c r="O3689" s="9"/>
    </row>
    <row r="3690" spans="14:15" x14ac:dyDescent="0.25">
      <c r="N3690" s="9"/>
      <c r="O3690" s="9"/>
    </row>
    <row r="3691" spans="14:15" x14ac:dyDescent="0.25">
      <c r="N3691" s="9"/>
      <c r="O3691" s="9"/>
    </row>
    <row r="3692" spans="14:15" x14ac:dyDescent="0.25">
      <c r="N3692" s="9"/>
      <c r="O3692" s="9"/>
    </row>
    <row r="3693" spans="14:15" x14ac:dyDescent="0.25">
      <c r="N3693" s="9"/>
      <c r="O3693" s="9"/>
    </row>
    <row r="3694" spans="14:15" x14ac:dyDescent="0.25">
      <c r="N3694" s="9"/>
      <c r="O3694" s="9"/>
    </row>
    <row r="3695" spans="14:15" x14ac:dyDescent="0.25">
      <c r="N3695" s="9"/>
      <c r="O3695" s="9"/>
    </row>
    <row r="3696" spans="14:15" x14ac:dyDescent="0.25">
      <c r="N3696" s="9"/>
      <c r="O3696" s="9"/>
    </row>
    <row r="3697" spans="14:15" x14ac:dyDescent="0.25">
      <c r="N3697" s="9"/>
      <c r="O3697" s="9"/>
    </row>
    <row r="3698" spans="14:15" x14ac:dyDescent="0.25">
      <c r="N3698" s="9"/>
      <c r="O3698" s="9"/>
    </row>
    <row r="3699" spans="14:15" x14ac:dyDescent="0.25">
      <c r="N3699" s="9"/>
      <c r="O3699" s="9"/>
    </row>
    <row r="3700" spans="14:15" x14ac:dyDescent="0.25">
      <c r="N3700" s="9"/>
      <c r="O3700" s="9"/>
    </row>
    <row r="3701" spans="14:15" x14ac:dyDescent="0.25">
      <c r="N3701" s="9"/>
      <c r="O3701" s="9"/>
    </row>
    <row r="3702" spans="14:15" x14ac:dyDescent="0.25">
      <c r="N3702" s="9"/>
      <c r="O3702" s="9"/>
    </row>
    <row r="3703" spans="14:15" x14ac:dyDescent="0.25">
      <c r="N3703" s="9"/>
      <c r="O3703" s="9"/>
    </row>
    <row r="3704" spans="14:15" x14ac:dyDescent="0.25">
      <c r="N3704" s="9"/>
      <c r="O3704" s="9"/>
    </row>
    <row r="3705" spans="14:15" x14ac:dyDescent="0.25">
      <c r="N3705" s="9"/>
      <c r="O3705" s="9"/>
    </row>
    <row r="3706" spans="14:15" x14ac:dyDescent="0.25">
      <c r="N3706" s="9"/>
      <c r="O3706" s="9"/>
    </row>
    <row r="3707" spans="14:15" x14ac:dyDescent="0.25">
      <c r="N3707" s="9"/>
      <c r="O3707" s="9"/>
    </row>
    <row r="3708" spans="14:15" x14ac:dyDescent="0.25">
      <c r="N3708" s="9"/>
      <c r="O3708" s="9"/>
    </row>
    <row r="3709" spans="14:15" x14ac:dyDescent="0.25">
      <c r="N3709" s="9"/>
      <c r="O3709" s="9"/>
    </row>
    <row r="3710" spans="14:15" x14ac:dyDescent="0.25">
      <c r="N3710" s="9"/>
      <c r="O3710" s="9"/>
    </row>
    <row r="3711" spans="14:15" x14ac:dyDescent="0.25">
      <c r="N3711" s="9"/>
      <c r="O3711" s="9"/>
    </row>
    <row r="3712" spans="14:15" x14ac:dyDescent="0.25">
      <c r="N3712" s="9"/>
      <c r="O3712" s="9"/>
    </row>
    <row r="3713" spans="14:15" x14ac:dyDescent="0.25">
      <c r="N3713" s="9"/>
      <c r="O3713" s="9"/>
    </row>
    <row r="3714" spans="14:15" x14ac:dyDescent="0.25">
      <c r="N3714" s="9"/>
      <c r="O3714" s="9"/>
    </row>
    <row r="3715" spans="14:15" x14ac:dyDescent="0.25">
      <c r="N3715" s="9"/>
      <c r="O3715" s="9"/>
    </row>
    <row r="3716" spans="14:15" x14ac:dyDescent="0.25">
      <c r="N3716" s="9"/>
      <c r="O3716" s="9"/>
    </row>
    <row r="3717" spans="14:15" x14ac:dyDescent="0.25">
      <c r="N3717" s="9"/>
      <c r="O3717" s="9"/>
    </row>
    <row r="3718" spans="14:15" x14ac:dyDescent="0.25">
      <c r="N3718" s="9"/>
      <c r="O3718" s="9"/>
    </row>
    <row r="3719" spans="14:15" x14ac:dyDescent="0.25">
      <c r="N3719" s="9"/>
      <c r="O3719" s="9"/>
    </row>
    <row r="3720" spans="14:15" x14ac:dyDescent="0.25">
      <c r="N3720" s="9"/>
      <c r="O3720" s="9"/>
    </row>
    <row r="3721" spans="14:15" x14ac:dyDescent="0.25">
      <c r="N3721" s="9"/>
      <c r="O3721" s="9"/>
    </row>
    <row r="3722" spans="14:15" x14ac:dyDescent="0.25">
      <c r="N3722" s="9"/>
      <c r="O3722" s="9"/>
    </row>
    <row r="3723" spans="14:15" x14ac:dyDescent="0.25">
      <c r="N3723" s="9"/>
      <c r="O3723" s="9"/>
    </row>
    <row r="3724" spans="14:15" x14ac:dyDescent="0.25">
      <c r="N3724" s="9"/>
      <c r="O3724" s="9"/>
    </row>
    <row r="3725" spans="14:15" x14ac:dyDescent="0.25">
      <c r="N3725" s="9"/>
      <c r="O3725" s="9"/>
    </row>
    <row r="3726" spans="14:15" x14ac:dyDescent="0.25">
      <c r="N3726" s="9"/>
      <c r="O3726" s="9"/>
    </row>
    <row r="3727" spans="14:15" x14ac:dyDescent="0.25">
      <c r="N3727" s="9"/>
      <c r="O3727" s="9"/>
    </row>
    <row r="3728" spans="14:15" x14ac:dyDescent="0.25">
      <c r="N3728" s="9"/>
      <c r="O3728" s="9"/>
    </row>
    <row r="3729" spans="14:15" x14ac:dyDescent="0.25">
      <c r="N3729" s="9"/>
      <c r="O3729" s="9"/>
    </row>
    <row r="3730" spans="14:15" x14ac:dyDescent="0.25">
      <c r="N3730" s="9"/>
      <c r="O3730" s="9"/>
    </row>
    <row r="3731" spans="14:15" x14ac:dyDescent="0.25">
      <c r="N3731" s="9"/>
      <c r="O3731" s="9"/>
    </row>
    <row r="3732" spans="14:15" x14ac:dyDescent="0.25">
      <c r="N3732" s="9"/>
      <c r="O3732" s="9"/>
    </row>
    <row r="3733" spans="14:15" x14ac:dyDescent="0.25">
      <c r="N3733" s="9"/>
      <c r="O3733" s="9"/>
    </row>
    <row r="3734" spans="14:15" x14ac:dyDescent="0.25">
      <c r="N3734" s="9"/>
      <c r="O3734" s="9"/>
    </row>
    <row r="3735" spans="14:15" x14ac:dyDescent="0.25">
      <c r="N3735" s="9"/>
      <c r="O3735" s="9"/>
    </row>
    <row r="3736" spans="14:15" x14ac:dyDescent="0.25">
      <c r="N3736" s="9"/>
      <c r="O3736" s="9"/>
    </row>
    <row r="3737" spans="14:15" x14ac:dyDescent="0.25">
      <c r="N3737" s="9"/>
      <c r="O3737" s="9"/>
    </row>
    <row r="3738" spans="14:15" x14ac:dyDescent="0.25">
      <c r="N3738" s="9"/>
      <c r="O3738" s="9"/>
    </row>
    <row r="3739" spans="14:15" x14ac:dyDescent="0.25">
      <c r="N3739" s="9"/>
      <c r="O3739" s="9"/>
    </row>
    <row r="3740" spans="14:15" x14ac:dyDescent="0.25">
      <c r="N3740" s="9"/>
      <c r="O3740" s="9"/>
    </row>
    <row r="3741" spans="14:15" x14ac:dyDescent="0.25">
      <c r="N3741" s="9"/>
      <c r="O3741" s="9"/>
    </row>
    <row r="3742" spans="14:15" x14ac:dyDescent="0.25">
      <c r="N3742" s="9"/>
      <c r="O3742" s="9"/>
    </row>
    <row r="3743" spans="14:15" x14ac:dyDescent="0.25">
      <c r="N3743" s="9"/>
      <c r="O3743" s="9"/>
    </row>
    <row r="3744" spans="14:15" x14ac:dyDescent="0.25">
      <c r="N3744" s="9"/>
      <c r="O3744" s="9"/>
    </row>
    <row r="3745" spans="14:15" x14ac:dyDescent="0.25">
      <c r="N3745" s="9"/>
      <c r="O3745" s="9"/>
    </row>
    <row r="3746" spans="14:15" x14ac:dyDescent="0.25">
      <c r="N3746" s="9"/>
      <c r="O3746" s="9"/>
    </row>
    <row r="3747" spans="14:15" x14ac:dyDescent="0.25">
      <c r="N3747" s="9"/>
      <c r="O3747" s="9"/>
    </row>
    <row r="3748" spans="14:15" x14ac:dyDescent="0.25">
      <c r="N3748" s="9"/>
      <c r="O3748" s="9"/>
    </row>
    <row r="3749" spans="14:15" x14ac:dyDescent="0.25">
      <c r="N3749" s="9"/>
      <c r="O3749" s="9"/>
    </row>
    <row r="3750" spans="14:15" x14ac:dyDescent="0.25">
      <c r="N3750" s="9"/>
      <c r="O3750" s="9"/>
    </row>
    <row r="3751" spans="14:15" x14ac:dyDescent="0.25">
      <c r="N3751" s="9"/>
      <c r="O3751" s="9"/>
    </row>
    <row r="3752" spans="14:15" x14ac:dyDescent="0.25">
      <c r="N3752" s="9"/>
      <c r="O3752" s="9"/>
    </row>
    <row r="3753" spans="14:15" x14ac:dyDescent="0.25">
      <c r="N3753" s="9"/>
      <c r="O3753" s="9"/>
    </row>
    <row r="3754" spans="14:15" x14ac:dyDescent="0.25">
      <c r="N3754" s="9"/>
      <c r="O3754" s="9"/>
    </row>
    <row r="3755" spans="14:15" x14ac:dyDescent="0.25">
      <c r="N3755" s="9"/>
      <c r="O3755" s="9"/>
    </row>
    <row r="3756" spans="14:15" x14ac:dyDescent="0.25">
      <c r="N3756" s="9"/>
      <c r="O3756" s="9"/>
    </row>
    <row r="3757" spans="14:15" x14ac:dyDescent="0.25">
      <c r="N3757" s="9"/>
      <c r="O3757" s="9"/>
    </row>
    <row r="3758" spans="14:15" x14ac:dyDescent="0.25">
      <c r="N3758" s="9"/>
      <c r="O3758" s="9"/>
    </row>
    <row r="3759" spans="14:15" x14ac:dyDescent="0.25">
      <c r="N3759" s="9"/>
      <c r="O3759" s="9"/>
    </row>
    <row r="3760" spans="14:15" x14ac:dyDescent="0.25">
      <c r="N3760" s="9"/>
      <c r="O3760" s="9"/>
    </row>
    <row r="3761" spans="14:15" x14ac:dyDescent="0.25">
      <c r="N3761" s="9"/>
      <c r="O3761" s="9"/>
    </row>
    <row r="3762" spans="14:15" x14ac:dyDescent="0.25">
      <c r="N3762" s="9"/>
      <c r="O3762" s="9"/>
    </row>
    <row r="3763" spans="14:15" x14ac:dyDescent="0.25">
      <c r="N3763" s="9"/>
      <c r="O3763" s="9"/>
    </row>
    <row r="3764" spans="14:15" x14ac:dyDescent="0.25">
      <c r="N3764" s="9"/>
      <c r="O3764" s="9"/>
    </row>
    <row r="3765" spans="14:15" x14ac:dyDescent="0.25">
      <c r="N3765" s="9"/>
      <c r="O3765" s="9"/>
    </row>
    <row r="3766" spans="14:15" x14ac:dyDescent="0.25">
      <c r="N3766" s="9"/>
      <c r="O3766" s="9"/>
    </row>
    <row r="3767" spans="14:15" x14ac:dyDescent="0.25">
      <c r="N3767" s="9"/>
      <c r="O3767" s="9"/>
    </row>
    <row r="3768" spans="14:15" x14ac:dyDescent="0.25">
      <c r="N3768" s="9"/>
      <c r="O3768" s="9"/>
    </row>
    <row r="3769" spans="14:15" x14ac:dyDescent="0.25">
      <c r="N3769" s="9"/>
      <c r="O3769" s="9"/>
    </row>
    <row r="3770" spans="14:15" x14ac:dyDescent="0.25">
      <c r="N3770" s="9"/>
      <c r="O3770" s="9"/>
    </row>
    <row r="3771" spans="14:15" x14ac:dyDescent="0.25">
      <c r="N3771" s="9"/>
      <c r="O3771" s="9"/>
    </row>
    <row r="3772" spans="14:15" x14ac:dyDescent="0.25">
      <c r="N3772" s="9"/>
      <c r="O3772" s="9"/>
    </row>
    <row r="3773" spans="14:15" x14ac:dyDescent="0.25">
      <c r="N3773" s="9"/>
      <c r="O3773" s="9"/>
    </row>
    <row r="3774" spans="14:15" x14ac:dyDescent="0.25">
      <c r="N3774" s="9"/>
      <c r="O3774" s="9"/>
    </row>
    <row r="3775" spans="14:15" x14ac:dyDescent="0.25">
      <c r="N3775" s="9"/>
      <c r="O3775" s="9"/>
    </row>
    <row r="3776" spans="14:15" x14ac:dyDescent="0.25">
      <c r="N3776" s="9"/>
      <c r="O3776" s="9"/>
    </row>
    <row r="3777" spans="14:15" x14ac:dyDescent="0.25">
      <c r="N3777" s="9"/>
      <c r="O3777" s="9"/>
    </row>
    <row r="3778" spans="14:15" x14ac:dyDescent="0.25">
      <c r="N3778" s="9"/>
      <c r="O3778" s="9"/>
    </row>
    <row r="3779" spans="14:15" x14ac:dyDescent="0.25">
      <c r="N3779" s="9"/>
      <c r="O3779" s="9"/>
    </row>
    <row r="3780" spans="14:15" x14ac:dyDescent="0.25">
      <c r="N3780" s="9"/>
      <c r="O3780" s="9"/>
    </row>
    <row r="3781" spans="14:15" x14ac:dyDescent="0.25">
      <c r="N3781" s="9"/>
      <c r="O3781" s="9"/>
    </row>
    <row r="3782" spans="14:15" x14ac:dyDescent="0.25">
      <c r="N3782" s="9"/>
      <c r="O3782" s="9"/>
    </row>
    <row r="3783" spans="14:15" x14ac:dyDescent="0.25">
      <c r="N3783" s="9"/>
      <c r="O3783" s="9"/>
    </row>
    <row r="3784" spans="14:15" x14ac:dyDescent="0.25">
      <c r="N3784" s="9"/>
      <c r="O3784" s="9"/>
    </row>
    <row r="3785" spans="14:15" x14ac:dyDescent="0.25">
      <c r="N3785" s="9"/>
      <c r="O3785" s="9"/>
    </row>
    <row r="3786" spans="14:15" x14ac:dyDescent="0.25">
      <c r="N3786" s="9"/>
      <c r="O3786" s="9"/>
    </row>
    <row r="3787" spans="14:15" x14ac:dyDescent="0.25">
      <c r="N3787" s="9"/>
      <c r="O3787" s="9"/>
    </row>
    <row r="3788" spans="14:15" x14ac:dyDescent="0.25">
      <c r="N3788" s="9"/>
      <c r="O3788" s="9"/>
    </row>
    <row r="3789" spans="14:15" x14ac:dyDescent="0.25">
      <c r="N3789" s="9"/>
      <c r="O3789" s="9"/>
    </row>
    <row r="3790" spans="14:15" x14ac:dyDescent="0.25">
      <c r="N3790" s="9"/>
      <c r="O3790" s="9"/>
    </row>
    <row r="3791" spans="14:15" x14ac:dyDescent="0.25">
      <c r="N3791" s="9"/>
      <c r="O3791" s="9"/>
    </row>
    <row r="3792" spans="14:15" x14ac:dyDescent="0.25">
      <c r="N3792" s="9"/>
      <c r="O3792" s="9"/>
    </row>
    <row r="3793" spans="14:15" x14ac:dyDescent="0.25">
      <c r="N3793" s="9"/>
      <c r="O3793" s="9"/>
    </row>
    <row r="3794" spans="14:15" x14ac:dyDescent="0.25">
      <c r="N3794" s="9"/>
      <c r="O3794" s="9"/>
    </row>
    <row r="3795" spans="14:15" x14ac:dyDescent="0.25">
      <c r="N3795" s="9"/>
      <c r="O3795" s="9"/>
    </row>
    <row r="3796" spans="14:15" x14ac:dyDescent="0.25">
      <c r="N3796" s="9"/>
      <c r="O3796" s="9"/>
    </row>
    <row r="3797" spans="14:15" x14ac:dyDescent="0.25">
      <c r="N3797" s="9"/>
      <c r="O3797" s="9"/>
    </row>
    <row r="3798" spans="14:15" x14ac:dyDescent="0.25">
      <c r="N3798" s="9"/>
      <c r="O3798" s="9"/>
    </row>
    <row r="3799" spans="14:15" x14ac:dyDescent="0.25">
      <c r="N3799" s="9"/>
      <c r="O3799" s="9"/>
    </row>
    <row r="3800" spans="14:15" x14ac:dyDescent="0.25">
      <c r="N3800" s="9"/>
      <c r="O3800" s="9"/>
    </row>
    <row r="3801" spans="14:15" x14ac:dyDescent="0.25">
      <c r="N3801" s="9"/>
      <c r="O3801" s="9"/>
    </row>
    <row r="3802" spans="14:15" x14ac:dyDescent="0.25">
      <c r="N3802" s="9"/>
      <c r="O3802" s="9"/>
    </row>
    <row r="3803" spans="14:15" x14ac:dyDescent="0.25">
      <c r="N3803" s="9"/>
      <c r="O3803" s="9"/>
    </row>
    <row r="3804" spans="14:15" x14ac:dyDescent="0.25">
      <c r="N3804" s="9"/>
      <c r="O3804" s="9"/>
    </row>
    <row r="3805" spans="14:15" x14ac:dyDescent="0.25">
      <c r="N3805" s="9"/>
      <c r="O3805" s="9"/>
    </row>
    <row r="3806" spans="14:15" x14ac:dyDescent="0.25">
      <c r="N3806" s="9"/>
      <c r="O3806" s="9"/>
    </row>
    <row r="3807" spans="14:15" x14ac:dyDescent="0.25">
      <c r="N3807" s="9"/>
      <c r="O3807" s="9"/>
    </row>
    <row r="3808" spans="14:15" x14ac:dyDescent="0.25">
      <c r="N3808" s="9"/>
      <c r="O3808" s="9"/>
    </row>
    <row r="3809" spans="14:15" x14ac:dyDescent="0.25">
      <c r="N3809" s="9"/>
      <c r="O3809" s="9"/>
    </row>
    <row r="3810" spans="14:15" x14ac:dyDescent="0.25">
      <c r="N3810" s="9"/>
      <c r="O3810" s="9"/>
    </row>
    <row r="3811" spans="14:15" x14ac:dyDescent="0.25">
      <c r="N3811" s="9"/>
      <c r="O3811" s="9"/>
    </row>
    <row r="3812" spans="14:15" x14ac:dyDescent="0.25">
      <c r="N3812" s="9"/>
      <c r="O3812" s="9"/>
    </row>
    <row r="3813" spans="14:15" x14ac:dyDescent="0.25">
      <c r="N3813" s="9"/>
      <c r="O3813" s="9"/>
    </row>
    <row r="3814" spans="14:15" x14ac:dyDescent="0.25">
      <c r="N3814" s="9"/>
      <c r="O3814" s="9"/>
    </row>
    <row r="3815" spans="14:15" x14ac:dyDescent="0.25">
      <c r="N3815" s="9"/>
      <c r="O3815" s="9"/>
    </row>
    <row r="3816" spans="14:15" x14ac:dyDescent="0.25">
      <c r="N3816" s="9"/>
      <c r="O3816" s="9"/>
    </row>
    <row r="3817" spans="14:15" x14ac:dyDescent="0.25">
      <c r="N3817" s="9"/>
      <c r="O3817" s="9"/>
    </row>
    <row r="3818" spans="14:15" x14ac:dyDescent="0.25">
      <c r="N3818" s="9"/>
      <c r="O3818" s="9"/>
    </row>
    <row r="3819" spans="14:15" x14ac:dyDescent="0.25">
      <c r="N3819" s="9"/>
      <c r="O3819" s="9"/>
    </row>
    <row r="3820" spans="14:15" x14ac:dyDescent="0.25">
      <c r="N3820" s="9"/>
      <c r="O3820" s="9"/>
    </row>
    <row r="3821" spans="14:15" x14ac:dyDescent="0.25">
      <c r="N3821" s="9"/>
      <c r="O3821" s="9"/>
    </row>
    <row r="3822" spans="14:15" x14ac:dyDescent="0.25">
      <c r="N3822" s="9"/>
      <c r="O3822" s="9"/>
    </row>
    <row r="3823" spans="14:15" x14ac:dyDescent="0.25">
      <c r="N3823" s="9"/>
      <c r="O3823" s="9"/>
    </row>
    <row r="3824" spans="14:15" x14ac:dyDescent="0.25">
      <c r="N3824" s="9"/>
      <c r="O3824" s="9"/>
    </row>
    <row r="3825" spans="14:15" x14ac:dyDescent="0.25">
      <c r="N3825" s="9"/>
      <c r="O3825" s="9"/>
    </row>
    <row r="3826" spans="14:15" x14ac:dyDescent="0.25">
      <c r="N3826" s="9"/>
      <c r="O3826" s="9"/>
    </row>
    <row r="3827" spans="14:15" x14ac:dyDescent="0.25">
      <c r="N3827" s="9"/>
      <c r="O3827" s="9"/>
    </row>
    <row r="3828" spans="14:15" x14ac:dyDescent="0.25">
      <c r="N3828" s="9"/>
      <c r="O3828" s="9"/>
    </row>
    <row r="3829" spans="14:15" x14ac:dyDescent="0.25">
      <c r="N3829" s="9"/>
      <c r="O3829" s="9"/>
    </row>
    <row r="3830" spans="14:15" x14ac:dyDescent="0.25">
      <c r="N3830" s="9"/>
      <c r="O3830" s="9"/>
    </row>
    <row r="3831" spans="14:15" x14ac:dyDescent="0.25">
      <c r="N3831" s="9"/>
      <c r="O3831" s="9"/>
    </row>
    <row r="3832" spans="14:15" x14ac:dyDescent="0.25">
      <c r="N3832" s="9"/>
      <c r="O3832" s="9"/>
    </row>
    <row r="3833" spans="14:15" x14ac:dyDescent="0.25">
      <c r="N3833" s="9"/>
      <c r="O3833" s="9"/>
    </row>
    <row r="3834" spans="14:15" x14ac:dyDescent="0.25">
      <c r="N3834" s="9"/>
      <c r="O3834" s="9"/>
    </row>
    <row r="3835" spans="14:15" x14ac:dyDescent="0.25">
      <c r="N3835" s="9"/>
      <c r="O3835" s="9"/>
    </row>
    <row r="3836" spans="14:15" x14ac:dyDescent="0.25">
      <c r="N3836" s="9"/>
      <c r="O3836" s="9"/>
    </row>
    <row r="3837" spans="14:15" x14ac:dyDescent="0.25">
      <c r="N3837" s="9"/>
      <c r="O3837" s="9"/>
    </row>
    <row r="3838" spans="14:15" x14ac:dyDescent="0.25">
      <c r="N3838" s="9"/>
      <c r="O3838" s="9"/>
    </row>
    <row r="3839" spans="14:15" x14ac:dyDescent="0.25">
      <c r="N3839" s="9"/>
      <c r="O3839" s="9"/>
    </row>
    <row r="3840" spans="14:15" x14ac:dyDescent="0.25">
      <c r="N3840" s="9"/>
      <c r="O3840" s="9"/>
    </row>
    <row r="3841" spans="14:15" x14ac:dyDescent="0.25">
      <c r="N3841" s="9"/>
      <c r="O3841" s="9"/>
    </row>
    <row r="3842" spans="14:15" x14ac:dyDescent="0.25">
      <c r="N3842" s="9"/>
      <c r="O3842" s="9"/>
    </row>
    <row r="3843" spans="14:15" x14ac:dyDescent="0.25">
      <c r="N3843" s="9"/>
      <c r="O3843" s="9"/>
    </row>
    <row r="3844" spans="14:15" x14ac:dyDescent="0.25">
      <c r="N3844" s="9"/>
      <c r="O3844" s="9"/>
    </row>
    <row r="3845" spans="14:15" x14ac:dyDescent="0.25">
      <c r="N3845" s="9"/>
      <c r="O3845" s="9"/>
    </row>
    <row r="3846" spans="14:15" x14ac:dyDescent="0.25">
      <c r="N3846" s="9"/>
      <c r="O3846" s="9"/>
    </row>
    <row r="3847" spans="14:15" x14ac:dyDescent="0.25">
      <c r="N3847" s="9"/>
      <c r="O3847" s="9"/>
    </row>
    <row r="3848" spans="14:15" x14ac:dyDescent="0.25">
      <c r="N3848" s="9"/>
      <c r="O3848" s="9"/>
    </row>
    <row r="3849" spans="14:15" x14ac:dyDescent="0.25">
      <c r="N3849" s="9"/>
      <c r="O3849" s="9"/>
    </row>
    <row r="3850" spans="14:15" x14ac:dyDescent="0.25">
      <c r="N3850" s="9"/>
      <c r="O3850" s="9"/>
    </row>
    <row r="3851" spans="14:15" x14ac:dyDescent="0.25">
      <c r="N3851" s="9"/>
      <c r="O3851" s="9"/>
    </row>
    <row r="3852" spans="14:15" x14ac:dyDescent="0.25">
      <c r="N3852" s="9"/>
      <c r="O3852" s="9"/>
    </row>
    <row r="3853" spans="14:15" x14ac:dyDescent="0.25">
      <c r="N3853" s="9"/>
      <c r="O3853" s="9"/>
    </row>
    <row r="3854" spans="14:15" x14ac:dyDescent="0.25">
      <c r="N3854" s="9"/>
      <c r="O3854" s="9"/>
    </row>
    <row r="3855" spans="14:15" x14ac:dyDescent="0.25">
      <c r="N3855" s="9"/>
      <c r="O3855" s="9"/>
    </row>
    <row r="3856" spans="14:15" x14ac:dyDescent="0.25">
      <c r="N3856" s="9"/>
      <c r="O3856" s="9"/>
    </row>
    <row r="3857" spans="14:15" x14ac:dyDescent="0.25">
      <c r="N3857" s="9"/>
      <c r="O3857" s="9"/>
    </row>
    <row r="3858" spans="14:15" x14ac:dyDescent="0.25">
      <c r="N3858" s="9"/>
      <c r="O3858" s="9"/>
    </row>
    <row r="3859" spans="14:15" x14ac:dyDescent="0.25">
      <c r="N3859" s="9"/>
      <c r="O3859" s="9"/>
    </row>
    <row r="3860" spans="14:15" x14ac:dyDescent="0.25">
      <c r="N3860" s="9"/>
      <c r="O3860" s="9"/>
    </row>
    <row r="3861" spans="14:15" x14ac:dyDescent="0.25">
      <c r="N3861" s="9"/>
      <c r="O3861" s="9"/>
    </row>
    <row r="3862" spans="14:15" x14ac:dyDescent="0.25">
      <c r="N3862" s="9"/>
      <c r="O3862" s="9"/>
    </row>
    <row r="3863" spans="14:15" x14ac:dyDescent="0.25">
      <c r="N3863" s="9"/>
      <c r="O3863" s="9"/>
    </row>
    <row r="3864" spans="14:15" x14ac:dyDescent="0.25">
      <c r="N3864" s="9"/>
      <c r="O3864" s="9"/>
    </row>
    <row r="3865" spans="14:15" x14ac:dyDescent="0.25">
      <c r="N3865" s="9"/>
      <c r="O3865" s="9"/>
    </row>
    <row r="3866" spans="14:15" x14ac:dyDescent="0.25">
      <c r="N3866" s="9"/>
      <c r="O3866" s="9"/>
    </row>
    <row r="3867" spans="14:15" x14ac:dyDescent="0.25">
      <c r="N3867" s="9"/>
      <c r="O3867" s="9"/>
    </row>
    <row r="3868" spans="14:15" x14ac:dyDescent="0.25">
      <c r="N3868" s="9"/>
      <c r="O3868" s="9"/>
    </row>
    <row r="3869" spans="14:15" x14ac:dyDescent="0.25">
      <c r="N3869" s="9"/>
      <c r="O3869" s="9"/>
    </row>
    <row r="3870" spans="14:15" x14ac:dyDescent="0.25">
      <c r="N3870" s="9"/>
      <c r="O3870" s="9"/>
    </row>
    <row r="3871" spans="14:15" x14ac:dyDescent="0.25">
      <c r="N3871" s="9"/>
      <c r="O3871" s="9"/>
    </row>
    <row r="3872" spans="14:15" x14ac:dyDescent="0.25">
      <c r="N3872" s="9"/>
      <c r="O3872" s="9"/>
    </row>
    <row r="3873" spans="14:15" x14ac:dyDescent="0.25">
      <c r="N3873" s="9"/>
      <c r="O3873" s="9"/>
    </row>
    <row r="3874" spans="14:15" x14ac:dyDescent="0.25">
      <c r="N3874" s="9"/>
      <c r="O3874" s="9"/>
    </row>
    <row r="3875" spans="14:15" x14ac:dyDescent="0.25">
      <c r="N3875" s="9"/>
      <c r="O3875" s="9"/>
    </row>
    <row r="3876" spans="14:15" x14ac:dyDescent="0.25">
      <c r="N3876" s="9"/>
      <c r="O3876" s="9"/>
    </row>
    <row r="3877" spans="14:15" x14ac:dyDescent="0.25">
      <c r="N3877" s="9"/>
      <c r="O3877" s="9"/>
    </row>
    <row r="3878" spans="14:15" x14ac:dyDescent="0.25">
      <c r="N3878" s="9"/>
      <c r="O3878" s="9"/>
    </row>
    <row r="3879" spans="14:15" x14ac:dyDescent="0.25">
      <c r="N3879" s="9"/>
      <c r="O3879" s="9"/>
    </row>
    <row r="3880" spans="14:15" x14ac:dyDescent="0.25">
      <c r="N3880" s="9"/>
      <c r="O3880" s="9"/>
    </row>
    <row r="3881" spans="14:15" x14ac:dyDescent="0.25">
      <c r="N3881" s="9"/>
      <c r="O3881" s="9"/>
    </row>
    <row r="3882" spans="14:15" x14ac:dyDescent="0.25">
      <c r="N3882" s="9"/>
      <c r="O3882" s="9"/>
    </row>
    <row r="3883" spans="14:15" x14ac:dyDescent="0.25">
      <c r="N3883" s="9"/>
      <c r="O3883" s="9"/>
    </row>
    <row r="3884" spans="14:15" x14ac:dyDescent="0.25">
      <c r="N3884" s="9"/>
      <c r="O3884" s="9"/>
    </row>
    <row r="3885" spans="14:15" x14ac:dyDescent="0.25">
      <c r="N3885" s="9"/>
      <c r="O3885" s="9"/>
    </row>
    <row r="3886" spans="14:15" x14ac:dyDescent="0.25">
      <c r="N3886" s="9"/>
      <c r="O3886" s="9"/>
    </row>
    <row r="3887" spans="14:15" x14ac:dyDescent="0.25">
      <c r="N3887" s="9"/>
      <c r="O3887" s="9"/>
    </row>
    <row r="3888" spans="14:15" x14ac:dyDescent="0.25">
      <c r="N3888" s="9"/>
      <c r="O3888" s="9"/>
    </row>
    <row r="3889" spans="14:15" x14ac:dyDescent="0.25">
      <c r="N3889" s="9"/>
      <c r="O3889" s="9"/>
    </row>
    <row r="3890" spans="14:15" x14ac:dyDescent="0.25">
      <c r="N3890" s="9"/>
      <c r="O3890" s="9"/>
    </row>
    <row r="3891" spans="14:15" x14ac:dyDescent="0.25">
      <c r="N3891" s="9"/>
      <c r="O3891" s="9"/>
    </row>
    <row r="3892" spans="14:15" x14ac:dyDescent="0.25">
      <c r="N3892" s="9"/>
      <c r="O3892" s="9"/>
    </row>
    <row r="3893" spans="14:15" x14ac:dyDescent="0.25">
      <c r="N3893" s="9"/>
      <c r="O3893" s="9"/>
    </row>
    <row r="3894" spans="14:15" x14ac:dyDescent="0.25">
      <c r="N3894" s="9"/>
      <c r="O3894" s="9"/>
    </row>
    <row r="3895" spans="14:15" x14ac:dyDescent="0.25">
      <c r="N3895" s="9"/>
      <c r="O3895" s="9"/>
    </row>
    <row r="3896" spans="14:15" x14ac:dyDescent="0.25">
      <c r="N3896" s="9"/>
      <c r="O3896" s="9"/>
    </row>
    <row r="3897" spans="14:15" x14ac:dyDescent="0.25">
      <c r="N3897" s="9"/>
      <c r="O3897" s="9"/>
    </row>
    <row r="3898" spans="14:15" x14ac:dyDescent="0.25">
      <c r="N3898" s="9"/>
      <c r="O3898" s="9"/>
    </row>
    <row r="3899" spans="14:15" x14ac:dyDescent="0.25">
      <c r="N3899" s="9"/>
      <c r="O3899" s="9"/>
    </row>
    <row r="3900" spans="14:15" x14ac:dyDescent="0.25">
      <c r="N3900" s="9"/>
      <c r="O3900" s="9"/>
    </row>
    <row r="3901" spans="14:15" x14ac:dyDescent="0.25">
      <c r="N3901" s="9"/>
      <c r="O3901" s="9"/>
    </row>
    <row r="3902" spans="14:15" x14ac:dyDescent="0.25">
      <c r="N3902" s="9"/>
      <c r="O3902" s="9"/>
    </row>
    <row r="3903" spans="14:15" x14ac:dyDescent="0.25">
      <c r="N3903" s="9"/>
      <c r="O3903" s="9"/>
    </row>
    <row r="3904" spans="14:15" x14ac:dyDescent="0.25">
      <c r="N3904" s="9"/>
      <c r="O3904" s="9"/>
    </row>
    <row r="3905" spans="14:15" x14ac:dyDescent="0.25">
      <c r="N3905" s="9"/>
      <c r="O3905" s="9"/>
    </row>
    <row r="3906" spans="14:15" x14ac:dyDescent="0.25">
      <c r="N3906" s="9"/>
      <c r="O3906" s="9"/>
    </row>
    <row r="3907" spans="14:15" x14ac:dyDescent="0.25">
      <c r="N3907" s="9"/>
      <c r="O3907" s="9"/>
    </row>
    <row r="3908" spans="14:15" x14ac:dyDescent="0.25">
      <c r="N3908" s="9"/>
      <c r="O3908" s="9"/>
    </row>
    <row r="3909" spans="14:15" x14ac:dyDescent="0.25">
      <c r="N3909" s="9"/>
      <c r="O3909" s="9"/>
    </row>
    <row r="3910" spans="14:15" x14ac:dyDescent="0.25">
      <c r="N3910" s="9"/>
      <c r="O3910" s="9"/>
    </row>
    <row r="3911" spans="14:15" x14ac:dyDescent="0.25">
      <c r="N3911" s="9"/>
      <c r="O3911" s="9"/>
    </row>
    <row r="3912" spans="14:15" x14ac:dyDescent="0.25">
      <c r="N3912" s="9"/>
      <c r="O3912" s="9"/>
    </row>
    <row r="3913" spans="14:15" x14ac:dyDescent="0.25">
      <c r="N3913" s="9"/>
      <c r="O3913" s="9"/>
    </row>
    <row r="3914" spans="14:15" x14ac:dyDescent="0.25">
      <c r="N3914" s="9"/>
      <c r="O3914" s="9"/>
    </row>
    <row r="3915" spans="14:15" x14ac:dyDescent="0.25">
      <c r="N3915" s="9"/>
      <c r="O3915" s="9"/>
    </row>
    <row r="3916" spans="14:15" x14ac:dyDescent="0.25">
      <c r="N3916" s="9"/>
      <c r="O3916" s="9"/>
    </row>
    <row r="3917" spans="14:15" x14ac:dyDescent="0.25">
      <c r="N3917" s="9"/>
      <c r="O3917" s="9"/>
    </row>
    <row r="3918" spans="14:15" x14ac:dyDescent="0.25">
      <c r="N3918" s="9"/>
      <c r="O3918" s="9"/>
    </row>
    <row r="3919" spans="14:15" x14ac:dyDescent="0.25">
      <c r="N3919" s="9"/>
      <c r="O3919" s="9"/>
    </row>
    <row r="3920" spans="14:15" x14ac:dyDescent="0.25">
      <c r="N3920" s="9"/>
      <c r="O3920" s="9"/>
    </row>
    <row r="3921" spans="14:15" x14ac:dyDescent="0.25">
      <c r="N3921" s="9"/>
      <c r="O3921" s="9"/>
    </row>
    <row r="3922" spans="14:15" x14ac:dyDescent="0.25">
      <c r="N3922" s="9"/>
      <c r="O3922" s="9"/>
    </row>
    <row r="3923" spans="14:15" x14ac:dyDescent="0.25">
      <c r="N3923" s="9"/>
      <c r="O3923" s="9"/>
    </row>
    <row r="3924" spans="14:15" x14ac:dyDescent="0.25">
      <c r="N3924" s="9"/>
      <c r="O3924" s="9"/>
    </row>
    <row r="3925" spans="14:15" x14ac:dyDescent="0.25">
      <c r="N3925" s="9"/>
      <c r="O3925" s="9"/>
    </row>
    <row r="3926" spans="14:15" x14ac:dyDescent="0.25">
      <c r="N3926" s="9"/>
      <c r="O3926" s="9"/>
    </row>
    <row r="3927" spans="14:15" x14ac:dyDescent="0.25">
      <c r="N3927" s="9"/>
      <c r="O3927" s="9"/>
    </row>
    <row r="3928" spans="14:15" x14ac:dyDescent="0.25">
      <c r="N3928" s="9"/>
      <c r="O3928" s="9"/>
    </row>
    <row r="3929" spans="14:15" x14ac:dyDescent="0.25">
      <c r="N3929" s="9"/>
      <c r="O3929" s="9"/>
    </row>
    <row r="3930" spans="14:15" x14ac:dyDescent="0.25">
      <c r="N3930" s="9"/>
      <c r="O3930" s="9"/>
    </row>
    <row r="3931" spans="14:15" x14ac:dyDescent="0.25">
      <c r="N3931" s="9"/>
      <c r="O3931" s="9"/>
    </row>
    <row r="3932" spans="14:15" x14ac:dyDescent="0.25">
      <c r="N3932" s="9"/>
      <c r="O3932" s="9"/>
    </row>
    <row r="3933" spans="14:15" x14ac:dyDescent="0.25">
      <c r="N3933" s="9"/>
      <c r="O3933" s="9"/>
    </row>
    <row r="3934" spans="14:15" x14ac:dyDescent="0.25">
      <c r="N3934" s="9"/>
      <c r="O3934" s="9"/>
    </row>
    <row r="3935" spans="14:15" x14ac:dyDescent="0.25">
      <c r="N3935" s="9"/>
      <c r="O3935" s="9"/>
    </row>
    <row r="3936" spans="14:15" x14ac:dyDescent="0.25">
      <c r="N3936" s="9"/>
      <c r="O3936" s="9"/>
    </row>
    <row r="3937" spans="14:15" x14ac:dyDescent="0.25">
      <c r="N3937" s="9"/>
      <c r="O3937" s="9"/>
    </row>
    <row r="3938" spans="14:15" x14ac:dyDescent="0.25">
      <c r="N3938" s="9"/>
      <c r="O3938" s="9"/>
    </row>
    <row r="3939" spans="14:15" x14ac:dyDescent="0.25">
      <c r="N3939" s="9"/>
      <c r="O3939" s="9"/>
    </row>
    <row r="3940" spans="14:15" x14ac:dyDescent="0.25">
      <c r="N3940" s="9"/>
      <c r="O3940" s="9"/>
    </row>
    <row r="3941" spans="14:15" x14ac:dyDescent="0.25">
      <c r="N3941" s="9"/>
      <c r="O3941" s="9"/>
    </row>
    <row r="3942" spans="14:15" x14ac:dyDescent="0.25">
      <c r="N3942" s="9"/>
      <c r="O3942" s="9"/>
    </row>
    <row r="3943" spans="14:15" x14ac:dyDescent="0.25">
      <c r="N3943" s="9"/>
      <c r="O3943" s="9"/>
    </row>
    <row r="3944" spans="14:15" x14ac:dyDescent="0.25">
      <c r="N3944" s="9"/>
      <c r="O3944" s="9"/>
    </row>
    <row r="3945" spans="14:15" x14ac:dyDescent="0.25">
      <c r="N3945" s="9"/>
      <c r="O3945" s="9"/>
    </row>
    <row r="3946" spans="14:15" x14ac:dyDescent="0.25">
      <c r="N3946" s="9"/>
      <c r="O3946" s="9"/>
    </row>
    <row r="3947" spans="14:15" x14ac:dyDescent="0.25">
      <c r="N3947" s="9"/>
      <c r="O3947" s="9"/>
    </row>
    <row r="3948" spans="14:15" x14ac:dyDescent="0.25">
      <c r="N3948" s="9"/>
      <c r="O3948" s="9"/>
    </row>
    <row r="3949" spans="14:15" x14ac:dyDescent="0.25">
      <c r="N3949" s="9"/>
      <c r="O3949" s="9"/>
    </row>
    <row r="3950" spans="14:15" x14ac:dyDescent="0.25">
      <c r="N3950" s="9"/>
      <c r="O3950" s="9"/>
    </row>
    <row r="3951" spans="14:15" x14ac:dyDescent="0.25">
      <c r="N3951" s="9"/>
      <c r="O3951" s="9"/>
    </row>
    <row r="3952" spans="14:15" x14ac:dyDescent="0.25">
      <c r="N3952" s="9"/>
      <c r="O3952" s="9"/>
    </row>
    <row r="3953" spans="14:15" x14ac:dyDescent="0.25">
      <c r="N3953" s="9"/>
      <c r="O3953" s="9"/>
    </row>
    <row r="3954" spans="14:15" x14ac:dyDescent="0.25">
      <c r="N3954" s="9"/>
      <c r="O3954" s="9"/>
    </row>
    <row r="3955" spans="14:15" x14ac:dyDescent="0.25">
      <c r="N3955" s="9"/>
      <c r="O3955" s="9"/>
    </row>
    <row r="3956" spans="14:15" x14ac:dyDescent="0.25">
      <c r="N3956" s="9"/>
      <c r="O3956" s="9"/>
    </row>
    <row r="3957" spans="14:15" x14ac:dyDescent="0.25">
      <c r="N3957" s="9"/>
      <c r="O3957" s="9"/>
    </row>
    <row r="3958" spans="14:15" x14ac:dyDescent="0.25">
      <c r="N3958" s="9"/>
      <c r="O3958" s="9"/>
    </row>
    <row r="3959" spans="14:15" x14ac:dyDescent="0.25">
      <c r="N3959" s="9"/>
      <c r="O3959" s="9"/>
    </row>
    <row r="3960" spans="14:15" x14ac:dyDescent="0.25">
      <c r="N3960" s="9"/>
      <c r="O3960" s="9"/>
    </row>
    <row r="3961" spans="14:15" x14ac:dyDescent="0.25">
      <c r="N3961" s="9"/>
      <c r="O3961" s="9"/>
    </row>
    <row r="3962" spans="14:15" x14ac:dyDescent="0.25">
      <c r="N3962" s="9"/>
      <c r="O3962" s="9"/>
    </row>
    <row r="3963" spans="14:15" x14ac:dyDescent="0.25">
      <c r="N3963" s="9"/>
      <c r="O3963" s="9"/>
    </row>
    <row r="3964" spans="14:15" x14ac:dyDescent="0.25">
      <c r="N3964" s="9"/>
      <c r="O3964" s="9"/>
    </row>
    <row r="3965" spans="14:15" x14ac:dyDescent="0.25">
      <c r="N3965" s="9"/>
      <c r="O3965" s="9"/>
    </row>
    <row r="3966" spans="14:15" x14ac:dyDescent="0.25">
      <c r="N3966" s="9"/>
      <c r="O3966" s="9"/>
    </row>
    <row r="3967" spans="14:15" x14ac:dyDescent="0.25">
      <c r="N3967" s="9"/>
      <c r="O3967" s="9"/>
    </row>
    <row r="3968" spans="14:15" x14ac:dyDescent="0.25">
      <c r="N3968" s="9"/>
      <c r="O3968" s="9"/>
    </row>
    <row r="3969" spans="14:15" x14ac:dyDescent="0.25">
      <c r="N3969" s="9"/>
      <c r="O3969" s="9"/>
    </row>
    <row r="3970" spans="14:15" x14ac:dyDescent="0.25">
      <c r="N3970" s="9"/>
      <c r="O3970" s="9"/>
    </row>
    <row r="3971" spans="14:15" x14ac:dyDescent="0.25">
      <c r="N3971" s="9"/>
      <c r="O3971" s="9"/>
    </row>
    <row r="3972" spans="14:15" x14ac:dyDescent="0.25">
      <c r="N3972" s="9"/>
      <c r="O3972" s="9"/>
    </row>
    <row r="3973" spans="14:15" x14ac:dyDescent="0.25">
      <c r="N3973" s="9"/>
      <c r="O3973" s="9"/>
    </row>
    <row r="3974" spans="14:15" x14ac:dyDescent="0.25">
      <c r="N3974" s="9"/>
      <c r="O3974" s="9"/>
    </row>
    <row r="3975" spans="14:15" x14ac:dyDescent="0.25">
      <c r="N3975" s="9"/>
      <c r="O3975" s="9"/>
    </row>
    <row r="3976" spans="14:15" x14ac:dyDescent="0.25">
      <c r="N3976" s="9"/>
      <c r="O3976" s="9"/>
    </row>
    <row r="3977" spans="14:15" x14ac:dyDescent="0.25">
      <c r="N3977" s="9"/>
      <c r="O3977" s="9"/>
    </row>
    <row r="3978" spans="14:15" x14ac:dyDescent="0.25">
      <c r="N3978" s="9"/>
      <c r="O3978" s="9"/>
    </row>
    <row r="3979" spans="14:15" x14ac:dyDescent="0.25">
      <c r="N3979" s="9"/>
      <c r="O3979" s="9"/>
    </row>
    <row r="3980" spans="14:15" x14ac:dyDescent="0.25">
      <c r="N3980" s="9"/>
      <c r="O3980" s="9"/>
    </row>
    <row r="3981" spans="14:15" x14ac:dyDescent="0.25">
      <c r="N3981" s="9"/>
      <c r="O3981" s="9"/>
    </row>
    <row r="3982" spans="14:15" x14ac:dyDescent="0.25">
      <c r="N3982" s="9"/>
      <c r="O3982" s="9"/>
    </row>
    <row r="3983" spans="14:15" x14ac:dyDescent="0.25">
      <c r="N3983" s="9"/>
      <c r="O3983" s="9"/>
    </row>
    <row r="3984" spans="14:15" x14ac:dyDescent="0.25">
      <c r="N3984" s="9"/>
      <c r="O3984" s="9"/>
    </row>
    <row r="3985" spans="14:15" x14ac:dyDescent="0.25">
      <c r="N3985" s="9"/>
      <c r="O3985" s="9"/>
    </row>
    <row r="3986" spans="14:15" x14ac:dyDescent="0.25">
      <c r="N3986" s="9"/>
      <c r="O3986" s="9"/>
    </row>
    <row r="3987" spans="14:15" x14ac:dyDescent="0.25">
      <c r="N3987" s="9"/>
      <c r="O3987" s="9"/>
    </row>
    <row r="3988" spans="14:15" x14ac:dyDescent="0.25">
      <c r="N3988" s="9"/>
      <c r="O3988" s="9"/>
    </row>
    <row r="3989" spans="14:15" x14ac:dyDescent="0.25">
      <c r="N3989" s="9"/>
      <c r="O3989" s="9"/>
    </row>
    <row r="3990" spans="14:15" x14ac:dyDescent="0.25">
      <c r="N3990" s="9"/>
      <c r="O3990" s="9"/>
    </row>
    <row r="3991" spans="14:15" x14ac:dyDescent="0.25">
      <c r="N3991" s="9"/>
      <c r="O3991" s="9"/>
    </row>
    <row r="3992" spans="14:15" x14ac:dyDescent="0.25">
      <c r="N3992" s="9"/>
      <c r="O3992" s="9"/>
    </row>
    <row r="3993" spans="14:15" x14ac:dyDescent="0.25">
      <c r="N3993" s="9"/>
      <c r="O3993" s="9"/>
    </row>
    <row r="3994" spans="14:15" x14ac:dyDescent="0.25">
      <c r="N3994" s="9"/>
      <c r="O3994" s="9"/>
    </row>
    <row r="3995" spans="14:15" x14ac:dyDescent="0.25">
      <c r="N3995" s="9"/>
      <c r="O3995" s="9"/>
    </row>
    <row r="3996" spans="14:15" x14ac:dyDescent="0.25">
      <c r="N3996" s="9"/>
      <c r="O3996" s="9"/>
    </row>
    <row r="3997" spans="14:15" x14ac:dyDescent="0.25">
      <c r="N3997" s="9"/>
      <c r="O3997" s="9"/>
    </row>
    <row r="3998" spans="14:15" x14ac:dyDescent="0.25">
      <c r="N3998" s="9"/>
      <c r="O3998" s="9"/>
    </row>
    <row r="3999" spans="14:15" x14ac:dyDescent="0.25">
      <c r="N3999" s="9"/>
      <c r="O3999" s="9"/>
    </row>
    <row r="4000" spans="14:15" x14ac:dyDescent="0.25">
      <c r="N4000" s="9"/>
      <c r="O4000" s="9"/>
    </row>
    <row r="4001" spans="14:15" x14ac:dyDescent="0.25">
      <c r="N4001" s="9"/>
      <c r="O4001" s="9"/>
    </row>
    <row r="4002" spans="14:15" x14ac:dyDescent="0.25">
      <c r="N4002" s="9"/>
      <c r="O4002" s="9"/>
    </row>
    <row r="4003" spans="14:15" x14ac:dyDescent="0.25">
      <c r="N4003" s="9"/>
      <c r="O4003" s="9"/>
    </row>
    <row r="4004" spans="14:15" x14ac:dyDescent="0.25">
      <c r="N4004" s="9"/>
      <c r="O4004" s="9"/>
    </row>
    <row r="4005" spans="14:15" x14ac:dyDescent="0.25">
      <c r="N4005" s="9"/>
      <c r="O4005" s="9"/>
    </row>
    <row r="4006" spans="14:15" x14ac:dyDescent="0.25">
      <c r="N4006" s="9"/>
      <c r="O4006" s="9"/>
    </row>
    <row r="4007" spans="14:15" x14ac:dyDescent="0.25">
      <c r="N4007" s="9"/>
      <c r="O4007" s="9"/>
    </row>
    <row r="4008" spans="14:15" x14ac:dyDescent="0.25">
      <c r="N4008" s="9"/>
      <c r="O4008" s="9"/>
    </row>
    <row r="4009" spans="14:15" x14ac:dyDescent="0.25">
      <c r="N4009" s="9"/>
      <c r="O4009" s="9"/>
    </row>
    <row r="4010" spans="14:15" x14ac:dyDescent="0.25">
      <c r="N4010" s="9"/>
      <c r="O4010" s="9"/>
    </row>
    <row r="4011" spans="14:15" x14ac:dyDescent="0.25">
      <c r="N4011" s="9"/>
      <c r="O4011" s="9"/>
    </row>
    <row r="4012" spans="14:15" x14ac:dyDescent="0.25">
      <c r="N4012" s="9"/>
      <c r="O4012" s="9"/>
    </row>
    <row r="4013" spans="14:15" x14ac:dyDescent="0.25">
      <c r="N4013" s="9"/>
      <c r="O4013" s="9"/>
    </row>
    <row r="4014" spans="14:15" x14ac:dyDescent="0.25">
      <c r="N4014" s="9"/>
      <c r="O4014" s="9"/>
    </row>
    <row r="4015" spans="14:15" x14ac:dyDescent="0.25">
      <c r="N4015" s="9"/>
      <c r="O4015" s="9"/>
    </row>
    <row r="4016" spans="14:15" x14ac:dyDescent="0.25">
      <c r="N4016" s="9"/>
      <c r="O4016" s="9"/>
    </row>
    <row r="4017" spans="14:15" x14ac:dyDescent="0.25">
      <c r="N4017" s="9"/>
      <c r="O4017" s="9"/>
    </row>
    <row r="4018" spans="14:15" x14ac:dyDescent="0.25">
      <c r="N4018" s="9"/>
      <c r="O4018" s="9"/>
    </row>
    <row r="4019" spans="14:15" x14ac:dyDescent="0.25">
      <c r="N4019" s="9"/>
      <c r="O4019" s="9"/>
    </row>
    <row r="4020" spans="14:15" x14ac:dyDescent="0.25">
      <c r="N4020" s="9"/>
      <c r="O4020" s="9"/>
    </row>
    <row r="4021" spans="14:15" x14ac:dyDescent="0.25">
      <c r="N4021" s="9"/>
      <c r="O4021" s="9"/>
    </row>
    <row r="4022" spans="14:15" x14ac:dyDescent="0.25">
      <c r="N4022" s="9"/>
      <c r="O4022" s="9"/>
    </row>
    <row r="4023" spans="14:15" x14ac:dyDescent="0.25">
      <c r="N4023" s="9"/>
      <c r="O4023" s="9"/>
    </row>
    <row r="4024" spans="14:15" x14ac:dyDescent="0.25">
      <c r="N4024" s="9"/>
      <c r="O4024" s="9"/>
    </row>
    <row r="4025" spans="14:15" x14ac:dyDescent="0.25">
      <c r="N4025" s="9"/>
      <c r="O4025" s="9"/>
    </row>
    <row r="4026" spans="14:15" x14ac:dyDescent="0.25">
      <c r="N4026" s="9"/>
      <c r="O4026" s="9"/>
    </row>
    <row r="4027" spans="14:15" x14ac:dyDescent="0.25">
      <c r="N4027" s="9"/>
      <c r="O4027" s="9"/>
    </row>
    <row r="4028" spans="14:15" x14ac:dyDescent="0.25">
      <c r="N4028" s="9"/>
      <c r="O4028" s="9"/>
    </row>
    <row r="4029" spans="14:15" x14ac:dyDescent="0.25">
      <c r="N4029" s="9"/>
      <c r="O4029" s="9"/>
    </row>
    <row r="4030" spans="14:15" x14ac:dyDescent="0.25">
      <c r="N4030" s="9"/>
      <c r="O4030" s="9"/>
    </row>
    <row r="4031" spans="14:15" x14ac:dyDescent="0.25">
      <c r="N4031" s="9"/>
      <c r="O4031" s="9"/>
    </row>
    <row r="4032" spans="14:15" x14ac:dyDescent="0.25">
      <c r="N4032" s="9"/>
      <c r="O4032" s="9"/>
    </row>
    <row r="4033" spans="14:15" x14ac:dyDescent="0.25">
      <c r="N4033" s="9"/>
      <c r="O4033" s="9"/>
    </row>
    <row r="4034" spans="14:15" x14ac:dyDescent="0.25">
      <c r="N4034" s="9"/>
      <c r="O4034" s="9"/>
    </row>
    <row r="4035" spans="14:15" x14ac:dyDescent="0.25">
      <c r="N4035" s="9"/>
      <c r="O4035" s="9"/>
    </row>
    <row r="4036" spans="14:15" x14ac:dyDescent="0.25">
      <c r="N4036" s="9"/>
      <c r="O4036" s="9"/>
    </row>
    <row r="4037" spans="14:15" x14ac:dyDescent="0.25">
      <c r="N4037" s="9"/>
      <c r="O4037" s="9"/>
    </row>
    <row r="4038" spans="14:15" x14ac:dyDescent="0.25">
      <c r="N4038" s="9"/>
      <c r="O4038" s="9"/>
    </row>
    <row r="4039" spans="14:15" x14ac:dyDescent="0.25">
      <c r="N4039" s="9"/>
      <c r="O4039" s="9"/>
    </row>
    <row r="4040" spans="14:15" x14ac:dyDescent="0.25">
      <c r="N4040" s="9"/>
      <c r="O4040" s="9"/>
    </row>
    <row r="4041" spans="14:15" x14ac:dyDescent="0.25">
      <c r="N4041" s="9"/>
      <c r="O4041" s="9"/>
    </row>
    <row r="4042" spans="14:15" x14ac:dyDescent="0.25">
      <c r="N4042" s="9"/>
      <c r="O4042" s="9"/>
    </row>
    <row r="4043" spans="14:15" x14ac:dyDescent="0.25">
      <c r="N4043" s="9"/>
      <c r="O4043" s="9"/>
    </row>
    <row r="4044" spans="14:15" x14ac:dyDescent="0.25">
      <c r="N4044" s="9"/>
      <c r="O4044" s="9"/>
    </row>
    <row r="4045" spans="14:15" x14ac:dyDescent="0.25">
      <c r="N4045" s="9"/>
      <c r="O4045" s="9"/>
    </row>
    <row r="4046" spans="14:15" x14ac:dyDescent="0.25">
      <c r="N4046" s="9"/>
      <c r="O4046" s="9"/>
    </row>
    <row r="4047" spans="14:15" x14ac:dyDescent="0.25">
      <c r="N4047" s="9"/>
      <c r="O4047" s="9"/>
    </row>
    <row r="4048" spans="14:15" x14ac:dyDescent="0.25">
      <c r="N4048" s="9"/>
      <c r="O4048" s="9"/>
    </row>
    <row r="4049" spans="14:15" x14ac:dyDescent="0.25">
      <c r="N4049" s="9"/>
      <c r="O4049" s="9"/>
    </row>
    <row r="4050" spans="14:15" x14ac:dyDescent="0.25">
      <c r="N4050" s="9"/>
      <c r="O4050" s="9"/>
    </row>
    <row r="4051" spans="14:15" x14ac:dyDescent="0.25">
      <c r="N4051" s="9"/>
      <c r="O4051" s="9"/>
    </row>
    <row r="4052" spans="14:15" x14ac:dyDescent="0.25">
      <c r="N4052" s="9"/>
      <c r="O4052" s="9"/>
    </row>
    <row r="4053" spans="14:15" x14ac:dyDescent="0.25">
      <c r="N4053" s="9"/>
      <c r="O4053" s="9"/>
    </row>
    <row r="4054" spans="14:15" x14ac:dyDescent="0.25">
      <c r="N4054" s="9"/>
      <c r="O4054" s="9"/>
    </row>
    <row r="4055" spans="14:15" x14ac:dyDescent="0.25">
      <c r="N4055" s="9"/>
      <c r="O4055" s="9"/>
    </row>
    <row r="4056" spans="14:15" x14ac:dyDescent="0.25">
      <c r="N4056" s="9"/>
      <c r="O4056" s="9"/>
    </row>
    <row r="4057" spans="14:15" x14ac:dyDescent="0.25">
      <c r="N4057" s="9"/>
      <c r="O4057" s="9"/>
    </row>
    <row r="4058" spans="14:15" x14ac:dyDescent="0.25">
      <c r="N4058" s="9"/>
      <c r="O4058" s="9"/>
    </row>
    <row r="4059" spans="14:15" x14ac:dyDescent="0.25">
      <c r="N4059" s="9"/>
      <c r="O4059" s="9"/>
    </row>
    <row r="4060" spans="14:15" x14ac:dyDescent="0.25">
      <c r="N4060" s="9"/>
      <c r="O4060" s="9"/>
    </row>
    <row r="4061" spans="14:15" x14ac:dyDescent="0.25">
      <c r="N4061" s="9"/>
      <c r="O4061" s="9"/>
    </row>
    <row r="4062" spans="14:15" x14ac:dyDescent="0.25">
      <c r="N4062" s="9"/>
      <c r="O4062" s="9"/>
    </row>
    <row r="4063" spans="14:15" x14ac:dyDescent="0.25">
      <c r="N4063" s="9"/>
      <c r="O4063" s="9"/>
    </row>
    <row r="4064" spans="14:15" x14ac:dyDescent="0.25">
      <c r="N4064" s="9"/>
      <c r="O4064" s="9"/>
    </row>
    <row r="4065" spans="14:15" x14ac:dyDescent="0.25">
      <c r="N4065" s="9"/>
      <c r="O4065" s="9"/>
    </row>
    <row r="4066" spans="14:15" x14ac:dyDescent="0.25">
      <c r="N4066" s="9"/>
      <c r="O4066" s="9"/>
    </row>
    <row r="4067" spans="14:15" x14ac:dyDescent="0.25">
      <c r="N4067" s="9"/>
      <c r="O4067" s="9"/>
    </row>
    <row r="4068" spans="14:15" x14ac:dyDescent="0.25">
      <c r="N4068" s="9"/>
      <c r="O4068" s="9"/>
    </row>
    <row r="4069" spans="14:15" x14ac:dyDescent="0.25">
      <c r="N4069" s="9"/>
      <c r="O4069" s="9"/>
    </row>
    <row r="4070" spans="14:15" x14ac:dyDescent="0.25">
      <c r="N4070" s="9"/>
      <c r="O4070" s="9"/>
    </row>
    <row r="4071" spans="14:15" x14ac:dyDescent="0.25">
      <c r="N4071" s="9"/>
      <c r="O4071" s="9"/>
    </row>
    <row r="4072" spans="14:15" x14ac:dyDescent="0.25">
      <c r="N4072" s="9"/>
      <c r="O4072" s="9"/>
    </row>
    <row r="4073" spans="14:15" x14ac:dyDescent="0.25">
      <c r="N4073" s="9"/>
      <c r="O4073" s="9"/>
    </row>
    <row r="4074" spans="14:15" x14ac:dyDescent="0.25">
      <c r="N4074" s="9"/>
      <c r="O4074" s="9"/>
    </row>
    <row r="4075" spans="14:15" x14ac:dyDescent="0.25">
      <c r="N4075" s="9"/>
      <c r="O4075" s="9"/>
    </row>
    <row r="4076" spans="14:15" x14ac:dyDescent="0.25">
      <c r="N4076" s="9"/>
      <c r="O4076" s="9"/>
    </row>
    <row r="4077" spans="14:15" x14ac:dyDescent="0.25">
      <c r="N4077" s="9"/>
      <c r="O4077" s="9"/>
    </row>
    <row r="4078" spans="14:15" x14ac:dyDescent="0.25">
      <c r="N4078" s="9"/>
      <c r="O4078" s="9"/>
    </row>
    <row r="4079" spans="14:15" x14ac:dyDescent="0.25">
      <c r="N4079" s="9"/>
      <c r="O4079" s="9"/>
    </row>
    <row r="4080" spans="14:15" x14ac:dyDescent="0.25">
      <c r="N4080" s="9"/>
      <c r="O4080" s="9"/>
    </row>
    <row r="4081" spans="14:15" x14ac:dyDescent="0.25">
      <c r="N4081" s="9"/>
      <c r="O4081" s="9"/>
    </row>
    <row r="4082" spans="14:15" x14ac:dyDescent="0.25">
      <c r="N4082" s="9"/>
      <c r="O4082" s="9"/>
    </row>
    <row r="4083" spans="14:15" x14ac:dyDescent="0.25">
      <c r="N4083" s="9"/>
      <c r="O4083" s="9"/>
    </row>
    <row r="4084" spans="14:15" x14ac:dyDescent="0.25">
      <c r="N4084" s="9"/>
      <c r="O4084" s="9"/>
    </row>
    <row r="4085" spans="14:15" x14ac:dyDescent="0.25">
      <c r="N4085" s="9"/>
      <c r="O4085" s="9"/>
    </row>
    <row r="4086" spans="14:15" x14ac:dyDescent="0.25">
      <c r="N4086" s="9"/>
      <c r="O4086" s="9"/>
    </row>
    <row r="4087" spans="14:15" x14ac:dyDescent="0.25">
      <c r="N4087" s="9"/>
      <c r="O4087" s="9"/>
    </row>
    <row r="4088" spans="14:15" x14ac:dyDescent="0.25">
      <c r="N4088" s="9"/>
      <c r="O4088" s="9"/>
    </row>
    <row r="4089" spans="14:15" x14ac:dyDescent="0.25">
      <c r="N4089" s="9"/>
      <c r="O4089" s="9"/>
    </row>
    <row r="4090" spans="14:15" x14ac:dyDescent="0.25">
      <c r="N4090" s="9"/>
      <c r="O4090" s="9"/>
    </row>
    <row r="4091" spans="14:15" x14ac:dyDescent="0.25">
      <c r="N4091" s="9"/>
      <c r="O4091" s="9"/>
    </row>
    <row r="4092" spans="14:15" x14ac:dyDescent="0.25">
      <c r="N4092" s="9"/>
      <c r="O4092" s="9"/>
    </row>
    <row r="4093" spans="14:15" x14ac:dyDescent="0.25">
      <c r="N4093" s="9"/>
      <c r="O4093" s="9"/>
    </row>
    <row r="4094" spans="14:15" x14ac:dyDescent="0.25">
      <c r="N4094" s="9"/>
      <c r="O4094" s="9"/>
    </row>
    <row r="4095" spans="14:15" x14ac:dyDescent="0.25">
      <c r="N4095" s="9"/>
      <c r="O4095" s="9"/>
    </row>
    <row r="4096" spans="14:15" x14ac:dyDescent="0.25">
      <c r="N4096" s="9"/>
      <c r="O4096" s="9"/>
    </row>
    <row r="4097" spans="14:15" x14ac:dyDescent="0.25">
      <c r="N4097" s="9"/>
      <c r="O4097" s="9"/>
    </row>
    <row r="4098" spans="14:15" x14ac:dyDescent="0.25">
      <c r="N4098" s="9"/>
      <c r="O4098" s="9"/>
    </row>
    <row r="4099" spans="14:15" x14ac:dyDescent="0.25">
      <c r="N4099" s="9"/>
      <c r="O4099" s="9"/>
    </row>
    <row r="4100" spans="14:15" x14ac:dyDescent="0.25">
      <c r="N4100" s="9"/>
      <c r="O4100" s="9"/>
    </row>
    <row r="4101" spans="14:15" x14ac:dyDescent="0.25">
      <c r="N4101" s="9"/>
      <c r="O4101" s="9"/>
    </row>
    <row r="4102" spans="14:15" x14ac:dyDescent="0.25">
      <c r="N4102" s="9"/>
      <c r="O4102" s="9"/>
    </row>
    <row r="4103" spans="14:15" x14ac:dyDescent="0.25">
      <c r="N4103" s="9"/>
      <c r="O4103" s="9"/>
    </row>
    <row r="4104" spans="14:15" x14ac:dyDescent="0.25">
      <c r="N4104" s="9"/>
      <c r="O4104" s="9"/>
    </row>
    <row r="4105" spans="14:15" x14ac:dyDescent="0.25">
      <c r="N4105" s="9"/>
      <c r="O4105" s="9"/>
    </row>
    <row r="4106" spans="14:15" x14ac:dyDescent="0.25">
      <c r="N4106" s="9"/>
      <c r="O4106" s="9"/>
    </row>
    <row r="4107" spans="14:15" x14ac:dyDescent="0.25">
      <c r="N4107" s="9"/>
      <c r="O4107" s="9"/>
    </row>
    <row r="4108" spans="14:15" x14ac:dyDescent="0.25">
      <c r="N4108" s="9"/>
      <c r="O4108" s="9"/>
    </row>
    <row r="4109" spans="14:15" x14ac:dyDescent="0.25">
      <c r="N4109" s="9"/>
      <c r="O4109" s="9"/>
    </row>
    <row r="4110" spans="14:15" x14ac:dyDescent="0.25">
      <c r="N4110" s="9"/>
      <c r="O4110" s="9"/>
    </row>
    <row r="4111" spans="14:15" x14ac:dyDescent="0.25">
      <c r="N4111" s="9"/>
      <c r="O4111" s="9"/>
    </row>
    <row r="4112" spans="14:15" x14ac:dyDescent="0.25">
      <c r="N4112" s="9"/>
      <c r="O4112" s="9"/>
    </row>
    <row r="4113" spans="14:15" x14ac:dyDescent="0.25">
      <c r="N4113" s="9"/>
      <c r="O4113" s="9"/>
    </row>
    <row r="4114" spans="14:15" x14ac:dyDescent="0.25">
      <c r="N4114" s="9"/>
      <c r="O4114" s="9"/>
    </row>
    <row r="4115" spans="14:15" x14ac:dyDescent="0.25">
      <c r="N4115" s="9"/>
      <c r="O4115" s="9"/>
    </row>
    <row r="4116" spans="14:15" x14ac:dyDescent="0.25">
      <c r="N4116" s="9"/>
      <c r="O4116" s="9"/>
    </row>
    <row r="4117" spans="14:15" x14ac:dyDescent="0.25">
      <c r="N4117" s="9"/>
      <c r="O4117" s="9"/>
    </row>
    <row r="4118" spans="14:15" x14ac:dyDescent="0.25">
      <c r="N4118" s="9"/>
      <c r="O4118" s="9"/>
    </row>
    <row r="4119" spans="14:15" x14ac:dyDescent="0.25">
      <c r="N4119" s="9"/>
      <c r="O4119" s="9"/>
    </row>
    <row r="4120" spans="14:15" x14ac:dyDescent="0.25">
      <c r="N4120" s="9"/>
      <c r="O4120" s="9"/>
    </row>
    <row r="4121" spans="14:15" x14ac:dyDescent="0.25">
      <c r="N4121" s="9"/>
      <c r="O4121" s="9"/>
    </row>
    <row r="4122" spans="14:15" x14ac:dyDescent="0.25">
      <c r="N4122" s="9"/>
      <c r="O4122" s="9"/>
    </row>
    <row r="4123" spans="14:15" x14ac:dyDescent="0.25">
      <c r="N4123" s="9"/>
      <c r="O4123" s="9"/>
    </row>
    <row r="4124" spans="14:15" x14ac:dyDescent="0.25">
      <c r="N4124" s="9"/>
      <c r="O4124" s="9"/>
    </row>
    <row r="4125" spans="14:15" x14ac:dyDescent="0.25">
      <c r="N4125" s="9"/>
      <c r="O4125" s="9"/>
    </row>
    <row r="4126" spans="14:15" x14ac:dyDescent="0.25">
      <c r="N4126" s="9"/>
      <c r="O4126" s="9"/>
    </row>
    <row r="4127" spans="14:15" x14ac:dyDescent="0.25">
      <c r="N4127" s="9"/>
      <c r="O4127" s="9"/>
    </row>
    <row r="4128" spans="14:15" x14ac:dyDescent="0.25">
      <c r="N4128" s="9"/>
      <c r="O4128" s="9"/>
    </row>
    <row r="4129" spans="14:15" x14ac:dyDescent="0.25">
      <c r="N4129" s="9"/>
      <c r="O4129" s="9"/>
    </row>
    <row r="4130" spans="14:15" x14ac:dyDescent="0.25">
      <c r="N4130" s="9"/>
      <c r="O4130" s="9"/>
    </row>
    <row r="4131" spans="14:15" x14ac:dyDescent="0.25">
      <c r="N4131" s="9"/>
      <c r="O4131" s="9"/>
    </row>
    <row r="4132" spans="14:15" x14ac:dyDescent="0.25">
      <c r="N4132" s="9"/>
      <c r="O4132" s="9"/>
    </row>
    <row r="4133" spans="14:15" x14ac:dyDescent="0.25">
      <c r="N4133" s="9"/>
      <c r="O4133" s="9"/>
    </row>
    <row r="4134" spans="14:15" x14ac:dyDescent="0.25">
      <c r="N4134" s="9"/>
      <c r="O4134" s="9"/>
    </row>
    <row r="4135" spans="14:15" x14ac:dyDescent="0.25">
      <c r="N4135" s="9"/>
      <c r="O4135" s="9"/>
    </row>
    <row r="4136" spans="14:15" x14ac:dyDescent="0.25">
      <c r="N4136" s="9"/>
      <c r="O4136" s="9"/>
    </row>
    <row r="4137" spans="14:15" x14ac:dyDescent="0.25">
      <c r="N4137" s="9"/>
      <c r="O4137" s="9"/>
    </row>
    <row r="4138" spans="14:15" x14ac:dyDescent="0.25">
      <c r="N4138" s="9"/>
      <c r="O4138" s="9"/>
    </row>
    <row r="4139" spans="14:15" x14ac:dyDescent="0.25">
      <c r="N4139" s="9"/>
      <c r="O4139" s="9"/>
    </row>
    <row r="4140" spans="14:15" x14ac:dyDescent="0.25">
      <c r="N4140" s="9"/>
      <c r="O4140" s="9"/>
    </row>
    <row r="4141" spans="14:15" x14ac:dyDescent="0.25">
      <c r="N4141" s="9"/>
      <c r="O4141" s="9"/>
    </row>
    <row r="4142" spans="14:15" x14ac:dyDescent="0.25">
      <c r="N4142" s="9"/>
      <c r="O4142" s="9"/>
    </row>
    <row r="4143" spans="14:15" x14ac:dyDescent="0.25">
      <c r="N4143" s="9"/>
      <c r="O4143" s="9"/>
    </row>
    <row r="4144" spans="14:15" x14ac:dyDescent="0.25">
      <c r="N4144" s="9"/>
      <c r="O4144" s="9"/>
    </row>
    <row r="4145" spans="14:15" x14ac:dyDescent="0.25">
      <c r="N4145" s="9"/>
      <c r="O4145" s="9"/>
    </row>
    <row r="4146" spans="14:15" x14ac:dyDescent="0.25">
      <c r="N4146" s="9"/>
      <c r="O4146" s="9"/>
    </row>
    <row r="4147" spans="14:15" x14ac:dyDescent="0.25">
      <c r="N4147" s="9"/>
      <c r="O4147" s="9"/>
    </row>
    <row r="4148" spans="14:15" x14ac:dyDescent="0.25">
      <c r="N4148" s="9"/>
      <c r="O4148" s="9"/>
    </row>
    <row r="4149" spans="14:15" x14ac:dyDescent="0.25">
      <c r="N4149" s="9"/>
      <c r="O4149" s="9"/>
    </row>
    <row r="4150" spans="14:15" x14ac:dyDescent="0.25">
      <c r="N4150" s="9"/>
      <c r="O4150" s="9"/>
    </row>
    <row r="4151" spans="14:15" x14ac:dyDescent="0.25">
      <c r="N4151" s="9"/>
      <c r="O4151" s="9"/>
    </row>
    <row r="4152" spans="14:15" x14ac:dyDescent="0.25">
      <c r="N4152" s="9"/>
      <c r="O4152" s="9"/>
    </row>
    <row r="4153" spans="14:15" x14ac:dyDescent="0.25">
      <c r="N4153" s="9"/>
      <c r="O4153" s="9"/>
    </row>
    <row r="4154" spans="14:15" x14ac:dyDescent="0.25">
      <c r="N4154" s="9"/>
      <c r="O4154" s="9"/>
    </row>
    <row r="4155" spans="14:15" x14ac:dyDescent="0.25">
      <c r="N4155" s="9"/>
      <c r="O4155" s="9"/>
    </row>
    <row r="4156" spans="14:15" x14ac:dyDescent="0.25">
      <c r="N4156" s="9"/>
      <c r="O4156" s="9"/>
    </row>
    <row r="4157" spans="14:15" x14ac:dyDescent="0.25">
      <c r="N4157" s="9"/>
      <c r="O4157" s="9"/>
    </row>
    <row r="4158" spans="14:15" x14ac:dyDescent="0.25">
      <c r="N4158" s="9"/>
      <c r="O4158" s="9"/>
    </row>
    <row r="4159" spans="14:15" x14ac:dyDescent="0.25">
      <c r="N4159" s="9"/>
      <c r="O4159" s="9"/>
    </row>
    <row r="4160" spans="14:15" x14ac:dyDescent="0.25">
      <c r="N4160" s="9"/>
      <c r="O4160" s="9"/>
    </row>
    <row r="4161" spans="14:15" x14ac:dyDescent="0.25">
      <c r="N4161" s="9"/>
      <c r="O4161" s="9"/>
    </row>
    <row r="4162" spans="14:15" x14ac:dyDescent="0.25">
      <c r="N4162" s="9"/>
      <c r="O4162" s="9"/>
    </row>
    <row r="4163" spans="14:15" x14ac:dyDescent="0.25">
      <c r="N4163" s="9"/>
      <c r="O4163" s="9"/>
    </row>
    <row r="4164" spans="14:15" x14ac:dyDescent="0.25">
      <c r="N4164" s="9"/>
      <c r="O4164" s="9"/>
    </row>
    <row r="4165" spans="14:15" x14ac:dyDescent="0.25">
      <c r="N4165" s="9"/>
      <c r="O4165" s="9"/>
    </row>
    <row r="4166" spans="14:15" x14ac:dyDescent="0.25">
      <c r="N4166" s="9"/>
      <c r="O4166" s="9"/>
    </row>
    <row r="4167" spans="14:15" x14ac:dyDescent="0.25">
      <c r="N4167" s="9"/>
      <c r="O4167" s="9"/>
    </row>
    <row r="4168" spans="14:15" x14ac:dyDescent="0.25">
      <c r="N4168" s="9"/>
      <c r="O4168" s="9"/>
    </row>
    <row r="4169" spans="14:15" x14ac:dyDescent="0.25">
      <c r="N4169" s="9"/>
      <c r="O4169" s="9"/>
    </row>
    <row r="4170" spans="14:15" x14ac:dyDescent="0.25">
      <c r="N4170" s="9"/>
      <c r="O4170" s="9"/>
    </row>
    <row r="4171" spans="14:15" x14ac:dyDescent="0.25">
      <c r="N4171" s="9"/>
      <c r="O4171" s="9"/>
    </row>
    <row r="4172" spans="14:15" x14ac:dyDescent="0.25">
      <c r="N4172" s="9"/>
      <c r="O4172" s="9"/>
    </row>
    <row r="4173" spans="14:15" x14ac:dyDescent="0.25">
      <c r="N4173" s="9"/>
      <c r="O4173" s="9"/>
    </row>
    <row r="4174" spans="14:15" x14ac:dyDescent="0.25">
      <c r="N4174" s="9"/>
      <c r="O4174" s="9"/>
    </row>
    <row r="4175" spans="14:15" x14ac:dyDescent="0.25">
      <c r="N4175" s="9"/>
      <c r="O4175" s="9"/>
    </row>
    <row r="4176" spans="14:15" x14ac:dyDescent="0.25">
      <c r="N4176" s="9"/>
      <c r="O4176" s="9"/>
    </row>
    <row r="4177" spans="14:15" x14ac:dyDescent="0.25">
      <c r="N4177" s="9"/>
      <c r="O4177" s="9"/>
    </row>
    <row r="4178" spans="14:15" x14ac:dyDescent="0.25">
      <c r="N4178" s="9"/>
      <c r="O4178" s="9"/>
    </row>
    <row r="4179" spans="14:15" x14ac:dyDescent="0.25">
      <c r="N4179" s="9"/>
      <c r="O4179" s="9"/>
    </row>
    <row r="4180" spans="14:15" x14ac:dyDescent="0.25">
      <c r="N4180" s="9"/>
      <c r="O4180" s="9"/>
    </row>
    <row r="4181" spans="14:15" x14ac:dyDescent="0.25">
      <c r="N4181" s="9"/>
      <c r="O4181" s="9"/>
    </row>
    <row r="4182" spans="14:15" x14ac:dyDescent="0.25">
      <c r="N4182" s="9"/>
      <c r="O4182" s="9"/>
    </row>
    <row r="4183" spans="14:15" x14ac:dyDescent="0.25">
      <c r="N4183" s="9"/>
      <c r="O4183" s="9"/>
    </row>
    <row r="4184" spans="14:15" x14ac:dyDescent="0.25">
      <c r="N4184" s="9"/>
      <c r="O4184" s="9"/>
    </row>
    <row r="4185" spans="14:15" x14ac:dyDescent="0.25">
      <c r="N4185" s="9"/>
      <c r="O4185" s="9"/>
    </row>
    <row r="4186" spans="14:15" x14ac:dyDescent="0.25">
      <c r="N4186" s="9"/>
      <c r="O4186" s="9"/>
    </row>
    <row r="4187" spans="14:15" x14ac:dyDescent="0.25">
      <c r="N4187" s="9"/>
      <c r="O4187" s="9"/>
    </row>
    <row r="4188" spans="14:15" x14ac:dyDescent="0.25">
      <c r="N4188" s="9"/>
      <c r="O4188" s="9"/>
    </row>
    <row r="4189" spans="14:15" x14ac:dyDescent="0.25">
      <c r="N4189" s="9"/>
      <c r="O4189" s="9"/>
    </row>
    <row r="4190" spans="14:15" x14ac:dyDescent="0.25">
      <c r="N4190" s="9"/>
      <c r="O4190" s="9"/>
    </row>
    <row r="4191" spans="14:15" x14ac:dyDescent="0.25">
      <c r="N4191" s="9"/>
      <c r="O4191" s="9"/>
    </row>
    <row r="4192" spans="14:15" x14ac:dyDescent="0.25">
      <c r="N4192" s="9"/>
      <c r="O4192" s="9"/>
    </row>
    <row r="4193" spans="14:15" x14ac:dyDescent="0.25">
      <c r="N4193" s="9"/>
      <c r="O4193" s="9"/>
    </row>
    <row r="4194" spans="14:15" x14ac:dyDescent="0.25">
      <c r="N4194" s="9"/>
      <c r="O4194" s="9"/>
    </row>
    <row r="4195" spans="14:15" x14ac:dyDescent="0.25">
      <c r="N4195" s="9"/>
      <c r="O4195" s="9"/>
    </row>
    <row r="4196" spans="14:15" x14ac:dyDescent="0.25">
      <c r="N4196" s="9"/>
      <c r="O4196" s="9"/>
    </row>
    <row r="4197" spans="14:15" x14ac:dyDescent="0.25">
      <c r="N4197" s="9"/>
      <c r="O4197" s="9"/>
    </row>
    <row r="4198" spans="14:15" x14ac:dyDescent="0.25">
      <c r="N4198" s="9"/>
      <c r="O4198" s="9"/>
    </row>
    <row r="4199" spans="14:15" x14ac:dyDescent="0.25">
      <c r="N4199" s="9"/>
      <c r="O4199" s="9"/>
    </row>
    <row r="4200" spans="14:15" x14ac:dyDescent="0.25">
      <c r="N4200" s="9"/>
      <c r="O4200" s="9"/>
    </row>
    <row r="4201" spans="14:15" x14ac:dyDescent="0.25">
      <c r="N4201" s="9"/>
      <c r="O4201" s="9"/>
    </row>
    <row r="4202" spans="14:15" x14ac:dyDescent="0.25">
      <c r="N4202" s="9"/>
      <c r="O4202" s="9"/>
    </row>
    <row r="4203" spans="14:15" x14ac:dyDescent="0.25">
      <c r="N4203" s="9"/>
      <c r="O4203" s="9"/>
    </row>
    <row r="4204" spans="14:15" x14ac:dyDescent="0.25">
      <c r="N4204" s="9"/>
      <c r="O4204" s="9"/>
    </row>
    <row r="4205" spans="14:15" x14ac:dyDescent="0.25">
      <c r="N4205" s="9"/>
      <c r="O4205" s="9"/>
    </row>
    <row r="4206" spans="14:15" x14ac:dyDescent="0.25">
      <c r="N4206" s="9"/>
      <c r="O4206" s="9"/>
    </row>
    <row r="4207" spans="14:15" x14ac:dyDescent="0.25">
      <c r="N4207" s="9"/>
      <c r="O4207" s="9"/>
    </row>
    <row r="4208" spans="14:15" x14ac:dyDescent="0.25">
      <c r="N4208" s="9"/>
      <c r="O4208" s="9"/>
    </row>
    <row r="4209" spans="14:15" x14ac:dyDescent="0.25">
      <c r="N4209" s="9"/>
      <c r="O4209" s="9"/>
    </row>
    <row r="4210" spans="14:15" x14ac:dyDescent="0.25">
      <c r="N4210" s="9"/>
      <c r="O4210" s="9"/>
    </row>
    <row r="4211" spans="14:15" x14ac:dyDescent="0.25">
      <c r="N4211" s="9"/>
      <c r="O4211" s="9"/>
    </row>
    <row r="4212" spans="14:15" x14ac:dyDescent="0.25">
      <c r="N4212" s="9"/>
      <c r="O4212" s="9"/>
    </row>
    <row r="4213" spans="14:15" x14ac:dyDescent="0.25">
      <c r="N4213" s="9"/>
      <c r="O4213" s="9"/>
    </row>
    <row r="4214" spans="14:15" x14ac:dyDescent="0.25">
      <c r="N4214" s="9"/>
      <c r="O4214" s="9"/>
    </row>
    <row r="4215" spans="14:15" x14ac:dyDescent="0.25">
      <c r="N4215" s="9"/>
      <c r="O4215" s="9"/>
    </row>
    <row r="4216" spans="14:15" x14ac:dyDescent="0.25">
      <c r="N4216" s="9"/>
      <c r="O4216" s="9"/>
    </row>
    <row r="4217" spans="14:15" x14ac:dyDescent="0.25">
      <c r="N4217" s="9"/>
      <c r="O4217" s="9"/>
    </row>
    <row r="4218" spans="14:15" x14ac:dyDescent="0.25">
      <c r="N4218" s="9"/>
      <c r="O4218" s="9"/>
    </row>
    <row r="4219" spans="14:15" x14ac:dyDescent="0.25">
      <c r="N4219" s="9"/>
      <c r="O4219" s="9"/>
    </row>
    <row r="4220" spans="14:15" x14ac:dyDescent="0.25">
      <c r="N4220" s="9"/>
      <c r="O4220" s="9"/>
    </row>
    <row r="4221" spans="14:15" x14ac:dyDescent="0.25">
      <c r="N4221" s="9"/>
      <c r="O4221" s="9"/>
    </row>
    <row r="4222" spans="14:15" x14ac:dyDescent="0.25">
      <c r="N4222" s="9"/>
      <c r="O4222" s="9"/>
    </row>
    <row r="4223" spans="14:15" x14ac:dyDescent="0.25">
      <c r="N4223" s="9"/>
      <c r="O4223" s="9"/>
    </row>
    <row r="4224" spans="14:15" x14ac:dyDescent="0.25">
      <c r="N4224" s="9"/>
      <c r="O4224" s="9"/>
    </row>
    <row r="4225" spans="14:15" x14ac:dyDescent="0.25">
      <c r="N4225" s="9"/>
      <c r="O4225" s="9"/>
    </row>
    <row r="4226" spans="14:15" x14ac:dyDescent="0.25">
      <c r="N4226" s="9"/>
      <c r="O4226" s="9"/>
    </row>
    <row r="4227" spans="14:15" x14ac:dyDescent="0.25">
      <c r="N4227" s="9"/>
      <c r="O4227" s="9"/>
    </row>
    <row r="4228" spans="14:15" x14ac:dyDescent="0.25">
      <c r="N4228" s="9"/>
      <c r="O4228" s="9"/>
    </row>
    <row r="4229" spans="14:15" x14ac:dyDescent="0.25">
      <c r="N4229" s="9"/>
      <c r="O4229" s="9"/>
    </row>
    <row r="4230" spans="14:15" x14ac:dyDescent="0.25">
      <c r="N4230" s="9"/>
      <c r="O4230" s="9"/>
    </row>
    <row r="4231" spans="14:15" x14ac:dyDescent="0.25">
      <c r="N4231" s="9"/>
      <c r="O4231" s="9"/>
    </row>
    <row r="4232" spans="14:15" x14ac:dyDescent="0.25">
      <c r="N4232" s="9"/>
      <c r="O4232" s="9"/>
    </row>
    <row r="4233" spans="14:15" x14ac:dyDescent="0.25">
      <c r="N4233" s="9"/>
      <c r="O4233" s="9"/>
    </row>
    <row r="4234" spans="14:15" x14ac:dyDescent="0.25">
      <c r="N4234" s="9"/>
      <c r="O4234" s="9"/>
    </row>
    <row r="4235" spans="14:15" x14ac:dyDescent="0.25">
      <c r="N4235" s="9"/>
      <c r="O4235" s="9"/>
    </row>
    <row r="4236" spans="14:15" x14ac:dyDescent="0.25">
      <c r="N4236" s="9"/>
      <c r="O4236" s="9"/>
    </row>
    <row r="4237" spans="14:15" x14ac:dyDescent="0.25">
      <c r="N4237" s="9"/>
      <c r="O4237" s="9"/>
    </row>
    <row r="4238" spans="14:15" x14ac:dyDescent="0.25">
      <c r="N4238" s="9"/>
      <c r="O4238" s="9"/>
    </row>
    <row r="4239" spans="14:15" x14ac:dyDescent="0.25">
      <c r="N4239" s="9"/>
      <c r="O4239" s="9"/>
    </row>
    <row r="4240" spans="14:15" x14ac:dyDescent="0.25">
      <c r="N4240" s="9"/>
      <c r="O4240" s="9"/>
    </row>
    <row r="4241" spans="14:15" x14ac:dyDescent="0.25">
      <c r="N4241" s="9"/>
      <c r="O4241" s="9"/>
    </row>
    <row r="4242" spans="14:15" x14ac:dyDescent="0.25">
      <c r="N4242" s="9"/>
      <c r="O4242" s="9"/>
    </row>
    <row r="4243" spans="14:15" x14ac:dyDescent="0.25">
      <c r="N4243" s="9"/>
      <c r="O4243" s="9"/>
    </row>
    <row r="4244" spans="14:15" x14ac:dyDescent="0.25">
      <c r="N4244" s="9"/>
      <c r="O4244" s="9"/>
    </row>
    <row r="4245" spans="14:15" x14ac:dyDescent="0.25">
      <c r="N4245" s="9"/>
      <c r="O4245" s="9"/>
    </row>
    <row r="4246" spans="14:15" x14ac:dyDescent="0.25">
      <c r="N4246" s="9"/>
      <c r="O4246" s="9"/>
    </row>
    <row r="4247" spans="14:15" x14ac:dyDescent="0.25">
      <c r="N4247" s="9"/>
      <c r="O4247" s="9"/>
    </row>
    <row r="4248" spans="14:15" x14ac:dyDescent="0.25">
      <c r="N4248" s="9"/>
      <c r="O4248" s="9"/>
    </row>
    <row r="4249" spans="14:15" x14ac:dyDescent="0.25">
      <c r="N4249" s="9"/>
      <c r="O4249" s="9"/>
    </row>
    <row r="4250" spans="14:15" x14ac:dyDescent="0.25">
      <c r="N4250" s="9"/>
      <c r="O4250" s="9"/>
    </row>
    <row r="4251" spans="14:15" x14ac:dyDescent="0.25">
      <c r="N4251" s="9"/>
      <c r="O4251" s="9"/>
    </row>
    <row r="4252" spans="14:15" x14ac:dyDescent="0.25">
      <c r="N4252" s="9"/>
      <c r="O4252" s="9"/>
    </row>
    <row r="4253" spans="14:15" x14ac:dyDescent="0.25">
      <c r="N4253" s="9"/>
      <c r="O4253" s="9"/>
    </row>
    <row r="4254" spans="14:15" x14ac:dyDescent="0.25">
      <c r="N4254" s="9"/>
      <c r="O4254" s="9"/>
    </row>
    <row r="4255" spans="14:15" x14ac:dyDescent="0.25">
      <c r="N4255" s="9"/>
      <c r="O4255" s="9"/>
    </row>
    <row r="4256" spans="14:15" x14ac:dyDescent="0.25">
      <c r="N4256" s="9"/>
      <c r="O4256" s="9"/>
    </row>
    <row r="4257" spans="14:15" x14ac:dyDescent="0.25">
      <c r="N4257" s="9"/>
      <c r="O4257" s="9"/>
    </row>
    <row r="4258" spans="14:15" x14ac:dyDescent="0.25">
      <c r="N4258" s="9"/>
      <c r="O4258" s="9"/>
    </row>
    <row r="4259" spans="14:15" x14ac:dyDescent="0.25">
      <c r="N4259" s="9"/>
      <c r="O4259" s="9"/>
    </row>
    <row r="4260" spans="14:15" x14ac:dyDescent="0.25">
      <c r="N4260" s="9"/>
      <c r="O4260" s="9"/>
    </row>
    <row r="4261" spans="14:15" x14ac:dyDescent="0.25">
      <c r="N4261" s="9"/>
      <c r="O4261" s="9"/>
    </row>
    <row r="4262" spans="14:15" x14ac:dyDescent="0.25">
      <c r="N4262" s="9"/>
      <c r="O4262" s="9"/>
    </row>
    <row r="4263" spans="14:15" x14ac:dyDescent="0.25">
      <c r="N4263" s="9"/>
      <c r="O4263" s="9"/>
    </row>
    <row r="4264" spans="14:15" x14ac:dyDescent="0.25">
      <c r="N4264" s="9"/>
      <c r="O4264" s="9"/>
    </row>
    <row r="4265" spans="14:15" x14ac:dyDescent="0.25">
      <c r="N4265" s="9"/>
      <c r="O4265" s="9"/>
    </row>
    <row r="4266" spans="14:15" x14ac:dyDescent="0.25">
      <c r="N4266" s="9"/>
      <c r="O4266" s="9"/>
    </row>
    <row r="4267" spans="14:15" x14ac:dyDescent="0.25">
      <c r="N4267" s="9"/>
      <c r="O4267" s="9"/>
    </row>
    <row r="4268" spans="14:15" x14ac:dyDescent="0.25">
      <c r="N4268" s="9"/>
      <c r="O4268" s="9"/>
    </row>
    <row r="4269" spans="14:15" x14ac:dyDescent="0.25">
      <c r="N4269" s="9"/>
      <c r="O4269" s="9"/>
    </row>
    <row r="4270" spans="14:15" x14ac:dyDescent="0.25">
      <c r="N4270" s="9"/>
      <c r="O4270" s="9"/>
    </row>
    <row r="4271" spans="14:15" x14ac:dyDescent="0.25">
      <c r="N4271" s="9"/>
      <c r="O4271" s="9"/>
    </row>
    <row r="4272" spans="14:15" x14ac:dyDescent="0.25">
      <c r="N4272" s="9"/>
      <c r="O4272" s="9"/>
    </row>
    <row r="4273" spans="14:15" x14ac:dyDescent="0.25">
      <c r="N4273" s="9"/>
      <c r="O4273" s="9"/>
    </row>
    <row r="4274" spans="14:15" x14ac:dyDescent="0.25">
      <c r="N4274" s="9"/>
      <c r="O4274" s="9"/>
    </row>
    <row r="4275" spans="14:15" x14ac:dyDescent="0.25">
      <c r="N4275" s="9"/>
      <c r="O4275" s="9"/>
    </row>
    <row r="4276" spans="14:15" x14ac:dyDescent="0.25">
      <c r="N4276" s="9"/>
      <c r="O4276" s="9"/>
    </row>
    <row r="4277" spans="14:15" x14ac:dyDescent="0.25">
      <c r="N4277" s="9"/>
      <c r="O4277" s="9"/>
    </row>
    <row r="4278" spans="14:15" x14ac:dyDescent="0.25">
      <c r="N4278" s="9"/>
      <c r="O4278" s="9"/>
    </row>
    <row r="4279" spans="14:15" x14ac:dyDescent="0.25">
      <c r="N4279" s="9"/>
      <c r="O4279" s="9"/>
    </row>
    <row r="4280" spans="14:15" x14ac:dyDescent="0.25">
      <c r="N4280" s="9"/>
      <c r="O4280" s="9"/>
    </row>
    <row r="4281" spans="14:15" x14ac:dyDescent="0.25">
      <c r="N4281" s="9"/>
      <c r="O4281" s="9"/>
    </row>
    <row r="4282" spans="14:15" x14ac:dyDescent="0.25">
      <c r="N4282" s="9"/>
      <c r="O4282" s="9"/>
    </row>
    <row r="4283" spans="14:15" x14ac:dyDescent="0.25">
      <c r="N4283" s="9"/>
      <c r="O4283" s="9"/>
    </row>
    <row r="4284" spans="14:15" x14ac:dyDescent="0.25">
      <c r="N4284" s="9"/>
      <c r="O4284" s="9"/>
    </row>
    <row r="4285" spans="14:15" x14ac:dyDescent="0.25">
      <c r="N4285" s="9"/>
      <c r="O4285" s="9"/>
    </row>
    <row r="4286" spans="14:15" x14ac:dyDescent="0.25">
      <c r="N4286" s="9"/>
      <c r="O4286" s="9"/>
    </row>
    <row r="4287" spans="14:15" x14ac:dyDescent="0.25">
      <c r="N4287" s="9"/>
      <c r="O4287" s="9"/>
    </row>
    <row r="4288" spans="14:15" x14ac:dyDescent="0.25">
      <c r="N4288" s="9"/>
      <c r="O4288" s="9"/>
    </row>
    <row r="4289" spans="14:15" x14ac:dyDescent="0.25">
      <c r="N4289" s="9"/>
      <c r="O4289" s="9"/>
    </row>
    <row r="4290" spans="14:15" x14ac:dyDescent="0.25">
      <c r="N4290" s="9"/>
      <c r="O4290" s="9"/>
    </row>
    <row r="4291" spans="14:15" x14ac:dyDescent="0.25">
      <c r="N4291" s="9"/>
      <c r="O4291" s="9"/>
    </row>
    <row r="4292" spans="14:15" x14ac:dyDescent="0.25">
      <c r="N4292" s="9"/>
      <c r="O4292" s="9"/>
    </row>
    <row r="4293" spans="14:15" x14ac:dyDescent="0.25">
      <c r="N4293" s="9"/>
      <c r="O4293" s="9"/>
    </row>
    <row r="4294" spans="14:15" x14ac:dyDescent="0.25">
      <c r="N4294" s="9"/>
      <c r="O4294" s="9"/>
    </row>
    <row r="4295" spans="14:15" x14ac:dyDescent="0.25">
      <c r="N4295" s="9"/>
      <c r="O4295" s="9"/>
    </row>
    <row r="4296" spans="14:15" x14ac:dyDescent="0.25">
      <c r="N4296" s="9"/>
      <c r="O4296" s="9"/>
    </row>
    <row r="4297" spans="14:15" x14ac:dyDescent="0.25">
      <c r="N4297" s="9"/>
      <c r="O4297" s="9"/>
    </row>
    <row r="4298" spans="14:15" x14ac:dyDescent="0.25">
      <c r="N4298" s="9"/>
      <c r="O4298" s="9"/>
    </row>
    <row r="4299" spans="14:15" x14ac:dyDescent="0.25">
      <c r="N4299" s="9"/>
      <c r="O4299" s="9"/>
    </row>
    <row r="4300" spans="14:15" x14ac:dyDescent="0.25">
      <c r="N4300" s="9"/>
      <c r="O4300" s="9"/>
    </row>
    <row r="4301" spans="14:15" x14ac:dyDescent="0.25">
      <c r="N4301" s="9"/>
      <c r="O4301" s="9"/>
    </row>
    <row r="4302" spans="14:15" x14ac:dyDescent="0.25">
      <c r="N4302" s="9"/>
      <c r="O4302" s="9"/>
    </row>
    <row r="4303" spans="14:15" x14ac:dyDescent="0.25">
      <c r="N4303" s="9"/>
      <c r="O4303" s="9"/>
    </row>
    <row r="4304" spans="14:15" x14ac:dyDescent="0.25">
      <c r="N4304" s="9"/>
      <c r="O4304" s="9"/>
    </row>
    <row r="4305" spans="14:15" x14ac:dyDescent="0.25">
      <c r="N4305" s="9"/>
      <c r="O4305" s="9"/>
    </row>
    <row r="4306" spans="14:15" x14ac:dyDescent="0.25">
      <c r="N4306" s="9"/>
      <c r="O4306" s="9"/>
    </row>
    <row r="4307" spans="14:15" x14ac:dyDescent="0.25">
      <c r="N4307" s="9"/>
      <c r="O4307" s="9"/>
    </row>
    <row r="4308" spans="14:15" x14ac:dyDescent="0.25">
      <c r="N4308" s="9"/>
      <c r="O4308" s="9"/>
    </row>
    <row r="4309" spans="14:15" x14ac:dyDescent="0.25">
      <c r="N4309" s="9"/>
      <c r="O4309" s="9"/>
    </row>
    <row r="4310" spans="14:15" x14ac:dyDescent="0.25">
      <c r="N4310" s="9"/>
      <c r="O4310" s="9"/>
    </row>
    <row r="4311" spans="14:15" x14ac:dyDescent="0.25">
      <c r="N4311" s="9"/>
      <c r="O4311" s="9"/>
    </row>
    <row r="4312" spans="14:15" x14ac:dyDescent="0.25">
      <c r="N4312" s="9"/>
      <c r="O4312" s="9"/>
    </row>
    <row r="4313" spans="14:15" x14ac:dyDescent="0.25">
      <c r="N4313" s="9"/>
      <c r="O4313" s="9"/>
    </row>
    <row r="4314" spans="14:15" x14ac:dyDescent="0.25">
      <c r="N4314" s="9"/>
      <c r="O4314" s="9"/>
    </row>
    <row r="4315" spans="14:15" x14ac:dyDescent="0.25">
      <c r="N4315" s="9"/>
      <c r="O4315" s="9"/>
    </row>
    <row r="4316" spans="14:15" x14ac:dyDescent="0.25">
      <c r="N4316" s="9"/>
      <c r="O4316" s="9"/>
    </row>
    <row r="4317" spans="14:15" x14ac:dyDescent="0.25">
      <c r="N4317" s="9"/>
      <c r="O4317" s="9"/>
    </row>
    <row r="4318" spans="14:15" x14ac:dyDescent="0.25">
      <c r="N4318" s="9"/>
      <c r="O4318" s="9"/>
    </row>
    <row r="4319" spans="14:15" x14ac:dyDescent="0.25">
      <c r="N4319" s="9"/>
      <c r="O4319" s="9"/>
    </row>
    <row r="4320" spans="14:15" x14ac:dyDescent="0.25">
      <c r="N4320" s="9"/>
      <c r="O4320" s="9"/>
    </row>
    <row r="4321" spans="14:15" x14ac:dyDescent="0.25">
      <c r="N4321" s="9"/>
      <c r="O4321" s="9"/>
    </row>
    <row r="4322" spans="14:15" x14ac:dyDescent="0.25">
      <c r="N4322" s="9"/>
      <c r="O4322" s="9"/>
    </row>
    <row r="4323" spans="14:15" x14ac:dyDescent="0.25">
      <c r="N4323" s="9"/>
      <c r="O4323" s="9"/>
    </row>
    <row r="4324" spans="14:15" x14ac:dyDescent="0.25">
      <c r="N4324" s="9"/>
      <c r="O4324" s="9"/>
    </row>
    <row r="4325" spans="14:15" x14ac:dyDescent="0.25">
      <c r="N4325" s="9"/>
      <c r="O4325" s="9"/>
    </row>
    <row r="4326" spans="14:15" x14ac:dyDescent="0.25">
      <c r="N4326" s="9"/>
      <c r="O4326" s="9"/>
    </row>
    <row r="4327" spans="14:15" x14ac:dyDescent="0.25">
      <c r="N4327" s="9"/>
      <c r="O4327" s="9"/>
    </row>
    <row r="4328" spans="14:15" x14ac:dyDescent="0.25">
      <c r="N4328" s="9"/>
      <c r="O4328" s="9"/>
    </row>
    <row r="4329" spans="14:15" x14ac:dyDescent="0.25">
      <c r="N4329" s="9"/>
      <c r="O4329" s="9"/>
    </row>
    <row r="4330" spans="14:15" x14ac:dyDescent="0.25">
      <c r="N4330" s="9"/>
      <c r="O4330" s="9"/>
    </row>
    <row r="4331" spans="14:15" x14ac:dyDescent="0.25">
      <c r="N4331" s="9"/>
      <c r="O4331" s="9"/>
    </row>
    <row r="4332" spans="14:15" x14ac:dyDescent="0.25">
      <c r="N4332" s="9"/>
      <c r="O4332" s="9"/>
    </row>
    <row r="4333" spans="14:15" x14ac:dyDescent="0.25">
      <c r="N4333" s="9"/>
      <c r="O4333" s="9"/>
    </row>
    <row r="4334" spans="14:15" x14ac:dyDescent="0.25">
      <c r="N4334" s="9"/>
      <c r="O4334" s="9"/>
    </row>
    <row r="4335" spans="14:15" x14ac:dyDescent="0.25">
      <c r="N4335" s="9"/>
      <c r="O4335" s="9"/>
    </row>
    <row r="4336" spans="14:15" x14ac:dyDescent="0.25">
      <c r="N4336" s="9"/>
      <c r="O4336" s="9"/>
    </row>
    <row r="4337" spans="14:15" x14ac:dyDescent="0.25">
      <c r="N4337" s="9"/>
      <c r="O4337" s="9"/>
    </row>
    <row r="4338" spans="14:15" x14ac:dyDescent="0.25">
      <c r="N4338" s="9"/>
      <c r="O4338" s="9"/>
    </row>
    <row r="4339" spans="14:15" x14ac:dyDescent="0.25">
      <c r="N4339" s="9"/>
      <c r="O4339" s="9"/>
    </row>
    <row r="4340" spans="14:15" x14ac:dyDescent="0.25">
      <c r="N4340" s="9"/>
      <c r="O4340" s="9"/>
    </row>
    <row r="4341" spans="14:15" x14ac:dyDescent="0.25">
      <c r="N4341" s="9"/>
      <c r="O4341" s="9"/>
    </row>
    <row r="4342" spans="14:15" x14ac:dyDescent="0.25">
      <c r="N4342" s="9"/>
      <c r="O4342" s="9"/>
    </row>
    <row r="4343" spans="14:15" x14ac:dyDescent="0.25">
      <c r="N4343" s="9"/>
      <c r="O4343" s="9"/>
    </row>
    <row r="4344" spans="14:15" x14ac:dyDescent="0.25">
      <c r="N4344" s="9"/>
      <c r="O4344" s="9"/>
    </row>
    <row r="4345" spans="14:15" x14ac:dyDescent="0.25">
      <c r="N4345" s="9"/>
      <c r="O4345" s="9"/>
    </row>
    <row r="4346" spans="14:15" x14ac:dyDescent="0.25">
      <c r="N4346" s="9"/>
      <c r="O4346" s="9"/>
    </row>
    <row r="4347" spans="14:15" x14ac:dyDescent="0.25">
      <c r="N4347" s="9"/>
      <c r="O4347" s="9"/>
    </row>
    <row r="4348" spans="14:15" x14ac:dyDescent="0.25">
      <c r="N4348" s="9"/>
      <c r="O4348" s="9"/>
    </row>
    <row r="4349" spans="14:15" x14ac:dyDescent="0.25">
      <c r="N4349" s="9"/>
      <c r="O4349" s="9"/>
    </row>
    <row r="4350" spans="14:15" x14ac:dyDescent="0.25">
      <c r="N4350" s="9"/>
      <c r="O4350" s="9"/>
    </row>
    <row r="4351" spans="14:15" x14ac:dyDescent="0.25">
      <c r="N4351" s="9"/>
      <c r="O4351" s="9"/>
    </row>
    <row r="4352" spans="14:15" x14ac:dyDescent="0.25">
      <c r="N4352" s="9"/>
      <c r="O4352" s="9"/>
    </row>
    <row r="4353" spans="14:15" x14ac:dyDescent="0.25">
      <c r="N4353" s="9"/>
      <c r="O4353" s="9"/>
    </row>
    <row r="4354" spans="14:15" x14ac:dyDescent="0.25">
      <c r="N4354" s="9"/>
      <c r="O4354" s="9"/>
    </row>
    <row r="4355" spans="14:15" x14ac:dyDescent="0.25">
      <c r="N4355" s="9"/>
      <c r="O4355" s="9"/>
    </row>
    <row r="4356" spans="14:15" x14ac:dyDescent="0.25">
      <c r="N4356" s="9"/>
      <c r="O4356" s="9"/>
    </row>
    <row r="4357" spans="14:15" x14ac:dyDescent="0.25">
      <c r="N4357" s="9"/>
      <c r="O4357" s="9"/>
    </row>
    <row r="4358" spans="14:15" x14ac:dyDescent="0.25">
      <c r="N4358" s="9"/>
      <c r="O4358" s="9"/>
    </row>
    <row r="4359" spans="14:15" x14ac:dyDescent="0.25">
      <c r="N4359" s="9"/>
      <c r="O4359" s="9"/>
    </row>
    <row r="4360" spans="14:15" x14ac:dyDescent="0.25">
      <c r="N4360" s="9"/>
      <c r="O4360" s="9"/>
    </row>
    <row r="4361" spans="14:15" x14ac:dyDescent="0.25">
      <c r="N4361" s="9"/>
      <c r="O4361" s="9"/>
    </row>
    <row r="4362" spans="14:15" x14ac:dyDescent="0.25">
      <c r="N4362" s="9"/>
      <c r="O4362" s="9"/>
    </row>
    <row r="4363" spans="14:15" x14ac:dyDescent="0.25">
      <c r="N4363" s="9"/>
      <c r="O4363" s="9"/>
    </row>
    <row r="4364" spans="14:15" x14ac:dyDescent="0.25">
      <c r="N4364" s="9"/>
      <c r="O4364" s="9"/>
    </row>
    <row r="4365" spans="14:15" x14ac:dyDescent="0.25">
      <c r="N4365" s="9"/>
      <c r="O4365" s="9"/>
    </row>
    <row r="4366" spans="14:15" x14ac:dyDescent="0.25">
      <c r="N4366" s="9"/>
      <c r="O4366" s="9"/>
    </row>
    <row r="4367" spans="14:15" x14ac:dyDescent="0.25">
      <c r="N4367" s="9"/>
      <c r="O4367" s="9"/>
    </row>
    <row r="4368" spans="14:15" x14ac:dyDescent="0.25">
      <c r="N4368" s="9"/>
      <c r="O4368" s="9"/>
    </row>
    <row r="4369" spans="14:15" x14ac:dyDescent="0.25">
      <c r="N4369" s="9"/>
      <c r="O4369" s="9"/>
    </row>
    <row r="4370" spans="14:15" x14ac:dyDescent="0.25">
      <c r="N4370" s="9"/>
      <c r="O4370" s="9"/>
    </row>
    <row r="4371" spans="14:15" x14ac:dyDescent="0.25">
      <c r="N4371" s="9"/>
      <c r="O4371" s="9"/>
    </row>
    <row r="4372" spans="14:15" x14ac:dyDescent="0.25">
      <c r="N4372" s="9"/>
      <c r="O4372" s="9"/>
    </row>
    <row r="4373" spans="14:15" x14ac:dyDescent="0.25">
      <c r="N4373" s="9"/>
      <c r="O4373" s="9"/>
    </row>
    <row r="4374" spans="14:15" x14ac:dyDescent="0.25">
      <c r="N4374" s="9"/>
      <c r="O4374" s="9"/>
    </row>
    <row r="4375" spans="14:15" x14ac:dyDescent="0.25">
      <c r="N4375" s="9"/>
      <c r="O4375" s="9"/>
    </row>
    <row r="4376" spans="14:15" x14ac:dyDescent="0.25">
      <c r="N4376" s="9"/>
      <c r="O4376" s="9"/>
    </row>
    <row r="4377" spans="14:15" x14ac:dyDescent="0.25">
      <c r="N4377" s="9"/>
      <c r="O4377" s="9"/>
    </row>
    <row r="4378" spans="14:15" x14ac:dyDescent="0.25">
      <c r="N4378" s="9"/>
      <c r="O4378" s="9"/>
    </row>
    <row r="4379" spans="14:15" x14ac:dyDescent="0.25">
      <c r="N4379" s="9"/>
      <c r="O4379" s="9"/>
    </row>
    <row r="4380" spans="14:15" x14ac:dyDescent="0.25">
      <c r="N4380" s="9"/>
      <c r="O4380" s="9"/>
    </row>
    <row r="4381" spans="14:15" x14ac:dyDescent="0.25">
      <c r="N4381" s="9"/>
      <c r="O4381" s="9"/>
    </row>
    <row r="4382" spans="14:15" x14ac:dyDescent="0.25">
      <c r="N4382" s="9"/>
      <c r="O4382" s="9"/>
    </row>
    <row r="4383" spans="14:15" x14ac:dyDescent="0.25">
      <c r="N4383" s="9"/>
      <c r="O4383" s="9"/>
    </row>
    <row r="4384" spans="14:15" x14ac:dyDescent="0.25">
      <c r="N4384" s="9"/>
      <c r="O4384" s="9"/>
    </row>
    <row r="4385" spans="14:15" x14ac:dyDescent="0.25">
      <c r="N4385" s="9"/>
      <c r="O4385" s="9"/>
    </row>
    <row r="4386" spans="14:15" x14ac:dyDescent="0.25">
      <c r="N4386" s="9"/>
      <c r="O4386" s="9"/>
    </row>
    <row r="4387" spans="14:15" x14ac:dyDescent="0.25">
      <c r="N4387" s="9"/>
      <c r="O4387" s="9"/>
    </row>
    <row r="4388" spans="14:15" x14ac:dyDescent="0.25">
      <c r="N4388" s="9"/>
      <c r="O4388" s="9"/>
    </row>
    <row r="4389" spans="14:15" x14ac:dyDescent="0.25">
      <c r="N4389" s="9"/>
      <c r="O4389" s="9"/>
    </row>
    <row r="4390" spans="14:15" x14ac:dyDescent="0.25">
      <c r="N4390" s="9"/>
      <c r="O4390" s="9"/>
    </row>
    <row r="4391" spans="14:15" x14ac:dyDescent="0.25">
      <c r="N4391" s="9"/>
      <c r="O4391" s="9"/>
    </row>
    <row r="4392" spans="14:15" x14ac:dyDescent="0.25">
      <c r="N4392" s="9"/>
      <c r="O4392" s="9"/>
    </row>
    <row r="4393" spans="14:15" x14ac:dyDescent="0.25">
      <c r="N4393" s="9"/>
      <c r="O4393" s="9"/>
    </row>
    <row r="4394" spans="14:15" x14ac:dyDescent="0.25">
      <c r="N4394" s="9"/>
      <c r="O4394" s="9"/>
    </row>
    <row r="4395" spans="14:15" x14ac:dyDescent="0.25">
      <c r="N4395" s="9"/>
      <c r="O4395" s="9"/>
    </row>
    <row r="4396" spans="14:15" x14ac:dyDescent="0.25">
      <c r="N4396" s="9"/>
      <c r="O4396" s="9"/>
    </row>
    <row r="4397" spans="14:15" x14ac:dyDescent="0.25">
      <c r="N4397" s="9"/>
      <c r="O4397" s="9"/>
    </row>
    <row r="4398" spans="14:15" x14ac:dyDescent="0.25">
      <c r="N4398" s="9"/>
      <c r="O4398" s="9"/>
    </row>
    <row r="4399" spans="14:15" x14ac:dyDescent="0.25">
      <c r="N4399" s="9"/>
      <c r="O4399" s="9"/>
    </row>
    <row r="4400" spans="14:15" x14ac:dyDescent="0.25">
      <c r="N4400" s="9"/>
      <c r="O4400" s="9"/>
    </row>
    <row r="4401" spans="14:15" x14ac:dyDescent="0.25">
      <c r="N4401" s="9"/>
      <c r="O4401" s="9"/>
    </row>
    <row r="4402" spans="14:15" x14ac:dyDescent="0.25">
      <c r="N4402" s="9"/>
      <c r="O4402" s="9"/>
    </row>
    <row r="4403" spans="14:15" x14ac:dyDescent="0.25">
      <c r="N4403" s="9"/>
      <c r="O4403" s="9"/>
    </row>
    <row r="4404" spans="14:15" x14ac:dyDescent="0.25">
      <c r="N4404" s="9"/>
      <c r="O4404" s="9"/>
    </row>
    <row r="4405" spans="14:15" x14ac:dyDescent="0.25">
      <c r="N4405" s="9"/>
      <c r="O4405" s="9"/>
    </row>
    <row r="4406" spans="14:15" x14ac:dyDescent="0.25">
      <c r="N4406" s="9"/>
      <c r="O4406" s="9"/>
    </row>
    <row r="4407" spans="14:15" x14ac:dyDescent="0.25">
      <c r="N4407" s="9"/>
      <c r="O4407" s="9"/>
    </row>
    <row r="4408" spans="14:15" x14ac:dyDescent="0.25">
      <c r="N4408" s="9"/>
      <c r="O4408" s="9"/>
    </row>
    <row r="4409" spans="14:15" x14ac:dyDescent="0.25">
      <c r="N4409" s="9"/>
      <c r="O4409" s="9"/>
    </row>
    <row r="4410" spans="14:15" x14ac:dyDescent="0.25">
      <c r="N4410" s="9"/>
      <c r="O4410" s="9"/>
    </row>
    <row r="4411" spans="14:15" x14ac:dyDescent="0.25">
      <c r="N4411" s="9"/>
      <c r="O4411" s="9"/>
    </row>
    <row r="4412" spans="14:15" x14ac:dyDescent="0.25">
      <c r="N4412" s="9"/>
      <c r="O4412" s="9"/>
    </row>
    <row r="4413" spans="14:15" x14ac:dyDescent="0.25">
      <c r="N4413" s="9"/>
      <c r="O4413" s="9"/>
    </row>
    <row r="4414" spans="14:15" x14ac:dyDescent="0.25">
      <c r="N4414" s="9"/>
      <c r="O4414" s="9"/>
    </row>
    <row r="4415" spans="14:15" x14ac:dyDescent="0.25">
      <c r="N4415" s="9"/>
      <c r="O4415" s="9"/>
    </row>
    <row r="4416" spans="14:15" x14ac:dyDescent="0.25">
      <c r="N4416" s="9"/>
      <c r="O4416" s="9"/>
    </row>
    <row r="4417" spans="14:15" x14ac:dyDescent="0.25">
      <c r="N4417" s="9"/>
      <c r="O4417" s="9"/>
    </row>
    <row r="4418" spans="14:15" x14ac:dyDescent="0.25">
      <c r="N4418" s="9"/>
      <c r="O4418" s="9"/>
    </row>
    <row r="4419" spans="14:15" x14ac:dyDescent="0.25">
      <c r="N4419" s="9"/>
      <c r="O4419" s="9"/>
    </row>
    <row r="4420" spans="14:15" x14ac:dyDescent="0.25">
      <c r="N4420" s="9"/>
      <c r="O4420" s="9"/>
    </row>
    <row r="4421" spans="14:15" x14ac:dyDescent="0.25">
      <c r="N4421" s="9"/>
      <c r="O4421" s="9"/>
    </row>
    <row r="4422" spans="14:15" x14ac:dyDescent="0.25">
      <c r="N4422" s="9"/>
      <c r="O4422" s="9"/>
    </row>
    <row r="4423" spans="14:15" x14ac:dyDescent="0.25">
      <c r="N4423" s="9"/>
      <c r="O4423" s="9"/>
    </row>
    <row r="4424" spans="14:15" x14ac:dyDescent="0.25">
      <c r="N4424" s="9"/>
      <c r="O4424" s="9"/>
    </row>
    <row r="4425" spans="14:15" x14ac:dyDescent="0.25">
      <c r="N4425" s="9"/>
      <c r="O4425" s="9"/>
    </row>
    <row r="4426" spans="14:15" x14ac:dyDescent="0.25">
      <c r="N4426" s="9"/>
      <c r="O4426" s="9"/>
    </row>
    <row r="4427" spans="14:15" x14ac:dyDescent="0.25">
      <c r="N4427" s="9"/>
      <c r="O4427" s="9"/>
    </row>
    <row r="4428" spans="14:15" x14ac:dyDescent="0.25">
      <c r="N4428" s="9"/>
      <c r="O4428" s="9"/>
    </row>
    <row r="4429" spans="14:15" x14ac:dyDescent="0.25">
      <c r="N4429" s="9"/>
      <c r="O4429" s="9"/>
    </row>
    <row r="4430" spans="14:15" x14ac:dyDescent="0.25">
      <c r="N4430" s="9"/>
      <c r="O4430" s="9"/>
    </row>
    <row r="4431" spans="14:15" x14ac:dyDescent="0.25">
      <c r="N4431" s="9"/>
      <c r="O4431" s="9"/>
    </row>
    <row r="4432" spans="14:15" x14ac:dyDescent="0.25">
      <c r="N4432" s="9"/>
      <c r="O4432" s="9"/>
    </row>
    <row r="4433" spans="14:15" x14ac:dyDescent="0.25">
      <c r="N4433" s="9"/>
      <c r="O4433" s="9"/>
    </row>
    <row r="4434" spans="14:15" x14ac:dyDescent="0.25">
      <c r="N4434" s="9"/>
      <c r="O4434" s="9"/>
    </row>
    <row r="4435" spans="14:15" x14ac:dyDescent="0.25">
      <c r="N4435" s="9"/>
      <c r="O4435" s="9"/>
    </row>
    <row r="4436" spans="14:15" x14ac:dyDescent="0.25">
      <c r="N4436" s="9"/>
      <c r="O4436" s="9"/>
    </row>
    <row r="4437" spans="14:15" x14ac:dyDescent="0.25">
      <c r="N4437" s="9"/>
      <c r="O4437" s="9"/>
    </row>
    <row r="4438" spans="14:15" x14ac:dyDescent="0.25">
      <c r="N4438" s="9"/>
      <c r="O4438" s="9"/>
    </row>
    <row r="4439" spans="14:15" x14ac:dyDescent="0.25">
      <c r="N4439" s="9"/>
      <c r="O4439" s="9"/>
    </row>
    <row r="4440" spans="14:15" x14ac:dyDescent="0.25">
      <c r="N4440" s="9"/>
      <c r="O4440" s="9"/>
    </row>
    <row r="4441" spans="14:15" x14ac:dyDescent="0.25">
      <c r="N4441" s="9"/>
      <c r="O4441" s="9"/>
    </row>
    <row r="4442" spans="14:15" x14ac:dyDescent="0.25">
      <c r="N4442" s="9"/>
      <c r="O4442" s="9"/>
    </row>
    <row r="4443" spans="14:15" x14ac:dyDescent="0.25">
      <c r="N4443" s="9"/>
      <c r="O4443" s="9"/>
    </row>
    <row r="4444" spans="14:15" x14ac:dyDescent="0.25">
      <c r="N4444" s="9"/>
      <c r="O4444" s="9"/>
    </row>
    <row r="4445" spans="14:15" x14ac:dyDescent="0.25">
      <c r="N4445" s="9"/>
      <c r="O4445" s="9"/>
    </row>
    <row r="4446" spans="14:15" x14ac:dyDescent="0.25">
      <c r="N4446" s="9"/>
      <c r="O4446" s="9"/>
    </row>
    <row r="4447" spans="14:15" x14ac:dyDescent="0.25">
      <c r="N4447" s="9"/>
      <c r="O4447" s="9"/>
    </row>
    <row r="4448" spans="14:15" x14ac:dyDescent="0.25">
      <c r="N4448" s="9"/>
      <c r="O4448" s="9"/>
    </row>
    <row r="4449" spans="14:15" x14ac:dyDescent="0.25">
      <c r="N4449" s="9"/>
      <c r="O4449" s="9"/>
    </row>
    <row r="4450" spans="14:15" x14ac:dyDescent="0.25">
      <c r="N4450" s="9"/>
      <c r="O4450" s="9"/>
    </row>
    <row r="4451" spans="14:15" x14ac:dyDescent="0.25">
      <c r="N4451" s="9"/>
      <c r="O4451" s="9"/>
    </row>
    <row r="4452" spans="14:15" x14ac:dyDescent="0.25">
      <c r="N4452" s="9"/>
      <c r="O4452" s="9"/>
    </row>
    <row r="4453" spans="14:15" x14ac:dyDescent="0.25">
      <c r="N4453" s="9"/>
      <c r="O4453" s="9"/>
    </row>
    <row r="4454" spans="14:15" x14ac:dyDescent="0.25">
      <c r="N4454" s="9"/>
      <c r="O4454" s="9"/>
    </row>
    <row r="4455" spans="14:15" x14ac:dyDescent="0.25">
      <c r="N4455" s="9"/>
      <c r="O4455" s="9"/>
    </row>
    <row r="4456" spans="14:15" x14ac:dyDescent="0.25">
      <c r="N4456" s="9"/>
      <c r="O4456" s="9"/>
    </row>
    <row r="4457" spans="14:15" x14ac:dyDescent="0.25">
      <c r="N4457" s="9"/>
      <c r="O4457" s="9"/>
    </row>
    <row r="4458" spans="14:15" x14ac:dyDescent="0.25">
      <c r="N4458" s="9"/>
      <c r="O4458" s="9"/>
    </row>
    <row r="4459" spans="14:15" x14ac:dyDescent="0.25">
      <c r="N4459" s="9"/>
      <c r="O4459" s="9"/>
    </row>
    <row r="4460" spans="14:15" x14ac:dyDescent="0.25">
      <c r="N4460" s="9"/>
      <c r="O4460" s="9"/>
    </row>
    <row r="4461" spans="14:15" x14ac:dyDescent="0.25">
      <c r="N4461" s="9"/>
      <c r="O4461" s="9"/>
    </row>
    <row r="4462" spans="14:15" x14ac:dyDescent="0.25">
      <c r="N4462" s="9"/>
      <c r="O4462" s="9"/>
    </row>
    <row r="4463" spans="14:15" x14ac:dyDescent="0.25">
      <c r="N4463" s="9"/>
      <c r="O4463" s="9"/>
    </row>
    <row r="4464" spans="14:15" x14ac:dyDescent="0.25">
      <c r="N4464" s="9"/>
      <c r="O4464" s="9"/>
    </row>
    <row r="4465" spans="14:15" x14ac:dyDescent="0.25">
      <c r="N4465" s="9"/>
      <c r="O4465" s="9"/>
    </row>
    <row r="4466" spans="14:15" x14ac:dyDescent="0.25">
      <c r="N4466" s="9"/>
      <c r="O4466" s="9"/>
    </row>
    <row r="4467" spans="14:15" x14ac:dyDescent="0.25">
      <c r="N4467" s="9"/>
      <c r="O4467" s="9"/>
    </row>
    <row r="4468" spans="14:15" x14ac:dyDescent="0.25">
      <c r="N4468" s="9"/>
      <c r="O4468" s="9"/>
    </row>
    <row r="4469" spans="14:15" x14ac:dyDescent="0.25">
      <c r="N4469" s="9"/>
      <c r="O4469" s="9"/>
    </row>
    <row r="4470" spans="14:15" x14ac:dyDescent="0.25">
      <c r="N4470" s="9"/>
      <c r="O4470" s="9"/>
    </row>
    <row r="4471" spans="14:15" x14ac:dyDescent="0.25">
      <c r="N4471" s="9"/>
      <c r="O4471" s="9"/>
    </row>
    <row r="4472" spans="14:15" x14ac:dyDescent="0.25">
      <c r="N4472" s="9"/>
      <c r="O4472" s="9"/>
    </row>
    <row r="4473" spans="14:15" x14ac:dyDescent="0.25">
      <c r="N4473" s="9"/>
      <c r="O4473" s="9"/>
    </row>
    <row r="4474" spans="14:15" x14ac:dyDescent="0.25">
      <c r="N4474" s="9"/>
      <c r="O4474" s="9"/>
    </row>
    <row r="4475" spans="14:15" x14ac:dyDescent="0.25">
      <c r="N4475" s="9"/>
      <c r="O4475" s="9"/>
    </row>
    <row r="4476" spans="14:15" x14ac:dyDescent="0.25">
      <c r="N4476" s="9"/>
      <c r="O4476" s="9"/>
    </row>
    <row r="4477" spans="14:15" x14ac:dyDescent="0.25">
      <c r="N4477" s="9"/>
      <c r="O4477" s="9"/>
    </row>
    <row r="4478" spans="14:15" x14ac:dyDescent="0.25">
      <c r="N4478" s="9"/>
      <c r="O4478" s="9"/>
    </row>
    <row r="4479" spans="14:15" x14ac:dyDescent="0.25">
      <c r="N4479" s="9"/>
      <c r="O4479" s="9"/>
    </row>
    <row r="4480" spans="14:15" x14ac:dyDescent="0.25">
      <c r="N4480" s="9"/>
      <c r="O4480" s="9"/>
    </row>
    <row r="4481" spans="14:15" x14ac:dyDescent="0.25">
      <c r="N4481" s="9"/>
      <c r="O4481" s="9"/>
    </row>
    <row r="4482" spans="14:15" x14ac:dyDescent="0.25">
      <c r="N4482" s="9"/>
      <c r="O4482" s="9"/>
    </row>
    <row r="4483" spans="14:15" x14ac:dyDescent="0.25">
      <c r="N4483" s="9"/>
      <c r="O4483" s="9"/>
    </row>
    <row r="4484" spans="14:15" x14ac:dyDescent="0.25">
      <c r="N4484" s="9"/>
      <c r="O4484" s="9"/>
    </row>
    <row r="4485" spans="14:15" x14ac:dyDescent="0.25">
      <c r="N4485" s="9"/>
      <c r="O4485" s="9"/>
    </row>
    <row r="4486" spans="14:15" x14ac:dyDescent="0.25">
      <c r="N4486" s="9"/>
      <c r="O4486" s="9"/>
    </row>
    <row r="4487" spans="14:15" x14ac:dyDescent="0.25">
      <c r="N4487" s="9"/>
      <c r="O4487" s="9"/>
    </row>
    <row r="4488" spans="14:15" x14ac:dyDescent="0.25">
      <c r="N4488" s="9"/>
      <c r="O4488" s="9"/>
    </row>
    <row r="4489" spans="14:15" x14ac:dyDescent="0.25">
      <c r="N4489" s="9"/>
      <c r="O4489" s="9"/>
    </row>
    <row r="4490" spans="14:15" x14ac:dyDescent="0.25">
      <c r="N4490" s="9"/>
      <c r="O4490" s="9"/>
    </row>
    <row r="4491" spans="14:15" x14ac:dyDescent="0.25">
      <c r="N4491" s="9"/>
      <c r="O4491" s="9"/>
    </row>
    <row r="4492" spans="14:15" x14ac:dyDescent="0.25">
      <c r="N4492" s="9"/>
      <c r="O4492" s="9"/>
    </row>
    <row r="4493" spans="14:15" x14ac:dyDescent="0.25">
      <c r="N4493" s="9"/>
      <c r="O4493" s="9"/>
    </row>
    <row r="4494" spans="14:15" x14ac:dyDescent="0.25">
      <c r="N4494" s="9"/>
      <c r="O4494" s="9"/>
    </row>
    <row r="4495" spans="14:15" x14ac:dyDescent="0.25">
      <c r="N4495" s="9"/>
      <c r="O4495" s="9"/>
    </row>
    <row r="4496" spans="14:15" x14ac:dyDescent="0.25">
      <c r="N4496" s="9"/>
      <c r="O4496" s="9"/>
    </row>
    <row r="4497" spans="14:15" x14ac:dyDescent="0.25">
      <c r="N4497" s="9"/>
      <c r="O4497" s="9"/>
    </row>
    <row r="4498" spans="14:15" x14ac:dyDescent="0.25">
      <c r="N4498" s="9"/>
      <c r="O4498" s="9"/>
    </row>
    <row r="4499" spans="14:15" x14ac:dyDescent="0.25">
      <c r="N4499" s="9"/>
      <c r="O4499" s="9"/>
    </row>
    <row r="4500" spans="14:15" x14ac:dyDescent="0.25">
      <c r="N4500" s="9"/>
      <c r="O4500" s="9"/>
    </row>
    <row r="4501" spans="14:15" x14ac:dyDescent="0.25">
      <c r="N4501" s="9"/>
      <c r="O4501" s="9"/>
    </row>
    <row r="4502" spans="14:15" x14ac:dyDescent="0.25">
      <c r="N4502" s="9"/>
      <c r="O4502" s="9"/>
    </row>
    <row r="4503" spans="14:15" x14ac:dyDescent="0.25">
      <c r="N4503" s="9"/>
      <c r="O4503" s="9"/>
    </row>
    <row r="4504" spans="14:15" x14ac:dyDescent="0.25">
      <c r="N4504" s="9"/>
      <c r="O4504" s="9"/>
    </row>
    <row r="4505" spans="14:15" x14ac:dyDescent="0.25">
      <c r="N4505" s="9"/>
      <c r="O4505" s="9"/>
    </row>
    <row r="4506" spans="14:15" x14ac:dyDescent="0.25">
      <c r="N4506" s="9"/>
      <c r="O4506" s="9"/>
    </row>
    <row r="4507" spans="14:15" x14ac:dyDescent="0.25">
      <c r="N4507" s="9"/>
      <c r="O4507" s="9"/>
    </row>
    <row r="4508" spans="14:15" x14ac:dyDescent="0.25">
      <c r="N4508" s="9"/>
      <c r="O4508" s="9"/>
    </row>
    <row r="4509" spans="14:15" x14ac:dyDescent="0.25">
      <c r="N4509" s="9"/>
      <c r="O4509" s="9"/>
    </row>
    <row r="4510" spans="14:15" x14ac:dyDescent="0.25">
      <c r="N4510" s="9"/>
      <c r="O4510" s="9"/>
    </row>
    <row r="4511" spans="14:15" x14ac:dyDescent="0.25">
      <c r="N4511" s="9"/>
      <c r="O4511" s="9"/>
    </row>
    <row r="4512" spans="14:15" x14ac:dyDescent="0.25">
      <c r="N4512" s="9"/>
      <c r="O4512" s="9"/>
    </row>
    <row r="4513" spans="14:15" x14ac:dyDescent="0.25">
      <c r="N4513" s="9"/>
      <c r="O4513" s="9"/>
    </row>
    <row r="4514" spans="14:15" x14ac:dyDescent="0.25">
      <c r="N4514" s="9"/>
      <c r="O4514" s="9"/>
    </row>
    <row r="4515" spans="14:15" x14ac:dyDescent="0.25">
      <c r="N4515" s="9"/>
      <c r="O4515" s="9"/>
    </row>
    <row r="4516" spans="14:15" x14ac:dyDescent="0.25">
      <c r="N4516" s="9"/>
      <c r="O4516" s="9"/>
    </row>
    <row r="4517" spans="14:15" x14ac:dyDescent="0.25">
      <c r="N4517" s="9"/>
      <c r="O4517" s="9"/>
    </row>
    <row r="4518" spans="14:15" x14ac:dyDescent="0.25">
      <c r="N4518" s="9"/>
      <c r="O4518" s="9"/>
    </row>
    <row r="4519" spans="14:15" x14ac:dyDescent="0.25">
      <c r="N4519" s="9"/>
      <c r="O4519" s="9"/>
    </row>
    <row r="4520" spans="14:15" x14ac:dyDescent="0.25">
      <c r="N4520" s="9"/>
      <c r="O4520" s="9"/>
    </row>
    <row r="4521" spans="14:15" x14ac:dyDescent="0.25">
      <c r="N4521" s="9"/>
      <c r="O4521" s="9"/>
    </row>
    <row r="4522" spans="14:15" x14ac:dyDescent="0.25">
      <c r="N4522" s="9"/>
      <c r="O4522" s="9"/>
    </row>
    <row r="4523" spans="14:15" x14ac:dyDescent="0.25">
      <c r="N4523" s="9"/>
      <c r="O4523" s="9"/>
    </row>
    <row r="4524" spans="14:15" x14ac:dyDescent="0.25">
      <c r="N4524" s="9"/>
      <c r="O4524" s="9"/>
    </row>
    <row r="4525" spans="14:15" x14ac:dyDescent="0.25">
      <c r="N4525" s="9"/>
      <c r="O4525" s="9"/>
    </row>
    <row r="4526" spans="14:15" x14ac:dyDescent="0.25">
      <c r="N4526" s="9"/>
      <c r="O4526" s="9"/>
    </row>
    <row r="4527" spans="14:15" x14ac:dyDescent="0.25">
      <c r="N4527" s="9"/>
      <c r="O4527" s="9"/>
    </row>
    <row r="4528" spans="14:15" x14ac:dyDescent="0.25">
      <c r="N4528" s="9"/>
      <c r="O4528" s="9"/>
    </row>
    <row r="4529" spans="14:15" x14ac:dyDescent="0.25">
      <c r="N4529" s="9"/>
      <c r="O4529" s="9"/>
    </row>
    <row r="4530" spans="14:15" x14ac:dyDescent="0.25">
      <c r="N4530" s="9"/>
      <c r="O4530" s="9"/>
    </row>
    <row r="4531" spans="14:15" x14ac:dyDescent="0.25">
      <c r="N4531" s="9"/>
      <c r="O4531" s="9"/>
    </row>
    <row r="4532" spans="14:15" x14ac:dyDescent="0.25">
      <c r="N4532" s="9"/>
      <c r="O4532" s="9"/>
    </row>
    <row r="4533" spans="14:15" x14ac:dyDescent="0.25">
      <c r="N4533" s="9"/>
      <c r="O4533" s="9"/>
    </row>
    <row r="4534" spans="14:15" x14ac:dyDescent="0.25">
      <c r="N4534" s="9"/>
      <c r="O4534" s="9"/>
    </row>
    <row r="4535" spans="14:15" x14ac:dyDescent="0.25">
      <c r="N4535" s="9"/>
      <c r="O4535" s="9"/>
    </row>
    <row r="4536" spans="14:15" x14ac:dyDescent="0.25">
      <c r="N4536" s="9"/>
      <c r="O4536" s="9"/>
    </row>
    <row r="4537" spans="14:15" x14ac:dyDescent="0.25">
      <c r="N4537" s="9"/>
      <c r="O4537" s="9"/>
    </row>
    <row r="4538" spans="14:15" x14ac:dyDescent="0.25">
      <c r="N4538" s="9"/>
      <c r="O4538" s="9"/>
    </row>
    <row r="4539" spans="14:15" x14ac:dyDescent="0.25">
      <c r="N4539" s="9"/>
      <c r="O4539" s="9"/>
    </row>
    <row r="4540" spans="14:15" x14ac:dyDescent="0.25">
      <c r="N4540" s="9"/>
      <c r="O4540" s="9"/>
    </row>
    <row r="4541" spans="14:15" x14ac:dyDescent="0.25">
      <c r="N4541" s="9"/>
      <c r="O4541" s="9"/>
    </row>
    <row r="4542" spans="14:15" x14ac:dyDescent="0.25">
      <c r="N4542" s="9"/>
      <c r="O4542" s="9"/>
    </row>
    <row r="4543" spans="14:15" x14ac:dyDescent="0.25">
      <c r="N4543" s="9"/>
      <c r="O4543" s="9"/>
    </row>
    <row r="4544" spans="14:15" x14ac:dyDescent="0.25">
      <c r="N4544" s="9"/>
      <c r="O4544" s="9"/>
    </row>
    <row r="4545" spans="14:15" x14ac:dyDescent="0.25">
      <c r="N4545" s="9"/>
      <c r="O4545" s="9"/>
    </row>
    <row r="4546" spans="14:15" x14ac:dyDescent="0.25">
      <c r="N4546" s="9"/>
      <c r="O4546" s="9"/>
    </row>
    <row r="4547" spans="14:15" x14ac:dyDescent="0.25">
      <c r="N4547" s="9"/>
      <c r="O4547" s="9"/>
    </row>
    <row r="4548" spans="14:15" x14ac:dyDescent="0.25">
      <c r="N4548" s="9"/>
      <c r="O4548" s="9"/>
    </row>
    <row r="4549" spans="14:15" x14ac:dyDescent="0.25">
      <c r="N4549" s="9"/>
      <c r="O4549" s="9"/>
    </row>
    <row r="4550" spans="14:15" x14ac:dyDescent="0.25">
      <c r="N4550" s="9"/>
      <c r="O4550" s="9"/>
    </row>
    <row r="4551" spans="14:15" x14ac:dyDescent="0.25">
      <c r="N4551" s="9"/>
      <c r="O4551" s="9"/>
    </row>
    <row r="4552" spans="14:15" x14ac:dyDescent="0.25">
      <c r="N4552" s="9"/>
      <c r="O4552" s="9"/>
    </row>
    <row r="4553" spans="14:15" x14ac:dyDescent="0.25">
      <c r="N4553" s="9"/>
      <c r="O4553" s="9"/>
    </row>
    <row r="4554" spans="14:15" x14ac:dyDescent="0.25">
      <c r="N4554" s="9"/>
      <c r="O4554" s="9"/>
    </row>
    <row r="4555" spans="14:15" x14ac:dyDescent="0.25">
      <c r="N4555" s="9"/>
      <c r="O4555" s="9"/>
    </row>
    <row r="4556" spans="14:15" x14ac:dyDescent="0.25">
      <c r="N4556" s="9"/>
      <c r="O4556" s="9"/>
    </row>
    <row r="4557" spans="14:15" x14ac:dyDescent="0.25">
      <c r="N4557" s="9"/>
      <c r="O4557" s="9"/>
    </row>
    <row r="4558" spans="14:15" x14ac:dyDescent="0.25">
      <c r="N4558" s="9"/>
      <c r="O4558" s="9"/>
    </row>
    <row r="4559" spans="14:15" x14ac:dyDescent="0.25">
      <c r="N4559" s="9"/>
      <c r="O4559" s="9"/>
    </row>
    <row r="4560" spans="14:15" x14ac:dyDescent="0.25">
      <c r="N4560" s="9"/>
      <c r="O4560" s="9"/>
    </row>
    <row r="4561" spans="14:15" x14ac:dyDescent="0.25">
      <c r="N4561" s="9"/>
      <c r="O4561" s="9"/>
    </row>
    <row r="4562" spans="14:15" x14ac:dyDescent="0.25">
      <c r="N4562" s="9"/>
      <c r="O4562" s="9"/>
    </row>
    <row r="4563" spans="14:15" x14ac:dyDescent="0.25">
      <c r="N4563" s="9"/>
      <c r="O4563" s="9"/>
    </row>
    <row r="4564" spans="14:15" x14ac:dyDescent="0.25">
      <c r="N4564" s="9"/>
      <c r="O4564" s="9"/>
    </row>
    <row r="4565" spans="14:15" x14ac:dyDescent="0.25">
      <c r="N4565" s="9"/>
      <c r="O4565" s="9"/>
    </row>
    <row r="4566" spans="14:15" x14ac:dyDescent="0.25">
      <c r="N4566" s="9"/>
      <c r="O4566" s="9"/>
    </row>
    <row r="4567" spans="14:15" x14ac:dyDescent="0.25">
      <c r="N4567" s="9"/>
      <c r="O4567" s="9"/>
    </row>
    <row r="4568" spans="14:15" x14ac:dyDescent="0.25">
      <c r="N4568" s="9"/>
      <c r="O4568" s="9"/>
    </row>
    <row r="4569" spans="14:15" x14ac:dyDescent="0.25">
      <c r="N4569" s="9"/>
      <c r="O4569" s="9"/>
    </row>
    <row r="4570" spans="14:15" x14ac:dyDescent="0.25">
      <c r="N4570" s="9"/>
      <c r="O4570" s="9"/>
    </row>
    <row r="4571" spans="14:15" x14ac:dyDescent="0.25">
      <c r="N4571" s="9"/>
      <c r="O4571" s="9"/>
    </row>
    <row r="4572" spans="14:15" x14ac:dyDescent="0.25">
      <c r="N4572" s="9"/>
      <c r="O4572" s="9"/>
    </row>
    <row r="4573" spans="14:15" x14ac:dyDescent="0.25">
      <c r="N4573" s="9"/>
      <c r="O4573" s="9"/>
    </row>
    <row r="4574" spans="14:15" x14ac:dyDescent="0.25">
      <c r="N4574" s="9"/>
      <c r="O4574" s="9"/>
    </row>
    <row r="4575" spans="14:15" x14ac:dyDescent="0.25">
      <c r="N4575" s="9"/>
      <c r="O4575" s="9"/>
    </row>
    <row r="4576" spans="14:15" x14ac:dyDescent="0.25">
      <c r="N4576" s="9"/>
      <c r="O4576" s="9"/>
    </row>
    <row r="4577" spans="14:15" x14ac:dyDescent="0.25">
      <c r="N4577" s="9"/>
      <c r="O4577" s="9"/>
    </row>
    <row r="4578" spans="14:15" x14ac:dyDescent="0.25">
      <c r="N4578" s="9"/>
      <c r="O4578" s="9"/>
    </row>
    <row r="4579" spans="14:15" x14ac:dyDescent="0.25">
      <c r="N4579" s="9"/>
      <c r="O4579" s="9"/>
    </row>
    <row r="4580" spans="14:15" x14ac:dyDescent="0.25">
      <c r="N4580" s="9"/>
      <c r="O4580" s="9"/>
    </row>
    <row r="4581" spans="14:15" x14ac:dyDescent="0.25">
      <c r="N4581" s="9"/>
      <c r="O4581" s="9"/>
    </row>
    <row r="4582" spans="14:15" x14ac:dyDescent="0.25">
      <c r="N4582" s="9"/>
      <c r="O4582" s="9"/>
    </row>
    <row r="4583" spans="14:15" x14ac:dyDescent="0.25">
      <c r="N4583" s="9"/>
      <c r="O4583" s="9"/>
    </row>
    <row r="4584" spans="14:15" x14ac:dyDescent="0.25">
      <c r="N4584" s="9"/>
      <c r="O4584" s="9"/>
    </row>
    <row r="4585" spans="14:15" x14ac:dyDescent="0.25">
      <c r="N4585" s="9"/>
      <c r="O4585" s="9"/>
    </row>
    <row r="4586" spans="14:15" x14ac:dyDescent="0.25">
      <c r="N4586" s="9"/>
      <c r="O4586" s="9"/>
    </row>
    <row r="4587" spans="14:15" x14ac:dyDescent="0.25">
      <c r="N4587" s="9"/>
      <c r="O4587" s="9"/>
    </row>
    <row r="4588" spans="14:15" x14ac:dyDescent="0.25">
      <c r="N4588" s="9"/>
      <c r="O4588" s="9"/>
    </row>
    <row r="4589" spans="14:15" x14ac:dyDescent="0.25">
      <c r="N4589" s="9"/>
      <c r="O4589" s="9"/>
    </row>
    <row r="4590" spans="14:15" x14ac:dyDescent="0.25">
      <c r="N4590" s="9"/>
      <c r="O4590" s="9"/>
    </row>
    <row r="4591" spans="14:15" x14ac:dyDescent="0.25">
      <c r="N4591" s="9"/>
      <c r="O4591" s="9"/>
    </row>
    <row r="4592" spans="14:15" x14ac:dyDescent="0.25">
      <c r="N4592" s="9"/>
      <c r="O4592" s="9"/>
    </row>
    <row r="4593" spans="14:15" x14ac:dyDescent="0.25">
      <c r="N4593" s="9"/>
      <c r="O4593" s="9"/>
    </row>
    <row r="4594" spans="14:15" x14ac:dyDescent="0.25">
      <c r="N4594" s="9"/>
      <c r="O4594" s="9"/>
    </row>
    <row r="4595" spans="14:15" x14ac:dyDescent="0.25">
      <c r="N4595" s="9"/>
      <c r="O4595" s="9"/>
    </row>
    <row r="4596" spans="14:15" x14ac:dyDescent="0.25">
      <c r="N4596" s="9"/>
      <c r="O4596" s="9"/>
    </row>
    <row r="4597" spans="14:15" x14ac:dyDescent="0.25">
      <c r="N4597" s="9"/>
      <c r="O4597" s="9"/>
    </row>
    <row r="4598" spans="14:15" x14ac:dyDescent="0.25">
      <c r="N4598" s="9"/>
      <c r="O4598" s="9"/>
    </row>
    <row r="4599" spans="14:15" x14ac:dyDescent="0.25">
      <c r="N4599" s="9"/>
      <c r="O4599" s="9"/>
    </row>
    <row r="4600" spans="14:15" x14ac:dyDescent="0.25">
      <c r="N4600" s="9"/>
      <c r="O4600" s="9"/>
    </row>
    <row r="4601" spans="14:15" x14ac:dyDescent="0.25">
      <c r="N4601" s="9"/>
      <c r="O4601" s="9"/>
    </row>
    <row r="4602" spans="14:15" x14ac:dyDescent="0.25">
      <c r="N4602" s="9"/>
      <c r="O4602" s="9"/>
    </row>
    <row r="4603" spans="14:15" x14ac:dyDescent="0.25">
      <c r="N4603" s="9"/>
      <c r="O4603" s="9"/>
    </row>
    <row r="4604" spans="14:15" x14ac:dyDescent="0.25">
      <c r="N4604" s="9"/>
      <c r="O4604" s="9"/>
    </row>
    <row r="4605" spans="14:15" x14ac:dyDescent="0.25">
      <c r="N4605" s="9"/>
      <c r="O4605" s="9"/>
    </row>
    <row r="4606" spans="14:15" x14ac:dyDescent="0.25">
      <c r="N4606" s="9"/>
      <c r="O4606" s="9"/>
    </row>
    <row r="4607" spans="14:15" x14ac:dyDescent="0.25">
      <c r="N4607" s="9"/>
      <c r="O4607" s="9"/>
    </row>
    <row r="4608" spans="14:15" x14ac:dyDescent="0.25">
      <c r="N4608" s="9"/>
      <c r="O4608" s="9"/>
    </row>
    <row r="4609" spans="14:15" x14ac:dyDescent="0.25">
      <c r="N4609" s="9"/>
      <c r="O4609" s="9"/>
    </row>
    <row r="4610" spans="14:15" x14ac:dyDescent="0.25">
      <c r="N4610" s="9"/>
      <c r="O4610" s="9"/>
    </row>
    <row r="4611" spans="14:15" x14ac:dyDescent="0.25">
      <c r="N4611" s="9"/>
      <c r="O4611" s="9"/>
    </row>
    <row r="4612" spans="14:15" x14ac:dyDescent="0.25">
      <c r="N4612" s="9"/>
      <c r="O4612" s="9"/>
    </row>
    <row r="4613" spans="14:15" x14ac:dyDescent="0.25">
      <c r="N4613" s="9"/>
      <c r="O4613" s="9"/>
    </row>
    <row r="4614" spans="14:15" x14ac:dyDescent="0.25">
      <c r="N4614" s="9"/>
      <c r="O4614" s="9"/>
    </row>
    <row r="4615" spans="14:15" x14ac:dyDescent="0.25">
      <c r="N4615" s="9"/>
      <c r="O4615" s="9"/>
    </row>
    <row r="4616" spans="14:15" x14ac:dyDescent="0.25">
      <c r="N4616" s="9"/>
      <c r="O4616" s="9"/>
    </row>
    <row r="4617" spans="14:15" x14ac:dyDescent="0.25">
      <c r="N4617" s="9"/>
      <c r="O4617" s="9"/>
    </row>
    <row r="4618" spans="14:15" x14ac:dyDescent="0.25">
      <c r="N4618" s="9"/>
      <c r="O4618" s="9"/>
    </row>
    <row r="4619" spans="14:15" x14ac:dyDescent="0.25">
      <c r="N4619" s="9"/>
      <c r="O4619" s="9"/>
    </row>
    <row r="4620" spans="14:15" x14ac:dyDescent="0.25">
      <c r="N4620" s="9"/>
      <c r="O4620" s="9"/>
    </row>
    <row r="4621" spans="14:15" x14ac:dyDescent="0.25">
      <c r="N4621" s="9"/>
      <c r="O4621" s="9"/>
    </row>
    <row r="4622" spans="14:15" x14ac:dyDescent="0.25">
      <c r="N4622" s="9"/>
      <c r="O4622" s="9"/>
    </row>
    <row r="4623" spans="14:15" x14ac:dyDescent="0.25">
      <c r="N4623" s="9"/>
      <c r="O4623" s="9"/>
    </row>
    <row r="4624" spans="14:15" x14ac:dyDescent="0.25">
      <c r="N4624" s="9"/>
      <c r="O4624" s="9"/>
    </row>
    <row r="4625" spans="14:15" x14ac:dyDescent="0.25">
      <c r="N4625" s="9"/>
      <c r="O4625" s="9"/>
    </row>
    <row r="4626" spans="14:15" x14ac:dyDescent="0.25">
      <c r="N4626" s="9"/>
      <c r="O4626" s="9"/>
    </row>
    <row r="4627" spans="14:15" x14ac:dyDescent="0.25">
      <c r="N4627" s="9"/>
      <c r="O4627" s="9"/>
    </row>
    <row r="4628" spans="14:15" x14ac:dyDescent="0.25">
      <c r="N4628" s="9"/>
      <c r="O4628" s="9"/>
    </row>
    <row r="4629" spans="14:15" x14ac:dyDescent="0.25">
      <c r="N4629" s="9"/>
      <c r="O4629" s="9"/>
    </row>
    <row r="4630" spans="14:15" x14ac:dyDescent="0.25">
      <c r="N4630" s="9"/>
      <c r="O4630" s="9"/>
    </row>
    <row r="4631" spans="14:15" x14ac:dyDescent="0.25">
      <c r="N4631" s="9"/>
      <c r="O4631" s="9"/>
    </row>
    <row r="4632" spans="14:15" x14ac:dyDescent="0.25">
      <c r="N4632" s="9"/>
      <c r="O4632" s="9"/>
    </row>
    <row r="4633" spans="14:15" x14ac:dyDescent="0.25">
      <c r="N4633" s="9"/>
      <c r="O4633" s="9"/>
    </row>
    <row r="4634" spans="14:15" x14ac:dyDescent="0.25">
      <c r="N4634" s="9"/>
      <c r="O4634" s="9"/>
    </row>
    <row r="4635" spans="14:15" x14ac:dyDescent="0.25">
      <c r="N4635" s="9"/>
      <c r="O4635" s="9"/>
    </row>
    <row r="4636" spans="14:15" x14ac:dyDescent="0.25">
      <c r="N4636" s="9"/>
      <c r="O4636" s="9"/>
    </row>
    <row r="4637" spans="14:15" x14ac:dyDescent="0.25">
      <c r="N4637" s="9"/>
      <c r="O4637" s="9"/>
    </row>
    <row r="4638" spans="14:15" x14ac:dyDescent="0.25">
      <c r="N4638" s="9"/>
      <c r="O4638" s="9"/>
    </row>
    <row r="4639" spans="14:15" x14ac:dyDescent="0.25">
      <c r="N4639" s="9"/>
      <c r="O4639" s="9"/>
    </row>
    <row r="4640" spans="14:15" x14ac:dyDescent="0.25">
      <c r="N4640" s="9"/>
      <c r="O4640" s="9"/>
    </row>
    <row r="4641" spans="14:15" x14ac:dyDescent="0.25">
      <c r="N4641" s="9"/>
      <c r="O4641" s="9"/>
    </row>
    <row r="4642" spans="14:15" x14ac:dyDescent="0.25">
      <c r="N4642" s="9"/>
      <c r="O4642" s="9"/>
    </row>
    <row r="4643" spans="14:15" x14ac:dyDescent="0.25">
      <c r="N4643" s="9"/>
      <c r="O4643" s="9"/>
    </row>
    <row r="4644" spans="14:15" x14ac:dyDescent="0.25">
      <c r="N4644" s="9"/>
      <c r="O4644" s="9"/>
    </row>
    <row r="4645" spans="14:15" x14ac:dyDescent="0.25">
      <c r="N4645" s="9"/>
      <c r="O4645" s="9"/>
    </row>
    <row r="4646" spans="14:15" x14ac:dyDescent="0.25">
      <c r="N4646" s="9"/>
      <c r="O4646" s="9"/>
    </row>
    <row r="4647" spans="14:15" x14ac:dyDescent="0.25">
      <c r="N4647" s="9"/>
      <c r="O4647" s="9"/>
    </row>
    <row r="4648" spans="14:15" x14ac:dyDescent="0.25">
      <c r="N4648" s="9"/>
      <c r="O4648" s="9"/>
    </row>
    <row r="4649" spans="14:15" x14ac:dyDescent="0.25">
      <c r="N4649" s="9"/>
      <c r="O4649" s="9"/>
    </row>
    <row r="4650" spans="14:15" x14ac:dyDescent="0.25">
      <c r="N4650" s="9"/>
      <c r="O4650" s="9"/>
    </row>
    <row r="4651" spans="14:15" x14ac:dyDescent="0.25">
      <c r="N4651" s="9"/>
      <c r="O4651" s="9"/>
    </row>
    <row r="4652" spans="14:15" x14ac:dyDescent="0.25">
      <c r="N4652" s="9"/>
      <c r="O4652" s="9"/>
    </row>
    <row r="4653" spans="14:15" x14ac:dyDescent="0.25">
      <c r="N4653" s="9"/>
      <c r="O4653" s="9"/>
    </row>
    <row r="4654" spans="14:15" x14ac:dyDescent="0.25">
      <c r="N4654" s="9"/>
      <c r="O4654" s="9"/>
    </row>
    <row r="4655" spans="14:15" x14ac:dyDescent="0.25">
      <c r="N4655" s="9"/>
      <c r="O4655" s="9"/>
    </row>
    <row r="4656" spans="14:15" x14ac:dyDescent="0.25">
      <c r="N4656" s="9"/>
      <c r="O4656" s="9"/>
    </row>
    <row r="4657" spans="14:15" x14ac:dyDescent="0.25">
      <c r="N4657" s="9"/>
      <c r="O4657" s="9"/>
    </row>
    <row r="4658" spans="14:15" x14ac:dyDescent="0.25">
      <c r="N4658" s="9"/>
      <c r="O4658" s="9"/>
    </row>
    <row r="4659" spans="14:15" x14ac:dyDescent="0.25">
      <c r="N4659" s="9"/>
      <c r="O4659" s="9"/>
    </row>
    <row r="4660" spans="14:15" x14ac:dyDescent="0.25">
      <c r="N4660" s="9"/>
      <c r="O4660" s="9"/>
    </row>
    <row r="4661" spans="14:15" x14ac:dyDescent="0.25">
      <c r="N4661" s="9"/>
      <c r="O4661" s="9"/>
    </row>
    <row r="4662" spans="14:15" x14ac:dyDescent="0.25">
      <c r="N4662" s="9"/>
      <c r="O4662" s="9"/>
    </row>
    <row r="4663" spans="14:15" x14ac:dyDescent="0.25">
      <c r="N4663" s="9"/>
      <c r="O4663" s="9"/>
    </row>
    <row r="4664" spans="14:15" x14ac:dyDescent="0.25">
      <c r="N4664" s="9"/>
      <c r="O4664" s="9"/>
    </row>
    <row r="4665" spans="14:15" x14ac:dyDescent="0.25">
      <c r="N4665" s="9"/>
      <c r="O4665" s="9"/>
    </row>
    <row r="4666" spans="14:15" x14ac:dyDescent="0.25">
      <c r="N4666" s="9"/>
      <c r="O4666" s="9"/>
    </row>
    <row r="4667" spans="14:15" x14ac:dyDescent="0.25">
      <c r="N4667" s="9"/>
      <c r="O4667" s="9"/>
    </row>
    <row r="4668" spans="14:15" x14ac:dyDescent="0.25">
      <c r="N4668" s="9"/>
      <c r="O4668" s="9"/>
    </row>
    <row r="4669" spans="14:15" x14ac:dyDescent="0.25">
      <c r="N4669" s="9"/>
      <c r="O4669" s="9"/>
    </row>
    <row r="4670" spans="14:15" x14ac:dyDescent="0.25">
      <c r="N4670" s="9"/>
      <c r="O4670" s="9"/>
    </row>
    <row r="4671" spans="14:15" x14ac:dyDescent="0.25">
      <c r="N4671" s="9"/>
      <c r="O4671" s="9"/>
    </row>
    <row r="4672" spans="14:15" x14ac:dyDescent="0.25">
      <c r="N4672" s="9"/>
      <c r="O4672" s="9"/>
    </row>
    <row r="4673" spans="14:15" x14ac:dyDescent="0.25">
      <c r="N4673" s="9"/>
      <c r="O4673" s="9"/>
    </row>
    <row r="4674" spans="14:15" x14ac:dyDescent="0.25">
      <c r="N4674" s="9"/>
      <c r="O4674" s="9"/>
    </row>
    <row r="4675" spans="14:15" x14ac:dyDescent="0.25">
      <c r="N4675" s="9"/>
      <c r="O4675" s="9"/>
    </row>
    <row r="4676" spans="14:15" x14ac:dyDescent="0.25">
      <c r="N4676" s="9"/>
      <c r="O4676" s="9"/>
    </row>
    <row r="4677" spans="14:15" x14ac:dyDescent="0.25">
      <c r="N4677" s="9"/>
      <c r="O4677" s="9"/>
    </row>
    <row r="4678" spans="14:15" x14ac:dyDescent="0.25">
      <c r="N4678" s="9"/>
      <c r="O4678" s="9"/>
    </row>
    <row r="4679" spans="14:15" x14ac:dyDescent="0.25">
      <c r="N4679" s="9"/>
      <c r="O4679" s="9"/>
    </row>
    <row r="4680" spans="14:15" x14ac:dyDescent="0.25">
      <c r="N4680" s="9"/>
      <c r="O4680" s="9"/>
    </row>
    <row r="4681" spans="14:15" x14ac:dyDescent="0.25">
      <c r="N4681" s="9"/>
      <c r="O4681" s="9"/>
    </row>
    <row r="4682" spans="14:15" x14ac:dyDescent="0.25">
      <c r="N4682" s="9"/>
      <c r="O4682" s="9"/>
    </row>
    <row r="4683" spans="14:15" x14ac:dyDescent="0.25">
      <c r="N4683" s="9"/>
      <c r="O4683" s="9"/>
    </row>
    <row r="4684" spans="14:15" x14ac:dyDescent="0.25">
      <c r="N4684" s="9"/>
      <c r="O4684" s="9"/>
    </row>
    <row r="4685" spans="14:15" x14ac:dyDescent="0.25">
      <c r="N4685" s="9"/>
      <c r="O4685" s="9"/>
    </row>
    <row r="4686" spans="14:15" x14ac:dyDescent="0.25">
      <c r="N4686" s="9"/>
      <c r="O4686" s="9"/>
    </row>
    <row r="4687" spans="14:15" x14ac:dyDescent="0.25">
      <c r="N4687" s="9"/>
      <c r="O4687" s="9"/>
    </row>
    <row r="4688" spans="14:15" x14ac:dyDescent="0.25">
      <c r="N4688" s="9"/>
      <c r="O4688" s="9"/>
    </row>
    <row r="4689" spans="14:15" x14ac:dyDescent="0.25">
      <c r="N4689" s="9"/>
      <c r="O4689" s="9"/>
    </row>
    <row r="4690" spans="14:15" x14ac:dyDescent="0.25">
      <c r="N4690" s="9"/>
      <c r="O4690" s="9"/>
    </row>
    <row r="4691" spans="14:15" x14ac:dyDescent="0.25">
      <c r="N4691" s="9"/>
      <c r="O4691" s="9"/>
    </row>
    <row r="4692" spans="14:15" x14ac:dyDescent="0.25">
      <c r="N4692" s="9"/>
      <c r="O4692" s="9"/>
    </row>
    <row r="4693" spans="14:15" x14ac:dyDescent="0.25">
      <c r="N4693" s="9"/>
      <c r="O4693" s="9"/>
    </row>
    <row r="4694" spans="14:15" x14ac:dyDescent="0.25">
      <c r="N4694" s="9"/>
      <c r="O4694" s="9"/>
    </row>
    <row r="4695" spans="14:15" x14ac:dyDescent="0.25">
      <c r="N4695" s="9"/>
      <c r="O4695" s="9"/>
    </row>
    <row r="4696" spans="14:15" x14ac:dyDescent="0.25">
      <c r="N4696" s="9"/>
      <c r="O4696" s="9"/>
    </row>
    <row r="4697" spans="14:15" x14ac:dyDescent="0.25">
      <c r="N4697" s="9"/>
      <c r="O4697" s="9"/>
    </row>
    <row r="4698" spans="14:15" x14ac:dyDescent="0.25">
      <c r="N4698" s="9"/>
      <c r="O4698" s="9"/>
    </row>
    <row r="4699" spans="14:15" x14ac:dyDescent="0.25">
      <c r="N4699" s="9"/>
      <c r="O4699" s="9"/>
    </row>
    <row r="4700" spans="14:15" x14ac:dyDescent="0.25">
      <c r="N4700" s="9"/>
      <c r="O4700" s="9"/>
    </row>
    <row r="4701" spans="14:15" x14ac:dyDescent="0.25">
      <c r="N4701" s="9"/>
      <c r="O4701" s="9"/>
    </row>
    <row r="4702" spans="14:15" x14ac:dyDescent="0.25">
      <c r="N4702" s="9"/>
      <c r="O4702" s="9"/>
    </row>
    <row r="4703" spans="14:15" x14ac:dyDescent="0.25">
      <c r="N4703" s="9"/>
      <c r="O4703" s="9"/>
    </row>
    <row r="4704" spans="14:15" x14ac:dyDescent="0.25">
      <c r="N4704" s="9"/>
      <c r="O4704" s="9"/>
    </row>
    <row r="4705" spans="14:15" x14ac:dyDescent="0.25">
      <c r="N4705" s="9"/>
      <c r="O4705" s="9"/>
    </row>
    <row r="4706" spans="14:15" x14ac:dyDescent="0.25">
      <c r="N4706" s="9"/>
      <c r="O4706" s="9"/>
    </row>
    <row r="4707" spans="14:15" x14ac:dyDescent="0.25">
      <c r="N4707" s="9"/>
      <c r="O4707" s="9"/>
    </row>
    <row r="4708" spans="14:15" x14ac:dyDescent="0.25">
      <c r="N4708" s="9"/>
      <c r="O4708" s="9"/>
    </row>
    <row r="4709" spans="14:15" x14ac:dyDescent="0.25">
      <c r="N4709" s="9"/>
      <c r="O4709" s="9"/>
    </row>
    <row r="4710" spans="14:15" x14ac:dyDescent="0.25">
      <c r="N4710" s="9"/>
      <c r="O4710" s="9"/>
    </row>
    <row r="4711" spans="14:15" x14ac:dyDescent="0.25">
      <c r="N4711" s="9"/>
      <c r="O4711" s="9"/>
    </row>
    <row r="4712" spans="14:15" x14ac:dyDescent="0.25">
      <c r="N4712" s="9"/>
      <c r="O4712" s="9"/>
    </row>
    <row r="4713" spans="14:15" x14ac:dyDescent="0.25">
      <c r="N4713" s="9"/>
      <c r="O4713" s="9"/>
    </row>
    <row r="4714" spans="14:15" x14ac:dyDescent="0.25">
      <c r="N4714" s="9"/>
      <c r="O4714" s="9"/>
    </row>
    <row r="4715" spans="14:15" x14ac:dyDescent="0.25">
      <c r="N4715" s="9"/>
      <c r="O4715" s="9"/>
    </row>
    <row r="4716" spans="14:15" x14ac:dyDescent="0.25">
      <c r="N4716" s="9"/>
      <c r="O4716" s="9"/>
    </row>
    <row r="4717" spans="14:15" x14ac:dyDescent="0.25">
      <c r="N4717" s="9"/>
      <c r="O4717" s="9"/>
    </row>
    <row r="4718" spans="14:15" x14ac:dyDescent="0.25">
      <c r="N4718" s="9"/>
      <c r="O4718" s="9"/>
    </row>
    <row r="4719" spans="14:15" x14ac:dyDescent="0.25">
      <c r="N4719" s="9"/>
      <c r="O4719" s="9"/>
    </row>
    <row r="4720" spans="14:15" x14ac:dyDescent="0.25">
      <c r="N4720" s="9"/>
      <c r="O4720" s="9"/>
    </row>
    <row r="4721" spans="14:15" x14ac:dyDescent="0.25">
      <c r="N4721" s="9"/>
      <c r="O4721" s="9"/>
    </row>
    <row r="4722" spans="14:15" x14ac:dyDescent="0.25">
      <c r="N4722" s="9"/>
      <c r="O4722" s="9"/>
    </row>
    <row r="4723" spans="14:15" x14ac:dyDescent="0.25">
      <c r="N4723" s="9"/>
      <c r="O4723" s="9"/>
    </row>
    <row r="4724" spans="14:15" x14ac:dyDescent="0.25">
      <c r="N4724" s="9"/>
      <c r="O4724" s="9"/>
    </row>
    <row r="4725" spans="14:15" x14ac:dyDescent="0.25">
      <c r="N4725" s="9"/>
      <c r="O4725" s="9"/>
    </row>
    <row r="4726" spans="14:15" x14ac:dyDescent="0.25">
      <c r="N4726" s="9"/>
      <c r="O4726" s="9"/>
    </row>
    <row r="4727" spans="14:15" x14ac:dyDescent="0.25">
      <c r="N4727" s="9"/>
      <c r="O4727" s="9"/>
    </row>
    <row r="4728" spans="14:15" x14ac:dyDescent="0.25">
      <c r="N4728" s="9"/>
      <c r="O4728" s="9"/>
    </row>
    <row r="4729" spans="14:15" x14ac:dyDescent="0.25">
      <c r="N4729" s="9"/>
      <c r="O4729" s="9"/>
    </row>
    <row r="4730" spans="14:15" x14ac:dyDescent="0.25">
      <c r="N4730" s="9"/>
      <c r="O4730" s="9"/>
    </row>
    <row r="4731" spans="14:15" x14ac:dyDescent="0.25">
      <c r="N4731" s="9"/>
      <c r="O4731" s="9"/>
    </row>
    <row r="4732" spans="14:15" x14ac:dyDescent="0.25">
      <c r="N4732" s="9"/>
      <c r="O4732" s="9"/>
    </row>
    <row r="4733" spans="14:15" x14ac:dyDescent="0.25">
      <c r="N4733" s="9"/>
      <c r="O4733" s="9"/>
    </row>
    <row r="4734" spans="14:15" x14ac:dyDescent="0.25">
      <c r="N4734" s="9"/>
      <c r="O4734" s="9"/>
    </row>
    <row r="4735" spans="14:15" x14ac:dyDescent="0.25">
      <c r="N4735" s="9"/>
      <c r="O4735" s="9"/>
    </row>
    <row r="4736" spans="14:15" x14ac:dyDescent="0.25">
      <c r="N4736" s="9"/>
      <c r="O4736" s="9"/>
    </row>
    <row r="4737" spans="14:15" x14ac:dyDescent="0.25">
      <c r="N4737" s="9"/>
      <c r="O4737" s="9"/>
    </row>
    <row r="4738" spans="14:15" x14ac:dyDescent="0.25">
      <c r="N4738" s="9"/>
      <c r="O4738" s="9"/>
    </row>
    <row r="4739" spans="14:15" x14ac:dyDescent="0.25">
      <c r="N4739" s="9"/>
      <c r="O4739" s="9"/>
    </row>
    <row r="4740" spans="14:15" x14ac:dyDescent="0.25">
      <c r="N4740" s="9"/>
      <c r="O4740" s="9"/>
    </row>
    <row r="4741" spans="14:15" x14ac:dyDescent="0.25">
      <c r="N4741" s="9"/>
      <c r="O4741" s="9"/>
    </row>
    <row r="4742" spans="14:15" x14ac:dyDescent="0.25">
      <c r="N4742" s="9"/>
      <c r="O4742" s="9"/>
    </row>
    <row r="4743" spans="14:15" x14ac:dyDescent="0.25">
      <c r="N4743" s="9"/>
      <c r="O4743" s="9"/>
    </row>
    <row r="4744" spans="14:15" x14ac:dyDescent="0.25">
      <c r="N4744" s="9"/>
      <c r="O4744" s="9"/>
    </row>
    <row r="4745" spans="14:15" x14ac:dyDescent="0.25">
      <c r="N4745" s="9"/>
      <c r="O4745" s="9"/>
    </row>
    <row r="4746" spans="14:15" x14ac:dyDescent="0.25">
      <c r="N4746" s="9"/>
      <c r="O4746" s="9"/>
    </row>
    <row r="4747" spans="14:15" x14ac:dyDescent="0.25">
      <c r="N4747" s="9"/>
      <c r="O4747" s="9"/>
    </row>
    <row r="4748" spans="14:15" x14ac:dyDescent="0.25">
      <c r="N4748" s="9"/>
      <c r="O4748" s="9"/>
    </row>
    <row r="4749" spans="14:15" x14ac:dyDescent="0.25">
      <c r="N4749" s="9"/>
      <c r="O4749" s="9"/>
    </row>
    <row r="4750" spans="14:15" x14ac:dyDescent="0.25">
      <c r="N4750" s="9"/>
      <c r="O4750" s="9"/>
    </row>
    <row r="4751" spans="14:15" x14ac:dyDescent="0.25">
      <c r="N4751" s="9"/>
      <c r="O4751" s="9"/>
    </row>
    <row r="4752" spans="14:15" x14ac:dyDescent="0.25">
      <c r="N4752" s="9"/>
      <c r="O4752" s="9"/>
    </row>
    <row r="4753" spans="14:15" x14ac:dyDescent="0.25">
      <c r="N4753" s="9"/>
      <c r="O4753" s="9"/>
    </row>
    <row r="4754" spans="14:15" x14ac:dyDescent="0.25">
      <c r="N4754" s="9"/>
      <c r="O4754" s="9"/>
    </row>
    <row r="4755" spans="14:15" x14ac:dyDescent="0.25">
      <c r="N4755" s="9"/>
      <c r="O4755" s="9"/>
    </row>
    <row r="4756" spans="14:15" x14ac:dyDescent="0.25">
      <c r="N4756" s="9"/>
      <c r="O4756" s="9"/>
    </row>
    <row r="4757" spans="14:15" x14ac:dyDescent="0.25">
      <c r="N4757" s="9"/>
      <c r="O4757" s="9"/>
    </row>
    <row r="4758" spans="14:15" x14ac:dyDescent="0.25">
      <c r="N4758" s="9"/>
      <c r="O4758" s="9"/>
    </row>
    <row r="4759" spans="14:15" x14ac:dyDescent="0.25">
      <c r="N4759" s="9"/>
      <c r="O4759" s="9"/>
    </row>
    <row r="4760" spans="14:15" x14ac:dyDescent="0.25">
      <c r="N4760" s="9"/>
      <c r="O4760" s="9"/>
    </row>
    <row r="4761" spans="14:15" x14ac:dyDescent="0.25">
      <c r="N4761" s="9"/>
      <c r="O4761" s="9"/>
    </row>
    <row r="4762" spans="14:15" x14ac:dyDescent="0.25">
      <c r="N4762" s="9"/>
      <c r="O4762" s="9"/>
    </row>
    <row r="4763" spans="14:15" x14ac:dyDescent="0.25">
      <c r="N4763" s="9"/>
      <c r="O4763" s="9"/>
    </row>
    <row r="4764" spans="14:15" x14ac:dyDescent="0.25">
      <c r="N4764" s="9"/>
      <c r="O4764" s="9"/>
    </row>
    <row r="4765" spans="14:15" x14ac:dyDescent="0.25">
      <c r="N4765" s="9"/>
      <c r="O4765" s="9"/>
    </row>
    <row r="4766" spans="14:15" x14ac:dyDescent="0.25">
      <c r="N4766" s="9"/>
      <c r="O4766" s="9"/>
    </row>
    <row r="4767" spans="14:15" x14ac:dyDescent="0.25">
      <c r="N4767" s="9"/>
      <c r="O4767" s="9"/>
    </row>
    <row r="4768" spans="14:15" x14ac:dyDescent="0.25">
      <c r="N4768" s="9"/>
      <c r="O4768" s="9"/>
    </row>
    <row r="4769" spans="14:15" x14ac:dyDescent="0.25">
      <c r="N4769" s="9"/>
      <c r="O4769" s="9"/>
    </row>
    <row r="4770" spans="14:15" x14ac:dyDescent="0.25">
      <c r="N4770" s="9"/>
      <c r="O4770" s="9"/>
    </row>
    <row r="4771" spans="14:15" x14ac:dyDescent="0.25">
      <c r="N4771" s="9"/>
      <c r="O4771" s="9"/>
    </row>
    <row r="4772" spans="14:15" x14ac:dyDescent="0.25">
      <c r="N4772" s="9"/>
      <c r="O4772" s="9"/>
    </row>
    <row r="4773" spans="14:15" x14ac:dyDescent="0.25">
      <c r="N4773" s="9"/>
      <c r="O4773" s="9"/>
    </row>
    <row r="4774" spans="14:15" x14ac:dyDescent="0.25">
      <c r="N4774" s="9"/>
      <c r="O4774" s="9"/>
    </row>
    <row r="4775" spans="14:15" x14ac:dyDescent="0.25">
      <c r="N4775" s="9"/>
      <c r="O4775" s="9"/>
    </row>
    <row r="4776" spans="14:15" x14ac:dyDescent="0.25">
      <c r="N4776" s="9"/>
      <c r="O4776" s="9"/>
    </row>
    <row r="4777" spans="14:15" x14ac:dyDescent="0.25">
      <c r="N4777" s="9"/>
      <c r="O4777" s="9"/>
    </row>
    <row r="4778" spans="14:15" x14ac:dyDescent="0.25">
      <c r="N4778" s="9"/>
      <c r="O4778" s="9"/>
    </row>
    <row r="4779" spans="14:15" x14ac:dyDescent="0.25">
      <c r="N4779" s="9"/>
      <c r="O4779" s="9"/>
    </row>
    <row r="4780" spans="14:15" x14ac:dyDescent="0.25">
      <c r="N4780" s="9"/>
      <c r="O4780" s="9"/>
    </row>
    <row r="4781" spans="14:15" x14ac:dyDescent="0.25">
      <c r="N4781" s="9"/>
      <c r="O4781" s="9"/>
    </row>
    <row r="4782" spans="14:15" x14ac:dyDescent="0.25">
      <c r="N4782" s="9"/>
      <c r="O4782" s="9"/>
    </row>
    <row r="4783" spans="14:15" x14ac:dyDescent="0.25">
      <c r="N4783" s="9"/>
      <c r="O4783" s="9"/>
    </row>
    <row r="4784" spans="14:15" x14ac:dyDescent="0.25">
      <c r="N4784" s="9"/>
      <c r="O4784" s="9"/>
    </row>
    <row r="4785" spans="14:15" x14ac:dyDescent="0.25">
      <c r="N4785" s="9"/>
      <c r="O4785" s="9"/>
    </row>
    <row r="4786" spans="14:15" x14ac:dyDescent="0.25">
      <c r="N4786" s="9"/>
      <c r="O4786" s="9"/>
    </row>
    <row r="4787" spans="14:15" x14ac:dyDescent="0.25">
      <c r="N4787" s="9"/>
      <c r="O4787" s="9"/>
    </row>
    <row r="4788" spans="14:15" x14ac:dyDescent="0.25">
      <c r="N4788" s="9"/>
      <c r="O4788" s="9"/>
    </row>
    <row r="4789" spans="14:15" x14ac:dyDescent="0.25">
      <c r="N4789" s="9"/>
      <c r="O4789" s="9"/>
    </row>
    <row r="4790" spans="14:15" x14ac:dyDescent="0.25">
      <c r="N4790" s="9"/>
      <c r="O4790" s="9"/>
    </row>
    <row r="4791" spans="14:15" x14ac:dyDescent="0.25">
      <c r="N4791" s="9"/>
      <c r="O4791" s="9"/>
    </row>
    <row r="4792" spans="14:15" x14ac:dyDescent="0.25">
      <c r="N4792" s="9"/>
      <c r="O4792" s="9"/>
    </row>
    <row r="4793" spans="14:15" x14ac:dyDescent="0.25">
      <c r="N4793" s="9"/>
      <c r="O4793" s="9"/>
    </row>
    <row r="4794" spans="14:15" x14ac:dyDescent="0.25">
      <c r="N4794" s="9"/>
      <c r="O4794" s="9"/>
    </row>
    <row r="4795" spans="14:15" x14ac:dyDescent="0.25">
      <c r="N4795" s="9"/>
      <c r="O4795" s="9"/>
    </row>
    <row r="4796" spans="14:15" x14ac:dyDescent="0.25">
      <c r="N4796" s="9"/>
      <c r="O4796" s="9"/>
    </row>
    <row r="4797" spans="14:15" x14ac:dyDescent="0.25">
      <c r="N4797" s="9"/>
      <c r="O4797" s="9"/>
    </row>
    <row r="4798" spans="14:15" x14ac:dyDescent="0.25">
      <c r="N4798" s="9"/>
      <c r="O4798" s="9"/>
    </row>
    <row r="4799" spans="14:15" x14ac:dyDescent="0.25">
      <c r="N4799" s="9"/>
      <c r="O4799" s="9"/>
    </row>
    <row r="4800" spans="14:15" x14ac:dyDescent="0.25">
      <c r="N4800" s="9"/>
      <c r="O4800" s="9"/>
    </row>
    <row r="4801" spans="14:15" x14ac:dyDescent="0.25">
      <c r="N4801" s="9"/>
      <c r="O4801" s="9"/>
    </row>
    <row r="4802" spans="14:15" x14ac:dyDescent="0.25">
      <c r="N4802" s="9"/>
      <c r="O4802" s="9"/>
    </row>
    <row r="4803" spans="14:15" x14ac:dyDescent="0.25">
      <c r="N4803" s="9"/>
      <c r="O4803" s="9"/>
    </row>
    <row r="4804" spans="14:15" x14ac:dyDescent="0.25">
      <c r="N4804" s="9"/>
      <c r="O4804" s="9"/>
    </row>
    <row r="4805" spans="14:15" x14ac:dyDescent="0.25">
      <c r="N4805" s="9"/>
      <c r="O4805" s="9"/>
    </row>
    <row r="4806" spans="14:15" x14ac:dyDescent="0.25">
      <c r="N4806" s="9"/>
      <c r="O4806" s="9"/>
    </row>
    <row r="4807" spans="14:15" x14ac:dyDescent="0.25">
      <c r="N4807" s="9"/>
      <c r="O4807" s="9"/>
    </row>
    <row r="4808" spans="14:15" x14ac:dyDescent="0.25">
      <c r="N4808" s="9"/>
      <c r="O4808" s="9"/>
    </row>
    <row r="4809" spans="14:15" x14ac:dyDescent="0.25">
      <c r="N4809" s="9"/>
      <c r="O4809" s="9"/>
    </row>
    <row r="4810" spans="14:15" x14ac:dyDescent="0.25">
      <c r="N4810" s="9"/>
      <c r="O4810" s="9"/>
    </row>
    <row r="4811" spans="14:15" x14ac:dyDescent="0.25">
      <c r="N4811" s="9"/>
      <c r="O4811" s="9"/>
    </row>
    <row r="4812" spans="14:15" x14ac:dyDescent="0.25">
      <c r="N4812" s="9"/>
      <c r="O4812" s="9"/>
    </row>
    <row r="4813" spans="14:15" x14ac:dyDescent="0.25">
      <c r="N4813" s="9"/>
      <c r="O4813" s="9"/>
    </row>
    <row r="4814" spans="14:15" x14ac:dyDescent="0.25">
      <c r="N4814" s="9"/>
      <c r="O4814" s="9"/>
    </row>
    <row r="4815" spans="14:15" x14ac:dyDescent="0.25">
      <c r="N4815" s="9"/>
      <c r="O4815" s="9"/>
    </row>
    <row r="4816" spans="14:15" x14ac:dyDescent="0.25">
      <c r="N4816" s="9"/>
      <c r="O4816" s="9"/>
    </row>
    <row r="4817" spans="14:15" x14ac:dyDescent="0.25">
      <c r="N4817" s="9"/>
      <c r="O4817" s="9"/>
    </row>
    <row r="4818" spans="14:15" x14ac:dyDescent="0.25">
      <c r="N4818" s="9"/>
      <c r="O4818" s="9"/>
    </row>
    <row r="4819" spans="14:15" x14ac:dyDescent="0.25">
      <c r="N4819" s="9"/>
      <c r="O4819" s="9"/>
    </row>
    <row r="4820" spans="14:15" x14ac:dyDescent="0.25">
      <c r="N4820" s="9"/>
      <c r="O4820" s="9"/>
    </row>
    <row r="4821" spans="14:15" x14ac:dyDescent="0.25">
      <c r="N4821" s="9"/>
      <c r="O4821" s="9"/>
    </row>
    <row r="4822" spans="14:15" x14ac:dyDescent="0.25">
      <c r="N4822" s="9"/>
      <c r="O4822" s="9"/>
    </row>
    <row r="4823" spans="14:15" x14ac:dyDescent="0.25">
      <c r="N4823" s="9"/>
      <c r="O4823" s="9"/>
    </row>
    <row r="4824" spans="14:15" x14ac:dyDescent="0.25">
      <c r="N4824" s="9"/>
      <c r="O4824" s="9"/>
    </row>
    <row r="4825" spans="14:15" x14ac:dyDescent="0.25">
      <c r="N4825" s="9"/>
      <c r="O4825" s="9"/>
    </row>
    <row r="4826" spans="14:15" x14ac:dyDescent="0.25">
      <c r="N4826" s="9"/>
      <c r="O4826" s="9"/>
    </row>
    <row r="4827" spans="14:15" x14ac:dyDescent="0.25">
      <c r="N4827" s="9"/>
      <c r="O4827" s="9"/>
    </row>
    <row r="4828" spans="14:15" x14ac:dyDescent="0.25">
      <c r="N4828" s="9"/>
      <c r="O4828" s="9"/>
    </row>
    <row r="4829" spans="14:15" x14ac:dyDescent="0.25">
      <c r="N4829" s="9"/>
      <c r="O4829" s="9"/>
    </row>
    <row r="4830" spans="14:15" x14ac:dyDescent="0.25">
      <c r="N4830" s="9"/>
      <c r="O4830" s="9"/>
    </row>
    <row r="4831" spans="14:15" x14ac:dyDescent="0.25">
      <c r="N4831" s="9"/>
      <c r="O4831" s="9"/>
    </row>
    <row r="4832" spans="14:15" x14ac:dyDescent="0.25">
      <c r="N4832" s="9"/>
      <c r="O4832" s="9"/>
    </row>
    <row r="4833" spans="14:15" x14ac:dyDescent="0.25">
      <c r="N4833" s="9"/>
      <c r="O4833" s="9"/>
    </row>
    <row r="4834" spans="14:15" x14ac:dyDescent="0.25">
      <c r="N4834" s="9"/>
      <c r="O4834" s="9"/>
    </row>
    <row r="4835" spans="14:15" x14ac:dyDescent="0.25">
      <c r="N4835" s="9"/>
      <c r="O4835" s="9"/>
    </row>
    <row r="4836" spans="14:15" x14ac:dyDescent="0.25">
      <c r="N4836" s="9"/>
      <c r="O4836" s="9"/>
    </row>
    <row r="4837" spans="14:15" x14ac:dyDescent="0.25">
      <c r="N4837" s="9"/>
      <c r="O4837" s="9"/>
    </row>
    <row r="4838" spans="14:15" x14ac:dyDescent="0.25">
      <c r="N4838" s="9"/>
      <c r="O4838" s="9"/>
    </row>
    <row r="4839" spans="14:15" x14ac:dyDescent="0.25">
      <c r="N4839" s="9"/>
      <c r="O4839" s="9"/>
    </row>
    <row r="4840" spans="14:15" x14ac:dyDescent="0.25">
      <c r="N4840" s="9"/>
      <c r="O4840" s="9"/>
    </row>
    <row r="4841" spans="14:15" x14ac:dyDescent="0.25">
      <c r="N4841" s="9"/>
      <c r="O4841" s="9"/>
    </row>
    <row r="4842" spans="14:15" x14ac:dyDescent="0.25">
      <c r="N4842" s="9"/>
      <c r="O4842" s="9"/>
    </row>
    <row r="4843" spans="14:15" x14ac:dyDescent="0.25">
      <c r="N4843" s="9"/>
      <c r="O4843" s="9"/>
    </row>
    <row r="4844" spans="14:15" x14ac:dyDescent="0.25">
      <c r="N4844" s="9"/>
      <c r="O4844" s="9"/>
    </row>
    <row r="4845" spans="14:15" x14ac:dyDescent="0.25">
      <c r="N4845" s="9"/>
      <c r="O4845" s="9"/>
    </row>
    <row r="4846" spans="14:15" x14ac:dyDescent="0.25">
      <c r="N4846" s="9"/>
      <c r="O4846" s="9"/>
    </row>
    <row r="4847" spans="14:15" x14ac:dyDescent="0.25">
      <c r="N4847" s="9"/>
      <c r="O4847" s="9"/>
    </row>
    <row r="4848" spans="14:15" x14ac:dyDescent="0.25">
      <c r="N4848" s="9"/>
      <c r="O4848" s="9"/>
    </row>
    <row r="4849" spans="14:15" x14ac:dyDescent="0.25">
      <c r="N4849" s="9"/>
      <c r="O4849" s="9"/>
    </row>
    <row r="4850" spans="14:15" x14ac:dyDescent="0.25">
      <c r="N4850" s="9"/>
      <c r="O4850" s="9"/>
    </row>
    <row r="4851" spans="14:15" x14ac:dyDescent="0.25">
      <c r="N4851" s="9"/>
      <c r="O4851" s="9"/>
    </row>
    <row r="4852" spans="14:15" x14ac:dyDescent="0.25">
      <c r="N4852" s="9"/>
      <c r="O4852" s="9"/>
    </row>
    <row r="4853" spans="14:15" x14ac:dyDescent="0.25">
      <c r="N4853" s="9"/>
      <c r="O4853" s="9"/>
    </row>
    <row r="4854" spans="14:15" x14ac:dyDescent="0.25">
      <c r="N4854" s="9"/>
      <c r="O4854" s="9"/>
    </row>
    <row r="4855" spans="14:15" x14ac:dyDescent="0.25">
      <c r="N4855" s="9"/>
      <c r="O4855" s="9"/>
    </row>
    <row r="4856" spans="14:15" x14ac:dyDescent="0.25">
      <c r="N4856" s="9"/>
      <c r="O4856" s="9"/>
    </row>
    <row r="4857" spans="14:15" x14ac:dyDescent="0.25">
      <c r="N4857" s="9"/>
      <c r="O4857" s="9"/>
    </row>
    <row r="4858" spans="14:15" x14ac:dyDescent="0.25">
      <c r="N4858" s="9"/>
      <c r="O4858" s="9"/>
    </row>
    <row r="4859" spans="14:15" x14ac:dyDescent="0.25">
      <c r="N4859" s="9"/>
      <c r="O4859" s="9"/>
    </row>
    <row r="4860" spans="14:15" x14ac:dyDescent="0.25">
      <c r="N4860" s="9"/>
      <c r="O4860" s="9"/>
    </row>
    <row r="4861" spans="14:15" x14ac:dyDescent="0.25">
      <c r="N4861" s="9"/>
      <c r="O4861" s="9"/>
    </row>
    <row r="4862" spans="14:15" x14ac:dyDescent="0.25">
      <c r="N4862" s="9"/>
      <c r="O4862" s="9"/>
    </row>
    <row r="4863" spans="14:15" x14ac:dyDescent="0.25">
      <c r="N4863" s="9"/>
      <c r="O4863" s="9"/>
    </row>
    <row r="4864" spans="14:15" x14ac:dyDescent="0.25">
      <c r="N4864" s="9"/>
      <c r="O4864" s="9"/>
    </row>
    <row r="4865" spans="14:15" x14ac:dyDescent="0.25">
      <c r="N4865" s="9"/>
      <c r="O4865" s="9"/>
    </row>
    <row r="4866" spans="14:15" x14ac:dyDescent="0.25">
      <c r="N4866" s="9"/>
      <c r="O4866" s="9"/>
    </row>
    <row r="4867" spans="14:15" x14ac:dyDescent="0.25">
      <c r="N4867" s="9"/>
      <c r="O4867" s="9"/>
    </row>
    <row r="4868" spans="14:15" x14ac:dyDescent="0.25">
      <c r="N4868" s="9"/>
      <c r="O4868" s="9"/>
    </row>
    <row r="4869" spans="14:15" x14ac:dyDescent="0.25">
      <c r="N4869" s="9"/>
      <c r="O4869" s="9"/>
    </row>
    <row r="4870" spans="14:15" x14ac:dyDescent="0.25">
      <c r="N4870" s="9"/>
      <c r="O4870" s="9"/>
    </row>
    <row r="4871" spans="14:15" x14ac:dyDescent="0.25">
      <c r="N4871" s="9"/>
      <c r="O4871" s="9"/>
    </row>
    <row r="4872" spans="14:15" x14ac:dyDescent="0.25">
      <c r="N4872" s="9"/>
      <c r="O4872" s="9"/>
    </row>
    <row r="4873" spans="14:15" x14ac:dyDescent="0.25">
      <c r="N4873" s="9"/>
      <c r="O4873" s="9"/>
    </row>
    <row r="4874" spans="14:15" x14ac:dyDescent="0.25">
      <c r="N4874" s="9"/>
      <c r="O4874" s="9"/>
    </row>
    <row r="4875" spans="14:15" x14ac:dyDescent="0.25">
      <c r="N4875" s="9"/>
      <c r="O4875" s="9"/>
    </row>
    <row r="4876" spans="14:15" x14ac:dyDescent="0.25">
      <c r="N4876" s="9"/>
      <c r="O4876" s="9"/>
    </row>
    <row r="4877" spans="14:15" x14ac:dyDescent="0.25">
      <c r="N4877" s="9"/>
      <c r="O4877" s="9"/>
    </row>
    <row r="4878" spans="14:15" x14ac:dyDescent="0.25">
      <c r="N4878" s="9"/>
      <c r="O4878" s="9"/>
    </row>
    <row r="4879" spans="14:15" x14ac:dyDescent="0.25">
      <c r="N4879" s="9"/>
      <c r="O4879" s="9"/>
    </row>
    <row r="4880" spans="14:15" x14ac:dyDescent="0.25">
      <c r="N4880" s="9"/>
      <c r="O4880" s="9"/>
    </row>
    <row r="4881" spans="14:15" x14ac:dyDescent="0.25">
      <c r="N4881" s="9"/>
      <c r="O4881" s="9"/>
    </row>
    <row r="4882" spans="14:15" x14ac:dyDescent="0.25">
      <c r="N4882" s="9"/>
      <c r="O4882" s="9"/>
    </row>
    <row r="4883" spans="14:15" x14ac:dyDescent="0.25">
      <c r="N4883" s="9"/>
      <c r="O4883" s="9"/>
    </row>
    <row r="4884" spans="14:15" x14ac:dyDescent="0.25">
      <c r="N4884" s="9"/>
      <c r="O4884" s="9"/>
    </row>
    <row r="4885" spans="14:15" x14ac:dyDescent="0.25">
      <c r="N4885" s="9"/>
      <c r="O4885" s="9"/>
    </row>
    <row r="4886" spans="14:15" x14ac:dyDescent="0.25">
      <c r="N4886" s="9"/>
      <c r="O4886" s="9"/>
    </row>
    <row r="4887" spans="14:15" x14ac:dyDescent="0.25">
      <c r="N4887" s="9"/>
      <c r="O4887" s="9"/>
    </row>
    <row r="4888" spans="14:15" x14ac:dyDescent="0.25">
      <c r="N4888" s="9"/>
      <c r="O4888" s="9"/>
    </row>
    <row r="4889" spans="14:15" x14ac:dyDescent="0.25">
      <c r="N4889" s="9"/>
      <c r="O4889" s="9"/>
    </row>
    <row r="4890" spans="14:15" x14ac:dyDescent="0.25">
      <c r="N4890" s="9"/>
      <c r="O4890" s="9"/>
    </row>
    <row r="4891" spans="14:15" x14ac:dyDescent="0.25">
      <c r="N4891" s="9"/>
      <c r="O4891" s="9"/>
    </row>
    <row r="4892" spans="14:15" x14ac:dyDescent="0.25">
      <c r="N4892" s="9"/>
      <c r="O4892" s="9"/>
    </row>
    <row r="4893" spans="14:15" x14ac:dyDescent="0.25">
      <c r="N4893" s="9"/>
      <c r="O4893" s="9"/>
    </row>
    <row r="4894" spans="14:15" x14ac:dyDescent="0.25">
      <c r="N4894" s="9"/>
      <c r="O4894" s="9"/>
    </row>
    <row r="4895" spans="14:15" x14ac:dyDescent="0.25">
      <c r="N4895" s="9"/>
      <c r="O4895" s="9"/>
    </row>
    <row r="4896" spans="14:15" x14ac:dyDescent="0.25">
      <c r="N4896" s="9"/>
      <c r="O4896" s="9"/>
    </row>
    <row r="4897" spans="14:15" x14ac:dyDescent="0.25">
      <c r="N4897" s="9"/>
      <c r="O4897" s="9"/>
    </row>
    <row r="4898" spans="14:15" x14ac:dyDescent="0.25">
      <c r="N4898" s="9"/>
      <c r="O4898" s="9"/>
    </row>
    <row r="4899" spans="14:15" x14ac:dyDescent="0.25">
      <c r="N4899" s="9"/>
      <c r="O4899" s="9"/>
    </row>
    <row r="4900" spans="14:15" x14ac:dyDescent="0.25">
      <c r="N4900" s="9"/>
      <c r="O4900" s="9"/>
    </row>
    <row r="4901" spans="14:15" x14ac:dyDescent="0.25">
      <c r="N4901" s="9"/>
      <c r="O4901" s="9"/>
    </row>
    <row r="4902" spans="14:15" x14ac:dyDescent="0.25">
      <c r="N4902" s="9"/>
      <c r="O4902" s="9"/>
    </row>
    <row r="4903" spans="14:15" x14ac:dyDescent="0.25">
      <c r="N4903" s="9"/>
      <c r="O4903" s="9"/>
    </row>
    <row r="4904" spans="14:15" x14ac:dyDescent="0.25">
      <c r="N4904" s="9"/>
      <c r="O4904" s="9"/>
    </row>
    <row r="4905" spans="14:15" x14ac:dyDescent="0.25">
      <c r="N4905" s="9"/>
      <c r="O4905" s="9"/>
    </row>
    <row r="4906" spans="14:15" x14ac:dyDescent="0.25">
      <c r="N4906" s="9"/>
      <c r="O4906" s="9"/>
    </row>
    <row r="4907" spans="14:15" x14ac:dyDescent="0.25">
      <c r="N4907" s="9"/>
      <c r="O4907" s="9"/>
    </row>
    <row r="4908" spans="14:15" x14ac:dyDescent="0.25">
      <c r="N4908" s="9"/>
      <c r="O4908" s="9"/>
    </row>
    <row r="4909" spans="14:15" x14ac:dyDescent="0.25">
      <c r="N4909" s="9"/>
      <c r="O4909" s="9"/>
    </row>
    <row r="4910" spans="14:15" x14ac:dyDescent="0.25">
      <c r="N4910" s="9"/>
      <c r="O4910" s="9"/>
    </row>
    <row r="4911" spans="14:15" x14ac:dyDescent="0.25">
      <c r="N4911" s="9"/>
      <c r="O4911" s="9"/>
    </row>
    <row r="4912" spans="14:15" x14ac:dyDescent="0.25">
      <c r="N4912" s="9"/>
      <c r="O4912" s="9"/>
    </row>
    <row r="4913" spans="14:15" x14ac:dyDescent="0.25">
      <c r="N4913" s="9"/>
      <c r="O4913" s="9"/>
    </row>
    <row r="4914" spans="14:15" x14ac:dyDescent="0.25">
      <c r="N4914" s="9"/>
      <c r="O4914" s="9"/>
    </row>
    <row r="4915" spans="14:15" x14ac:dyDescent="0.25">
      <c r="N4915" s="9"/>
      <c r="O4915" s="9"/>
    </row>
    <row r="4916" spans="14:15" x14ac:dyDescent="0.25">
      <c r="N4916" s="9"/>
      <c r="O4916" s="9"/>
    </row>
    <row r="4917" spans="14:15" x14ac:dyDescent="0.25">
      <c r="N4917" s="9"/>
      <c r="O4917" s="9"/>
    </row>
    <row r="4918" spans="14:15" x14ac:dyDescent="0.25">
      <c r="N4918" s="9"/>
      <c r="O4918" s="9"/>
    </row>
    <row r="4919" spans="14:15" x14ac:dyDescent="0.25">
      <c r="N4919" s="9"/>
      <c r="O4919" s="9"/>
    </row>
    <row r="4920" spans="14:15" x14ac:dyDescent="0.25">
      <c r="N4920" s="9"/>
      <c r="O4920" s="9"/>
    </row>
    <row r="4921" spans="14:15" x14ac:dyDescent="0.25">
      <c r="N4921" s="9"/>
      <c r="O4921" s="9"/>
    </row>
    <row r="4922" spans="14:15" x14ac:dyDescent="0.25">
      <c r="N4922" s="9"/>
      <c r="O4922" s="9"/>
    </row>
    <row r="4923" spans="14:15" x14ac:dyDescent="0.25">
      <c r="N4923" s="9"/>
      <c r="O4923" s="9"/>
    </row>
    <row r="4924" spans="14:15" x14ac:dyDescent="0.25">
      <c r="N4924" s="9"/>
      <c r="O4924" s="9"/>
    </row>
    <row r="4925" spans="14:15" x14ac:dyDescent="0.25">
      <c r="N4925" s="9"/>
      <c r="O4925" s="9"/>
    </row>
    <row r="4926" spans="14:15" x14ac:dyDescent="0.25">
      <c r="N4926" s="9"/>
      <c r="O4926" s="9"/>
    </row>
    <row r="4927" spans="14:15" x14ac:dyDescent="0.25">
      <c r="N4927" s="9"/>
      <c r="O4927" s="9"/>
    </row>
    <row r="4928" spans="14:15" x14ac:dyDescent="0.25">
      <c r="N4928" s="9"/>
      <c r="O4928" s="9"/>
    </row>
    <row r="4929" spans="14:15" x14ac:dyDescent="0.25">
      <c r="N4929" s="9"/>
      <c r="O4929" s="9"/>
    </row>
    <row r="4930" spans="14:15" x14ac:dyDescent="0.25">
      <c r="N4930" s="9"/>
      <c r="O4930" s="9"/>
    </row>
    <row r="4931" spans="14:15" x14ac:dyDescent="0.25">
      <c r="N4931" s="9"/>
      <c r="O4931" s="9"/>
    </row>
    <row r="4932" spans="14:15" x14ac:dyDescent="0.25">
      <c r="N4932" s="9"/>
      <c r="O4932" s="9"/>
    </row>
    <row r="4933" spans="14:15" x14ac:dyDescent="0.25">
      <c r="N4933" s="9"/>
      <c r="O4933" s="9"/>
    </row>
    <row r="4934" spans="14:15" x14ac:dyDescent="0.25">
      <c r="N4934" s="9"/>
      <c r="O4934" s="9"/>
    </row>
    <row r="4935" spans="14:15" x14ac:dyDescent="0.25">
      <c r="N4935" s="9"/>
      <c r="O4935" s="9"/>
    </row>
    <row r="4936" spans="14:15" x14ac:dyDescent="0.25">
      <c r="N4936" s="9"/>
      <c r="O4936" s="9"/>
    </row>
    <row r="4937" spans="14:15" x14ac:dyDescent="0.25">
      <c r="N4937" s="9"/>
      <c r="O4937" s="9"/>
    </row>
    <row r="4938" spans="14:15" x14ac:dyDescent="0.25">
      <c r="N4938" s="9"/>
      <c r="O4938" s="9"/>
    </row>
    <row r="4939" spans="14:15" x14ac:dyDescent="0.25">
      <c r="N4939" s="9"/>
      <c r="O4939" s="9"/>
    </row>
    <row r="4940" spans="14:15" x14ac:dyDescent="0.25">
      <c r="N4940" s="9"/>
      <c r="O4940" s="9"/>
    </row>
    <row r="4941" spans="14:15" x14ac:dyDescent="0.25">
      <c r="N4941" s="9"/>
      <c r="O4941" s="9"/>
    </row>
    <row r="4942" spans="14:15" x14ac:dyDescent="0.25">
      <c r="N4942" s="9"/>
      <c r="O4942" s="9"/>
    </row>
    <row r="4943" spans="14:15" x14ac:dyDescent="0.25">
      <c r="N4943" s="9"/>
      <c r="O4943" s="9"/>
    </row>
    <row r="4944" spans="14:15" x14ac:dyDescent="0.25">
      <c r="N4944" s="9"/>
      <c r="O4944" s="9"/>
    </row>
    <row r="4945" spans="14:15" x14ac:dyDescent="0.25">
      <c r="N4945" s="9"/>
      <c r="O4945" s="9"/>
    </row>
    <row r="4946" spans="14:15" x14ac:dyDescent="0.25">
      <c r="N4946" s="9"/>
      <c r="O4946" s="9"/>
    </row>
    <row r="4947" spans="14:15" x14ac:dyDescent="0.25">
      <c r="N4947" s="9"/>
      <c r="O4947" s="9"/>
    </row>
    <row r="4948" spans="14:15" x14ac:dyDescent="0.25">
      <c r="N4948" s="9"/>
      <c r="O4948" s="9"/>
    </row>
    <row r="4949" spans="14:15" x14ac:dyDescent="0.25">
      <c r="N4949" s="9"/>
      <c r="O4949" s="9"/>
    </row>
    <row r="4950" spans="14:15" x14ac:dyDescent="0.25">
      <c r="N4950" s="9"/>
      <c r="O4950" s="9"/>
    </row>
    <row r="4951" spans="14:15" x14ac:dyDescent="0.25">
      <c r="N4951" s="9"/>
      <c r="O4951" s="9"/>
    </row>
    <row r="4952" spans="14:15" x14ac:dyDescent="0.25">
      <c r="N4952" s="9"/>
      <c r="O4952" s="9"/>
    </row>
    <row r="4953" spans="14:15" x14ac:dyDescent="0.25">
      <c r="N4953" s="9"/>
      <c r="O4953" s="9"/>
    </row>
    <row r="4954" spans="14:15" x14ac:dyDescent="0.25">
      <c r="N4954" s="9"/>
      <c r="O4954" s="9"/>
    </row>
    <row r="4955" spans="14:15" x14ac:dyDescent="0.25">
      <c r="N4955" s="9"/>
      <c r="O4955" s="9"/>
    </row>
    <row r="4956" spans="14:15" x14ac:dyDescent="0.25">
      <c r="N4956" s="9"/>
      <c r="O4956" s="9"/>
    </row>
    <row r="4957" spans="14:15" x14ac:dyDescent="0.25">
      <c r="N4957" s="9"/>
      <c r="O4957" s="9"/>
    </row>
    <row r="4958" spans="14:15" x14ac:dyDescent="0.25">
      <c r="N4958" s="9"/>
      <c r="O4958" s="9"/>
    </row>
    <row r="4959" spans="14:15" x14ac:dyDescent="0.25">
      <c r="N4959" s="9"/>
      <c r="O4959" s="9"/>
    </row>
    <row r="4960" spans="14:15" x14ac:dyDescent="0.25">
      <c r="N4960" s="9"/>
      <c r="O4960" s="9"/>
    </row>
    <row r="4961" spans="14:15" x14ac:dyDescent="0.25">
      <c r="N4961" s="9"/>
      <c r="O4961" s="9"/>
    </row>
    <row r="4962" spans="14:15" x14ac:dyDescent="0.25">
      <c r="N4962" s="9"/>
      <c r="O4962" s="9"/>
    </row>
    <row r="4963" spans="14:15" x14ac:dyDescent="0.25">
      <c r="N4963" s="9"/>
      <c r="O4963" s="9"/>
    </row>
    <row r="4964" spans="14:15" x14ac:dyDescent="0.25">
      <c r="N4964" s="9"/>
      <c r="O4964" s="9"/>
    </row>
    <row r="4965" spans="14:15" x14ac:dyDescent="0.25">
      <c r="N4965" s="9"/>
      <c r="O4965" s="9"/>
    </row>
    <row r="4966" spans="14:15" x14ac:dyDescent="0.25">
      <c r="N4966" s="9"/>
      <c r="O4966" s="9"/>
    </row>
    <row r="4967" spans="14:15" x14ac:dyDescent="0.25">
      <c r="N4967" s="9"/>
      <c r="O4967" s="9"/>
    </row>
    <row r="4968" spans="14:15" x14ac:dyDescent="0.25">
      <c r="N4968" s="9"/>
      <c r="O4968" s="9"/>
    </row>
    <row r="4969" spans="14:15" x14ac:dyDescent="0.25">
      <c r="N4969" s="9"/>
      <c r="O4969" s="9"/>
    </row>
    <row r="4970" spans="14:15" x14ac:dyDescent="0.25">
      <c r="N4970" s="9"/>
      <c r="O4970" s="9"/>
    </row>
    <row r="4971" spans="14:15" x14ac:dyDescent="0.25">
      <c r="N4971" s="9"/>
      <c r="O4971" s="9"/>
    </row>
    <row r="4972" spans="14:15" x14ac:dyDescent="0.25">
      <c r="N4972" s="9"/>
      <c r="O4972" s="9"/>
    </row>
    <row r="4973" spans="14:15" x14ac:dyDescent="0.25">
      <c r="N4973" s="9"/>
      <c r="O4973" s="9"/>
    </row>
    <row r="4974" spans="14:15" x14ac:dyDescent="0.25">
      <c r="N4974" s="9"/>
      <c r="O4974" s="9"/>
    </row>
    <row r="4975" spans="14:15" x14ac:dyDescent="0.25">
      <c r="N4975" s="9"/>
      <c r="O4975" s="9"/>
    </row>
    <row r="4976" spans="14:15" x14ac:dyDescent="0.25">
      <c r="N4976" s="9"/>
      <c r="O4976" s="9"/>
    </row>
    <row r="4977" spans="14:15" x14ac:dyDescent="0.25">
      <c r="N4977" s="9"/>
      <c r="O4977" s="9"/>
    </row>
    <row r="4978" spans="14:15" x14ac:dyDescent="0.25">
      <c r="N4978" s="9"/>
      <c r="O4978" s="9"/>
    </row>
    <row r="4979" spans="14:15" x14ac:dyDescent="0.25">
      <c r="N4979" s="9"/>
      <c r="O4979" s="9"/>
    </row>
    <row r="4980" spans="14:15" x14ac:dyDescent="0.25">
      <c r="N4980" s="9"/>
      <c r="O4980" s="9"/>
    </row>
    <row r="4981" spans="14:15" x14ac:dyDescent="0.25">
      <c r="N4981" s="9"/>
      <c r="O4981" s="9"/>
    </row>
    <row r="4982" spans="14:15" x14ac:dyDescent="0.25">
      <c r="N4982" s="9"/>
      <c r="O4982" s="9"/>
    </row>
    <row r="4983" spans="14:15" x14ac:dyDescent="0.25">
      <c r="N4983" s="9"/>
      <c r="O4983" s="9"/>
    </row>
    <row r="4984" spans="14:15" x14ac:dyDescent="0.25">
      <c r="N4984" s="9"/>
      <c r="O4984" s="9"/>
    </row>
    <row r="4985" spans="14:15" x14ac:dyDescent="0.25">
      <c r="N4985" s="9"/>
      <c r="O4985" s="9"/>
    </row>
    <row r="4986" spans="14:15" x14ac:dyDescent="0.25">
      <c r="N4986" s="9"/>
      <c r="O4986" s="9"/>
    </row>
    <row r="4987" spans="14:15" x14ac:dyDescent="0.25">
      <c r="N4987" s="9"/>
      <c r="O4987" s="9"/>
    </row>
    <row r="4988" spans="14:15" x14ac:dyDescent="0.25">
      <c r="N4988" s="9"/>
      <c r="O4988" s="9"/>
    </row>
    <row r="4989" spans="14:15" x14ac:dyDescent="0.25">
      <c r="N4989" s="9"/>
      <c r="O4989" s="9"/>
    </row>
    <row r="4990" spans="14:15" x14ac:dyDescent="0.25">
      <c r="N4990" s="9"/>
      <c r="O4990" s="9"/>
    </row>
    <row r="4991" spans="14:15" x14ac:dyDescent="0.25">
      <c r="N4991" s="9"/>
      <c r="O4991" s="9"/>
    </row>
    <row r="4992" spans="14:15" x14ac:dyDescent="0.25">
      <c r="N4992" s="9"/>
      <c r="O4992" s="9"/>
    </row>
    <row r="4993" spans="14:15" x14ac:dyDescent="0.25">
      <c r="N4993" s="9"/>
      <c r="O4993" s="9"/>
    </row>
    <row r="4994" spans="14:15" x14ac:dyDescent="0.25">
      <c r="N4994" s="9"/>
      <c r="O4994" s="9"/>
    </row>
    <row r="4995" spans="14:15" x14ac:dyDescent="0.25">
      <c r="N4995" s="9"/>
      <c r="O4995" s="9"/>
    </row>
    <row r="4996" spans="14:15" x14ac:dyDescent="0.25">
      <c r="N4996" s="9"/>
      <c r="O4996" s="9"/>
    </row>
    <row r="4997" spans="14:15" x14ac:dyDescent="0.25">
      <c r="N4997" s="9"/>
      <c r="O4997" s="9"/>
    </row>
    <row r="4998" spans="14:15" x14ac:dyDescent="0.25">
      <c r="N4998" s="9"/>
      <c r="O4998" s="9"/>
    </row>
    <row r="4999" spans="14:15" x14ac:dyDescent="0.25">
      <c r="N4999" s="9"/>
      <c r="O4999" s="9"/>
    </row>
    <row r="5000" spans="14:15" x14ac:dyDescent="0.25">
      <c r="N5000" s="9"/>
      <c r="O5000" s="9"/>
    </row>
    <row r="5001" spans="14:15" x14ac:dyDescent="0.25">
      <c r="N5001" s="9"/>
      <c r="O5001" s="9"/>
    </row>
    <row r="5002" spans="14:15" x14ac:dyDescent="0.25">
      <c r="N5002" s="9"/>
      <c r="O5002" s="9"/>
    </row>
    <row r="5003" spans="14:15" x14ac:dyDescent="0.25">
      <c r="N5003" s="9"/>
      <c r="O5003" s="9"/>
    </row>
    <row r="5004" spans="14:15" x14ac:dyDescent="0.25">
      <c r="N5004" s="9"/>
      <c r="O5004" s="9"/>
    </row>
    <row r="5005" spans="14:15" x14ac:dyDescent="0.25">
      <c r="N5005" s="9"/>
      <c r="O5005" s="9"/>
    </row>
    <row r="5006" spans="14:15" x14ac:dyDescent="0.25">
      <c r="N5006" s="9"/>
      <c r="O5006" s="9"/>
    </row>
    <row r="5007" spans="14:15" x14ac:dyDescent="0.25">
      <c r="N5007" s="9"/>
      <c r="O5007" s="9"/>
    </row>
    <row r="5008" spans="14:15" x14ac:dyDescent="0.25">
      <c r="N5008" s="9"/>
      <c r="O5008" s="9"/>
    </row>
    <row r="5009" spans="14:15" x14ac:dyDescent="0.25">
      <c r="N5009" s="9"/>
      <c r="O5009" s="9"/>
    </row>
    <row r="5010" spans="14:15" x14ac:dyDescent="0.25">
      <c r="N5010" s="9"/>
      <c r="O5010" s="9"/>
    </row>
    <row r="5011" spans="14:15" x14ac:dyDescent="0.25">
      <c r="N5011" s="9"/>
      <c r="O5011" s="9"/>
    </row>
    <row r="5012" spans="14:15" x14ac:dyDescent="0.25">
      <c r="N5012" s="9"/>
      <c r="O5012" s="9"/>
    </row>
    <row r="5013" spans="14:15" x14ac:dyDescent="0.25">
      <c r="N5013" s="9"/>
      <c r="O5013" s="9"/>
    </row>
    <row r="5014" spans="14:15" x14ac:dyDescent="0.25">
      <c r="N5014" s="9"/>
      <c r="O5014" s="9"/>
    </row>
    <row r="5015" spans="14:15" x14ac:dyDescent="0.25">
      <c r="N5015" s="9"/>
      <c r="O5015" s="9"/>
    </row>
    <row r="5016" spans="14:15" x14ac:dyDescent="0.25">
      <c r="N5016" s="9"/>
      <c r="O5016" s="9"/>
    </row>
    <row r="5017" spans="14:15" x14ac:dyDescent="0.25">
      <c r="N5017" s="9"/>
      <c r="O5017" s="9"/>
    </row>
    <row r="5018" spans="14:15" x14ac:dyDescent="0.25">
      <c r="N5018" s="9"/>
      <c r="O5018" s="9"/>
    </row>
    <row r="5019" spans="14:15" x14ac:dyDescent="0.25">
      <c r="N5019" s="9"/>
      <c r="O5019" s="9"/>
    </row>
    <row r="5020" spans="14:15" x14ac:dyDescent="0.25">
      <c r="N5020" s="9"/>
      <c r="O5020" s="9"/>
    </row>
    <row r="5021" spans="14:15" x14ac:dyDescent="0.25">
      <c r="N5021" s="9"/>
      <c r="O5021" s="9"/>
    </row>
    <row r="5022" spans="14:15" x14ac:dyDescent="0.25">
      <c r="N5022" s="9"/>
      <c r="O5022" s="9"/>
    </row>
    <row r="5023" spans="14:15" x14ac:dyDescent="0.25">
      <c r="N5023" s="9"/>
      <c r="O5023" s="9"/>
    </row>
    <row r="5024" spans="14:15" x14ac:dyDescent="0.25">
      <c r="N5024" s="9"/>
      <c r="O5024" s="9"/>
    </row>
    <row r="5025" spans="14:15" x14ac:dyDescent="0.25">
      <c r="N5025" s="9"/>
      <c r="O5025" s="9"/>
    </row>
    <row r="5026" spans="14:15" x14ac:dyDescent="0.25">
      <c r="N5026" s="9"/>
      <c r="O5026" s="9"/>
    </row>
    <row r="5027" spans="14:15" x14ac:dyDescent="0.25">
      <c r="N5027" s="9"/>
      <c r="O5027" s="9"/>
    </row>
    <row r="5028" spans="14:15" x14ac:dyDescent="0.25">
      <c r="N5028" s="9"/>
      <c r="O5028" s="9"/>
    </row>
    <row r="5029" spans="14:15" x14ac:dyDescent="0.25">
      <c r="N5029" s="9"/>
      <c r="O5029" s="9"/>
    </row>
    <row r="5030" spans="14:15" x14ac:dyDescent="0.25">
      <c r="N5030" s="9"/>
      <c r="O5030" s="9"/>
    </row>
    <row r="5031" spans="14:15" x14ac:dyDescent="0.25">
      <c r="N5031" s="9"/>
      <c r="O5031" s="9"/>
    </row>
    <row r="5032" spans="14:15" x14ac:dyDescent="0.25">
      <c r="N5032" s="9"/>
      <c r="O5032" s="9"/>
    </row>
    <row r="5033" spans="14:15" x14ac:dyDescent="0.25">
      <c r="N5033" s="9"/>
      <c r="O5033" s="9"/>
    </row>
    <row r="5034" spans="14:15" x14ac:dyDescent="0.25">
      <c r="N5034" s="9"/>
      <c r="O5034" s="9"/>
    </row>
    <row r="5035" spans="14:15" x14ac:dyDescent="0.25">
      <c r="N5035" s="9"/>
      <c r="O5035" s="9"/>
    </row>
    <row r="5036" spans="14:15" x14ac:dyDescent="0.25">
      <c r="N5036" s="9"/>
      <c r="O5036" s="9"/>
    </row>
    <row r="5037" spans="14:15" x14ac:dyDescent="0.25">
      <c r="N5037" s="9"/>
      <c r="O5037" s="9"/>
    </row>
    <row r="5038" spans="14:15" x14ac:dyDescent="0.25">
      <c r="N5038" s="9"/>
      <c r="O5038" s="9"/>
    </row>
    <row r="5039" spans="14:15" x14ac:dyDescent="0.25">
      <c r="N5039" s="9"/>
      <c r="O5039" s="9"/>
    </row>
    <row r="5040" spans="14:15" x14ac:dyDescent="0.25">
      <c r="N5040" s="9"/>
      <c r="O5040" s="9"/>
    </row>
    <row r="5041" spans="14:15" x14ac:dyDescent="0.25">
      <c r="N5041" s="9"/>
      <c r="O5041" s="9"/>
    </row>
    <row r="5042" spans="14:15" x14ac:dyDescent="0.25">
      <c r="N5042" s="9"/>
      <c r="O5042" s="9"/>
    </row>
    <row r="5043" spans="14:15" x14ac:dyDescent="0.25">
      <c r="N5043" s="9"/>
      <c r="O5043" s="9"/>
    </row>
    <row r="5044" spans="14:15" x14ac:dyDescent="0.25">
      <c r="N5044" s="9"/>
      <c r="O5044" s="9"/>
    </row>
    <row r="5045" spans="14:15" x14ac:dyDescent="0.25">
      <c r="N5045" s="9"/>
      <c r="O5045" s="9"/>
    </row>
    <row r="5046" spans="14:15" x14ac:dyDescent="0.25">
      <c r="N5046" s="9"/>
      <c r="O5046" s="9"/>
    </row>
    <row r="5047" spans="14:15" x14ac:dyDescent="0.25">
      <c r="N5047" s="9"/>
      <c r="O5047" s="9"/>
    </row>
    <row r="5048" spans="14:15" x14ac:dyDescent="0.25">
      <c r="N5048" s="9"/>
      <c r="O5048" s="9"/>
    </row>
    <row r="5049" spans="14:15" x14ac:dyDescent="0.25">
      <c r="N5049" s="9"/>
      <c r="O5049" s="9"/>
    </row>
    <row r="5050" spans="14:15" x14ac:dyDescent="0.25">
      <c r="N5050" s="9"/>
      <c r="O5050" s="9"/>
    </row>
    <row r="5051" spans="14:15" x14ac:dyDescent="0.25">
      <c r="N5051" s="9"/>
      <c r="O5051" s="9"/>
    </row>
    <row r="5052" spans="14:15" x14ac:dyDescent="0.25">
      <c r="N5052" s="9"/>
      <c r="O5052" s="9"/>
    </row>
    <row r="5053" spans="14:15" x14ac:dyDescent="0.25">
      <c r="N5053" s="9"/>
      <c r="O5053" s="9"/>
    </row>
    <row r="5054" spans="14:15" x14ac:dyDescent="0.25">
      <c r="N5054" s="9"/>
      <c r="O5054" s="9"/>
    </row>
    <row r="5055" spans="14:15" x14ac:dyDescent="0.25">
      <c r="N5055" s="9"/>
      <c r="O5055" s="9"/>
    </row>
    <row r="5056" spans="14:15" x14ac:dyDescent="0.25">
      <c r="N5056" s="9"/>
      <c r="O5056" s="9"/>
    </row>
    <row r="5057" spans="14:15" x14ac:dyDescent="0.25">
      <c r="N5057" s="9"/>
      <c r="O5057" s="9"/>
    </row>
    <row r="5058" spans="14:15" x14ac:dyDescent="0.25">
      <c r="N5058" s="9"/>
      <c r="O5058" s="9"/>
    </row>
    <row r="5059" spans="14:15" x14ac:dyDescent="0.25">
      <c r="N5059" s="9"/>
      <c r="O5059" s="9"/>
    </row>
    <row r="5060" spans="14:15" x14ac:dyDescent="0.25">
      <c r="N5060" s="9"/>
      <c r="O5060" s="9"/>
    </row>
    <row r="5061" spans="14:15" x14ac:dyDescent="0.25">
      <c r="N5061" s="9"/>
      <c r="O5061" s="9"/>
    </row>
    <row r="5062" spans="14:15" x14ac:dyDescent="0.25">
      <c r="N5062" s="9"/>
      <c r="O5062" s="9"/>
    </row>
    <row r="5063" spans="14:15" x14ac:dyDescent="0.25">
      <c r="N5063" s="9"/>
      <c r="O5063" s="9"/>
    </row>
    <row r="5064" spans="14:15" x14ac:dyDescent="0.25">
      <c r="N5064" s="9"/>
      <c r="O5064" s="9"/>
    </row>
    <row r="5065" spans="14:15" x14ac:dyDescent="0.25">
      <c r="N5065" s="9"/>
      <c r="O5065" s="9"/>
    </row>
    <row r="5066" spans="14:15" x14ac:dyDescent="0.25">
      <c r="N5066" s="9"/>
      <c r="O5066" s="9"/>
    </row>
    <row r="5067" spans="14:15" x14ac:dyDescent="0.25">
      <c r="N5067" s="9"/>
      <c r="O5067" s="9"/>
    </row>
    <row r="5068" spans="14:15" x14ac:dyDescent="0.25">
      <c r="N5068" s="9"/>
      <c r="O5068" s="9"/>
    </row>
    <row r="5069" spans="14:15" x14ac:dyDescent="0.25">
      <c r="N5069" s="9"/>
      <c r="O5069" s="9"/>
    </row>
    <row r="5070" spans="14:15" x14ac:dyDescent="0.25">
      <c r="N5070" s="9"/>
      <c r="O5070" s="9"/>
    </row>
    <row r="5071" spans="14:15" x14ac:dyDescent="0.25">
      <c r="N5071" s="9"/>
      <c r="O5071" s="9"/>
    </row>
    <row r="5072" spans="14:15" x14ac:dyDescent="0.25">
      <c r="N5072" s="9"/>
      <c r="O5072" s="9"/>
    </row>
    <row r="5073" spans="14:15" x14ac:dyDescent="0.25">
      <c r="N5073" s="9"/>
      <c r="O5073" s="9"/>
    </row>
    <row r="5074" spans="14:15" x14ac:dyDescent="0.25">
      <c r="N5074" s="9"/>
      <c r="O5074" s="9"/>
    </row>
    <row r="5075" spans="14:15" x14ac:dyDescent="0.25">
      <c r="N5075" s="9"/>
      <c r="O5075" s="9"/>
    </row>
    <row r="5076" spans="14:15" x14ac:dyDescent="0.25">
      <c r="N5076" s="9"/>
      <c r="O5076" s="9"/>
    </row>
    <row r="5077" spans="14:15" x14ac:dyDescent="0.25">
      <c r="N5077" s="9"/>
      <c r="O5077" s="9"/>
    </row>
    <row r="5078" spans="14:15" x14ac:dyDescent="0.25">
      <c r="N5078" s="9"/>
      <c r="O5078" s="9"/>
    </row>
    <row r="5079" spans="14:15" x14ac:dyDescent="0.25">
      <c r="N5079" s="9"/>
      <c r="O5079" s="9"/>
    </row>
    <row r="5080" spans="14:15" x14ac:dyDescent="0.25">
      <c r="N5080" s="9"/>
      <c r="O5080" s="9"/>
    </row>
    <row r="5081" spans="14:15" x14ac:dyDescent="0.25">
      <c r="N5081" s="9"/>
      <c r="O5081" s="9"/>
    </row>
    <row r="5082" spans="14:15" x14ac:dyDescent="0.25">
      <c r="N5082" s="9"/>
      <c r="O5082" s="9"/>
    </row>
    <row r="5083" spans="14:15" x14ac:dyDescent="0.25">
      <c r="N5083" s="9"/>
      <c r="O5083" s="9"/>
    </row>
    <row r="5084" spans="14:15" x14ac:dyDescent="0.25">
      <c r="N5084" s="9"/>
      <c r="O5084" s="9"/>
    </row>
    <row r="5085" spans="14:15" x14ac:dyDescent="0.25">
      <c r="N5085" s="9"/>
      <c r="O5085" s="9"/>
    </row>
    <row r="5086" spans="14:15" x14ac:dyDescent="0.25">
      <c r="N5086" s="9"/>
      <c r="O5086" s="9"/>
    </row>
    <row r="5087" spans="14:15" x14ac:dyDescent="0.25">
      <c r="N5087" s="9"/>
      <c r="O5087" s="9"/>
    </row>
    <row r="5088" spans="14:15" x14ac:dyDescent="0.25">
      <c r="N5088" s="9"/>
      <c r="O5088" s="9"/>
    </row>
    <row r="5089" spans="14:15" x14ac:dyDescent="0.25">
      <c r="N5089" s="9"/>
      <c r="O5089" s="9"/>
    </row>
    <row r="5090" spans="14:15" x14ac:dyDescent="0.25">
      <c r="N5090" s="9"/>
      <c r="O5090" s="9"/>
    </row>
    <row r="5091" spans="14:15" x14ac:dyDescent="0.25">
      <c r="N5091" s="9"/>
      <c r="O5091" s="9"/>
    </row>
    <row r="5092" spans="14:15" x14ac:dyDescent="0.25">
      <c r="N5092" s="9"/>
      <c r="O5092" s="9"/>
    </row>
    <row r="5093" spans="14:15" x14ac:dyDescent="0.25">
      <c r="N5093" s="9"/>
      <c r="O5093" s="9"/>
    </row>
    <row r="5094" spans="14:15" x14ac:dyDescent="0.25">
      <c r="N5094" s="9"/>
      <c r="O5094" s="9"/>
    </row>
    <row r="5095" spans="14:15" x14ac:dyDescent="0.25">
      <c r="N5095" s="9"/>
      <c r="O5095" s="9"/>
    </row>
    <row r="5096" spans="14:15" x14ac:dyDescent="0.25">
      <c r="N5096" s="9"/>
      <c r="O5096" s="9"/>
    </row>
    <row r="5097" spans="14:15" x14ac:dyDescent="0.25">
      <c r="N5097" s="9"/>
      <c r="O5097" s="9"/>
    </row>
    <row r="5098" spans="14:15" x14ac:dyDescent="0.25">
      <c r="N5098" s="9"/>
      <c r="O5098" s="9"/>
    </row>
    <row r="5099" spans="14:15" x14ac:dyDescent="0.25">
      <c r="N5099" s="9"/>
      <c r="O5099" s="9"/>
    </row>
    <row r="5100" spans="14:15" x14ac:dyDescent="0.25">
      <c r="N5100" s="9"/>
      <c r="O5100" s="9"/>
    </row>
    <row r="5101" spans="14:15" x14ac:dyDescent="0.25">
      <c r="N5101" s="9"/>
      <c r="O5101" s="9"/>
    </row>
    <row r="5102" spans="14:15" x14ac:dyDescent="0.25">
      <c r="N5102" s="9"/>
      <c r="O5102" s="9"/>
    </row>
    <row r="5103" spans="14:15" x14ac:dyDescent="0.25">
      <c r="N5103" s="9"/>
      <c r="O5103" s="9"/>
    </row>
    <row r="5104" spans="14:15" x14ac:dyDescent="0.25">
      <c r="N5104" s="9"/>
      <c r="O5104" s="9"/>
    </row>
    <row r="5105" spans="14:15" x14ac:dyDescent="0.25">
      <c r="N5105" s="9"/>
      <c r="O5105" s="9"/>
    </row>
    <row r="5106" spans="14:15" x14ac:dyDescent="0.25">
      <c r="N5106" s="9"/>
      <c r="O5106" s="9"/>
    </row>
    <row r="5107" spans="14:15" x14ac:dyDescent="0.25">
      <c r="N5107" s="9"/>
      <c r="O5107" s="9"/>
    </row>
    <row r="5108" spans="14:15" x14ac:dyDescent="0.25">
      <c r="N5108" s="9"/>
      <c r="O5108" s="9"/>
    </row>
    <row r="5109" spans="14:15" x14ac:dyDescent="0.25">
      <c r="N5109" s="9"/>
      <c r="O5109" s="9"/>
    </row>
    <row r="5110" spans="14:15" x14ac:dyDescent="0.25">
      <c r="N5110" s="9"/>
      <c r="O5110" s="9"/>
    </row>
    <row r="5111" spans="14:15" x14ac:dyDescent="0.25">
      <c r="N5111" s="9"/>
      <c r="O5111" s="9"/>
    </row>
    <row r="5112" spans="14:15" x14ac:dyDescent="0.25">
      <c r="N5112" s="9"/>
      <c r="O5112" s="9"/>
    </row>
    <row r="5113" spans="14:15" x14ac:dyDescent="0.25">
      <c r="N5113" s="9"/>
      <c r="O5113" s="9"/>
    </row>
    <row r="5114" spans="14:15" x14ac:dyDescent="0.25">
      <c r="N5114" s="9"/>
      <c r="O5114" s="9"/>
    </row>
    <row r="5115" spans="14:15" x14ac:dyDescent="0.25">
      <c r="N5115" s="9"/>
      <c r="O5115" s="9"/>
    </row>
    <row r="5116" spans="14:15" x14ac:dyDescent="0.25">
      <c r="N5116" s="9"/>
      <c r="O5116" s="9"/>
    </row>
    <row r="5117" spans="14:15" x14ac:dyDescent="0.25">
      <c r="N5117" s="9"/>
      <c r="O5117" s="9"/>
    </row>
    <row r="5118" spans="14:15" x14ac:dyDescent="0.25">
      <c r="N5118" s="9"/>
      <c r="O5118" s="9"/>
    </row>
    <row r="5119" spans="14:15" x14ac:dyDescent="0.25">
      <c r="N5119" s="9"/>
      <c r="O5119" s="9"/>
    </row>
    <row r="5120" spans="14:15" x14ac:dyDescent="0.25">
      <c r="N5120" s="9"/>
      <c r="O5120" s="9"/>
    </row>
    <row r="5121" spans="14:15" x14ac:dyDescent="0.25">
      <c r="N5121" s="9"/>
      <c r="O5121" s="9"/>
    </row>
    <row r="5122" spans="14:15" x14ac:dyDescent="0.25">
      <c r="N5122" s="9"/>
      <c r="O5122" s="9"/>
    </row>
    <row r="5123" spans="14:15" x14ac:dyDescent="0.25">
      <c r="N5123" s="9"/>
      <c r="O5123" s="9"/>
    </row>
    <row r="5124" spans="14:15" x14ac:dyDescent="0.25">
      <c r="N5124" s="9"/>
      <c r="O5124" s="9"/>
    </row>
    <row r="5125" spans="14:15" x14ac:dyDescent="0.25">
      <c r="N5125" s="9"/>
      <c r="O5125" s="9"/>
    </row>
    <row r="5126" spans="14:15" x14ac:dyDescent="0.25">
      <c r="N5126" s="9"/>
      <c r="O5126" s="9"/>
    </row>
    <row r="5127" spans="14:15" x14ac:dyDescent="0.25">
      <c r="N5127" s="9"/>
      <c r="O5127" s="9"/>
    </row>
    <row r="5128" spans="14:15" x14ac:dyDescent="0.25">
      <c r="N5128" s="9"/>
      <c r="O5128" s="9"/>
    </row>
    <row r="5129" spans="14:15" x14ac:dyDescent="0.25">
      <c r="N5129" s="9"/>
      <c r="O5129" s="9"/>
    </row>
    <row r="5130" spans="14:15" x14ac:dyDescent="0.25">
      <c r="N5130" s="9"/>
      <c r="O5130" s="9"/>
    </row>
    <row r="5131" spans="14:15" x14ac:dyDescent="0.25">
      <c r="N5131" s="9"/>
      <c r="O5131" s="9"/>
    </row>
    <row r="5132" spans="14:15" x14ac:dyDescent="0.25">
      <c r="N5132" s="9"/>
      <c r="O5132" s="9"/>
    </row>
    <row r="5133" spans="14:15" x14ac:dyDescent="0.25">
      <c r="N5133" s="9"/>
      <c r="O5133" s="9"/>
    </row>
    <row r="5134" spans="14:15" x14ac:dyDescent="0.25">
      <c r="N5134" s="9"/>
      <c r="O5134" s="9"/>
    </row>
    <row r="5135" spans="14:15" x14ac:dyDescent="0.25">
      <c r="N5135" s="9"/>
      <c r="O5135" s="9"/>
    </row>
    <row r="5136" spans="14:15" x14ac:dyDescent="0.25">
      <c r="N5136" s="9"/>
      <c r="O5136" s="9"/>
    </row>
    <row r="5137" spans="14:15" x14ac:dyDescent="0.25">
      <c r="N5137" s="9"/>
      <c r="O5137" s="9"/>
    </row>
    <row r="5138" spans="14:15" x14ac:dyDescent="0.25">
      <c r="N5138" s="9"/>
      <c r="O5138" s="9"/>
    </row>
    <row r="5139" spans="14:15" x14ac:dyDescent="0.25">
      <c r="N5139" s="9"/>
      <c r="O5139" s="9"/>
    </row>
    <row r="5140" spans="14:15" x14ac:dyDescent="0.25">
      <c r="N5140" s="9"/>
      <c r="O5140" s="9"/>
    </row>
    <row r="5141" spans="14:15" x14ac:dyDescent="0.25">
      <c r="N5141" s="9"/>
      <c r="O5141" s="9"/>
    </row>
    <row r="5142" spans="14:15" x14ac:dyDescent="0.25">
      <c r="N5142" s="9"/>
      <c r="O5142" s="9"/>
    </row>
    <row r="5143" spans="14:15" x14ac:dyDescent="0.25">
      <c r="N5143" s="9"/>
      <c r="O5143" s="9"/>
    </row>
    <row r="5144" spans="14:15" x14ac:dyDescent="0.25">
      <c r="N5144" s="9"/>
      <c r="O5144" s="9"/>
    </row>
    <row r="5145" spans="14:15" x14ac:dyDescent="0.25">
      <c r="N5145" s="9"/>
      <c r="O5145" s="9"/>
    </row>
    <row r="5146" spans="14:15" x14ac:dyDescent="0.25">
      <c r="N5146" s="9"/>
      <c r="O5146" s="9"/>
    </row>
    <row r="5147" spans="14:15" x14ac:dyDescent="0.25">
      <c r="N5147" s="9"/>
      <c r="O5147" s="9"/>
    </row>
    <row r="5148" spans="14:15" x14ac:dyDescent="0.25">
      <c r="N5148" s="9"/>
      <c r="O5148" s="9"/>
    </row>
    <row r="5149" spans="14:15" x14ac:dyDescent="0.25">
      <c r="N5149" s="9"/>
      <c r="O5149" s="9"/>
    </row>
    <row r="5150" spans="14:15" x14ac:dyDescent="0.25">
      <c r="N5150" s="9"/>
      <c r="O5150" s="9"/>
    </row>
    <row r="5151" spans="14:15" x14ac:dyDescent="0.25">
      <c r="N5151" s="9"/>
      <c r="O5151" s="9"/>
    </row>
    <row r="5152" spans="14:15" x14ac:dyDescent="0.25">
      <c r="N5152" s="9"/>
      <c r="O5152" s="9"/>
    </row>
    <row r="5153" spans="14:15" x14ac:dyDescent="0.25">
      <c r="N5153" s="9"/>
      <c r="O5153" s="9"/>
    </row>
    <row r="5154" spans="14:15" x14ac:dyDescent="0.25">
      <c r="N5154" s="9"/>
      <c r="O5154" s="9"/>
    </row>
    <row r="5155" spans="14:15" x14ac:dyDescent="0.25">
      <c r="N5155" s="9"/>
      <c r="O5155" s="9"/>
    </row>
    <row r="5156" spans="14:15" x14ac:dyDescent="0.25">
      <c r="N5156" s="9"/>
      <c r="O5156" s="9"/>
    </row>
    <row r="5157" spans="14:15" x14ac:dyDescent="0.25">
      <c r="N5157" s="9"/>
      <c r="O5157" s="9"/>
    </row>
    <row r="5158" spans="14:15" x14ac:dyDescent="0.25">
      <c r="N5158" s="9"/>
      <c r="O5158" s="9"/>
    </row>
    <row r="5159" spans="14:15" x14ac:dyDescent="0.25">
      <c r="N5159" s="9"/>
      <c r="O5159" s="9"/>
    </row>
    <row r="5160" spans="14:15" x14ac:dyDescent="0.25">
      <c r="N5160" s="9"/>
      <c r="O5160" s="9"/>
    </row>
    <row r="5161" spans="14:15" x14ac:dyDescent="0.25">
      <c r="N5161" s="9"/>
      <c r="O5161" s="9"/>
    </row>
    <row r="5162" spans="14:15" x14ac:dyDescent="0.25">
      <c r="N5162" s="9"/>
      <c r="O5162" s="9"/>
    </row>
    <row r="5163" spans="14:15" x14ac:dyDescent="0.25">
      <c r="N5163" s="9"/>
      <c r="O5163" s="9"/>
    </row>
    <row r="5164" spans="14:15" x14ac:dyDescent="0.25">
      <c r="N5164" s="9"/>
      <c r="O5164" s="9"/>
    </row>
    <row r="5165" spans="14:15" x14ac:dyDescent="0.25">
      <c r="N5165" s="9"/>
      <c r="O5165" s="9"/>
    </row>
    <row r="5166" spans="14:15" x14ac:dyDescent="0.25">
      <c r="N5166" s="9"/>
      <c r="O5166" s="9"/>
    </row>
    <row r="5167" spans="14:15" x14ac:dyDescent="0.25">
      <c r="N5167" s="9"/>
      <c r="O5167" s="9"/>
    </row>
    <row r="5168" spans="14:15" x14ac:dyDescent="0.25">
      <c r="N5168" s="9"/>
      <c r="O5168" s="9"/>
    </row>
    <row r="5169" spans="14:15" x14ac:dyDescent="0.25">
      <c r="N5169" s="9"/>
      <c r="O5169" s="9"/>
    </row>
    <row r="5170" spans="14:15" x14ac:dyDescent="0.25">
      <c r="N5170" s="9"/>
      <c r="O5170" s="9"/>
    </row>
    <row r="5171" spans="14:15" x14ac:dyDescent="0.25">
      <c r="N5171" s="9"/>
      <c r="O5171" s="9"/>
    </row>
    <row r="5172" spans="14:15" x14ac:dyDescent="0.25">
      <c r="N5172" s="9"/>
      <c r="O5172" s="9"/>
    </row>
    <row r="5173" spans="14:15" x14ac:dyDescent="0.25">
      <c r="N5173" s="9"/>
      <c r="O5173" s="9"/>
    </row>
    <row r="5174" spans="14:15" x14ac:dyDescent="0.25">
      <c r="N5174" s="9"/>
      <c r="O5174" s="9"/>
    </row>
    <row r="5175" spans="14:15" x14ac:dyDescent="0.25">
      <c r="N5175" s="9"/>
      <c r="O5175" s="9"/>
    </row>
    <row r="5176" spans="14:15" x14ac:dyDescent="0.25">
      <c r="N5176" s="9"/>
      <c r="O5176" s="9"/>
    </row>
    <row r="5177" spans="14:15" x14ac:dyDescent="0.25">
      <c r="N5177" s="9"/>
      <c r="O5177" s="9"/>
    </row>
    <row r="5178" spans="14:15" x14ac:dyDescent="0.25">
      <c r="N5178" s="9"/>
      <c r="O5178" s="9"/>
    </row>
    <row r="5179" spans="14:15" x14ac:dyDescent="0.25">
      <c r="N5179" s="9"/>
      <c r="O5179" s="9"/>
    </row>
    <row r="5180" spans="14:15" x14ac:dyDescent="0.25">
      <c r="N5180" s="9"/>
      <c r="O5180" s="9"/>
    </row>
    <row r="5181" spans="14:15" x14ac:dyDescent="0.25">
      <c r="N5181" s="9"/>
      <c r="O5181" s="9"/>
    </row>
    <row r="5182" spans="14:15" x14ac:dyDescent="0.25">
      <c r="N5182" s="9"/>
      <c r="O5182" s="9"/>
    </row>
    <row r="5183" spans="14:15" x14ac:dyDescent="0.25">
      <c r="N5183" s="9"/>
      <c r="O5183" s="9"/>
    </row>
    <row r="5184" spans="14:15" x14ac:dyDescent="0.25">
      <c r="N5184" s="9"/>
      <c r="O5184" s="9"/>
    </row>
    <row r="5185" spans="14:15" x14ac:dyDescent="0.25">
      <c r="N5185" s="9"/>
      <c r="O5185" s="9"/>
    </row>
    <row r="5186" spans="14:15" x14ac:dyDescent="0.25">
      <c r="N5186" s="9"/>
      <c r="O5186" s="9"/>
    </row>
    <row r="5187" spans="14:15" x14ac:dyDescent="0.25">
      <c r="N5187" s="9"/>
      <c r="O5187" s="9"/>
    </row>
    <row r="5188" spans="14:15" x14ac:dyDescent="0.25">
      <c r="N5188" s="9"/>
      <c r="O5188" s="9"/>
    </row>
    <row r="5189" spans="14:15" x14ac:dyDescent="0.25">
      <c r="N5189" s="9"/>
      <c r="O5189" s="9"/>
    </row>
    <row r="5190" spans="14:15" x14ac:dyDescent="0.25">
      <c r="N5190" s="9"/>
      <c r="O5190" s="9"/>
    </row>
    <row r="5191" spans="14:15" x14ac:dyDescent="0.25">
      <c r="N5191" s="9"/>
      <c r="O5191" s="9"/>
    </row>
    <row r="5192" spans="14:15" x14ac:dyDescent="0.25">
      <c r="N5192" s="9"/>
      <c r="O5192" s="9"/>
    </row>
    <row r="5193" spans="14:15" x14ac:dyDescent="0.25">
      <c r="N5193" s="9"/>
      <c r="O5193" s="9"/>
    </row>
    <row r="5194" spans="14:15" x14ac:dyDescent="0.25">
      <c r="N5194" s="9"/>
      <c r="O5194" s="9"/>
    </row>
    <row r="5195" spans="14:15" x14ac:dyDescent="0.25">
      <c r="N5195" s="9"/>
      <c r="O5195" s="9"/>
    </row>
    <row r="5196" spans="14:15" x14ac:dyDescent="0.25">
      <c r="N5196" s="9"/>
      <c r="O5196" s="9"/>
    </row>
    <row r="5197" spans="14:15" x14ac:dyDescent="0.25">
      <c r="N5197" s="9"/>
      <c r="O5197" s="9"/>
    </row>
    <row r="5198" spans="14:15" x14ac:dyDescent="0.25">
      <c r="N5198" s="9"/>
      <c r="O5198" s="9"/>
    </row>
    <row r="5199" spans="14:15" x14ac:dyDescent="0.25">
      <c r="N5199" s="9"/>
      <c r="O5199" s="9"/>
    </row>
    <row r="5200" spans="14:15" x14ac:dyDescent="0.25">
      <c r="N5200" s="9"/>
      <c r="O5200" s="9"/>
    </row>
    <row r="5201" spans="14:15" x14ac:dyDescent="0.25">
      <c r="N5201" s="9"/>
      <c r="O5201" s="9"/>
    </row>
    <row r="5202" spans="14:15" x14ac:dyDescent="0.25">
      <c r="N5202" s="9"/>
      <c r="O5202" s="9"/>
    </row>
    <row r="5203" spans="14:15" x14ac:dyDescent="0.25">
      <c r="N5203" s="9"/>
      <c r="O5203" s="9"/>
    </row>
    <row r="5204" spans="14:15" x14ac:dyDescent="0.25">
      <c r="N5204" s="9"/>
      <c r="O5204" s="9"/>
    </row>
    <row r="5205" spans="14:15" x14ac:dyDescent="0.25">
      <c r="N5205" s="9"/>
      <c r="O5205" s="9"/>
    </row>
    <row r="5206" spans="14:15" x14ac:dyDescent="0.25">
      <c r="N5206" s="9"/>
      <c r="O5206" s="9"/>
    </row>
    <row r="5207" spans="14:15" x14ac:dyDescent="0.25">
      <c r="N5207" s="9"/>
      <c r="O5207" s="9"/>
    </row>
    <row r="5208" spans="14:15" x14ac:dyDescent="0.25">
      <c r="N5208" s="9"/>
      <c r="O5208" s="9"/>
    </row>
    <row r="5209" spans="14:15" x14ac:dyDescent="0.25">
      <c r="N5209" s="9"/>
      <c r="O5209" s="9"/>
    </row>
    <row r="5210" spans="14:15" x14ac:dyDescent="0.25">
      <c r="N5210" s="9"/>
      <c r="O5210" s="9"/>
    </row>
    <row r="5211" spans="14:15" x14ac:dyDescent="0.25">
      <c r="N5211" s="9"/>
      <c r="O5211" s="9"/>
    </row>
    <row r="5212" spans="14:15" x14ac:dyDescent="0.25">
      <c r="N5212" s="9"/>
      <c r="O5212" s="9"/>
    </row>
    <row r="5213" spans="14:15" x14ac:dyDescent="0.25">
      <c r="N5213" s="9"/>
      <c r="O5213" s="9"/>
    </row>
    <row r="5214" spans="14:15" x14ac:dyDescent="0.25">
      <c r="N5214" s="9"/>
      <c r="O5214" s="9"/>
    </row>
    <row r="5215" spans="14:15" x14ac:dyDescent="0.25">
      <c r="N5215" s="9"/>
      <c r="O5215" s="9"/>
    </row>
    <row r="5216" spans="14:15" x14ac:dyDescent="0.25">
      <c r="N5216" s="9"/>
      <c r="O5216" s="9"/>
    </row>
    <row r="5217" spans="14:15" x14ac:dyDescent="0.25">
      <c r="N5217" s="9"/>
      <c r="O5217" s="9"/>
    </row>
    <row r="5218" spans="14:15" x14ac:dyDescent="0.25">
      <c r="N5218" s="9"/>
      <c r="O5218" s="9"/>
    </row>
    <row r="5219" spans="14:15" x14ac:dyDescent="0.25">
      <c r="N5219" s="9"/>
      <c r="O5219" s="9"/>
    </row>
    <row r="5220" spans="14:15" x14ac:dyDescent="0.25">
      <c r="N5220" s="9"/>
      <c r="O5220" s="9"/>
    </row>
    <row r="5221" spans="14:15" x14ac:dyDescent="0.25">
      <c r="N5221" s="9"/>
      <c r="O5221" s="9"/>
    </row>
    <row r="5222" spans="14:15" x14ac:dyDescent="0.25">
      <c r="N5222" s="9"/>
      <c r="O5222" s="9"/>
    </row>
    <row r="5223" spans="14:15" x14ac:dyDescent="0.25">
      <c r="N5223" s="9"/>
      <c r="O5223" s="9"/>
    </row>
    <row r="5224" spans="14:15" x14ac:dyDescent="0.25">
      <c r="N5224" s="9"/>
      <c r="O5224" s="9"/>
    </row>
    <row r="5225" spans="14:15" x14ac:dyDescent="0.25">
      <c r="N5225" s="9"/>
      <c r="O5225" s="9"/>
    </row>
    <row r="5226" spans="14:15" x14ac:dyDescent="0.25">
      <c r="N5226" s="9"/>
      <c r="O5226" s="9"/>
    </row>
    <row r="5227" spans="14:15" x14ac:dyDescent="0.25">
      <c r="N5227" s="9"/>
      <c r="O5227" s="9"/>
    </row>
    <row r="5228" spans="14:15" x14ac:dyDescent="0.25">
      <c r="N5228" s="9"/>
      <c r="O5228" s="9"/>
    </row>
    <row r="5229" spans="14:15" x14ac:dyDescent="0.25">
      <c r="N5229" s="9"/>
      <c r="O5229" s="9"/>
    </row>
    <row r="5230" spans="14:15" x14ac:dyDescent="0.25">
      <c r="N5230" s="9"/>
      <c r="O5230" s="9"/>
    </row>
    <row r="5231" spans="14:15" x14ac:dyDescent="0.25">
      <c r="N5231" s="9"/>
      <c r="O5231" s="9"/>
    </row>
    <row r="5232" spans="14:15" x14ac:dyDescent="0.25">
      <c r="N5232" s="9"/>
      <c r="O5232" s="9"/>
    </row>
    <row r="5233" spans="14:15" x14ac:dyDescent="0.25">
      <c r="N5233" s="9"/>
      <c r="O5233" s="9"/>
    </row>
    <row r="5234" spans="14:15" x14ac:dyDescent="0.25">
      <c r="N5234" s="9"/>
      <c r="O5234" s="9"/>
    </row>
    <row r="5235" spans="14:15" x14ac:dyDescent="0.25">
      <c r="N5235" s="9"/>
      <c r="O5235" s="9"/>
    </row>
    <row r="5236" spans="14:15" x14ac:dyDescent="0.25">
      <c r="N5236" s="9"/>
      <c r="O5236" s="9"/>
    </row>
    <row r="5237" spans="14:15" x14ac:dyDescent="0.25">
      <c r="N5237" s="9"/>
      <c r="O5237" s="9"/>
    </row>
    <row r="5238" spans="14:15" x14ac:dyDescent="0.25">
      <c r="N5238" s="9"/>
      <c r="O5238" s="9"/>
    </row>
    <row r="5239" spans="14:15" x14ac:dyDescent="0.25">
      <c r="N5239" s="9"/>
      <c r="O5239" s="9"/>
    </row>
    <row r="5240" spans="14:15" x14ac:dyDescent="0.25">
      <c r="N5240" s="9"/>
      <c r="O5240" s="9"/>
    </row>
    <row r="5241" spans="14:15" x14ac:dyDescent="0.25">
      <c r="N5241" s="9"/>
      <c r="O5241" s="9"/>
    </row>
    <row r="5242" spans="14:15" x14ac:dyDescent="0.25">
      <c r="N5242" s="9"/>
      <c r="O5242" s="9"/>
    </row>
    <row r="5243" spans="14:15" x14ac:dyDescent="0.25">
      <c r="N5243" s="9"/>
      <c r="O5243" s="9"/>
    </row>
    <row r="5244" spans="14:15" x14ac:dyDescent="0.25">
      <c r="N5244" s="9"/>
      <c r="O5244" s="9"/>
    </row>
    <row r="5245" spans="14:15" x14ac:dyDescent="0.25">
      <c r="N5245" s="9"/>
      <c r="O5245" s="9"/>
    </row>
    <row r="5246" spans="14:15" x14ac:dyDescent="0.25">
      <c r="N5246" s="9"/>
      <c r="O5246" s="9"/>
    </row>
    <row r="5247" spans="14:15" x14ac:dyDescent="0.25">
      <c r="N5247" s="9"/>
      <c r="O5247" s="9"/>
    </row>
    <row r="5248" spans="14:15" x14ac:dyDescent="0.25">
      <c r="N5248" s="9"/>
      <c r="O5248" s="9"/>
    </row>
    <row r="5249" spans="14:15" x14ac:dyDescent="0.25">
      <c r="N5249" s="9"/>
      <c r="O5249" s="9"/>
    </row>
    <row r="5250" spans="14:15" x14ac:dyDescent="0.25">
      <c r="N5250" s="9"/>
      <c r="O5250" s="9"/>
    </row>
    <row r="5251" spans="14:15" x14ac:dyDescent="0.25">
      <c r="N5251" s="9"/>
      <c r="O5251" s="9"/>
    </row>
    <row r="5252" spans="14:15" x14ac:dyDescent="0.25">
      <c r="N5252" s="9"/>
      <c r="O5252" s="9"/>
    </row>
    <row r="5253" spans="14:15" x14ac:dyDescent="0.25">
      <c r="N5253" s="9"/>
      <c r="O5253" s="9"/>
    </row>
    <row r="5254" spans="14:15" x14ac:dyDescent="0.25">
      <c r="N5254" s="9"/>
      <c r="O5254" s="9"/>
    </row>
    <row r="5255" spans="14:15" x14ac:dyDescent="0.25">
      <c r="N5255" s="9"/>
      <c r="O5255" s="9"/>
    </row>
    <row r="5256" spans="14:15" x14ac:dyDescent="0.25">
      <c r="N5256" s="9"/>
      <c r="O5256" s="9"/>
    </row>
    <row r="5257" spans="14:15" x14ac:dyDescent="0.25">
      <c r="N5257" s="9"/>
      <c r="O5257" s="9"/>
    </row>
    <row r="5258" spans="14:15" x14ac:dyDescent="0.25">
      <c r="N5258" s="9"/>
      <c r="O5258" s="9"/>
    </row>
    <row r="5259" spans="14:15" x14ac:dyDescent="0.25">
      <c r="N5259" s="9"/>
      <c r="O5259" s="9"/>
    </row>
    <row r="5260" spans="14:15" x14ac:dyDescent="0.25">
      <c r="N5260" s="9"/>
      <c r="O5260" s="9"/>
    </row>
    <row r="5261" spans="14:15" x14ac:dyDescent="0.25">
      <c r="N5261" s="9"/>
      <c r="O5261" s="9"/>
    </row>
    <row r="5262" spans="14:15" x14ac:dyDescent="0.25">
      <c r="N5262" s="9"/>
      <c r="O5262" s="9"/>
    </row>
    <row r="5263" spans="14:15" x14ac:dyDescent="0.25">
      <c r="N5263" s="9"/>
      <c r="O5263" s="9"/>
    </row>
    <row r="5264" spans="14:15" x14ac:dyDescent="0.25">
      <c r="N5264" s="9"/>
      <c r="O5264" s="9"/>
    </row>
    <row r="5265" spans="14:15" x14ac:dyDescent="0.25">
      <c r="N5265" s="9"/>
      <c r="O5265" s="9"/>
    </row>
    <row r="5266" spans="14:15" x14ac:dyDescent="0.25">
      <c r="N5266" s="9"/>
      <c r="O5266" s="9"/>
    </row>
    <row r="5267" spans="14:15" x14ac:dyDescent="0.25">
      <c r="N5267" s="9"/>
      <c r="O5267" s="9"/>
    </row>
    <row r="5268" spans="14:15" x14ac:dyDescent="0.25">
      <c r="N5268" s="9"/>
      <c r="O5268" s="9"/>
    </row>
    <row r="5269" spans="14:15" x14ac:dyDescent="0.25">
      <c r="N5269" s="9"/>
      <c r="O5269" s="9"/>
    </row>
    <row r="5270" spans="14:15" x14ac:dyDescent="0.25">
      <c r="N5270" s="9"/>
      <c r="O5270" s="9"/>
    </row>
    <row r="5271" spans="14:15" x14ac:dyDescent="0.25">
      <c r="N5271" s="9"/>
      <c r="O5271" s="9"/>
    </row>
    <row r="5272" spans="14:15" x14ac:dyDescent="0.25">
      <c r="N5272" s="9"/>
      <c r="O5272" s="9"/>
    </row>
    <row r="5273" spans="14:15" x14ac:dyDescent="0.25">
      <c r="N5273" s="9"/>
      <c r="O5273" s="9"/>
    </row>
    <row r="5274" spans="14:15" x14ac:dyDescent="0.25">
      <c r="N5274" s="9"/>
      <c r="O5274" s="9"/>
    </row>
    <row r="5275" spans="14:15" x14ac:dyDescent="0.25">
      <c r="N5275" s="9"/>
      <c r="O5275" s="9"/>
    </row>
    <row r="5276" spans="14:15" x14ac:dyDescent="0.25">
      <c r="N5276" s="9"/>
      <c r="O5276" s="9"/>
    </row>
    <row r="5277" spans="14:15" x14ac:dyDescent="0.25">
      <c r="N5277" s="9"/>
      <c r="O5277" s="9"/>
    </row>
    <row r="5278" spans="14:15" x14ac:dyDescent="0.25">
      <c r="N5278" s="9"/>
      <c r="O5278" s="9"/>
    </row>
    <row r="5279" spans="14:15" x14ac:dyDescent="0.25">
      <c r="N5279" s="9"/>
      <c r="O5279" s="9"/>
    </row>
    <row r="5280" spans="14:15" x14ac:dyDescent="0.25">
      <c r="N5280" s="9"/>
      <c r="O5280" s="9"/>
    </row>
    <row r="5281" spans="14:15" x14ac:dyDescent="0.25">
      <c r="N5281" s="9"/>
      <c r="O5281" s="9"/>
    </row>
    <row r="5282" spans="14:15" x14ac:dyDescent="0.25">
      <c r="N5282" s="9"/>
      <c r="O5282" s="9"/>
    </row>
    <row r="5283" spans="14:15" x14ac:dyDescent="0.25">
      <c r="N5283" s="9"/>
      <c r="O5283" s="9"/>
    </row>
    <row r="5284" spans="14:15" x14ac:dyDescent="0.25">
      <c r="N5284" s="9"/>
      <c r="O5284" s="9"/>
    </row>
    <row r="5285" spans="14:15" x14ac:dyDescent="0.25">
      <c r="N5285" s="9"/>
      <c r="O5285" s="9"/>
    </row>
    <row r="5286" spans="14:15" x14ac:dyDescent="0.25">
      <c r="N5286" s="9"/>
      <c r="O5286" s="9"/>
    </row>
    <row r="5287" spans="14:15" x14ac:dyDescent="0.25">
      <c r="N5287" s="9"/>
      <c r="O5287" s="9"/>
    </row>
    <row r="5288" spans="14:15" x14ac:dyDescent="0.25">
      <c r="N5288" s="9"/>
      <c r="O5288" s="9"/>
    </row>
    <row r="5289" spans="14:15" x14ac:dyDescent="0.25">
      <c r="N5289" s="9"/>
      <c r="O5289" s="9"/>
    </row>
    <row r="5290" spans="14:15" x14ac:dyDescent="0.25">
      <c r="N5290" s="9"/>
      <c r="O5290" s="9"/>
    </row>
    <row r="5291" spans="14:15" x14ac:dyDescent="0.25">
      <c r="N5291" s="9"/>
      <c r="O5291" s="9"/>
    </row>
    <row r="5292" spans="14:15" x14ac:dyDescent="0.25">
      <c r="N5292" s="9"/>
      <c r="O5292" s="9"/>
    </row>
    <row r="5293" spans="14:15" x14ac:dyDescent="0.25">
      <c r="N5293" s="9"/>
      <c r="O5293" s="9"/>
    </row>
    <row r="5294" spans="14:15" x14ac:dyDescent="0.25">
      <c r="N5294" s="9"/>
      <c r="O5294" s="9"/>
    </row>
    <row r="5295" spans="14:15" x14ac:dyDescent="0.25">
      <c r="N5295" s="9"/>
      <c r="O5295" s="9"/>
    </row>
    <row r="5296" spans="14:15" x14ac:dyDescent="0.25">
      <c r="N5296" s="9"/>
      <c r="O5296" s="9"/>
    </row>
    <row r="5297" spans="14:15" x14ac:dyDescent="0.25">
      <c r="N5297" s="9"/>
      <c r="O5297" s="9"/>
    </row>
    <row r="5298" spans="14:15" x14ac:dyDescent="0.25">
      <c r="N5298" s="9"/>
      <c r="O5298" s="9"/>
    </row>
    <row r="5299" spans="14:15" x14ac:dyDescent="0.25">
      <c r="N5299" s="9"/>
      <c r="O5299" s="9"/>
    </row>
    <row r="5300" spans="14:15" x14ac:dyDescent="0.25">
      <c r="N5300" s="9"/>
      <c r="O5300" s="9"/>
    </row>
    <row r="5301" spans="14:15" x14ac:dyDescent="0.25">
      <c r="N5301" s="9"/>
      <c r="O5301" s="9"/>
    </row>
    <row r="5302" spans="14:15" x14ac:dyDescent="0.25">
      <c r="N5302" s="9"/>
      <c r="O5302" s="9"/>
    </row>
    <row r="5303" spans="14:15" x14ac:dyDescent="0.25">
      <c r="N5303" s="9"/>
      <c r="O5303" s="9"/>
    </row>
    <row r="5304" spans="14:15" x14ac:dyDescent="0.25">
      <c r="N5304" s="9"/>
      <c r="O5304" s="9"/>
    </row>
    <row r="5305" spans="14:15" x14ac:dyDescent="0.25">
      <c r="N5305" s="9"/>
      <c r="O5305" s="9"/>
    </row>
    <row r="5306" spans="14:15" x14ac:dyDescent="0.25">
      <c r="N5306" s="9"/>
      <c r="O5306" s="9"/>
    </row>
    <row r="5307" spans="14:15" x14ac:dyDescent="0.25">
      <c r="N5307" s="9"/>
      <c r="O5307" s="9"/>
    </row>
    <row r="5308" spans="14:15" x14ac:dyDescent="0.25">
      <c r="N5308" s="9"/>
      <c r="O5308" s="9"/>
    </row>
    <row r="5309" spans="14:15" x14ac:dyDescent="0.25">
      <c r="N5309" s="9"/>
      <c r="O5309" s="9"/>
    </row>
    <row r="5310" spans="14:15" x14ac:dyDescent="0.25">
      <c r="N5310" s="9"/>
      <c r="O5310" s="9"/>
    </row>
    <row r="5311" spans="14:15" x14ac:dyDescent="0.25">
      <c r="N5311" s="9"/>
      <c r="O5311" s="9"/>
    </row>
    <row r="5312" spans="14:15" x14ac:dyDescent="0.25">
      <c r="N5312" s="9"/>
      <c r="O5312" s="9"/>
    </row>
    <row r="5313" spans="14:15" x14ac:dyDescent="0.25">
      <c r="N5313" s="9"/>
      <c r="O5313" s="9"/>
    </row>
    <row r="5314" spans="14:15" x14ac:dyDescent="0.25">
      <c r="N5314" s="9"/>
      <c r="O5314" s="9"/>
    </row>
    <row r="5315" spans="14:15" x14ac:dyDescent="0.25">
      <c r="N5315" s="9"/>
      <c r="O5315" s="9"/>
    </row>
    <row r="5316" spans="14:15" x14ac:dyDescent="0.25">
      <c r="N5316" s="9"/>
      <c r="O5316" s="9"/>
    </row>
    <row r="5317" spans="14:15" x14ac:dyDescent="0.25">
      <c r="N5317" s="9"/>
      <c r="O5317" s="9"/>
    </row>
    <row r="5318" spans="14:15" x14ac:dyDescent="0.25">
      <c r="N5318" s="9"/>
      <c r="O5318" s="9"/>
    </row>
    <row r="5319" spans="14:15" x14ac:dyDescent="0.25">
      <c r="N5319" s="9"/>
      <c r="O5319" s="9"/>
    </row>
    <row r="5320" spans="14:15" x14ac:dyDescent="0.25">
      <c r="N5320" s="9"/>
      <c r="O5320" s="9"/>
    </row>
    <row r="5321" spans="14:15" x14ac:dyDescent="0.25">
      <c r="N5321" s="9"/>
      <c r="O5321" s="9"/>
    </row>
    <row r="5322" spans="14:15" x14ac:dyDescent="0.25">
      <c r="N5322" s="9"/>
      <c r="O5322" s="9"/>
    </row>
    <row r="5323" spans="14:15" x14ac:dyDescent="0.25">
      <c r="N5323" s="9"/>
      <c r="O5323" s="9"/>
    </row>
    <row r="5324" spans="14:15" x14ac:dyDescent="0.25">
      <c r="N5324" s="9"/>
      <c r="O5324" s="9"/>
    </row>
    <row r="5325" spans="14:15" x14ac:dyDescent="0.25">
      <c r="N5325" s="9"/>
      <c r="O5325" s="9"/>
    </row>
    <row r="5326" spans="14:15" x14ac:dyDescent="0.25">
      <c r="N5326" s="9"/>
      <c r="O5326" s="9"/>
    </row>
    <row r="5327" spans="14:15" x14ac:dyDescent="0.25">
      <c r="N5327" s="9"/>
      <c r="O5327" s="9"/>
    </row>
    <row r="5328" spans="14:15" x14ac:dyDescent="0.25">
      <c r="N5328" s="9"/>
      <c r="O5328" s="9"/>
    </row>
    <row r="5329" spans="14:15" x14ac:dyDescent="0.25">
      <c r="N5329" s="9"/>
      <c r="O5329" s="9"/>
    </row>
    <row r="5330" spans="14:15" x14ac:dyDescent="0.25">
      <c r="N5330" s="9"/>
      <c r="O5330" s="9"/>
    </row>
    <row r="5331" spans="14:15" x14ac:dyDescent="0.25">
      <c r="N5331" s="9"/>
      <c r="O5331" s="9"/>
    </row>
    <row r="5332" spans="14:15" x14ac:dyDescent="0.25">
      <c r="N5332" s="9"/>
      <c r="O5332" s="9"/>
    </row>
    <row r="5333" spans="14:15" x14ac:dyDescent="0.25">
      <c r="N5333" s="9"/>
      <c r="O5333" s="9"/>
    </row>
    <row r="5334" spans="14:15" x14ac:dyDescent="0.25">
      <c r="N5334" s="9"/>
      <c r="O5334" s="9"/>
    </row>
    <row r="5335" spans="14:15" x14ac:dyDescent="0.25">
      <c r="N5335" s="9"/>
      <c r="O5335" s="9"/>
    </row>
    <row r="5336" spans="14:15" x14ac:dyDescent="0.25">
      <c r="N5336" s="9"/>
      <c r="O5336" s="9"/>
    </row>
    <row r="5337" spans="14:15" x14ac:dyDescent="0.25">
      <c r="N5337" s="9"/>
      <c r="O5337" s="9"/>
    </row>
    <row r="5338" spans="14:15" x14ac:dyDescent="0.25">
      <c r="N5338" s="9"/>
      <c r="O5338" s="9"/>
    </row>
    <row r="5339" spans="14:15" x14ac:dyDescent="0.25">
      <c r="N5339" s="9"/>
      <c r="O5339" s="9"/>
    </row>
    <row r="5340" spans="14:15" x14ac:dyDescent="0.25">
      <c r="N5340" s="9"/>
      <c r="O5340" s="9"/>
    </row>
    <row r="5341" spans="14:15" x14ac:dyDescent="0.25">
      <c r="N5341" s="9"/>
      <c r="O5341" s="9"/>
    </row>
    <row r="5342" spans="14:15" x14ac:dyDescent="0.25">
      <c r="N5342" s="9"/>
      <c r="O5342" s="9"/>
    </row>
    <row r="5343" spans="14:15" x14ac:dyDescent="0.25">
      <c r="N5343" s="9"/>
      <c r="O5343" s="9"/>
    </row>
    <row r="5344" spans="14:15" x14ac:dyDescent="0.25">
      <c r="N5344" s="9"/>
      <c r="O5344" s="9"/>
    </row>
    <row r="5345" spans="14:15" x14ac:dyDescent="0.25">
      <c r="N5345" s="9"/>
      <c r="O5345" s="9"/>
    </row>
    <row r="5346" spans="14:15" x14ac:dyDescent="0.25">
      <c r="N5346" s="9"/>
      <c r="O5346" s="9"/>
    </row>
    <row r="5347" spans="14:15" x14ac:dyDescent="0.25">
      <c r="N5347" s="9"/>
      <c r="O5347" s="9"/>
    </row>
    <row r="5348" spans="14:15" x14ac:dyDescent="0.25">
      <c r="N5348" s="9"/>
      <c r="O5348" s="9"/>
    </row>
    <row r="5349" spans="14:15" x14ac:dyDescent="0.25">
      <c r="N5349" s="9"/>
      <c r="O5349" s="9"/>
    </row>
    <row r="5350" spans="14:15" x14ac:dyDescent="0.25">
      <c r="N5350" s="9"/>
      <c r="O5350" s="9"/>
    </row>
    <row r="5351" spans="14:15" x14ac:dyDescent="0.25">
      <c r="N5351" s="9"/>
      <c r="O5351" s="9"/>
    </row>
    <row r="5352" spans="14:15" x14ac:dyDescent="0.25">
      <c r="N5352" s="9"/>
      <c r="O5352" s="9"/>
    </row>
    <row r="5353" spans="14:15" x14ac:dyDescent="0.25">
      <c r="N5353" s="9"/>
      <c r="O5353" s="9"/>
    </row>
    <row r="5354" spans="14:15" x14ac:dyDescent="0.25">
      <c r="N5354" s="9"/>
      <c r="O5354" s="9"/>
    </row>
    <row r="5355" spans="14:15" x14ac:dyDescent="0.25">
      <c r="N5355" s="9"/>
      <c r="O5355" s="9"/>
    </row>
    <row r="5356" spans="14:15" x14ac:dyDescent="0.25">
      <c r="N5356" s="9"/>
      <c r="O5356" s="9"/>
    </row>
    <row r="5357" spans="14:15" x14ac:dyDescent="0.25">
      <c r="N5357" s="9"/>
      <c r="O5357" s="9"/>
    </row>
    <row r="5358" spans="14:15" x14ac:dyDescent="0.25">
      <c r="N5358" s="9"/>
      <c r="O5358" s="9"/>
    </row>
    <row r="5359" spans="14:15" x14ac:dyDescent="0.25">
      <c r="N5359" s="9"/>
      <c r="O5359" s="9"/>
    </row>
    <row r="5360" spans="14:15" x14ac:dyDescent="0.25">
      <c r="N5360" s="9"/>
      <c r="O5360" s="9"/>
    </row>
    <row r="5361" spans="14:15" x14ac:dyDescent="0.25">
      <c r="N5361" s="9"/>
      <c r="O5361" s="9"/>
    </row>
    <row r="5362" spans="14:15" x14ac:dyDescent="0.25">
      <c r="N5362" s="9"/>
      <c r="O5362" s="9"/>
    </row>
    <row r="5363" spans="14:15" x14ac:dyDescent="0.25">
      <c r="N5363" s="9"/>
      <c r="O5363" s="9"/>
    </row>
    <row r="5364" spans="14:15" x14ac:dyDescent="0.25">
      <c r="N5364" s="9"/>
      <c r="O5364" s="9"/>
    </row>
    <row r="5365" spans="14:15" x14ac:dyDescent="0.25">
      <c r="N5365" s="9"/>
      <c r="O5365" s="9"/>
    </row>
    <row r="5366" spans="14:15" x14ac:dyDescent="0.25">
      <c r="N5366" s="9"/>
      <c r="O5366" s="9"/>
    </row>
    <row r="5367" spans="14:15" x14ac:dyDescent="0.25">
      <c r="N5367" s="9"/>
      <c r="O5367" s="9"/>
    </row>
    <row r="5368" spans="14:15" x14ac:dyDescent="0.25">
      <c r="N5368" s="9"/>
      <c r="O5368" s="9"/>
    </row>
    <row r="5369" spans="14:15" x14ac:dyDescent="0.25">
      <c r="N5369" s="9"/>
      <c r="O5369" s="9"/>
    </row>
    <row r="5370" spans="14:15" x14ac:dyDescent="0.25">
      <c r="N5370" s="9"/>
      <c r="O5370" s="9"/>
    </row>
    <row r="5371" spans="14:15" x14ac:dyDescent="0.25">
      <c r="N5371" s="9"/>
      <c r="O5371" s="9"/>
    </row>
    <row r="5372" spans="14:15" x14ac:dyDescent="0.25">
      <c r="N5372" s="9"/>
      <c r="O5372" s="9"/>
    </row>
    <row r="5373" spans="14:15" x14ac:dyDescent="0.25">
      <c r="N5373" s="9"/>
      <c r="O5373" s="9"/>
    </row>
    <row r="5374" spans="14:15" x14ac:dyDescent="0.25">
      <c r="N5374" s="9"/>
      <c r="O5374" s="9"/>
    </row>
    <row r="5375" spans="14:15" x14ac:dyDescent="0.25">
      <c r="N5375" s="9"/>
      <c r="O5375" s="9"/>
    </row>
    <row r="5376" spans="14:15" x14ac:dyDescent="0.25">
      <c r="N5376" s="9"/>
      <c r="O5376" s="9"/>
    </row>
    <row r="5377" spans="14:15" x14ac:dyDescent="0.25">
      <c r="N5377" s="9"/>
      <c r="O5377" s="9"/>
    </row>
    <row r="5378" spans="14:15" x14ac:dyDescent="0.25">
      <c r="N5378" s="9"/>
      <c r="O5378" s="9"/>
    </row>
    <row r="5379" spans="14:15" x14ac:dyDescent="0.25">
      <c r="N5379" s="9"/>
      <c r="O5379" s="9"/>
    </row>
    <row r="5380" spans="14:15" x14ac:dyDescent="0.25">
      <c r="N5380" s="9"/>
      <c r="O5380" s="9"/>
    </row>
    <row r="5381" spans="14:15" x14ac:dyDescent="0.25">
      <c r="N5381" s="9"/>
      <c r="O5381" s="9"/>
    </row>
    <row r="5382" spans="14:15" x14ac:dyDescent="0.25">
      <c r="N5382" s="9"/>
      <c r="O5382" s="9"/>
    </row>
    <row r="5383" spans="14:15" x14ac:dyDescent="0.25">
      <c r="N5383" s="9"/>
      <c r="O5383" s="9"/>
    </row>
    <row r="5384" spans="14:15" x14ac:dyDescent="0.25">
      <c r="N5384" s="9"/>
      <c r="O5384" s="9"/>
    </row>
    <row r="5385" spans="14:15" x14ac:dyDescent="0.25">
      <c r="N5385" s="9"/>
      <c r="O5385" s="9"/>
    </row>
    <row r="5386" spans="14:15" x14ac:dyDescent="0.25">
      <c r="N5386" s="9"/>
      <c r="O5386" s="9"/>
    </row>
    <row r="5387" spans="14:15" x14ac:dyDescent="0.25">
      <c r="N5387" s="9"/>
      <c r="O5387" s="9"/>
    </row>
    <row r="5388" spans="14:15" x14ac:dyDescent="0.25">
      <c r="N5388" s="9"/>
      <c r="O5388" s="9"/>
    </row>
    <row r="5389" spans="14:15" x14ac:dyDescent="0.25">
      <c r="N5389" s="9"/>
      <c r="O5389" s="9"/>
    </row>
    <row r="5390" spans="14:15" x14ac:dyDescent="0.25">
      <c r="N5390" s="9"/>
      <c r="O5390" s="9"/>
    </row>
    <row r="5391" spans="14:15" x14ac:dyDescent="0.25">
      <c r="N5391" s="9"/>
      <c r="O5391" s="9"/>
    </row>
    <row r="5392" spans="14:15" x14ac:dyDescent="0.25">
      <c r="N5392" s="9"/>
      <c r="O5392" s="9"/>
    </row>
    <row r="5393" spans="14:15" x14ac:dyDescent="0.25">
      <c r="N5393" s="9"/>
      <c r="O5393" s="9"/>
    </row>
    <row r="5394" spans="14:15" x14ac:dyDescent="0.25">
      <c r="N5394" s="9"/>
      <c r="O5394" s="9"/>
    </row>
    <row r="5395" spans="14:15" x14ac:dyDescent="0.25">
      <c r="N5395" s="9"/>
      <c r="O5395" s="9"/>
    </row>
    <row r="5396" spans="14:15" x14ac:dyDescent="0.25">
      <c r="N5396" s="9"/>
      <c r="O5396" s="9"/>
    </row>
    <row r="5397" spans="14:15" x14ac:dyDescent="0.25">
      <c r="N5397" s="9"/>
      <c r="O5397" s="9"/>
    </row>
    <row r="5398" spans="14:15" x14ac:dyDescent="0.25">
      <c r="N5398" s="9"/>
      <c r="O5398" s="9"/>
    </row>
    <row r="5399" spans="14:15" x14ac:dyDescent="0.25">
      <c r="N5399" s="9"/>
      <c r="O5399" s="9"/>
    </row>
    <row r="5400" spans="14:15" x14ac:dyDescent="0.25">
      <c r="N5400" s="9"/>
      <c r="O5400" s="9"/>
    </row>
    <row r="5401" spans="14:15" x14ac:dyDescent="0.25">
      <c r="N5401" s="9"/>
      <c r="O5401" s="9"/>
    </row>
    <row r="5402" spans="14:15" x14ac:dyDescent="0.25">
      <c r="N5402" s="9"/>
      <c r="O5402" s="9"/>
    </row>
    <row r="5403" spans="14:15" x14ac:dyDescent="0.25">
      <c r="N5403" s="9"/>
      <c r="O5403" s="9"/>
    </row>
    <row r="5404" spans="14:15" x14ac:dyDescent="0.25">
      <c r="N5404" s="9"/>
      <c r="O5404" s="9"/>
    </row>
    <row r="5405" spans="14:15" x14ac:dyDescent="0.25">
      <c r="N5405" s="9"/>
      <c r="O5405" s="9"/>
    </row>
    <row r="5406" spans="14:15" x14ac:dyDescent="0.25">
      <c r="N5406" s="9"/>
      <c r="O5406" s="9"/>
    </row>
    <row r="5407" spans="14:15" x14ac:dyDescent="0.25">
      <c r="N5407" s="9"/>
      <c r="O5407" s="9"/>
    </row>
    <row r="5408" spans="14:15" x14ac:dyDescent="0.25">
      <c r="N5408" s="9"/>
      <c r="O5408" s="9"/>
    </row>
    <row r="5409" spans="14:15" x14ac:dyDescent="0.25">
      <c r="N5409" s="9"/>
      <c r="O5409" s="9"/>
    </row>
    <row r="5410" spans="14:15" x14ac:dyDescent="0.25">
      <c r="N5410" s="9"/>
      <c r="O5410" s="9"/>
    </row>
    <row r="5411" spans="14:15" x14ac:dyDescent="0.25">
      <c r="N5411" s="9"/>
      <c r="O5411" s="9"/>
    </row>
    <row r="5412" spans="14:15" x14ac:dyDescent="0.25">
      <c r="N5412" s="9"/>
      <c r="O5412" s="9"/>
    </row>
    <row r="5413" spans="14:15" x14ac:dyDescent="0.25">
      <c r="N5413" s="9"/>
      <c r="O5413" s="9"/>
    </row>
    <row r="5414" spans="14:15" x14ac:dyDescent="0.25">
      <c r="N5414" s="9"/>
      <c r="O5414" s="9"/>
    </row>
    <row r="5415" spans="14:15" x14ac:dyDescent="0.25">
      <c r="N5415" s="9"/>
      <c r="O5415" s="9"/>
    </row>
    <row r="5416" spans="14:15" x14ac:dyDescent="0.25">
      <c r="N5416" s="9"/>
      <c r="O5416" s="9"/>
    </row>
    <row r="5417" spans="14:15" x14ac:dyDescent="0.25">
      <c r="N5417" s="9"/>
      <c r="O5417" s="9"/>
    </row>
    <row r="5418" spans="14:15" x14ac:dyDescent="0.25">
      <c r="N5418" s="9"/>
      <c r="O5418" s="9"/>
    </row>
    <row r="5419" spans="14:15" x14ac:dyDescent="0.25">
      <c r="N5419" s="9"/>
      <c r="O5419" s="9"/>
    </row>
    <row r="5420" spans="14:15" x14ac:dyDescent="0.25">
      <c r="N5420" s="9"/>
      <c r="O5420" s="9"/>
    </row>
    <row r="5421" spans="14:15" x14ac:dyDescent="0.25">
      <c r="N5421" s="9"/>
      <c r="O5421" s="9"/>
    </row>
    <row r="5422" spans="14:15" x14ac:dyDescent="0.25">
      <c r="N5422" s="9"/>
      <c r="O5422" s="9"/>
    </row>
    <row r="5423" spans="14:15" x14ac:dyDescent="0.25">
      <c r="N5423" s="9"/>
      <c r="O5423" s="9"/>
    </row>
    <row r="5424" spans="14:15" x14ac:dyDescent="0.25">
      <c r="N5424" s="9"/>
      <c r="O5424" s="9"/>
    </row>
    <row r="5425" spans="14:15" x14ac:dyDescent="0.25">
      <c r="N5425" s="9"/>
      <c r="O5425" s="9"/>
    </row>
    <row r="5426" spans="14:15" x14ac:dyDescent="0.25">
      <c r="N5426" s="9"/>
      <c r="O5426" s="9"/>
    </row>
    <row r="5427" spans="14:15" x14ac:dyDescent="0.25">
      <c r="N5427" s="9"/>
      <c r="O5427" s="9"/>
    </row>
    <row r="5428" spans="14:15" x14ac:dyDescent="0.25">
      <c r="N5428" s="9"/>
      <c r="O5428" s="9"/>
    </row>
    <row r="5429" spans="14:15" x14ac:dyDescent="0.25">
      <c r="N5429" s="9"/>
      <c r="O5429" s="9"/>
    </row>
    <row r="5430" spans="14:15" x14ac:dyDescent="0.25">
      <c r="N5430" s="9"/>
      <c r="O5430" s="9"/>
    </row>
    <row r="5431" spans="14:15" x14ac:dyDescent="0.25">
      <c r="N5431" s="9"/>
      <c r="O5431" s="9"/>
    </row>
    <row r="5432" spans="14:15" x14ac:dyDescent="0.25">
      <c r="N5432" s="9"/>
      <c r="O5432" s="9"/>
    </row>
    <row r="5433" spans="14:15" x14ac:dyDescent="0.25">
      <c r="N5433" s="9"/>
      <c r="O5433" s="9"/>
    </row>
    <row r="5434" spans="14:15" x14ac:dyDescent="0.25">
      <c r="N5434" s="9"/>
      <c r="O5434" s="9"/>
    </row>
    <row r="5435" spans="14:15" x14ac:dyDescent="0.25">
      <c r="N5435" s="9"/>
      <c r="O5435" s="9"/>
    </row>
    <row r="5436" spans="14:15" x14ac:dyDescent="0.25">
      <c r="N5436" s="9"/>
      <c r="O5436" s="9"/>
    </row>
    <row r="5437" spans="14:15" x14ac:dyDescent="0.25">
      <c r="N5437" s="9"/>
      <c r="O5437" s="9"/>
    </row>
    <row r="5438" spans="14:15" x14ac:dyDescent="0.25">
      <c r="N5438" s="9"/>
      <c r="O5438" s="9"/>
    </row>
    <row r="5439" spans="14:15" x14ac:dyDescent="0.25">
      <c r="N5439" s="9"/>
      <c r="O5439" s="9"/>
    </row>
    <row r="5440" spans="14:15" x14ac:dyDescent="0.25">
      <c r="N5440" s="9"/>
      <c r="O5440" s="9"/>
    </row>
    <row r="5441" spans="14:15" x14ac:dyDescent="0.25">
      <c r="N5441" s="9"/>
      <c r="O5441" s="9"/>
    </row>
    <row r="5442" spans="14:15" x14ac:dyDescent="0.25">
      <c r="N5442" s="9"/>
      <c r="O5442" s="9"/>
    </row>
    <row r="5443" spans="14:15" x14ac:dyDescent="0.25">
      <c r="N5443" s="9"/>
      <c r="O5443" s="9"/>
    </row>
    <row r="5444" spans="14:15" x14ac:dyDescent="0.25">
      <c r="N5444" s="9"/>
      <c r="O5444" s="9"/>
    </row>
    <row r="5445" spans="14:15" x14ac:dyDescent="0.25">
      <c r="N5445" s="9"/>
      <c r="O5445" s="9"/>
    </row>
    <row r="5446" spans="14:15" x14ac:dyDescent="0.25">
      <c r="N5446" s="9"/>
      <c r="O5446" s="9"/>
    </row>
    <row r="5447" spans="14:15" x14ac:dyDescent="0.25">
      <c r="N5447" s="9"/>
      <c r="O5447" s="9"/>
    </row>
    <row r="5448" spans="14:15" x14ac:dyDescent="0.25">
      <c r="N5448" s="9"/>
      <c r="O5448" s="9"/>
    </row>
    <row r="5449" spans="14:15" x14ac:dyDescent="0.25">
      <c r="N5449" s="9"/>
      <c r="O5449" s="9"/>
    </row>
    <row r="5450" spans="14:15" x14ac:dyDescent="0.25">
      <c r="N5450" s="9"/>
      <c r="O5450" s="9"/>
    </row>
    <row r="5451" spans="14:15" x14ac:dyDescent="0.25">
      <c r="N5451" s="9"/>
      <c r="O5451" s="9"/>
    </row>
    <row r="5452" spans="14:15" x14ac:dyDescent="0.25">
      <c r="N5452" s="9"/>
      <c r="O5452" s="9"/>
    </row>
    <row r="5453" spans="14:15" x14ac:dyDescent="0.25">
      <c r="N5453" s="9"/>
      <c r="O5453" s="9"/>
    </row>
    <row r="5454" spans="14:15" x14ac:dyDescent="0.25">
      <c r="N5454" s="9"/>
      <c r="O5454" s="9"/>
    </row>
    <row r="5455" spans="14:15" x14ac:dyDescent="0.25">
      <c r="N5455" s="9"/>
      <c r="O5455" s="9"/>
    </row>
    <row r="5456" spans="14:15" x14ac:dyDescent="0.25">
      <c r="N5456" s="9"/>
      <c r="O5456" s="9"/>
    </row>
    <row r="5457" spans="14:15" x14ac:dyDescent="0.25">
      <c r="N5457" s="9"/>
      <c r="O5457" s="9"/>
    </row>
    <row r="5458" spans="14:15" x14ac:dyDescent="0.25">
      <c r="N5458" s="9"/>
      <c r="O5458" s="9"/>
    </row>
    <row r="5459" spans="14:15" x14ac:dyDescent="0.25">
      <c r="N5459" s="9"/>
      <c r="O5459" s="9"/>
    </row>
    <row r="5460" spans="14:15" x14ac:dyDescent="0.25">
      <c r="N5460" s="9"/>
      <c r="O5460" s="9"/>
    </row>
    <row r="5461" spans="14:15" x14ac:dyDescent="0.25">
      <c r="N5461" s="9"/>
      <c r="O5461" s="9"/>
    </row>
    <row r="5462" spans="14:15" x14ac:dyDescent="0.25">
      <c r="N5462" s="9"/>
      <c r="O5462" s="9"/>
    </row>
    <row r="5463" spans="14:15" x14ac:dyDescent="0.25">
      <c r="N5463" s="9"/>
      <c r="O5463" s="9"/>
    </row>
    <row r="5464" spans="14:15" x14ac:dyDescent="0.25">
      <c r="N5464" s="9"/>
      <c r="O5464" s="9"/>
    </row>
    <row r="5465" spans="14:15" x14ac:dyDescent="0.25">
      <c r="N5465" s="9"/>
      <c r="O5465" s="9"/>
    </row>
    <row r="5466" spans="14:15" x14ac:dyDescent="0.25">
      <c r="N5466" s="9"/>
      <c r="O5466" s="9"/>
    </row>
    <row r="5467" spans="14:15" x14ac:dyDescent="0.25">
      <c r="N5467" s="9"/>
      <c r="O5467" s="9"/>
    </row>
    <row r="5468" spans="14:15" x14ac:dyDescent="0.25">
      <c r="N5468" s="9"/>
      <c r="O5468" s="9"/>
    </row>
    <row r="5469" spans="14:15" x14ac:dyDescent="0.25">
      <c r="N5469" s="9"/>
      <c r="O5469" s="9"/>
    </row>
    <row r="5470" spans="14:15" x14ac:dyDescent="0.25">
      <c r="N5470" s="9"/>
      <c r="O5470" s="9"/>
    </row>
    <row r="5471" spans="14:15" x14ac:dyDescent="0.25">
      <c r="N5471" s="9"/>
      <c r="O5471" s="9"/>
    </row>
    <row r="5472" spans="14:15" x14ac:dyDescent="0.25">
      <c r="N5472" s="9"/>
      <c r="O5472" s="9"/>
    </row>
    <row r="5473" spans="14:15" x14ac:dyDescent="0.25">
      <c r="N5473" s="9"/>
      <c r="O5473" s="9"/>
    </row>
    <row r="5474" spans="14:15" x14ac:dyDescent="0.25">
      <c r="N5474" s="9"/>
      <c r="O5474" s="9"/>
    </row>
    <row r="5475" spans="14:15" x14ac:dyDescent="0.25">
      <c r="N5475" s="9"/>
      <c r="O5475" s="9"/>
    </row>
    <row r="5476" spans="14:15" x14ac:dyDescent="0.25">
      <c r="N5476" s="9"/>
      <c r="O5476" s="9"/>
    </row>
    <row r="5477" spans="14:15" x14ac:dyDescent="0.25">
      <c r="N5477" s="9"/>
      <c r="O5477" s="9"/>
    </row>
    <row r="5478" spans="14:15" x14ac:dyDescent="0.25">
      <c r="N5478" s="9"/>
      <c r="O5478" s="9"/>
    </row>
    <row r="5479" spans="14:15" x14ac:dyDescent="0.25">
      <c r="N5479" s="9"/>
      <c r="O5479" s="9"/>
    </row>
    <row r="5480" spans="14:15" x14ac:dyDescent="0.25">
      <c r="N5480" s="9"/>
      <c r="O5480" s="9"/>
    </row>
    <row r="5481" spans="14:15" x14ac:dyDescent="0.25">
      <c r="N5481" s="9"/>
      <c r="O5481" s="9"/>
    </row>
    <row r="5482" spans="14:15" x14ac:dyDescent="0.25">
      <c r="N5482" s="9"/>
      <c r="O5482" s="9"/>
    </row>
    <row r="5483" spans="14:15" x14ac:dyDescent="0.25">
      <c r="N5483" s="9"/>
      <c r="O5483" s="9"/>
    </row>
    <row r="5484" spans="14:15" x14ac:dyDescent="0.25">
      <c r="N5484" s="9"/>
      <c r="O5484" s="9"/>
    </row>
    <row r="5485" spans="14:15" x14ac:dyDescent="0.25">
      <c r="N5485" s="9"/>
      <c r="O5485" s="9"/>
    </row>
    <row r="5486" spans="14:15" x14ac:dyDescent="0.25">
      <c r="N5486" s="9"/>
      <c r="O5486" s="9"/>
    </row>
    <row r="5487" spans="14:15" x14ac:dyDescent="0.25">
      <c r="N5487" s="9"/>
      <c r="O5487" s="9"/>
    </row>
    <row r="5488" spans="14:15" x14ac:dyDescent="0.25">
      <c r="N5488" s="9"/>
      <c r="O5488" s="9"/>
    </row>
    <row r="5489" spans="14:15" x14ac:dyDescent="0.25">
      <c r="N5489" s="9"/>
      <c r="O5489" s="9"/>
    </row>
    <row r="5490" spans="14:15" x14ac:dyDescent="0.25">
      <c r="N5490" s="9"/>
      <c r="O5490" s="9"/>
    </row>
    <row r="5491" spans="14:15" x14ac:dyDescent="0.25">
      <c r="N5491" s="9"/>
      <c r="O5491" s="9"/>
    </row>
    <row r="5492" spans="14:15" x14ac:dyDescent="0.25">
      <c r="N5492" s="9"/>
      <c r="O5492" s="9"/>
    </row>
    <row r="5493" spans="14:15" x14ac:dyDescent="0.25">
      <c r="N5493" s="9"/>
      <c r="O5493" s="9"/>
    </row>
    <row r="5494" spans="14:15" x14ac:dyDescent="0.25">
      <c r="N5494" s="9"/>
      <c r="O5494" s="9"/>
    </row>
    <row r="5495" spans="14:15" x14ac:dyDescent="0.25">
      <c r="N5495" s="9"/>
      <c r="O5495" s="9"/>
    </row>
    <row r="5496" spans="14:15" x14ac:dyDescent="0.25">
      <c r="N5496" s="9"/>
      <c r="O5496" s="9"/>
    </row>
    <row r="5497" spans="14:15" x14ac:dyDescent="0.25">
      <c r="N5497" s="9"/>
      <c r="O5497" s="9"/>
    </row>
    <row r="5498" spans="14:15" x14ac:dyDescent="0.25">
      <c r="N5498" s="9"/>
      <c r="O5498" s="9"/>
    </row>
    <row r="5499" spans="14:15" x14ac:dyDescent="0.25">
      <c r="N5499" s="9"/>
      <c r="O5499" s="9"/>
    </row>
    <row r="5500" spans="14:15" x14ac:dyDescent="0.25">
      <c r="N5500" s="9"/>
      <c r="O5500" s="9"/>
    </row>
    <row r="5501" spans="14:15" x14ac:dyDescent="0.25">
      <c r="N5501" s="9"/>
      <c r="O5501" s="9"/>
    </row>
    <row r="5502" spans="14:15" x14ac:dyDescent="0.25">
      <c r="N5502" s="9"/>
      <c r="O5502" s="9"/>
    </row>
    <row r="5503" spans="14:15" x14ac:dyDescent="0.25">
      <c r="N5503" s="9"/>
      <c r="O5503" s="9"/>
    </row>
    <row r="5504" spans="14:15" x14ac:dyDescent="0.25">
      <c r="N5504" s="9"/>
      <c r="O5504" s="9"/>
    </row>
    <row r="5505" spans="14:15" x14ac:dyDescent="0.25">
      <c r="N5505" s="9"/>
      <c r="O5505" s="9"/>
    </row>
    <row r="5506" spans="14:15" x14ac:dyDescent="0.25">
      <c r="N5506" s="9"/>
      <c r="O5506" s="9"/>
    </row>
    <row r="5507" spans="14:15" x14ac:dyDescent="0.25">
      <c r="N5507" s="9"/>
      <c r="O5507" s="9"/>
    </row>
    <row r="5508" spans="14:15" x14ac:dyDescent="0.25">
      <c r="N5508" s="9"/>
      <c r="O5508" s="9"/>
    </row>
    <row r="5509" spans="14:15" x14ac:dyDescent="0.25">
      <c r="N5509" s="9"/>
      <c r="O5509" s="9"/>
    </row>
    <row r="5510" spans="14:15" x14ac:dyDescent="0.25">
      <c r="N5510" s="9"/>
      <c r="O5510" s="9"/>
    </row>
    <row r="5511" spans="14:15" x14ac:dyDescent="0.25">
      <c r="N5511" s="9"/>
      <c r="O5511" s="9"/>
    </row>
    <row r="5512" spans="14:15" x14ac:dyDescent="0.25">
      <c r="N5512" s="9"/>
      <c r="O5512" s="9"/>
    </row>
    <row r="5513" spans="14:15" x14ac:dyDescent="0.25">
      <c r="N5513" s="9"/>
      <c r="O5513" s="9"/>
    </row>
    <row r="5514" spans="14:15" x14ac:dyDescent="0.25">
      <c r="N5514" s="9"/>
      <c r="O5514" s="9"/>
    </row>
    <row r="5515" spans="14:15" x14ac:dyDescent="0.25">
      <c r="N5515" s="9"/>
      <c r="O5515" s="9"/>
    </row>
    <row r="5516" spans="14:15" x14ac:dyDescent="0.25">
      <c r="N5516" s="9"/>
      <c r="O5516" s="9"/>
    </row>
    <row r="5517" spans="14:15" x14ac:dyDescent="0.25">
      <c r="N5517" s="9"/>
      <c r="O5517" s="9"/>
    </row>
    <row r="5518" spans="14:15" x14ac:dyDescent="0.25">
      <c r="N5518" s="9"/>
      <c r="O5518" s="9"/>
    </row>
    <row r="5519" spans="14:15" x14ac:dyDescent="0.25">
      <c r="N5519" s="9"/>
      <c r="O5519" s="9"/>
    </row>
    <row r="5520" spans="14:15" x14ac:dyDescent="0.25">
      <c r="N5520" s="9"/>
      <c r="O5520" s="9"/>
    </row>
    <row r="5521" spans="14:15" x14ac:dyDescent="0.25">
      <c r="N5521" s="9"/>
      <c r="O5521" s="9"/>
    </row>
    <row r="5522" spans="14:15" x14ac:dyDescent="0.25">
      <c r="N5522" s="9"/>
      <c r="O5522" s="9"/>
    </row>
    <row r="5523" spans="14:15" x14ac:dyDescent="0.25">
      <c r="N5523" s="9"/>
      <c r="O5523" s="9"/>
    </row>
    <row r="5524" spans="14:15" x14ac:dyDescent="0.25">
      <c r="N5524" s="9"/>
      <c r="O5524" s="9"/>
    </row>
    <row r="5525" spans="14:15" x14ac:dyDescent="0.25">
      <c r="N5525" s="9"/>
      <c r="O5525" s="9"/>
    </row>
    <row r="5526" spans="14:15" x14ac:dyDescent="0.25">
      <c r="N5526" s="9"/>
      <c r="O5526" s="9"/>
    </row>
    <row r="5527" spans="14:15" x14ac:dyDescent="0.25">
      <c r="N5527" s="9"/>
      <c r="O5527" s="9"/>
    </row>
    <row r="5528" spans="14:15" x14ac:dyDescent="0.25">
      <c r="N5528" s="9"/>
      <c r="O5528" s="9"/>
    </row>
    <row r="5529" spans="14:15" x14ac:dyDescent="0.25">
      <c r="N5529" s="9"/>
      <c r="O5529" s="9"/>
    </row>
    <row r="5530" spans="14:15" x14ac:dyDescent="0.25">
      <c r="N5530" s="9"/>
      <c r="O5530" s="9"/>
    </row>
    <row r="5531" spans="14:15" x14ac:dyDescent="0.25">
      <c r="N5531" s="9"/>
      <c r="O5531" s="9"/>
    </row>
    <row r="5532" spans="14:15" x14ac:dyDescent="0.25">
      <c r="N5532" s="9"/>
      <c r="O5532" s="9"/>
    </row>
    <row r="5533" spans="14:15" x14ac:dyDescent="0.25">
      <c r="N5533" s="9"/>
      <c r="O5533" s="9"/>
    </row>
    <row r="5534" spans="14:15" x14ac:dyDescent="0.25">
      <c r="N5534" s="9"/>
      <c r="O5534" s="9"/>
    </row>
    <row r="5535" spans="14:15" x14ac:dyDescent="0.25">
      <c r="N5535" s="9"/>
      <c r="O5535" s="9"/>
    </row>
    <row r="5536" spans="14:15" x14ac:dyDescent="0.25">
      <c r="N5536" s="9"/>
      <c r="O5536" s="9"/>
    </row>
    <row r="5537" spans="14:15" x14ac:dyDescent="0.25">
      <c r="N5537" s="9"/>
      <c r="O5537" s="9"/>
    </row>
    <row r="5538" spans="14:15" x14ac:dyDescent="0.25">
      <c r="N5538" s="9"/>
      <c r="O5538" s="9"/>
    </row>
    <row r="5539" spans="14:15" x14ac:dyDescent="0.25">
      <c r="N5539" s="9"/>
      <c r="O5539" s="9"/>
    </row>
    <row r="5540" spans="14:15" x14ac:dyDescent="0.25">
      <c r="N5540" s="9"/>
      <c r="O5540" s="9"/>
    </row>
    <row r="5541" spans="14:15" x14ac:dyDescent="0.25">
      <c r="N5541" s="9"/>
      <c r="O5541" s="9"/>
    </row>
    <row r="5542" spans="14:15" x14ac:dyDescent="0.25">
      <c r="N5542" s="9"/>
      <c r="O5542" s="9"/>
    </row>
    <row r="5543" spans="14:15" x14ac:dyDescent="0.25">
      <c r="N5543" s="9"/>
      <c r="O5543" s="9"/>
    </row>
    <row r="5544" spans="14:15" x14ac:dyDescent="0.25">
      <c r="N5544" s="9"/>
      <c r="O5544" s="9"/>
    </row>
    <row r="5545" spans="14:15" x14ac:dyDescent="0.25">
      <c r="N5545" s="9"/>
      <c r="O5545" s="9"/>
    </row>
    <row r="5546" spans="14:15" x14ac:dyDescent="0.25">
      <c r="N5546" s="9"/>
      <c r="O5546" s="9"/>
    </row>
    <row r="5547" spans="14:15" x14ac:dyDescent="0.25">
      <c r="N5547" s="9"/>
      <c r="O5547" s="9"/>
    </row>
    <row r="5548" spans="14:15" x14ac:dyDescent="0.25">
      <c r="N5548" s="9"/>
      <c r="O5548" s="9"/>
    </row>
    <row r="5549" spans="14:15" x14ac:dyDescent="0.25">
      <c r="N5549" s="9"/>
      <c r="O5549" s="9"/>
    </row>
    <row r="5550" spans="14:15" x14ac:dyDescent="0.25">
      <c r="N5550" s="9"/>
      <c r="O5550" s="9"/>
    </row>
    <row r="5551" spans="14:15" x14ac:dyDescent="0.25">
      <c r="N5551" s="9"/>
      <c r="O5551" s="9"/>
    </row>
    <row r="5552" spans="14:15" x14ac:dyDescent="0.25">
      <c r="N5552" s="9"/>
      <c r="O5552" s="9"/>
    </row>
    <row r="5553" spans="14:15" x14ac:dyDescent="0.25">
      <c r="N5553" s="9"/>
      <c r="O5553" s="9"/>
    </row>
    <row r="5554" spans="14:15" x14ac:dyDescent="0.25">
      <c r="N5554" s="9"/>
      <c r="O5554" s="9"/>
    </row>
    <row r="5555" spans="14:15" x14ac:dyDescent="0.25">
      <c r="N5555" s="9"/>
      <c r="O5555" s="9"/>
    </row>
    <row r="5556" spans="14:15" x14ac:dyDescent="0.25">
      <c r="N5556" s="9"/>
      <c r="O5556" s="9"/>
    </row>
    <row r="5557" spans="14:15" x14ac:dyDescent="0.25">
      <c r="N5557" s="9"/>
      <c r="O5557" s="9"/>
    </row>
    <row r="5558" spans="14:15" x14ac:dyDescent="0.25">
      <c r="N5558" s="9"/>
      <c r="O5558" s="9"/>
    </row>
    <row r="5559" spans="14:15" x14ac:dyDescent="0.25">
      <c r="N5559" s="9"/>
      <c r="O5559" s="9"/>
    </row>
    <row r="5560" spans="14:15" x14ac:dyDescent="0.25">
      <c r="N5560" s="9"/>
      <c r="O5560" s="9"/>
    </row>
    <row r="5561" spans="14:15" x14ac:dyDescent="0.25">
      <c r="N5561" s="9"/>
      <c r="O5561" s="9"/>
    </row>
    <row r="5562" spans="14:15" x14ac:dyDescent="0.25">
      <c r="N5562" s="9"/>
      <c r="O5562" s="9"/>
    </row>
    <row r="5563" spans="14:15" x14ac:dyDescent="0.25">
      <c r="N5563" s="9"/>
      <c r="O5563" s="9"/>
    </row>
    <row r="5564" spans="14:15" x14ac:dyDescent="0.25">
      <c r="N5564" s="9"/>
      <c r="O5564" s="9"/>
    </row>
    <row r="5565" spans="14:15" x14ac:dyDescent="0.25">
      <c r="N5565" s="9"/>
      <c r="O5565" s="9"/>
    </row>
    <row r="5566" spans="14:15" x14ac:dyDescent="0.25">
      <c r="N5566" s="9"/>
      <c r="O5566" s="9"/>
    </row>
    <row r="5567" spans="14:15" x14ac:dyDescent="0.25">
      <c r="N5567" s="9"/>
      <c r="O5567" s="9"/>
    </row>
    <row r="5568" spans="14:15" x14ac:dyDescent="0.25">
      <c r="N5568" s="9"/>
      <c r="O5568" s="9"/>
    </row>
    <row r="5569" spans="14:15" x14ac:dyDescent="0.25">
      <c r="N5569" s="9"/>
      <c r="O5569" s="9"/>
    </row>
    <row r="5570" spans="14:15" x14ac:dyDescent="0.25">
      <c r="N5570" s="9"/>
      <c r="O5570" s="9"/>
    </row>
    <row r="5571" spans="14:15" x14ac:dyDescent="0.25">
      <c r="N5571" s="9"/>
      <c r="O5571" s="9"/>
    </row>
    <row r="5572" spans="14:15" x14ac:dyDescent="0.25">
      <c r="N5572" s="9"/>
      <c r="O5572" s="9"/>
    </row>
    <row r="5573" spans="14:15" x14ac:dyDescent="0.25">
      <c r="N5573" s="9"/>
      <c r="O5573" s="9"/>
    </row>
    <row r="5574" spans="14:15" x14ac:dyDescent="0.25">
      <c r="N5574" s="9"/>
      <c r="O5574" s="9"/>
    </row>
    <row r="5575" spans="14:15" x14ac:dyDescent="0.25">
      <c r="N5575" s="9"/>
      <c r="O5575" s="9"/>
    </row>
    <row r="5576" spans="14:15" x14ac:dyDescent="0.25">
      <c r="N5576" s="9"/>
      <c r="O5576" s="9"/>
    </row>
    <row r="5577" spans="14:15" x14ac:dyDescent="0.25">
      <c r="N5577" s="9"/>
      <c r="O5577" s="9"/>
    </row>
    <row r="5578" spans="14:15" x14ac:dyDescent="0.25">
      <c r="N5578" s="9"/>
      <c r="O5578" s="9"/>
    </row>
    <row r="5579" spans="14:15" x14ac:dyDescent="0.25">
      <c r="N5579" s="9"/>
      <c r="O5579" s="9"/>
    </row>
    <row r="5580" spans="14:15" x14ac:dyDescent="0.25">
      <c r="N5580" s="9"/>
      <c r="O5580" s="9"/>
    </row>
    <row r="5581" spans="14:15" x14ac:dyDescent="0.25">
      <c r="N5581" s="9"/>
      <c r="O5581" s="9"/>
    </row>
    <row r="5582" spans="14:15" x14ac:dyDescent="0.25">
      <c r="N5582" s="9"/>
      <c r="O5582" s="9"/>
    </row>
    <row r="5583" spans="14:15" x14ac:dyDescent="0.25">
      <c r="N5583" s="9"/>
      <c r="O5583" s="9"/>
    </row>
    <row r="5584" spans="14:15" x14ac:dyDescent="0.25">
      <c r="N5584" s="9"/>
      <c r="O5584" s="9"/>
    </row>
    <row r="5585" spans="14:15" x14ac:dyDescent="0.25">
      <c r="N5585" s="9"/>
      <c r="O5585" s="9"/>
    </row>
    <row r="5586" spans="14:15" x14ac:dyDescent="0.25">
      <c r="N5586" s="9"/>
      <c r="O5586" s="9"/>
    </row>
    <row r="5587" spans="14:15" x14ac:dyDescent="0.25">
      <c r="N5587" s="9"/>
      <c r="O5587" s="9"/>
    </row>
    <row r="5588" spans="14:15" x14ac:dyDescent="0.25">
      <c r="N5588" s="9"/>
      <c r="O5588" s="9"/>
    </row>
    <row r="5589" spans="14:15" x14ac:dyDescent="0.25">
      <c r="N5589" s="9"/>
      <c r="O5589" s="9"/>
    </row>
    <row r="5590" spans="14:15" x14ac:dyDescent="0.25">
      <c r="N5590" s="9"/>
      <c r="O5590" s="9"/>
    </row>
    <row r="5591" spans="14:15" x14ac:dyDescent="0.25">
      <c r="N5591" s="9"/>
      <c r="O5591" s="9"/>
    </row>
    <row r="5592" spans="14:15" x14ac:dyDescent="0.25">
      <c r="N5592" s="9"/>
      <c r="O5592" s="9"/>
    </row>
    <row r="5593" spans="14:15" x14ac:dyDescent="0.25">
      <c r="N5593" s="9"/>
      <c r="O5593" s="9"/>
    </row>
    <row r="5594" spans="14:15" x14ac:dyDescent="0.25">
      <c r="N5594" s="9"/>
      <c r="O5594" s="9"/>
    </row>
    <row r="5595" spans="14:15" x14ac:dyDescent="0.25">
      <c r="N5595" s="9"/>
      <c r="O5595" s="9"/>
    </row>
    <row r="5596" spans="14:15" x14ac:dyDescent="0.25">
      <c r="N5596" s="9"/>
      <c r="O5596" s="9"/>
    </row>
    <row r="5597" spans="14:15" x14ac:dyDescent="0.25">
      <c r="N5597" s="9"/>
      <c r="O5597" s="9"/>
    </row>
    <row r="5598" spans="14:15" x14ac:dyDescent="0.25">
      <c r="N5598" s="9"/>
      <c r="O5598" s="9"/>
    </row>
    <row r="5599" spans="14:15" x14ac:dyDescent="0.25">
      <c r="N5599" s="9"/>
      <c r="O5599" s="9"/>
    </row>
    <row r="5600" spans="14:15" x14ac:dyDescent="0.25">
      <c r="N5600" s="9"/>
      <c r="O5600" s="9"/>
    </row>
    <row r="5601" spans="14:15" x14ac:dyDescent="0.25">
      <c r="N5601" s="9"/>
      <c r="O5601" s="9"/>
    </row>
    <row r="5602" spans="14:15" x14ac:dyDescent="0.25">
      <c r="N5602" s="9"/>
      <c r="O5602" s="9"/>
    </row>
    <row r="5603" spans="14:15" x14ac:dyDescent="0.25">
      <c r="N5603" s="9"/>
      <c r="O5603" s="9"/>
    </row>
    <row r="5604" spans="14:15" x14ac:dyDescent="0.25">
      <c r="N5604" s="9"/>
      <c r="O5604" s="9"/>
    </row>
    <row r="5605" spans="14:15" x14ac:dyDescent="0.25">
      <c r="N5605" s="9"/>
      <c r="O5605" s="9"/>
    </row>
    <row r="5606" spans="14:15" x14ac:dyDescent="0.25">
      <c r="N5606" s="9"/>
      <c r="O5606" s="9"/>
    </row>
    <row r="5607" spans="14:15" x14ac:dyDescent="0.25">
      <c r="N5607" s="9"/>
      <c r="O5607" s="9"/>
    </row>
    <row r="5608" spans="14:15" x14ac:dyDescent="0.25">
      <c r="N5608" s="9"/>
      <c r="O5608" s="9"/>
    </row>
    <row r="5609" spans="14:15" x14ac:dyDescent="0.25">
      <c r="N5609" s="9"/>
      <c r="O5609" s="9"/>
    </row>
    <row r="5610" spans="14:15" x14ac:dyDescent="0.25">
      <c r="N5610" s="9"/>
      <c r="O5610" s="9"/>
    </row>
    <row r="5611" spans="14:15" x14ac:dyDescent="0.25">
      <c r="N5611" s="9"/>
      <c r="O5611" s="9"/>
    </row>
    <row r="5612" spans="14:15" x14ac:dyDescent="0.25">
      <c r="N5612" s="9"/>
      <c r="O5612" s="9"/>
    </row>
    <row r="5613" spans="14:15" x14ac:dyDescent="0.25">
      <c r="N5613" s="9"/>
      <c r="O5613" s="9"/>
    </row>
    <row r="5614" spans="14:15" x14ac:dyDescent="0.25">
      <c r="N5614" s="9"/>
      <c r="O5614" s="9"/>
    </row>
    <row r="5615" spans="14:15" x14ac:dyDescent="0.25">
      <c r="N5615" s="9"/>
      <c r="O5615" s="9"/>
    </row>
    <row r="5616" spans="14:15" x14ac:dyDescent="0.25">
      <c r="N5616" s="9"/>
      <c r="O5616" s="9"/>
    </row>
    <row r="5617" spans="14:15" x14ac:dyDescent="0.25">
      <c r="N5617" s="9"/>
      <c r="O5617" s="9"/>
    </row>
    <row r="5618" spans="14:15" x14ac:dyDescent="0.25">
      <c r="N5618" s="9"/>
      <c r="O5618" s="9"/>
    </row>
    <row r="5619" spans="14:15" x14ac:dyDescent="0.25">
      <c r="N5619" s="9"/>
      <c r="O5619" s="9"/>
    </row>
    <row r="5620" spans="14:15" x14ac:dyDescent="0.25">
      <c r="N5620" s="9"/>
      <c r="O5620" s="9"/>
    </row>
    <row r="5621" spans="14:15" x14ac:dyDescent="0.25">
      <c r="N5621" s="9"/>
      <c r="O5621" s="9"/>
    </row>
    <row r="5622" spans="14:15" x14ac:dyDescent="0.25">
      <c r="N5622" s="9"/>
      <c r="O5622" s="9"/>
    </row>
    <row r="5623" spans="14:15" x14ac:dyDescent="0.25">
      <c r="N5623" s="9"/>
      <c r="O5623" s="9"/>
    </row>
    <row r="5624" spans="14:15" x14ac:dyDescent="0.25">
      <c r="N5624" s="9"/>
      <c r="O5624" s="9"/>
    </row>
    <row r="5625" spans="14:15" x14ac:dyDescent="0.25">
      <c r="N5625" s="9"/>
      <c r="O5625" s="9"/>
    </row>
    <row r="5626" spans="14:15" x14ac:dyDescent="0.25">
      <c r="N5626" s="9"/>
      <c r="O5626" s="9"/>
    </row>
    <row r="5627" spans="14:15" x14ac:dyDescent="0.25">
      <c r="N5627" s="9"/>
      <c r="O5627" s="9"/>
    </row>
    <row r="5628" spans="14:15" x14ac:dyDescent="0.25">
      <c r="N5628" s="9"/>
      <c r="O5628" s="9"/>
    </row>
    <row r="5629" spans="14:15" x14ac:dyDescent="0.25">
      <c r="N5629" s="9"/>
      <c r="O5629" s="9"/>
    </row>
    <row r="5630" spans="14:15" x14ac:dyDescent="0.25">
      <c r="N5630" s="9"/>
      <c r="O5630" s="9"/>
    </row>
    <row r="5631" spans="14:15" x14ac:dyDescent="0.25">
      <c r="N5631" s="9"/>
      <c r="O5631" s="9"/>
    </row>
    <row r="5632" spans="14:15" x14ac:dyDescent="0.25">
      <c r="N5632" s="9"/>
      <c r="O5632" s="9"/>
    </row>
    <row r="5633" spans="14:15" x14ac:dyDescent="0.25">
      <c r="N5633" s="9"/>
      <c r="O5633" s="9"/>
    </row>
    <row r="5634" spans="14:15" x14ac:dyDescent="0.25">
      <c r="N5634" s="9"/>
      <c r="O5634" s="9"/>
    </row>
    <row r="5635" spans="14:15" x14ac:dyDescent="0.25">
      <c r="N5635" s="9"/>
      <c r="O5635" s="9"/>
    </row>
    <row r="5636" spans="14:15" x14ac:dyDescent="0.25">
      <c r="N5636" s="9"/>
      <c r="O5636" s="9"/>
    </row>
    <row r="5637" spans="14:15" x14ac:dyDescent="0.25">
      <c r="N5637" s="9"/>
      <c r="O5637" s="9"/>
    </row>
    <row r="5638" spans="14:15" x14ac:dyDescent="0.25">
      <c r="N5638" s="9"/>
      <c r="O5638" s="9"/>
    </row>
    <row r="5639" spans="14:15" x14ac:dyDescent="0.25">
      <c r="N5639" s="9"/>
      <c r="O5639" s="9"/>
    </row>
    <row r="5640" spans="14:15" x14ac:dyDescent="0.25">
      <c r="N5640" s="9"/>
      <c r="O5640" s="9"/>
    </row>
    <row r="5641" spans="14:15" x14ac:dyDescent="0.25">
      <c r="N5641" s="9"/>
      <c r="O5641" s="9"/>
    </row>
    <row r="5642" spans="14:15" x14ac:dyDescent="0.25">
      <c r="N5642" s="9"/>
      <c r="O5642" s="9"/>
    </row>
    <row r="5643" spans="14:15" x14ac:dyDescent="0.25">
      <c r="N5643" s="9"/>
      <c r="O5643" s="9"/>
    </row>
    <row r="5644" spans="14:15" x14ac:dyDescent="0.25">
      <c r="N5644" s="9"/>
      <c r="O5644" s="9"/>
    </row>
    <row r="5645" spans="14:15" x14ac:dyDescent="0.25">
      <c r="N5645" s="9"/>
      <c r="O5645" s="9"/>
    </row>
    <row r="5646" spans="14:15" x14ac:dyDescent="0.25">
      <c r="N5646" s="9"/>
      <c r="O5646" s="9"/>
    </row>
    <row r="5647" spans="14:15" x14ac:dyDescent="0.25">
      <c r="N5647" s="9"/>
      <c r="O5647" s="9"/>
    </row>
    <row r="5648" spans="14:15" x14ac:dyDescent="0.25">
      <c r="N5648" s="9"/>
      <c r="O5648" s="9"/>
    </row>
    <row r="5649" spans="14:15" x14ac:dyDescent="0.25">
      <c r="N5649" s="9"/>
      <c r="O5649" s="9"/>
    </row>
    <row r="5650" spans="14:15" x14ac:dyDescent="0.25">
      <c r="N5650" s="9"/>
      <c r="O5650" s="9"/>
    </row>
    <row r="5651" spans="14:15" x14ac:dyDescent="0.25">
      <c r="N5651" s="9"/>
      <c r="O5651" s="9"/>
    </row>
    <row r="5652" spans="14:15" x14ac:dyDescent="0.25">
      <c r="N5652" s="9"/>
      <c r="O5652" s="9"/>
    </row>
    <row r="5653" spans="14:15" x14ac:dyDescent="0.25">
      <c r="N5653" s="9"/>
      <c r="O5653" s="9"/>
    </row>
    <row r="5654" spans="14:15" x14ac:dyDescent="0.25">
      <c r="N5654" s="9"/>
      <c r="O5654" s="9"/>
    </row>
    <row r="5655" spans="14:15" x14ac:dyDescent="0.25">
      <c r="N5655" s="9"/>
      <c r="O5655" s="9"/>
    </row>
    <row r="5656" spans="14:15" x14ac:dyDescent="0.25">
      <c r="N5656" s="9"/>
      <c r="O5656" s="9"/>
    </row>
    <row r="5657" spans="14:15" x14ac:dyDescent="0.25">
      <c r="N5657" s="9"/>
      <c r="O5657" s="9"/>
    </row>
    <row r="5658" spans="14:15" x14ac:dyDescent="0.25">
      <c r="N5658" s="9"/>
      <c r="O5658" s="9"/>
    </row>
    <row r="5659" spans="14:15" x14ac:dyDescent="0.25">
      <c r="N5659" s="9"/>
      <c r="O5659" s="9"/>
    </row>
    <row r="5660" spans="14:15" x14ac:dyDescent="0.25">
      <c r="N5660" s="9"/>
      <c r="O5660" s="9"/>
    </row>
    <row r="5661" spans="14:15" x14ac:dyDescent="0.25">
      <c r="N5661" s="9"/>
      <c r="O5661" s="9"/>
    </row>
    <row r="5662" spans="14:15" x14ac:dyDescent="0.25">
      <c r="N5662" s="9"/>
      <c r="O5662" s="9"/>
    </row>
    <row r="5663" spans="14:15" x14ac:dyDescent="0.25">
      <c r="N5663" s="9"/>
      <c r="O5663" s="9"/>
    </row>
    <row r="5664" spans="14:15" x14ac:dyDescent="0.25">
      <c r="N5664" s="9"/>
      <c r="O5664" s="9"/>
    </row>
    <row r="5665" spans="14:15" x14ac:dyDescent="0.25">
      <c r="N5665" s="9"/>
      <c r="O5665" s="9"/>
    </row>
    <row r="5666" spans="14:15" x14ac:dyDescent="0.25">
      <c r="N5666" s="9"/>
      <c r="O5666" s="9"/>
    </row>
    <row r="5667" spans="14:15" x14ac:dyDescent="0.25">
      <c r="N5667" s="9"/>
      <c r="O5667" s="9"/>
    </row>
    <row r="5668" spans="14:15" x14ac:dyDescent="0.25">
      <c r="N5668" s="9"/>
      <c r="O5668" s="9"/>
    </row>
    <row r="5669" spans="14:15" x14ac:dyDescent="0.25">
      <c r="N5669" s="9"/>
      <c r="O5669" s="9"/>
    </row>
    <row r="5670" spans="14:15" x14ac:dyDescent="0.25">
      <c r="N5670" s="9"/>
      <c r="O5670" s="9"/>
    </row>
    <row r="5671" spans="14:15" x14ac:dyDescent="0.25">
      <c r="N5671" s="9"/>
      <c r="O5671" s="9"/>
    </row>
    <row r="5672" spans="14:15" x14ac:dyDescent="0.25">
      <c r="N5672" s="9"/>
      <c r="O5672" s="9"/>
    </row>
    <row r="5673" spans="14:15" x14ac:dyDescent="0.25">
      <c r="N5673" s="9"/>
      <c r="O5673" s="9"/>
    </row>
    <row r="5674" spans="14:15" x14ac:dyDescent="0.25">
      <c r="N5674" s="9"/>
      <c r="O5674" s="9"/>
    </row>
    <row r="5675" spans="14:15" x14ac:dyDescent="0.25">
      <c r="N5675" s="9"/>
      <c r="O5675" s="9"/>
    </row>
    <row r="5676" spans="14:15" x14ac:dyDescent="0.25">
      <c r="N5676" s="9"/>
      <c r="O5676" s="9"/>
    </row>
    <row r="5677" spans="14:15" x14ac:dyDescent="0.25">
      <c r="N5677" s="9"/>
      <c r="O5677" s="9"/>
    </row>
    <row r="5678" spans="14:15" x14ac:dyDescent="0.25">
      <c r="N5678" s="9"/>
      <c r="O5678" s="9"/>
    </row>
    <row r="5679" spans="14:15" x14ac:dyDescent="0.25">
      <c r="N5679" s="9"/>
      <c r="O5679" s="9"/>
    </row>
    <row r="5680" spans="14:15" x14ac:dyDescent="0.25">
      <c r="N5680" s="9"/>
      <c r="O5680" s="9"/>
    </row>
    <row r="5681" spans="14:15" x14ac:dyDescent="0.25">
      <c r="N5681" s="9"/>
      <c r="O5681" s="9"/>
    </row>
    <row r="5682" spans="14:15" x14ac:dyDescent="0.25">
      <c r="N5682" s="9"/>
      <c r="O5682" s="9"/>
    </row>
    <row r="5683" spans="14:15" x14ac:dyDescent="0.25">
      <c r="N5683" s="9"/>
      <c r="O5683" s="9"/>
    </row>
    <row r="5684" spans="14:15" x14ac:dyDescent="0.25">
      <c r="N5684" s="9"/>
      <c r="O5684" s="9"/>
    </row>
    <row r="5685" spans="14:15" x14ac:dyDescent="0.25">
      <c r="N5685" s="9"/>
      <c r="O5685" s="9"/>
    </row>
    <row r="5686" spans="14:15" x14ac:dyDescent="0.25">
      <c r="N5686" s="9"/>
      <c r="O5686" s="9"/>
    </row>
    <row r="5687" spans="14:15" x14ac:dyDescent="0.25">
      <c r="N5687" s="9"/>
      <c r="O5687" s="9"/>
    </row>
    <row r="5688" spans="14:15" x14ac:dyDescent="0.25">
      <c r="N5688" s="9"/>
      <c r="O5688" s="9"/>
    </row>
    <row r="5689" spans="14:15" x14ac:dyDescent="0.25">
      <c r="N5689" s="9"/>
      <c r="O5689" s="9"/>
    </row>
    <row r="5690" spans="14:15" x14ac:dyDescent="0.25">
      <c r="N5690" s="9"/>
      <c r="O5690" s="9"/>
    </row>
    <row r="5691" spans="14:15" x14ac:dyDescent="0.25">
      <c r="N5691" s="9"/>
      <c r="O5691" s="9"/>
    </row>
    <row r="5692" spans="14:15" x14ac:dyDescent="0.25">
      <c r="N5692" s="9"/>
      <c r="O5692" s="9"/>
    </row>
    <row r="5693" spans="14:15" x14ac:dyDescent="0.25">
      <c r="N5693" s="9"/>
      <c r="O5693" s="9"/>
    </row>
    <row r="5694" spans="14:15" x14ac:dyDescent="0.25">
      <c r="N5694" s="9"/>
      <c r="O5694" s="9"/>
    </row>
    <row r="5695" spans="14:15" x14ac:dyDescent="0.25">
      <c r="N5695" s="9"/>
      <c r="O5695" s="9"/>
    </row>
    <row r="5696" spans="14:15" x14ac:dyDescent="0.25">
      <c r="N5696" s="9"/>
      <c r="O5696" s="9"/>
    </row>
    <row r="5697" spans="14:15" x14ac:dyDescent="0.25">
      <c r="N5697" s="9"/>
      <c r="O5697" s="9"/>
    </row>
    <row r="5698" spans="14:15" x14ac:dyDescent="0.25">
      <c r="N5698" s="9"/>
      <c r="O5698" s="9"/>
    </row>
    <row r="5699" spans="14:15" x14ac:dyDescent="0.25">
      <c r="N5699" s="9"/>
      <c r="O5699" s="9"/>
    </row>
    <row r="5700" spans="14:15" x14ac:dyDescent="0.25">
      <c r="N5700" s="9"/>
      <c r="O5700" s="9"/>
    </row>
    <row r="5701" spans="14:15" x14ac:dyDescent="0.25">
      <c r="N5701" s="9"/>
      <c r="O5701" s="9"/>
    </row>
    <row r="5702" spans="14:15" x14ac:dyDescent="0.25">
      <c r="N5702" s="9"/>
      <c r="O5702" s="9"/>
    </row>
    <row r="5703" spans="14:15" x14ac:dyDescent="0.25">
      <c r="N5703" s="9"/>
      <c r="O5703" s="9"/>
    </row>
    <row r="5704" spans="14:15" x14ac:dyDescent="0.25">
      <c r="N5704" s="9"/>
      <c r="O5704" s="9"/>
    </row>
    <row r="5705" spans="14:15" x14ac:dyDescent="0.25">
      <c r="N5705" s="9"/>
      <c r="O5705" s="9"/>
    </row>
    <row r="5706" spans="14:15" x14ac:dyDescent="0.25">
      <c r="N5706" s="9"/>
      <c r="O5706" s="9"/>
    </row>
    <row r="5707" spans="14:15" x14ac:dyDescent="0.25">
      <c r="N5707" s="9"/>
      <c r="O5707" s="9"/>
    </row>
    <row r="5708" spans="14:15" x14ac:dyDescent="0.25">
      <c r="N5708" s="9"/>
      <c r="O5708" s="9"/>
    </row>
    <row r="5709" spans="14:15" x14ac:dyDescent="0.25">
      <c r="N5709" s="9"/>
      <c r="O5709" s="9"/>
    </row>
    <row r="5710" spans="14:15" x14ac:dyDescent="0.25">
      <c r="N5710" s="9"/>
      <c r="O5710" s="9"/>
    </row>
    <row r="5711" spans="14:15" x14ac:dyDescent="0.25">
      <c r="N5711" s="9"/>
      <c r="O5711" s="9"/>
    </row>
    <row r="5712" spans="14:15" x14ac:dyDescent="0.25">
      <c r="N5712" s="9"/>
      <c r="O5712" s="9"/>
    </row>
    <row r="5713" spans="14:15" x14ac:dyDescent="0.25">
      <c r="N5713" s="9"/>
      <c r="O5713" s="9"/>
    </row>
    <row r="5714" spans="14:15" x14ac:dyDescent="0.25">
      <c r="N5714" s="9"/>
      <c r="O5714" s="9"/>
    </row>
    <row r="5715" spans="14:15" x14ac:dyDescent="0.25">
      <c r="N5715" s="9"/>
      <c r="O5715" s="9"/>
    </row>
    <row r="5716" spans="14:15" x14ac:dyDescent="0.25">
      <c r="N5716" s="9"/>
      <c r="O5716" s="9"/>
    </row>
    <row r="5717" spans="14:15" x14ac:dyDescent="0.25">
      <c r="N5717" s="9"/>
      <c r="O5717" s="9"/>
    </row>
    <row r="5718" spans="14:15" x14ac:dyDescent="0.25">
      <c r="N5718" s="9"/>
      <c r="O5718" s="9"/>
    </row>
    <row r="5719" spans="14:15" x14ac:dyDescent="0.25">
      <c r="N5719" s="9"/>
      <c r="O5719" s="9"/>
    </row>
    <row r="5720" spans="14:15" x14ac:dyDescent="0.25">
      <c r="N5720" s="9"/>
      <c r="O5720" s="9"/>
    </row>
    <row r="5721" spans="14:15" x14ac:dyDescent="0.25">
      <c r="N5721" s="9"/>
      <c r="O5721" s="9"/>
    </row>
    <row r="5722" spans="14:15" x14ac:dyDescent="0.25">
      <c r="N5722" s="9"/>
      <c r="O5722" s="9"/>
    </row>
    <row r="5723" spans="14:15" x14ac:dyDescent="0.25">
      <c r="N5723" s="9"/>
      <c r="O5723" s="9"/>
    </row>
    <row r="5724" spans="14:15" x14ac:dyDescent="0.25">
      <c r="N5724" s="9"/>
      <c r="O5724" s="9"/>
    </row>
    <row r="5725" spans="14:15" x14ac:dyDescent="0.25">
      <c r="N5725" s="9"/>
      <c r="O5725" s="9"/>
    </row>
    <row r="5726" spans="14:15" x14ac:dyDescent="0.25">
      <c r="N5726" s="9"/>
      <c r="O5726" s="9"/>
    </row>
    <row r="5727" spans="14:15" x14ac:dyDescent="0.25">
      <c r="N5727" s="9"/>
      <c r="O5727" s="9"/>
    </row>
    <row r="5728" spans="14:15" x14ac:dyDescent="0.25">
      <c r="N5728" s="9"/>
      <c r="O5728" s="9"/>
    </row>
    <row r="5729" spans="14:15" x14ac:dyDescent="0.25">
      <c r="N5729" s="9"/>
      <c r="O5729" s="9"/>
    </row>
    <row r="5730" spans="14:15" x14ac:dyDescent="0.25">
      <c r="N5730" s="9"/>
      <c r="O5730" s="9"/>
    </row>
    <row r="5731" spans="14:15" x14ac:dyDescent="0.25">
      <c r="N5731" s="9"/>
      <c r="O5731" s="9"/>
    </row>
    <row r="5732" spans="14:15" x14ac:dyDescent="0.25">
      <c r="N5732" s="9"/>
      <c r="O5732" s="9"/>
    </row>
    <row r="5733" spans="14:15" x14ac:dyDescent="0.25">
      <c r="N5733" s="9"/>
      <c r="O5733" s="9"/>
    </row>
    <row r="5734" spans="14:15" x14ac:dyDescent="0.25">
      <c r="N5734" s="9"/>
      <c r="O5734" s="9"/>
    </row>
    <row r="5735" spans="14:15" x14ac:dyDescent="0.25">
      <c r="N5735" s="9"/>
      <c r="O5735" s="9"/>
    </row>
    <row r="5736" spans="14:15" x14ac:dyDescent="0.25">
      <c r="N5736" s="9"/>
      <c r="O5736" s="9"/>
    </row>
    <row r="5737" spans="14:15" x14ac:dyDescent="0.25">
      <c r="N5737" s="9"/>
      <c r="O5737" s="9"/>
    </row>
    <row r="5738" spans="14:15" x14ac:dyDescent="0.25">
      <c r="N5738" s="9"/>
      <c r="O5738" s="9"/>
    </row>
    <row r="5739" spans="14:15" x14ac:dyDescent="0.25">
      <c r="N5739" s="9"/>
      <c r="O5739" s="9"/>
    </row>
    <row r="5740" spans="14:15" x14ac:dyDescent="0.25">
      <c r="N5740" s="9"/>
      <c r="O5740" s="9"/>
    </row>
    <row r="5741" spans="14:15" x14ac:dyDescent="0.25">
      <c r="N5741" s="9"/>
      <c r="O5741" s="9"/>
    </row>
    <row r="5742" spans="14:15" x14ac:dyDescent="0.25">
      <c r="N5742" s="9"/>
      <c r="O5742" s="9"/>
    </row>
    <row r="5743" spans="14:15" x14ac:dyDescent="0.25">
      <c r="N5743" s="9"/>
      <c r="O5743" s="9"/>
    </row>
    <row r="5744" spans="14:15" x14ac:dyDescent="0.25">
      <c r="N5744" s="9"/>
      <c r="O5744" s="9"/>
    </row>
    <row r="5745" spans="14:15" x14ac:dyDescent="0.25">
      <c r="N5745" s="9"/>
      <c r="O5745" s="9"/>
    </row>
    <row r="5746" spans="14:15" x14ac:dyDescent="0.25">
      <c r="N5746" s="9"/>
      <c r="O5746" s="9"/>
    </row>
    <row r="5747" spans="14:15" x14ac:dyDescent="0.25">
      <c r="N5747" s="9"/>
      <c r="O5747" s="9"/>
    </row>
    <row r="5748" spans="14:15" x14ac:dyDescent="0.25">
      <c r="N5748" s="9"/>
      <c r="O5748" s="9"/>
    </row>
    <row r="5749" spans="14:15" x14ac:dyDescent="0.25">
      <c r="N5749" s="9"/>
      <c r="O5749" s="9"/>
    </row>
    <row r="5750" spans="14:15" x14ac:dyDescent="0.25">
      <c r="N5750" s="9"/>
      <c r="O5750" s="9"/>
    </row>
    <row r="5751" spans="14:15" x14ac:dyDescent="0.25">
      <c r="N5751" s="9"/>
      <c r="O5751" s="9"/>
    </row>
    <row r="5752" spans="14:15" x14ac:dyDescent="0.25">
      <c r="N5752" s="9"/>
      <c r="O5752" s="9"/>
    </row>
    <row r="5753" spans="14:15" x14ac:dyDescent="0.25">
      <c r="N5753" s="9"/>
      <c r="O5753" s="9"/>
    </row>
    <row r="5754" spans="14:15" x14ac:dyDescent="0.25">
      <c r="N5754" s="9"/>
      <c r="O5754" s="9"/>
    </row>
    <row r="5755" spans="14:15" x14ac:dyDescent="0.25">
      <c r="N5755" s="9"/>
      <c r="O5755" s="9"/>
    </row>
    <row r="5756" spans="14:15" x14ac:dyDescent="0.25">
      <c r="N5756" s="9"/>
      <c r="O5756" s="9"/>
    </row>
    <row r="5757" spans="14:15" x14ac:dyDescent="0.25">
      <c r="N5757" s="9"/>
      <c r="O5757" s="9"/>
    </row>
    <row r="5758" spans="14:15" x14ac:dyDescent="0.25">
      <c r="N5758" s="9"/>
      <c r="O5758" s="9"/>
    </row>
    <row r="5759" spans="14:15" x14ac:dyDescent="0.25">
      <c r="N5759" s="9"/>
      <c r="O5759" s="9"/>
    </row>
    <row r="5760" spans="14:15" x14ac:dyDescent="0.25">
      <c r="N5760" s="9"/>
      <c r="O5760" s="9"/>
    </row>
    <row r="5761" spans="14:15" x14ac:dyDescent="0.25">
      <c r="N5761" s="9"/>
      <c r="O5761" s="9"/>
    </row>
    <row r="5762" spans="14:15" x14ac:dyDescent="0.25">
      <c r="N5762" s="9"/>
      <c r="O5762" s="9"/>
    </row>
    <row r="5763" spans="14:15" x14ac:dyDescent="0.25">
      <c r="N5763" s="9"/>
      <c r="O5763" s="9"/>
    </row>
    <row r="5764" spans="14:15" x14ac:dyDescent="0.25">
      <c r="N5764" s="9"/>
      <c r="O5764" s="9"/>
    </row>
    <row r="5765" spans="14:15" x14ac:dyDescent="0.25">
      <c r="N5765" s="9"/>
      <c r="O5765" s="9"/>
    </row>
    <row r="5766" spans="14:15" x14ac:dyDescent="0.25">
      <c r="N5766" s="9"/>
      <c r="O5766" s="9"/>
    </row>
    <row r="5767" spans="14:15" x14ac:dyDescent="0.25">
      <c r="N5767" s="9"/>
      <c r="O5767" s="9"/>
    </row>
    <row r="5768" spans="14:15" x14ac:dyDescent="0.25">
      <c r="N5768" s="9"/>
      <c r="O5768" s="9"/>
    </row>
    <row r="5769" spans="14:15" x14ac:dyDescent="0.25">
      <c r="N5769" s="9"/>
      <c r="O5769" s="9"/>
    </row>
    <row r="5770" spans="14:15" x14ac:dyDescent="0.25">
      <c r="N5770" s="9"/>
      <c r="O5770" s="9"/>
    </row>
    <row r="5771" spans="14:15" x14ac:dyDescent="0.25">
      <c r="N5771" s="9"/>
      <c r="O5771" s="9"/>
    </row>
    <row r="5772" spans="14:15" x14ac:dyDescent="0.25">
      <c r="N5772" s="9"/>
      <c r="O5772" s="9"/>
    </row>
    <row r="5773" spans="14:15" x14ac:dyDescent="0.25">
      <c r="N5773" s="9"/>
      <c r="O5773" s="9"/>
    </row>
    <row r="5774" spans="14:15" x14ac:dyDescent="0.25">
      <c r="N5774" s="9"/>
      <c r="O5774" s="9"/>
    </row>
    <row r="5775" spans="14:15" x14ac:dyDescent="0.25">
      <c r="N5775" s="9"/>
      <c r="O5775" s="9"/>
    </row>
    <row r="5776" spans="14:15" x14ac:dyDescent="0.25">
      <c r="N5776" s="9"/>
      <c r="O5776" s="9"/>
    </row>
    <row r="5777" spans="14:15" x14ac:dyDescent="0.25">
      <c r="N5777" s="9"/>
      <c r="O5777" s="9"/>
    </row>
    <row r="5778" spans="14:15" x14ac:dyDescent="0.25">
      <c r="N5778" s="9"/>
      <c r="O5778" s="9"/>
    </row>
    <row r="5779" spans="14:15" x14ac:dyDescent="0.25">
      <c r="N5779" s="9"/>
      <c r="O5779" s="9"/>
    </row>
    <row r="5780" spans="14:15" x14ac:dyDescent="0.25">
      <c r="N5780" s="9"/>
      <c r="O5780" s="9"/>
    </row>
    <row r="5781" spans="14:15" x14ac:dyDescent="0.25">
      <c r="N5781" s="9"/>
      <c r="O5781" s="9"/>
    </row>
    <row r="5782" spans="14:15" x14ac:dyDescent="0.25">
      <c r="N5782" s="9"/>
      <c r="O5782" s="9"/>
    </row>
    <row r="5783" spans="14:15" x14ac:dyDescent="0.25">
      <c r="N5783" s="9"/>
      <c r="O5783" s="9"/>
    </row>
    <row r="5784" spans="14:15" x14ac:dyDescent="0.25">
      <c r="N5784" s="9"/>
      <c r="O5784" s="9"/>
    </row>
    <row r="5785" spans="14:15" x14ac:dyDescent="0.25">
      <c r="N5785" s="9"/>
      <c r="O5785" s="9"/>
    </row>
    <row r="5786" spans="14:15" x14ac:dyDescent="0.25">
      <c r="N5786" s="9"/>
      <c r="O5786" s="9"/>
    </row>
    <row r="5787" spans="14:15" x14ac:dyDescent="0.25">
      <c r="N5787" s="9"/>
      <c r="O5787" s="9"/>
    </row>
    <row r="5788" spans="14:15" x14ac:dyDescent="0.25">
      <c r="N5788" s="9"/>
      <c r="O5788" s="9"/>
    </row>
    <row r="5789" spans="14:15" x14ac:dyDescent="0.25">
      <c r="N5789" s="9"/>
      <c r="O5789" s="9"/>
    </row>
    <row r="5790" spans="14:15" x14ac:dyDescent="0.25">
      <c r="N5790" s="9"/>
      <c r="O5790" s="9"/>
    </row>
    <row r="5791" spans="14:15" x14ac:dyDescent="0.25">
      <c r="N5791" s="9"/>
      <c r="O5791" s="9"/>
    </row>
    <row r="5792" spans="14:15" x14ac:dyDescent="0.25">
      <c r="N5792" s="9"/>
      <c r="O5792" s="9"/>
    </row>
    <row r="5793" spans="14:15" x14ac:dyDescent="0.25">
      <c r="N5793" s="9"/>
      <c r="O5793" s="9"/>
    </row>
    <row r="5794" spans="14:15" x14ac:dyDescent="0.25">
      <c r="N5794" s="9"/>
      <c r="O5794" s="9"/>
    </row>
    <row r="5795" spans="14:15" x14ac:dyDescent="0.25">
      <c r="N5795" s="9"/>
      <c r="O5795" s="9"/>
    </row>
    <row r="5796" spans="14:15" x14ac:dyDescent="0.25">
      <c r="N5796" s="9"/>
      <c r="O5796" s="9"/>
    </row>
    <row r="5797" spans="14:15" x14ac:dyDescent="0.25">
      <c r="N5797" s="9"/>
      <c r="O5797" s="9"/>
    </row>
    <row r="5798" spans="14:15" x14ac:dyDescent="0.25">
      <c r="N5798" s="9"/>
      <c r="O5798" s="9"/>
    </row>
    <row r="5799" spans="14:15" x14ac:dyDescent="0.25">
      <c r="N5799" s="9"/>
      <c r="O5799" s="9"/>
    </row>
    <row r="5800" spans="14:15" x14ac:dyDescent="0.25">
      <c r="N5800" s="9"/>
      <c r="O5800" s="9"/>
    </row>
    <row r="5801" spans="14:15" x14ac:dyDescent="0.25">
      <c r="N5801" s="9"/>
      <c r="O5801" s="9"/>
    </row>
    <row r="5802" spans="14:15" x14ac:dyDescent="0.25">
      <c r="N5802" s="9"/>
      <c r="O5802" s="9"/>
    </row>
    <row r="5803" spans="14:15" x14ac:dyDescent="0.25">
      <c r="N5803" s="9"/>
      <c r="O5803" s="9"/>
    </row>
    <row r="5804" spans="14:15" x14ac:dyDescent="0.25">
      <c r="N5804" s="9"/>
      <c r="O5804" s="9"/>
    </row>
    <row r="5805" spans="14:15" x14ac:dyDescent="0.25">
      <c r="N5805" s="9"/>
      <c r="O5805" s="9"/>
    </row>
    <row r="5806" spans="14:15" x14ac:dyDescent="0.25">
      <c r="N5806" s="9"/>
      <c r="O5806" s="9"/>
    </row>
    <row r="5807" spans="14:15" x14ac:dyDescent="0.25">
      <c r="N5807" s="9"/>
      <c r="O5807" s="9"/>
    </row>
    <row r="5808" spans="14:15" x14ac:dyDescent="0.25">
      <c r="N5808" s="9"/>
      <c r="O5808" s="9"/>
    </row>
    <row r="5809" spans="14:15" x14ac:dyDescent="0.25">
      <c r="N5809" s="9"/>
      <c r="O5809" s="9"/>
    </row>
    <row r="5810" spans="14:15" x14ac:dyDescent="0.25">
      <c r="N5810" s="9"/>
      <c r="O5810" s="9"/>
    </row>
    <row r="5811" spans="14:15" x14ac:dyDescent="0.25">
      <c r="N5811" s="9"/>
      <c r="O5811" s="9"/>
    </row>
    <row r="5812" spans="14:15" x14ac:dyDescent="0.25">
      <c r="N5812" s="9"/>
      <c r="O5812" s="9"/>
    </row>
    <row r="5813" spans="14:15" x14ac:dyDescent="0.25">
      <c r="N5813" s="9"/>
      <c r="O5813" s="9"/>
    </row>
    <row r="5814" spans="14:15" x14ac:dyDescent="0.25">
      <c r="N5814" s="9"/>
      <c r="O5814" s="9"/>
    </row>
    <row r="5815" spans="14:15" x14ac:dyDescent="0.25">
      <c r="N5815" s="9"/>
      <c r="O5815" s="9"/>
    </row>
    <row r="5816" spans="14:15" x14ac:dyDescent="0.25">
      <c r="N5816" s="9"/>
      <c r="O5816" s="9"/>
    </row>
    <row r="5817" spans="14:15" x14ac:dyDescent="0.25">
      <c r="N5817" s="9"/>
      <c r="O5817" s="9"/>
    </row>
    <row r="5818" spans="14:15" x14ac:dyDescent="0.25">
      <c r="N5818" s="9"/>
      <c r="O5818" s="9"/>
    </row>
    <row r="5819" spans="14:15" x14ac:dyDescent="0.25">
      <c r="N5819" s="9"/>
      <c r="O5819" s="9"/>
    </row>
    <row r="5820" spans="14:15" x14ac:dyDescent="0.25">
      <c r="N5820" s="9"/>
      <c r="O5820" s="9"/>
    </row>
    <row r="5821" spans="14:15" x14ac:dyDescent="0.25">
      <c r="N5821" s="9"/>
      <c r="O5821" s="9"/>
    </row>
    <row r="5822" spans="14:15" x14ac:dyDescent="0.25">
      <c r="N5822" s="9"/>
      <c r="O5822" s="9"/>
    </row>
    <row r="5823" spans="14:15" x14ac:dyDescent="0.25">
      <c r="N5823" s="9"/>
      <c r="O5823" s="9"/>
    </row>
    <row r="5824" spans="14:15" x14ac:dyDescent="0.25">
      <c r="N5824" s="9"/>
      <c r="O5824" s="9"/>
    </row>
    <row r="5825" spans="14:15" x14ac:dyDescent="0.25">
      <c r="N5825" s="9"/>
      <c r="O5825" s="9"/>
    </row>
    <row r="5826" spans="14:15" x14ac:dyDescent="0.25">
      <c r="N5826" s="9"/>
      <c r="O5826" s="9"/>
    </row>
    <row r="5827" spans="14:15" x14ac:dyDescent="0.25">
      <c r="N5827" s="9"/>
      <c r="O5827" s="9"/>
    </row>
    <row r="5828" spans="14:15" x14ac:dyDescent="0.25">
      <c r="N5828" s="9"/>
      <c r="O5828" s="9"/>
    </row>
    <row r="5829" spans="14:15" x14ac:dyDescent="0.25">
      <c r="N5829" s="9"/>
      <c r="O5829" s="9"/>
    </row>
    <row r="5830" spans="14:15" x14ac:dyDescent="0.25">
      <c r="N5830" s="9"/>
      <c r="O5830" s="9"/>
    </row>
    <row r="5831" spans="14:15" x14ac:dyDescent="0.25">
      <c r="N5831" s="9"/>
      <c r="O5831" s="9"/>
    </row>
    <row r="5832" spans="14:15" x14ac:dyDescent="0.25">
      <c r="N5832" s="9"/>
      <c r="O5832" s="9"/>
    </row>
    <row r="5833" spans="14:15" x14ac:dyDescent="0.25">
      <c r="N5833" s="9"/>
      <c r="O5833" s="9"/>
    </row>
    <row r="5834" spans="14:15" x14ac:dyDescent="0.25">
      <c r="N5834" s="9"/>
      <c r="O5834" s="9"/>
    </row>
    <row r="5835" spans="14:15" x14ac:dyDescent="0.25">
      <c r="N5835" s="9"/>
      <c r="O5835" s="9"/>
    </row>
    <row r="5836" spans="14:15" x14ac:dyDescent="0.25">
      <c r="N5836" s="9"/>
      <c r="O5836" s="9"/>
    </row>
    <row r="5837" spans="14:15" x14ac:dyDescent="0.25">
      <c r="N5837" s="9"/>
      <c r="O5837" s="9"/>
    </row>
    <row r="5838" spans="14:15" x14ac:dyDescent="0.25">
      <c r="N5838" s="9"/>
      <c r="O5838" s="9"/>
    </row>
    <row r="5839" spans="14:15" x14ac:dyDescent="0.25">
      <c r="N5839" s="9"/>
      <c r="O5839" s="9"/>
    </row>
    <row r="5840" spans="14:15" x14ac:dyDescent="0.25">
      <c r="N5840" s="9"/>
      <c r="O5840" s="9"/>
    </row>
    <row r="5841" spans="14:15" x14ac:dyDescent="0.25">
      <c r="N5841" s="9"/>
      <c r="O5841" s="9"/>
    </row>
    <row r="5842" spans="14:15" x14ac:dyDescent="0.25">
      <c r="N5842" s="9"/>
      <c r="O5842" s="9"/>
    </row>
    <row r="5843" spans="14:15" x14ac:dyDescent="0.25">
      <c r="N5843" s="9"/>
      <c r="O5843" s="9"/>
    </row>
    <row r="5844" spans="14:15" x14ac:dyDescent="0.25">
      <c r="N5844" s="9"/>
      <c r="O5844" s="9"/>
    </row>
    <row r="5845" spans="14:15" x14ac:dyDescent="0.25">
      <c r="N5845" s="9"/>
      <c r="O5845" s="9"/>
    </row>
    <row r="5846" spans="14:15" x14ac:dyDescent="0.25">
      <c r="N5846" s="9"/>
      <c r="O5846" s="9"/>
    </row>
    <row r="5847" spans="14:15" x14ac:dyDescent="0.25">
      <c r="N5847" s="9"/>
      <c r="O5847" s="9"/>
    </row>
    <row r="5848" spans="14:15" x14ac:dyDescent="0.25">
      <c r="N5848" s="9"/>
      <c r="O5848" s="9"/>
    </row>
    <row r="5849" spans="14:15" x14ac:dyDescent="0.25">
      <c r="N5849" s="9"/>
      <c r="O5849" s="9"/>
    </row>
    <row r="5850" spans="14:15" x14ac:dyDescent="0.25">
      <c r="N5850" s="9"/>
      <c r="O5850" s="9"/>
    </row>
    <row r="5851" spans="14:15" x14ac:dyDescent="0.25">
      <c r="N5851" s="9"/>
      <c r="O5851" s="9"/>
    </row>
    <row r="5852" spans="14:15" x14ac:dyDescent="0.25">
      <c r="N5852" s="9"/>
      <c r="O5852" s="9"/>
    </row>
    <row r="5853" spans="14:15" x14ac:dyDescent="0.25">
      <c r="N5853" s="9"/>
      <c r="O5853" s="9"/>
    </row>
    <row r="5854" spans="14:15" x14ac:dyDescent="0.25">
      <c r="N5854" s="9"/>
      <c r="O5854" s="9"/>
    </row>
    <row r="5855" spans="14:15" x14ac:dyDescent="0.25">
      <c r="N5855" s="9"/>
      <c r="O5855" s="9"/>
    </row>
    <row r="5856" spans="14:15" x14ac:dyDescent="0.25">
      <c r="N5856" s="9"/>
      <c r="O5856" s="9"/>
    </row>
    <row r="5857" spans="14:15" x14ac:dyDescent="0.25">
      <c r="N5857" s="9"/>
      <c r="O5857" s="9"/>
    </row>
    <row r="5858" spans="14:15" x14ac:dyDescent="0.25">
      <c r="N5858" s="9"/>
      <c r="O5858" s="9"/>
    </row>
    <row r="5859" spans="14:15" x14ac:dyDescent="0.25">
      <c r="N5859" s="9"/>
      <c r="O5859" s="9"/>
    </row>
    <row r="5860" spans="14:15" x14ac:dyDescent="0.25">
      <c r="N5860" s="9"/>
      <c r="O5860" s="9"/>
    </row>
    <row r="5861" spans="14:15" x14ac:dyDescent="0.25">
      <c r="N5861" s="9"/>
      <c r="O5861" s="9"/>
    </row>
    <row r="5862" spans="14:15" x14ac:dyDescent="0.25">
      <c r="N5862" s="9"/>
      <c r="O5862" s="9"/>
    </row>
    <row r="5863" spans="14:15" x14ac:dyDescent="0.25">
      <c r="N5863" s="9"/>
      <c r="O5863" s="9"/>
    </row>
    <row r="5864" spans="14:15" x14ac:dyDescent="0.25">
      <c r="N5864" s="9"/>
      <c r="O5864" s="9"/>
    </row>
    <row r="5865" spans="14:15" x14ac:dyDescent="0.25">
      <c r="N5865" s="9"/>
      <c r="O5865" s="9"/>
    </row>
    <row r="5866" spans="14:15" x14ac:dyDescent="0.25">
      <c r="N5866" s="9"/>
      <c r="O5866" s="9"/>
    </row>
    <row r="5867" spans="14:15" x14ac:dyDescent="0.25">
      <c r="N5867" s="9"/>
      <c r="O5867" s="9"/>
    </row>
    <row r="5868" spans="14:15" x14ac:dyDescent="0.25">
      <c r="N5868" s="9"/>
      <c r="O5868" s="9"/>
    </row>
    <row r="5869" spans="14:15" x14ac:dyDescent="0.25">
      <c r="N5869" s="9"/>
      <c r="O5869" s="9"/>
    </row>
    <row r="5870" spans="14:15" x14ac:dyDescent="0.25">
      <c r="N5870" s="9"/>
      <c r="O5870" s="9"/>
    </row>
    <row r="5871" spans="14:15" x14ac:dyDescent="0.25">
      <c r="N5871" s="9"/>
      <c r="O5871" s="9"/>
    </row>
    <row r="5872" spans="14:15" x14ac:dyDescent="0.25">
      <c r="N5872" s="9"/>
      <c r="O5872" s="9"/>
    </row>
    <row r="5873" spans="14:15" x14ac:dyDescent="0.25">
      <c r="N5873" s="9"/>
      <c r="O5873" s="9"/>
    </row>
    <row r="5874" spans="14:15" x14ac:dyDescent="0.25">
      <c r="N5874" s="9"/>
      <c r="O5874" s="9"/>
    </row>
    <row r="5875" spans="14:15" x14ac:dyDescent="0.25">
      <c r="N5875" s="9"/>
      <c r="O5875" s="9"/>
    </row>
    <row r="5876" spans="14:15" x14ac:dyDescent="0.25">
      <c r="N5876" s="9"/>
      <c r="O5876" s="9"/>
    </row>
    <row r="5877" spans="14:15" x14ac:dyDescent="0.25">
      <c r="N5877" s="9"/>
      <c r="O5877" s="9"/>
    </row>
    <row r="5878" spans="14:15" x14ac:dyDescent="0.25">
      <c r="N5878" s="9"/>
      <c r="O5878" s="9"/>
    </row>
    <row r="5879" spans="14:15" x14ac:dyDescent="0.25">
      <c r="N5879" s="9"/>
      <c r="O5879" s="9"/>
    </row>
    <row r="5880" spans="14:15" x14ac:dyDescent="0.25">
      <c r="N5880" s="9"/>
      <c r="O5880" s="9"/>
    </row>
    <row r="5881" spans="14:15" x14ac:dyDescent="0.25">
      <c r="N5881" s="9"/>
      <c r="O5881" s="9"/>
    </row>
    <row r="5882" spans="14:15" x14ac:dyDescent="0.25">
      <c r="N5882" s="9"/>
      <c r="O5882" s="9"/>
    </row>
    <row r="5883" spans="14:15" x14ac:dyDescent="0.25">
      <c r="N5883" s="9"/>
      <c r="O5883" s="9"/>
    </row>
    <row r="5884" spans="14:15" x14ac:dyDescent="0.25">
      <c r="N5884" s="9"/>
      <c r="O5884" s="9"/>
    </row>
    <row r="5885" spans="14:15" x14ac:dyDescent="0.25">
      <c r="N5885" s="9"/>
      <c r="O5885" s="9"/>
    </row>
    <row r="5886" spans="14:15" x14ac:dyDescent="0.25">
      <c r="N5886" s="9"/>
      <c r="O5886" s="9"/>
    </row>
    <row r="5887" spans="14:15" x14ac:dyDescent="0.25">
      <c r="N5887" s="9"/>
      <c r="O5887" s="9"/>
    </row>
    <row r="5888" spans="14:15" x14ac:dyDescent="0.25">
      <c r="N5888" s="9"/>
      <c r="O5888" s="9"/>
    </row>
    <row r="5889" spans="14:15" x14ac:dyDescent="0.25">
      <c r="N5889" s="9"/>
      <c r="O5889" s="9"/>
    </row>
    <row r="5890" spans="14:15" x14ac:dyDescent="0.25">
      <c r="N5890" s="9"/>
      <c r="O5890" s="9"/>
    </row>
    <row r="5891" spans="14:15" x14ac:dyDescent="0.25">
      <c r="N5891" s="9"/>
      <c r="O5891" s="9"/>
    </row>
    <row r="5892" spans="14:15" x14ac:dyDescent="0.25">
      <c r="N5892" s="9"/>
      <c r="O5892" s="9"/>
    </row>
    <row r="5893" spans="14:15" x14ac:dyDescent="0.25">
      <c r="N5893" s="9"/>
      <c r="O5893" s="9"/>
    </row>
    <row r="5894" spans="14:15" x14ac:dyDescent="0.25">
      <c r="N5894" s="9"/>
      <c r="O5894" s="9"/>
    </row>
    <row r="5895" spans="14:15" x14ac:dyDescent="0.25">
      <c r="N5895" s="9"/>
      <c r="O5895" s="9"/>
    </row>
    <row r="5896" spans="14:15" x14ac:dyDescent="0.25">
      <c r="N5896" s="9"/>
      <c r="O5896" s="9"/>
    </row>
    <row r="5897" spans="14:15" x14ac:dyDescent="0.25">
      <c r="N5897" s="9"/>
      <c r="O5897" s="9"/>
    </row>
    <row r="5898" spans="14:15" x14ac:dyDescent="0.25">
      <c r="N5898" s="9"/>
      <c r="O5898" s="9"/>
    </row>
    <row r="5899" spans="14:15" x14ac:dyDescent="0.25">
      <c r="N5899" s="9"/>
      <c r="O5899" s="9"/>
    </row>
    <row r="5900" spans="14:15" x14ac:dyDescent="0.25">
      <c r="N5900" s="9"/>
      <c r="O5900" s="9"/>
    </row>
    <row r="5901" spans="14:15" x14ac:dyDescent="0.25">
      <c r="N5901" s="9"/>
      <c r="O5901" s="9"/>
    </row>
    <row r="5902" spans="14:15" x14ac:dyDescent="0.25">
      <c r="N5902" s="9"/>
      <c r="O5902" s="9"/>
    </row>
    <row r="5903" spans="14:15" x14ac:dyDescent="0.25">
      <c r="N5903" s="9"/>
      <c r="O5903" s="9"/>
    </row>
    <row r="5904" spans="14:15" x14ac:dyDescent="0.25">
      <c r="N5904" s="9"/>
      <c r="O5904" s="9"/>
    </row>
    <row r="5905" spans="14:15" x14ac:dyDescent="0.25">
      <c r="N5905" s="9"/>
      <c r="O5905" s="9"/>
    </row>
    <row r="5906" spans="14:15" x14ac:dyDescent="0.25">
      <c r="N5906" s="9"/>
      <c r="O5906" s="9"/>
    </row>
    <row r="5907" spans="14:15" x14ac:dyDescent="0.25">
      <c r="N5907" s="9"/>
      <c r="O5907" s="9"/>
    </row>
    <row r="5908" spans="14:15" x14ac:dyDescent="0.25">
      <c r="N5908" s="9"/>
      <c r="O5908" s="9"/>
    </row>
    <row r="5909" spans="14:15" x14ac:dyDescent="0.25">
      <c r="N5909" s="9"/>
      <c r="O5909" s="9"/>
    </row>
    <row r="5910" spans="14:15" x14ac:dyDescent="0.25">
      <c r="N5910" s="9"/>
      <c r="O5910" s="9"/>
    </row>
    <row r="5911" spans="14:15" x14ac:dyDescent="0.25">
      <c r="N5911" s="9"/>
      <c r="O5911" s="9"/>
    </row>
    <row r="5912" spans="14:15" x14ac:dyDescent="0.25">
      <c r="N5912" s="9"/>
      <c r="O5912" s="9"/>
    </row>
    <row r="5913" spans="14:15" x14ac:dyDescent="0.25">
      <c r="N5913" s="9"/>
      <c r="O5913" s="9"/>
    </row>
    <row r="5914" spans="14:15" x14ac:dyDescent="0.25">
      <c r="N5914" s="9"/>
      <c r="O5914" s="9"/>
    </row>
    <row r="5915" spans="14:15" x14ac:dyDescent="0.25">
      <c r="N5915" s="9"/>
      <c r="O5915" s="9"/>
    </row>
    <row r="5916" spans="14:15" x14ac:dyDescent="0.25">
      <c r="N5916" s="9"/>
      <c r="O5916" s="9"/>
    </row>
    <row r="5917" spans="14:15" x14ac:dyDescent="0.25">
      <c r="N5917" s="9"/>
      <c r="O5917" s="9"/>
    </row>
    <row r="5918" spans="14:15" x14ac:dyDescent="0.25">
      <c r="N5918" s="9"/>
      <c r="O5918" s="9"/>
    </row>
    <row r="5919" spans="14:15" x14ac:dyDescent="0.25">
      <c r="N5919" s="9"/>
      <c r="O5919" s="9"/>
    </row>
    <row r="5920" spans="14:15" x14ac:dyDescent="0.25">
      <c r="N5920" s="9"/>
      <c r="O5920" s="9"/>
    </row>
    <row r="5921" spans="14:15" x14ac:dyDescent="0.25">
      <c r="N5921" s="9"/>
      <c r="O5921" s="9"/>
    </row>
    <row r="5922" spans="14:15" x14ac:dyDescent="0.25">
      <c r="N5922" s="9"/>
      <c r="O5922" s="9"/>
    </row>
    <row r="5923" spans="14:15" x14ac:dyDescent="0.25">
      <c r="N5923" s="9"/>
      <c r="O5923" s="9"/>
    </row>
    <row r="5924" spans="14:15" x14ac:dyDescent="0.25">
      <c r="N5924" s="9"/>
      <c r="O5924" s="9"/>
    </row>
    <row r="5925" spans="14:15" x14ac:dyDescent="0.25">
      <c r="N5925" s="9"/>
      <c r="O5925" s="9"/>
    </row>
    <row r="5926" spans="14:15" x14ac:dyDescent="0.25">
      <c r="N5926" s="9"/>
      <c r="O5926" s="9"/>
    </row>
    <row r="5927" spans="14:15" x14ac:dyDescent="0.25">
      <c r="N5927" s="9"/>
      <c r="O5927" s="9"/>
    </row>
    <row r="5928" spans="14:15" x14ac:dyDescent="0.25">
      <c r="N5928" s="9"/>
      <c r="O5928" s="9"/>
    </row>
    <row r="5929" spans="14:15" x14ac:dyDescent="0.25">
      <c r="N5929" s="9"/>
      <c r="O5929" s="9"/>
    </row>
    <row r="5930" spans="14:15" x14ac:dyDescent="0.25">
      <c r="N5930" s="9"/>
      <c r="O5930" s="9"/>
    </row>
    <row r="5931" spans="14:15" x14ac:dyDescent="0.25">
      <c r="N5931" s="9"/>
      <c r="O5931" s="9"/>
    </row>
    <row r="5932" spans="14:15" x14ac:dyDescent="0.25">
      <c r="N5932" s="9"/>
      <c r="O5932" s="9"/>
    </row>
    <row r="5933" spans="14:15" x14ac:dyDescent="0.25">
      <c r="N5933" s="9"/>
      <c r="O5933" s="9"/>
    </row>
    <row r="5934" spans="14:15" x14ac:dyDescent="0.25">
      <c r="N5934" s="9"/>
      <c r="O5934" s="9"/>
    </row>
    <row r="5935" spans="14:15" x14ac:dyDescent="0.25">
      <c r="N5935" s="9"/>
      <c r="O5935" s="9"/>
    </row>
    <row r="5936" spans="14:15" x14ac:dyDescent="0.25">
      <c r="N5936" s="9"/>
      <c r="O5936" s="9"/>
    </row>
    <row r="5937" spans="14:15" x14ac:dyDescent="0.25">
      <c r="N5937" s="9"/>
      <c r="O5937" s="9"/>
    </row>
    <row r="5938" spans="14:15" x14ac:dyDescent="0.25">
      <c r="N5938" s="9"/>
      <c r="O5938" s="9"/>
    </row>
    <row r="5939" spans="14:15" x14ac:dyDescent="0.25">
      <c r="N5939" s="9"/>
      <c r="O5939" s="9"/>
    </row>
    <row r="5940" spans="14:15" x14ac:dyDescent="0.25">
      <c r="N5940" s="9"/>
      <c r="O5940" s="9"/>
    </row>
    <row r="5941" spans="14:15" x14ac:dyDescent="0.25">
      <c r="N5941" s="9"/>
      <c r="O5941" s="9"/>
    </row>
    <row r="5942" spans="14:15" x14ac:dyDescent="0.25">
      <c r="N5942" s="9"/>
      <c r="O5942" s="9"/>
    </row>
    <row r="5943" spans="14:15" x14ac:dyDescent="0.25">
      <c r="N5943" s="9"/>
      <c r="O5943" s="9"/>
    </row>
    <row r="5944" spans="14:15" x14ac:dyDescent="0.25">
      <c r="N5944" s="9"/>
      <c r="O5944" s="9"/>
    </row>
    <row r="5945" spans="14:15" x14ac:dyDescent="0.25">
      <c r="N5945" s="9"/>
      <c r="O5945" s="9"/>
    </row>
    <row r="5946" spans="14:15" x14ac:dyDescent="0.25">
      <c r="N5946" s="9"/>
      <c r="O5946" s="9"/>
    </row>
    <row r="5947" spans="14:15" x14ac:dyDescent="0.25">
      <c r="N5947" s="9"/>
      <c r="O5947" s="9"/>
    </row>
    <row r="5948" spans="14:15" x14ac:dyDescent="0.25">
      <c r="N5948" s="9"/>
      <c r="O5948" s="9"/>
    </row>
    <row r="5949" spans="14:15" x14ac:dyDescent="0.25">
      <c r="N5949" s="9"/>
      <c r="O5949" s="9"/>
    </row>
    <row r="5950" spans="14:15" x14ac:dyDescent="0.25">
      <c r="N5950" s="9"/>
      <c r="O5950" s="9"/>
    </row>
    <row r="5951" spans="14:15" x14ac:dyDescent="0.25">
      <c r="N5951" s="9"/>
      <c r="O5951" s="9"/>
    </row>
    <row r="5952" spans="14:15" x14ac:dyDescent="0.25">
      <c r="N5952" s="9"/>
      <c r="O5952" s="9"/>
    </row>
    <row r="5953" spans="14:15" x14ac:dyDescent="0.25">
      <c r="N5953" s="9"/>
      <c r="O5953" s="9"/>
    </row>
    <row r="5954" spans="14:15" x14ac:dyDescent="0.25">
      <c r="N5954" s="9"/>
      <c r="O5954" s="9"/>
    </row>
    <row r="5955" spans="14:15" x14ac:dyDescent="0.25">
      <c r="N5955" s="9"/>
      <c r="O5955" s="9"/>
    </row>
    <row r="5956" spans="14:15" x14ac:dyDescent="0.25">
      <c r="N5956" s="9"/>
      <c r="O5956" s="9"/>
    </row>
    <row r="5957" spans="14:15" x14ac:dyDescent="0.25">
      <c r="N5957" s="9"/>
      <c r="O5957" s="9"/>
    </row>
    <row r="5958" spans="14:15" x14ac:dyDescent="0.25">
      <c r="N5958" s="9"/>
      <c r="O5958" s="9"/>
    </row>
    <row r="5959" spans="14:15" x14ac:dyDescent="0.25">
      <c r="N5959" s="9"/>
      <c r="O5959" s="9"/>
    </row>
    <row r="5960" spans="14:15" x14ac:dyDescent="0.25">
      <c r="N5960" s="9"/>
      <c r="O5960" s="9"/>
    </row>
    <row r="5961" spans="14:15" x14ac:dyDescent="0.25">
      <c r="N5961" s="9"/>
      <c r="O5961" s="9"/>
    </row>
    <row r="5962" spans="14:15" x14ac:dyDescent="0.25">
      <c r="N5962" s="9"/>
      <c r="O5962" s="9"/>
    </row>
    <row r="5963" spans="14:15" x14ac:dyDescent="0.25">
      <c r="N5963" s="9"/>
      <c r="O5963" s="9"/>
    </row>
    <row r="5964" spans="14:15" x14ac:dyDescent="0.25">
      <c r="N5964" s="9"/>
      <c r="O5964" s="9"/>
    </row>
    <row r="5965" spans="14:15" x14ac:dyDescent="0.25">
      <c r="N5965" s="9"/>
      <c r="O5965" s="9"/>
    </row>
    <row r="5966" spans="14:15" x14ac:dyDescent="0.25">
      <c r="N5966" s="9"/>
      <c r="O5966" s="9"/>
    </row>
    <row r="5967" spans="14:15" x14ac:dyDescent="0.25">
      <c r="N5967" s="9"/>
      <c r="O5967" s="9"/>
    </row>
    <row r="5968" spans="14:15" x14ac:dyDescent="0.25">
      <c r="N5968" s="9"/>
      <c r="O5968" s="9"/>
    </row>
    <row r="5969" spans="14:15" x14ac:dyDescent="0.25">
      <c r="N5969" s="9"/>
      <c r="O5969" s="9"/>
    </row>
    <row r="5970" spans="14:15" x14ac:dyDescent="0.25">
      <c r="N5970" s="9"/>
      <c r="O5970" s="9"/>
    </row>
    <row r="5971" spans="14:15" x14ac:dyDescent="0.25">
      <c r="N5971" s="9"/>
      <c r="O5971" s="9"/>
    </row>
    <row r="5972" spans="14:15" x14ac:dyDescent="0.25">
      <c r="N5972" s="9"/>
      <c r="O5972" s="9"/>
    </row>
    <row r="5973" spans="14:15" x14ac:dyDescent="0.25">
      <c r="N5973" s="9"/>
      <c r="O5973" s="9"/>
    </row>
    <row r="5974" spans="14:15" x14ac:dyDescent="0.25">
      <c r="N5974" s="9"/>
      <c r="O5974" s="9"/>
    </row>
    <row r="5975" spans="14:15" x14ac:dyDescent="0.25">
      <c r="N5975" s="9"/>
      <c r="O5975" s="9"/>
    </row>
    <row r="5976" spans="14:15" x14ac:dyDescent="0.25">
      <c r="N5976" s="9"/>
      <c r="O5976" s="9"/>
    </row>
    <row r="5977" spans="14:15" x14ac:dyDescent="0.25">
      <c r="N5977" s="9"/>
      <c r="O5977" s="9"/>
    </row>
    <row r="5978" spans="14:15" x14ac:dyDescent="0.25">
      <c r="N5978" s="9"/>
      <c r="O5978" s="9"/>
    </row>
    <row r="5979" spans="14:15" x14ac:dyDescent="0.25">
      <c r="N5979" s="9"/>
      <c r="O5979" s="9"/>
    </row>
    <row r="5980" spans="14:15" x14ac:dyDescent="0.25">
      <c r="N5980" s="9"/>
      <c r="O5980" s="9"/>
    </row>
    <row r="5981" spans="14:15" x14ac:dyDescent="0.25">
      <c r="N5981" s="9"/>
      <c r="O5981" s="9"/>
    </row>
    <row r="5982" spans="14:15" x14ac:dyDescent="0.25">
      <c r="N5982" s="9"/>
      <c r="O5982" s="9"/>
    </row>
    <row r="5983" spans="14:15" x14ac:dyDescent="0.25">
      <c r="N5983" s="9"/>
      <c r="O5983" s="9"/>
    </row>
    <row r="5984" spans="14:15" x14ac:dyDescent="0.25">
      <c r="N5984" s="9"/>
      <c r="O5984" s="9"/>
    </row>
    <row r="5985" spans="14:15" x14ac:dyDescent="0.25">
      <c r="N5985" s="9"/>
      <c r="O5985" s="9"/>
    </row>
    <row r="5986" spans="14:15" x14ac:dyDescent="0.25">
      <c r="N5986" s="9"/>
      <c r="O5986" s="9"/>
    </row>
    <row r="5987" spans="14:15" x14ac:dyDescent="0.25">
      <c r="N5987" s="9"/>
      <c r="O5987" s="9"/>
    </row>
    <row r="5988" spans="14:15" x14ac:dyDescent="0.25">
      <c r="N5988" s="9"/>
      <c r="O5988" s="9"/>
    </row>
    <row r="5989" spans="14:15" x14ac:dyDescent="0.25">
      <c r="N5989" s="9"/>
      <c r="O5989" s="9"/>
    </row>
    <row r="5990" spans="14:15" x14ac:dyDescent="0.25">
      <c r="N5990" s="9"/>
      <c r="O5990" s="9"/>
    </row>
    <row r="5991" spans="14:15" x14ac:dyDescent="0.25">
      <c r="N5991" s="9"/>
      <c r="O5991" s="9"/>
    </row>
    <row r="5992" spans="14:15" x14ac:dyDescent="0.25">
      <c r="N5992" s="9"/>
      <c r="O5992" s="9"/>
    </row>
    <row r="5993" spans="14:15" x14ac:dyDescent="0.25">
      <c r="N5993" s="9"/>
      <c r="O5993" s="9"/>
    </row>
    <row r="5994" spans="14:15" x14ac:dyDescent="0.25">
      <c r="N5994" s="9"/>
      <c r="O5994" s="9"/>
    </row>
    <row r="5995" spans="14:15" x14ac:dyDescent="0.25">
      <c r="N5995" s="9"/>
      <c r="O5995" s="9"/>
    </row>
    <row r="5996" spans="14:15" x14ac:dyDescent="0.25">
      <c r="N5996" s="9"/>
      <c r="O5996" s="9"/>
    </row>
    <row r="5997" spans="14:15" x14ac:dyDescent="0.25">
      <c r="N5997" s="9"/>
      <c r="O5997" s="9"/>
    </row>
    <row r="5998" spans="14:15" x14ac:dyDescent="0.25">
      <c r="N5998" s="9"/>
      <c r="O5998" s="9"/>
    </row>
    <row r="5999" spans="14:15" x14ac:dyDescent="0.25">
      <c r="N5999" s="9"/>
      <c r="O5999" s="9"/>
    </row>
    <row r="6000" spans="14:15" x14ac:dyDescent="0.25">
      <c r="N6000" s="9"/>
      <c r="O6000" s="9"/>
    </row>
    <row r="6001" spans="14:15" x14ac:dyDescent="0.25">
      <c r="N6001" s="9"/>
      <c r="O6001" s="9"/>
    </row>
    <row r="6002" spans="14:15" x14ac:dyDescent="0.25">
      <c r="N6002" s="9"/>
      <c r="O6002" s="9"/>
    </row>
    <row r="6003" spans="14:15" x14ac:dyDescent="0.25">
      <c r="N6003" s="9"/>
      <c r="O6003" s="9"/>
    </row>
    <row r="6004" spans="14:15" x14ac:dyDescent="0.25">
      <c r="N6004" s="9"/>
      <c r="O6004" s="9"/>
    </row>
    <row r="6005" spans="14:15" x14ac:dyDescent="0.25">
      <c r="N6005" s="9"/>
      <c r="O6005" s="9"/>
    </row>
    <row r="6006" spans="14:15" x14ac:dyDescent="0.25">
      <c r="N6006" s="9"/>
      <c r="O6006" s="9"/>
    </row>
    <row r="6007" spans="14:15" x14ac:dyDescent="0.25">
      <c r="N6007" s="9"/>
      <c r="O6007" s="9"/>
    </row>
    <row r="6008" spans="14:15" x14ac:dyDescent="0.25">
      <c r="N6008" s="9"/>
      <c r="O6008" s="9"/>
    </row>
    <row r="6009" spans="14:15" x14ac:dyDescent="0.25">
      <c r="N6009" s="9"/>
      <c r="O6009" s="9"/>
    </row>
    <row r="6010" spans="14:15" x14ac:dyDescent="0.25">
      <c r="N6010" s="9"/>
      <c r="O6010" s="9"/>
    </row>
    <row r="6011" spans="14:15" x14ac:dyDescent="0.25">
      <c r="N6011" s="9"/>
      <c r="O6011" s="9"/>
    </row>
    <row r="6012" spans="14:15" x14ac:dyDescent="0.25">
      <c r="N6012" s="9"/>
      <c r="O6012" s="9"/>
    </row>
    <row r="6013" spans="14:15" x14ac:dyDescent="0.25">
      <c r="N6013" s="9"/>
      <c r="O6013" s="9"/>
    </row>
    <row r="6014" spans="14:15" x14ac:dyDescent="0.25">
      <c r="N6014" s="9"/>
      <c r="O6014" s="9"/>
    </row>
    <row r="6015" spans="14:15" x14ac:dyDescent="0.25">
      <c r="N6015" s="9"/>
      <c r="O6015" s="9"/>
    </row>
    <row r="6016" spans="14:15" x14ac:dyDescent="0.25">
      <c r="N6016" s="9"/>
      <c r="O6016" s="9"/>
    </row>
    <row r="6017" spans="14:15" x14ac:dyDescent="0.25">
      <c r="N6017" s="9"/>
      <c r="O6017" s="9"/>
    </row>
    <row r="6018" spans="14:15" x14ac:dyDescent="0.25">
      <c r="N6018" s="9"/>
      <c r="O6018" s="9"/>
    </row>
    <row r="6019" spans="14:15" x14ac:dyDescent="0.25">
      <c r="N6019" s="9"/>
      <c r="O6019" s="9"/>
    </row>
    <row r="6020" spans="14:15" x14ac:dyDescent="0.25">
      <c r="N6020" s="9"/>
      <c r="O6020" s="9"/>
    </row>
    <row r="6021" spans="14:15" x14ac:dyDescent="0.25">
      <c r="N6021" s="9"/>
      <c r="O6021" s="9"/>
    </row>
    <row r="6022" spans="14:15" x14ac:dyDescent="0.25">
      <c r="N6022" s="9"/>
      <c r="O6022" s="9"/>
    </row>
    <row r="6023" spans="14:15" x14ac:dyDescent="0.25">
      <c r="N6023" s="9"/>
      <c r="O6023" s="9"/>
    </row>
    <row r="6024" spans="14:15" x14ac:dyDescent="0.25">
      <c r="N6024" s="9"/>
      <c r="O6024" s="9"/>
    </row>
    <row r="6025" spans="14:15" x14ac:dyDescent="0.25">
      <c r="N6025" s="9"/>
      <c r="O6025" s="9"/>
    </row>
    <row r="6026" spans="14:15" x14ac:dyDescent="0.25">
      <c r="N6026" s="9"/>
      <c r="O6026" s="9"/>
    </row>
    <row r="6027" spans="14:15" x14ac:dyDescent="0.25">
      <c r="N6027" s="9"/>
      <c r="O6027" s="9"/>
    </row>
    <row r="6028" spans="14:15" x14ac:dyDescent="0.25">
      <c r="N6028" s="9"/>
      <c r="O6028" s="9"/>
    </row>
    <row r="6029" spans="14:15" x14ac:dyDescent="0.25">
      <c r="N6029" s="9"/>
      <c r="O6029" s="9"/>
    </row>
    <row r="6030" spans="14:15" x14ac:dyDescent="0.25">
      <c r="N6030" s="9"/>
      <c r="O6030" s="9"/>
    </row>
    <row r="6031" spans="14:15" x14ac:dyDescent="0.25">
      <c r="N6031" s="9"/>
      <c r="O6031" s="9"/>
    </row>
    <row r="6032" spans="14:15" x14ac:dyDescent="0.25">
      <c r="N6032" s="9"/>
      <c r="O6032" s="9"/>
    </row>
    <row r="6033" spans="14:15" x14ac:dyDescent="0.25">
      <c r="N6033" s="9"/>
      <c r="O6033" s="9"/>
    </row>
    <row r="6034" spans="14:15" x14ac:dyDescent="0.25">
      <c r="N6034" s="9"/>
      <c r="O6034" s="9"/>
    </row>
    <row r="6035" spans="14:15" x14ac:dyDescent="0.25">
      <c r="N6035" s="9"/>
      <c r="O6035" s="9"/>
    </row>
    <row r="6036" spans="14:15" x14ac:dyDescent="0.25">
      <c r="N6036" s="9"/>
      <c r="O6036" s="9"/>
    </row>
    <row r="6037" spans="14:15" x14ac:dyDescent="0.25">
      <c r="N6037" s="9"/>
      <c r="O6037" s="9"/>
    </row>
    <row r="6038" spans="14:15" x14ac:dyDescent="0.25">
      <c r="N6038" s="9"/>
      <c r="O6038" s="9"/>
    </row>
    <row r="6039" spans="14:15" x14ac:dyDescent="0.25">
      <c r="N6039" s="9"/>
      <c r="O6039" s="9"/>
    </row>
    <row r="6040" spans="14:15" x14ac:dyDescent="0.25">
      <c r="N6040" s="9"/>
      <c r="O6040" s="9"/>
    </row>
    <row r="6041" spans="14:15" x14ac:dyDescent="0.25">
      <c r="N6041" s="9"/>
      <c r="O6041" s="9"/>
    </row>
    <row r="6042" spans="14:15" x14ac:dyDescent="0.25">
      <c r="N6042" s="9"/>
      <c r="O6042" s="9"/>
    </row>
    <row r="6043" spans="14:15" x14ac:dyDescent="0.25">
      <c r="N6043" s="9"/>
      <c r="O6043" s="9"/>
    </row>
    <row r="6044" spans="14:15" x14ac:dyDescent="0.25">
      <c r="N6044" s="9"/>
      <c r="O6044" s="9"/>
    </row>
    <row r="6045" spans="14:15" x14ac:dyDescent="0.25">
      <c r="N6045" s="9"/>
      <c r="O6045" s="9"/>
    </row>
    <row r="6046" spans="14:15" x14ac:dyDescent="0.25">
      <c r="N6046" s="9"/>
      <c r="O6046" s="9"/>
    </row>
    <row r="6047" spans="14:15" x14ac:dyDescent="0.25">
      <c r="N6047" s="9"/>
      <c r="O6047" s="9"/>
    </row>
    <row r="6048" spans="14:15" x14ac:dyDescent="0.25">
      <c r="N6048" s="9"/>
      <c r="O6048" s="9"/>
    </row>
    <row r="6049" spans="14:15" x14ac:dyDescent="0.25">
      <c r="N6049" s="9"/>
      <c r="O6049" s="9"/>
    </row>
    <row r="6050" spans="14:15" x14ac:dyDescent="0.25">
      <c r="N6050" s="9"/>
      <c r="O6050" s="9"/>
    </row>
    <row r="6051" spans="14:15" x14ac:dyDescent="0.25">
      <c r="N6051" s="9"/>
      <c r="O6051" s="9"/>
    </row>
    <row r="6052" spans="14:15" x14ac:dyDescent="0.25">
      <c r="N6052" s="9"/>
      <c r="O6052" s="9"/>
    </row>
    <row r="6053" spans="14:15" x14ac:dyDescent="0.25">
      <c r="N6053" s="9"/>
      <c r="O6053" s="9"/>
    </row>
    <row r="6054" spans="14:15" x14ac:dyDescent="0.25">
      <c r="N6054" s="9"/>
      <c r="O6054" s="9"/>
    </row>
    <row r="6055" spans="14:15" x14ac:dyDescent="0.25">
      <c r="N6055" s="9"/>
      <c r="O6055" s="9"/>
    </row>
    <row r="6056" spans="14:15" x14ac:dyDescent="0.25">
      <c r="N6056" s="9"/>
      <c r="O6056" s="9"/>
    </row>
    <row r="6057" spans="14:15" x14ac:dyDescent="0.25">
      <c r="N6057" s="9"/>
      <c r="O6057" s="9"/>
    </row>
    <row r="6058" spans="14:15" x14ac:dyDescent="0.25">
      <c r="N6058" s="9"/>
      <c r="O6058" s="9"/>
    </row>
    <row r="6059" spans="14:15" x14ac:dyDescent="0.25">
      <c r="N6059" s="9"/>
      <c r="O6059" s="9"/>
    </row>
    <row r="6060" spans="14:15" x14ac:dyDescent="0.25">
      <c r="N6060" s="9"/>
      <c r="O6060" s="9"/>
    </row>
    <row r="6061" spans="14:15" x14ac:dyDescent="0.25">
      <c r="N6061" s="9"/>
      <c r="O6061" s="9"/>
    </row>
    <row r="6062" spans="14:15" x14ac:dyDescent="0.25">
      <c r="N6062" s="9"/>
      <c r="O6062" s="9"/>
    </row>
    <row r="6063" spans="14:15" x14ac:dyDescent="0.25">
      <c r="N6063" s="9"/>
      <c r="O6063" s="9"/>
    </row>
    <row r="6064" spans="14:15" x14ac:dyDescent="0.25">
      <c r="N6064" s="9"/>
      <c r="O6064" s="9"/>
    </row>
    <row r="6065" spans="14:15" x14ac:dyDescent="0.25">
      <c r="N6065" s="9"/>
      <c r="O6065" s="9"/>
    </row>
    <row r="6066" spans="14:15" x14ac:dyDescent="0.25">
      <c r="N6066" s="9"/>
      <c r="O6066" s="9"/>
    </row>
    <row r="6067" spans="14:15" x14ac:dyDescent="0.25">
      <c r="N6067" s="9"/>
      <c r="O6067" s="9"/>
    </row>
    <row r="6068" spans="14:15" x14ac:dyDescent="0.25">
      <c r="N6068" s="9"/>
      <c r="O6068" s="9"/>
    </row>
    <row r="6069" spans="14:15" x14ac:dyDescent="0.25">
      <c r="N6069" s="9"/>
      <c r="O6069" s="9"/>
    </row>
    <row r="6070" spans="14:15" x14ac:dyDescent="0.25">
      <c r="N6070" s="9"/>
      <c r="O6070" s="9"/>
    </row>
    <row r="6071" spans="14:15" x14ac:dyDescent="0.25">
      <c r="N6071" s="9"/>
      <c r="O6071" s="9"/>
    </row>
    <row r="6072" spans="14:15" x14ac:dyDescent="0.25">
      <c r="N6072" s="9"/>
      <c r="O6072" s="9"/>
    </row>
    <row r="6073" spans="14:15" x14ac:dyDescent="0.25">
      <c r="N6073" s="9"/>
      <c r="O6073" s="9"/>
    </row>
    <row r="6074" spans="14:15" x14ac:dyDescent="0.25">
      <c r="N6074" s="9"/>
      <c r="O6074" s="9"/>
    </row>
    <row r="6075" spans="14:15" x14ac:dyDescent="0.25">
      <c r="N6075" s="9"/>
      <c r="O6075" s="9"/>
    </row>
    <row r="6076" spans="14:15" x14ac:dyDescent="0.25">
      <c r="N6076" s="9"/>
      <c r="O6076" s="9"/>
    </row>
    <row r="6077" spans="14:15" x14ac:dyDescent="0.25">
      <c r="N6077" s="9"/>
      <c r="O6077" s="9"/>
    </row>
    <row r="6078" spans="14:15" x14ac:dyDescent="0.25">
      <c r="N6078" s="9"/>
      <c r="O6078" s="9"/>
    </row>
    <row r="6079" spans="14:15" x14ac:dyDescent="0.25">
      <c r="N6079" s="9"/>
      <c r="O6079" s="9"/>
    </row>
    <row r="6080" spans="14:15" x14ac:dyDescent="0.25">
      <c r="N6080" s="9"/>
      <c r="O6080" s="9"/>
    </row>
    <row r="6081" spans="14:15" x14ac:dyDescent="0.25">
      <c r="N6081" s="9"/>
      <c r="O6081" s="9"/>
    </row>
    <row r="6082" spans="14:15" x14ac:dyDescent="0.25">
      <c r="N6082" s="9"/>
      <c r="O6082" s="9"/>
    </row>
    <row r="6083" spans="14:15" x14ac:dyDescent="0.25">
      <c r="N6083" s="9"/>
      <c r="O6083" s="9"/>
    </row>
    <row r="6084" spans="14:15" x14ac:dyDescent="0.25">
      <c r="N6084" s="9"/>
      <c r="O6084" s="9"/>
    </row>
    <row r="6085" spans="14:15" x14ac:dyDescent="0.25">
      <c r="N6085" s="9"/>
      <c r="O6085" s="9"/>
    </row>
    <row r="6086" spans="14:15" x14ac:dyDescent="0.25">
      <c r="N6086" s="9"/>
      <c r="O6086" s="9"/>
    </row>
    <row r="6087" spans="14:15" x14ac:dyDescent="0.25">
      <c r="N6087" s="9"/>
      <c r="O6087" s="9"/>
    </row>
    <row r="6088" spans="14:15" x14ac:dyDescent="0.25">
      <c r="N6088" s="9"/>
      <c r="O6088" s="9"/>
    </row>
    <row r="6089" spans="14:15" x14ac:dyDescent="0.25">
      <c r="N6089" s="9"/>
      <c r="O6089" s="9"/>
    </row>
    <row r="6090" spans="14:15" x14ac:dyDescent="0.25">
      <c r="N6090" s="9"/>
      <c r="O6090" s="9"/>
    </row>
    <row r="6091" spans="14:15" x14ac:dyDescent="0.25">
      <c r="N6091" s="9"/>
      <c r="O6091" s="9"/>
    </row>
    <row r="6092" spans="14:15" x14ac:dyDescent="0.25">
      <c r="N6092" s="9"/>
      <c r="O6092" s="9"/>
    </row>
    <row r="6093" spans="14:15" x14ac:dyDescent="0.25">
      <c r="N6093" s="9"/>
      <c r="O6093" s="9"/>
    </row>
    <row r="6094" spans="14:15" x14ac:dyDescent="0.25">
      <c r="N6094" s="9"/>
      <c r="O6094" s="9"/>
    </row>
    <row r="6095" spans="14:15" x14ac:dyDescent="0.25">
      <c r="N6095" s="9"/>
      <c r="O6095" s="9"/>
    </row>
    <row r="6096" spans="14:15" x14ac:dyDescent="0.25">
      <c r="N6096" s="9"/>
      <c r="O6096" s="9"/>
    </row>
    <row r="6097" spans="14:15" x14ac:dyDescent="0.25">
      <c r="N6097" s="9"/>
      <c r="O6097" s="9"/>
    </row>
    <row r="6098" spans="14:15" x14ac:dyDescent="0.25">
      <c r="N6098" s="9"/>
      <c r="O6098" s="9"/>
    </row>
    <row r="6099" spans="14:15" x14ac:dyDescent="0.25">
      <c r="N6099" s="9"/>
      <c r="O6099" s="9"/>
    </row>
    <row r="6100" spans="14:15" x14ac:dyDescent="0.25">
      <c r="N6100" s="9"/>
      <c r="O6100" s="9"/>
    </row>
    <row r="6101" spans="14:15" x14ac:dyDescent="0.25">
      <c r="N6101" s="9"/>
      <c r="O6101" s="9"/>
    </row>
    <row r="6102" spans="14:15" x14ac:dyDescent="0.25">
      <c r="N6102" s="9"/>
      <c r="O6102" s="9"/>
    </row>
    <row r="6103" spans="14:15" x14ac:dyDescent="0.25">
      <c r="N6103" s="9"/>
      <c r="O6103" s="9"/>
    </row>
    <row r="6104" spans="14:15" x14ac:dyDescent="0.25">
      <c r="N6104" s="9"/>
      <c r="O6104" s="9"/>
    </row>
    <row r="6105" spans="14:15" x14ac:dyDescent="0.25">
      <c r="N6105" s="9"/>
      <c r="O6105" s="9"/>
    </row>
    <row r="6106" spans="14:15" x14ac:dyDescent="0.25">
      <c r="N6106" s="9"/>
      <c r="O6106" s="9"/>
    </row>
    <row r="6107" spans="14:15" x14ac:dyDescent="0.25">
      <c r="N6107" s="9"/>
      <c r="O6107" s="9"/>
    </row>
    <row r="6108" spans="14:15" x14ac:dyDescent="0.25">
      <c r="N6108" s="9"/>
      <c r="O6108" s="9"/>
    </row>
    <row r="6109" spans="14:15" x14ac:dyDescent="0.25">
      <c r="N6109" s="9"/>
      <c r="O6109" s="9"/>
    </row>
    <row r="6110" spans="14:15" x14ac:dyDescent="0.25">
      <c r="N6110" s="9"/>
      <c r="O6110" s="9"/>
    </row>
    <row r="6111" spans="14:15" x14ac:dyDescent="0.25">
      <c r="N6111" s="9"/>
      <c r="O6111" s="9"/>
    </row>
    <row r="6112" spans="14:15" x14ac:dyDescent="0.25">
      <c r="N6112" s="9"/>
      <c r="O6112" s="9"/>
    </row>
    <row r="6113" spans="14:15" x14ac:dyDescent="0.25">
      <c r="N6113" s="9"/>
      <c r="O6113" s="9"/>
    </row>
    <row r="6114" spans="14:15" x14ac:dyDescent="0.25">
      <c r="N6114" s="9"/>
      <c r="O6114" s="9"/>
    </row>
    <row r="6115" spans="14:15" x14ac:dyDescent="0.25">
      <c r="N6115" s="9"/>
      <c r="O6115" s="9"/>
    </row>
    <row r="6116" spans="14:15" x14ac:dyDescent="0.25">
      <c r="N6116" s="9"/>
      <c r="O6116" s="9"/>
    </row>
    <row r="6117" spans="14:15" x14ac:dyDescent="0.25">
      <c r="N6117" s="9"/>
      <c r="O6117" s="9"/>
    </row>
    <row r="6118" spans="14:15" x14ac:dyDescent="0.25">
      <c r="N6118" s="9"/>
      <c r="O6118" s="9"/>
    </row>
    <row r="6119" spans="14:15" x14ac:dyDescent="0.25">
      <c r="N6119" s="9"/>
      <c r="O6119" s="9"/>
    </row>
    <row r="6120" spans="14:15" x14ac:dyDescent="0.25">
      <c r="N6120" s="9"/>
      <c r="O6120" s="9"/>
    </row>
    <row r="6121" spans="14:15" x14ac:dyDescent="0.25">
      <c r="N6121" s="9"/>
      <c r="O6121" s="9"/>
    </row>
    <row r="6122" spans="14:15" x14ac:dyDescent="0.25">
      <c r="N6122" s="9"/>
      <c r="O6122" s="9"/>
    </row>
    <row r="6123" spans="14:15" x14ac:dyDescent="0.25">
      <c r="N6123" s="9"/>
      <c r="O6123" s="9"/>
    </row>
    <row r="6124" spans="14:15" x14ac:dyDescent="0.25">
      <c r="N6124" s="9"/>
      <c r="O6124" s="9"/>
    </row>
    <row r="6125" spans="14:15" x14ac:dyDescent="0.25">
      <c r="N6125" s="9"/>
      <c r="O6125" s="9"/>
    </row>
    <row r="6126" spans="14:15" x14ac:dyDescent="0.25">
      <c r="N6126" s="9"/>
      <c r="O6126" s="9"/>
    </row>
    <row r="6127" spans="14:15" x14ac:dyDescent="0.25">
      <c r="N6127" s="9"/>
      <c r="O6127" s="9"/>
    </row>
    <row r="6128" spans="14:15" x14ac:dyDescent="0.25">
      <c r="N6128" s="9"/>
      <c r="O6128" s="9"/>
    </row>
    <row r="6129" spans="14:15" x14ac:dyDescent="0.25">
      <c r="N6129" s="9"/>
      <c r="O6129" s="9"/>
    </row>
    <row r="6130" spans="14:15" x14ac:dyDescent="0.25">
      <c r="N6130" s="9"/>
      <c r="O6130" s="9"/>
    </row>
    <row r="6131" spans="14:15" x14ac:dyDescent="0.25">
      <c r="N6131" s="9"/>
      <c r="O6131" s="9"/>
    </row>
    <row r="6132" spans="14:15" x14ac:dyDescent="0.25">
      <c r="N6132" s="9"/>
      <c r="O6132" s="9"/>
    </row>
    <row r="6133" spans="14:15" x14ac:dyDescent="0.25">
      <c r="N6133" s="9"/>
      <c r="O6133" s="9"/>
    </row>
    <row r="6134" spans="14:15" x14ac:dyDescent="0.25">
      <c r="N6134" s="9"/>
      <c r="O6134" s="9"/>
    </row>
    <row r="6135" spans="14:15" x14ac:dyDescent="0.25">
      <c r="N6135" s="9"/>
      <c r="O6135" s="9"/>
    </row>
    <row r="6136" spans="14:15" x14ac:dyDescent="0.25">
      <c r="N6136" s="9"/>
      <c r="O6136" s="9"/>
    </row>
    <row r="6137" spans="14:15" x14ac:dyDescent="0.25">
      <c r="N6137" s="9"/>
      <c r="O6137" s="9"/>
    </row>
    <row r="6138" spans="14:15" x14ac:dyDescent="0.25">
      <c r="N6138" s="9"/>
      <c r="O6138" s="9"/>
    </row>
    <row r="6139" spans="14:15" x14ac:dyDescent="0.25">
      <c r="N6139" s="9"/>
      <c r="O6139" s="9"/>
    </row>
    <row r="6140" spans="14:15" x14ac:dyDescent="0.25">
      <c r="N6140" s="9"/>
      <c r="O6140" s="9"/>
    </row>
    <row r="6141" spans="14:15" x14ac:dyDescent="0.25">
      <c r="N6141" s="9"/>
      <c r="O6141" s="9"/>
    </row>
    <row r="6142" spans="14:15" x14ac:dyDescent="0.25">
      <c r="N6142" s="9"/>
      <c r="O6142" s="9"/>
    </row>
    <row r="6143" spans="14:15" x14ac:dyDescent="0.25">
      <c r="N6143" s="9"/>
      <c r="O6143" s="9"/>
    </row>
    <row r="6144" spans="14:15" x14ac:dyDescent="0.25">
      <c r="N6144" s="9"/>
      <c r="O6144" s="9"/>
    </row>
    <row r="6145" spans="14:15" x14ac:dyDescent="0.25">
      <c r="N6145" s="9"/>
      <c r="O6145" s="9"/>
    </row>
    <row r="6146" spans="14:15" x14ac:dyDescent="0.25">
      <c r="N6146" s="9"/>
      <c r="O6146" s="9"/>
    </row>
    <row r="6147" spans="14:15" x14ac:dyDescent="0.25">
      <c r="N6147" s="9"/>
      <c r="O6147" s="9"/>
    </row>
    <row r="6148" spans="14:15" x14ac:dyDescent="0.25">
      <c r="N6148" s="9"/>
      <c r="O6148" s="9"/>
    </row>
    <row r="6149" spans="14:15" x14ac:dyDescent="0.25">
      <c r="N6149" s="9"/>
      <c r="O6149" s="9"/>
    </row>
    <row r="6150" spans="14:15" x14ac:dyDescent="0.25">
      <c r="N6150" s="9"/>
      <c r="O6150" s="9"/>
    </row>
    <row r="6151" spans="14:15" x14ac:dyDescent="0.25">
      <c r="N6151" s="9"/>
      <c r="O6151" s="9"/>
    </row>
    <row r="6152" spans="14:15" x14ac:dyDescent="0.25">
      <c r="N6152" s="9"/>
      <c r="O6152" s="9"/>
    </row>
    <row r="6153" spans="14:15" x14ac:dyDescent="0.25">
      <c r="N6153" s="9"/>
      <c r="O6153" s="9"/>
    </row>
    <row r="6154" spans="14:15" x14ac:dyDescent="0.25">
      <c r="N6154" s="9"/>
      <c r="O6154" s="9"/>
    </row>
    <row r="6155" spans="14:15" x14ac:dyDescent="0.25">
      <c r="N6155" s="9"/>
      <c r="O6155" s="9"/>
    </row>
    <row r="6156" spans="14:15" x14ac:dyDescent="0.25">
      <c r="N6156" s="9"/>
      <c r="O6156" s="9"/>
    </row>
    <row r="6157" spans="14:15" x14ac:dyDescent="0.25">
      <c r="N6157" s="9"/>
      <c r="O6157" s="9"/>
    </row>
    <row r="6158" spans="14:15" x14ac:dyDescent="0.25">
      <c r="N6158" s="9"/>
      <c r="O6158" s="9"/>
    </row>
    <row r="6159" spans="14:15" x14ac:dyDescent="0.25">
      <c r="N6159" s="9"/>
      <c r="O6159" s="9"/>
    </row>
    <row r="6160" spans="14:15" x14ac:dyDescent="0.25">
      <c r="N6160" s="9"/>
      <c r="O6160" s="9"/>
    </row>
    <row r="6161" spans="14:15" x14ac:dyDescent="0.25">
      <c r="N6161" s="9"/>
      <c r="O6161" s="9"/>
    </row>
    <row r="6162" spans="14:15" x14ac:dyDescent="0.25">
      <c r="N6162" s="9"/>
      <c r="O6162" s="9"/>
    </row>
    <row r="6163" spans="14:15" x14ac:dyDescent="0.25">
      <c r="N6163" s="9"/>
      <c r="O6163" s="9"/>
    </row>
    <row r="6164" spans="14:15" x14ac:dyDescent="0.25">
      <c r="N6164" s="9"/>
      <c r="O6164" s="9"/>
    </row>
    <row r="6165" spans="14:15" x14ac:dyDescent="0.25">
      <c r="N6165" s="9"/>
      <c r="O6165" s="9"/>
    </row>
    <row r="6166" spans="14:15" x14ac:dyDescent="0.25">
      <c r="N6166" s="9"/>
      <c r="O6166" s="9"/>
    </row>
    <row r="6167" spans="14:15" x14ac:dyDescent="0.25">
      <c r="N6167" s="9"/>
      <c r="O6167" s="9"/>
    </row>
    <row r="6168" spans="14:15" x14ac:dyDescent="0.25">
      <c r="N6168" s="9"/>
      <c r="O6168" s="9"/>
    </row>
    <row r="6169" spans="14:15" x14ac:dyDescent="0.25">
      <c r="N6169" s="9"/>
      <c r="O6169" s="9"/>
    </row>
    <row r="6170" spans="14:15" x14ac:dyDescent="0.25">
      <c r="N6170" s="9"/>
      <c r="O6170" s="9"/>
    </row>
    <row r="6171" spans="14:15" x14ac:dyDescent="0.25">
      <c r="N6171" s="9"/>
      <c r="O6171" s="9"/>
    </row>
    <row r="6172" spans="14:15" x14ac:dyDescent="0.25">
      <c r="N6172" s="9"/>
      <c r="O6172" s="9"/>
    </row>
    <row r="6173" spans="14:15" x14ac:dyDescent="0.25">
      <c r="N6173" s="9"/>
      <c r="O6173" s="9"/>
    </row>
    <row r="6174" spans="14:15" x14ac:dyDescent="0.25">
      <c r="N6174" s="9"/>
      <c r="O6174" s="9"/>
    </row>
    <row r="6175" spans="14:15" x14ac:dyDescent="0.25">
      <c r="N6175" s="9"/>
      <c r="O6175" s="9"/>
    </row>
    <row r="6176" spans="14:15" x14ac:dyDescent="0.25">
      <c r="N6176" s="9"/>
      <c r="O6176" s="9"/>
    </row>
    <row r="6177" spans="14:15" x14ac:dyDescent="0.25">
      <c r="N6177" s="9"/>
      <c r="O6177" s="9"/>
    </row>
    <row r="6178" spans="14:15" x14ac:dyDescent="0.25">
      <c r="N6178" s="9"/>
      <c r="O6178" s="9"/>
    </row>
    <row r="6179" spans="14:15" x14ac:dyDescent="0.25">
      <c r="N6179" s="9"/>
      <c r="O6179" s="9"/>
    </row>
    <row r="6180" spans="14:15" x14ac:dyDescent="0.25">
      <c r="N6180" s="9"/>
      <c r="O6180" s="9"/>
    </row>
    <row r="6181" spans="14:15" x14ac:dyDescent="0.25">
      <c r="N6181" s="9"/>
      <c r="O6181" s="9"/>
    </row>
    <row r="6182" spans="14:15" x14ac:dyDescent="0.25">
      <c r="N6182" s="9"/>
      <c r="O6182" s="9"/>
    </row>
    <row r="6183" spans="14:15" x14ac:dyDescent="0.25">
      <c r="N6183" s="9"/>
      <c r="O6183" s="9"/>
    </row>
    <row r="6184" spans="14:15" x14ac:dyDescent="0.25">
      <c r="N6184" s="9"/>
      <c r="O6184" s="9"/>
    </row>
    <row r="6185" spans="14:15" x14ac:dyDescent="0.25">
      <c r="N6185" s="9"/>
      <c r="O6185" s="9"/>
    </row>
    <row r="6186" spans="14:15" x14ac:dyDescent="0.25">
      <c r="N6186" s="9"/>
      <c r="O6186" s="9"/>
    </row>
    <row r="6187" spans="14:15" x14ac:dyDescent="0.25">
      <c r="N6187" s="9"/>
      <c r="O6187" s="9"/>
    </row>
    <row r="6188" spans="14:15" x14ac:dyDescent="0.25">
      <c r="N6188" s="9"/>
      <c r="O6188" s="9"/>
    </row>
    <row r="6189" spans="14:15" x14ac:dyDescent="0.25">
      <c r="N6189" s="9"/>
      <c r="O6189" s="9"/>
    </row>
    <row r="6190" spans="14:15" x14ac:dyDescent="0.25">
      <c r="N6190" s="9"/>
      <c r="O6190" s="9"/>
    </row>
    <row r="6191" spans="14:15" x14ac:dyDescent="0.25">
      <c r="N6191" s="9"/>
      <c r="O6191" s="9"/>
    </row>
    <row r="6192" spans="14:15" x14ac:dyDescent="0.25">
      <c r="N6192" s="9"/>
      <c r="O6192" s="9"/>
    </row>
    <row r="6193" spans="14:15" x14ac:dyDescent="0.25">
      <c r="N6193" s="9"/>
      <c r="O6193" s="9"/>
    </row>
    <row r="6194" spans="14:15" x14ac:dyDescent="0.25">
      <c r="N6194" s="9"/>
      <c r="O6194" s="9"/>
    </row>
    <row r="6195" spans="14:15" x14ac:dyDescent="0.25">
      <c r="N6195" s="9"/>
      <c r="O6195" s="9"/>
    </row>
    <row r="6196" spans="14:15" x14ac:dyDescent="0.25">
      <c r="N6196" s="9"/>
      <c r="O6196" s="9"/>
    </row>
    <row r="6197" spans="14:15" x14ac:dyDescent="0.25">
      <c r="N6197" s="9"/>
      <c r="O6197" s="9"/>
    </row>
    <row r="6198" spans="14:15" x14ac:dyDescent="0.25">
      <c r="N6198" s="9"/>
      <c r="O6198" s="9"/>
    </row>
    <row r="6199" spans="14:15" x14ac:dyDescent="0.25">
      <c r="N6199" s="9"/>
      <c r="O6199" s="9"/>
    </row>
    <row r="6200" spans="14:15" x14ac:dyDescent="0.25">
      <c r="N6200" s="9"/>
      <c r="O6200" s="9"/>
    </row>
    <row r="6201" spans="14:15" x14ac:dyDescent="0.25">
      <c r="N6201" s="9"/>
      <c r="O6201" s="9"/>
    </row>
    <row r="6202" spans="14:15" x14ac:dyDescent="0.25">
      <c r="N6202" s="9"/>
      <c r="O6202" s="9"/>
    </row>
    <row r="6203" spans="14:15" x14ac:dyDescent="0.25">
      <c r="N6203" s="9"/>
      <c r="O6203" s="9"/>
    </row>
    <row r="6204" spans="14:15" x14ac:dyDescent="0.25">
      <c r="N6204" s="9"/>
      <c r="O6204" s="9"/>
    </row>
    <row r="6205" spans="14:15" x14ac:dyDescent="0.25">
      <c r="N6205" s="9"/>
      <c r="O6205" s="9"/>
    </row>
    <row r="6206" spans="14:15" x14ac:dyDescent="0.25">
      <c r="N6206" s="9"/>
      <c r="O6206" s="9"/>
    </row>
    <row r="6207" spans="14:15" x14ac:dyDescent="0.25">
      <c r="N6207" s="9"/>
      <c r="O6207" s="9"/>
    </row>
    <row r="6208" spans="14:15" x14ac:dyDescent="0.25">
      <c r="N6208" s="9"/>
      <c r="O6208" s="9"/>
    </row>
    <row r="6209" spans="14:15" x14ac:dyDescent="0.25">
      <c r="N6209" s="9"/>
      <c r="O6209" s="9"/>
    </row>
    <row r="6210" spans="14:15" x14ac:dyDescent="0.25">
      <c r="N6210" s="9"/>
      <c r="O6210" s="9"/>
    </row>
    <row r="6211" spans="14:15" x14ac:dyDescent="0.25">
      <c r="N6211" s="9"/>
      <c r="O6211" s="9"/>
    </row>
    <row r="6212" spans="14:15" x14ac:dyDescent="0.25">
      <c r="N6212" s="9"/>
      <c r="O6212" s="9"/>
    </row>
    <row r="6213" spans="14:15" x14ac:dyDescent="0.25">
      <c r="N6213" s="9"/>
      <c r="O6213" s="9"/>
    </row>
    <row r="6214" spans="14:15" x14ac:dyDescent="0.25">
      <c r="N6214" s="9"/>
      <c r="O6214" s="9"/>
    </row>
    <row r="6215" spans="14:15" x14ac:dyDescent="0.25">
      <c r="N6215" s="9"/>
      <c r="O6215" s="9"/>
    </row>
    <row r="6216" spans="14:15" x14ac:dyDescent="0.25">
      <c r="N6216" s="9"/>
      <c r="O6216" s="9"/>
    </row>
    <row r="6217" spans="14:15" x14ac:dyDescent="0.25">
      <c r="N6217" s="9"/>
      <c r="O6217" s="9"/>
    </row>
    <row r="6218" spans="14:15" x14ac:dyDescent="0.25">
      <c r="N6218" s="9"/>
      <c r="O6218" s="9"/>
    </row>
    <row r="6219" spans="14:15" x14ac:dyDescent="0.25">
      <c r="N6219" s="9"/>
      <c r="O6219" s="9"/>
    </row>
    <row r="6220" spans="14:15" x14ac:dyDescent="0.25">
      <c r="N6220" s="9"/>
      <c r="O6220" s="9"/>
    </row>
    <row r="6221" spans="14:15" x14ac:dyDescent="0.25">
      <c r="N6221" s="9"/>
      <c r="O6221" s="9"/>
    </row>
    <row r="6222" spans="14:15" x14ac:dyDescent="0.25">
      <c r="N6222" s="9"/>
      <c r="O6222" s="9"/>
    </row>
    <row r="6223" spans="14:15" x14ac:dyDescent="0.25">
      <c r="N6223" s="9"/>
      <c r="O6223" s="9"/>
    </row>
    <row r="6224" spans="14:15" x14ac:dyDescent="0.25">
      <c r="N6224" s="9"/>
      <c r="O6224" s="9"/>
    </row>
    <row r="6225" spans="14:15" x14ac:dyDescent="0.25">
      <c r="N6225" s="9"/>
      <c r="O6225" s="9"/>
    </row>
    <row r="6226" spans="14:15" x14ac:dyDescent="0.25">
      <c r="N6226" s="9"/>
      <c r="O6226" s="9"/>
    </row>
    <row r="6227" spans="14:15" x14ac:dyDescent="0.25">
      <c r="N6227" s="9"/>
      <c r="O6227" s="9"/>
    </row>
    <row r="6228" spans="14:15" x14ac:dyDescent="0.25">
      <c r="N6228" s="9"/>
      <c r="O6228" s="9"/>
    </row>
    <row r="6229" spans="14:15" x14ac:dyDescent="0.25">
      <c r="N6229" s="9"/>
      <c r="O6229" s="9"/>
    </row>
    <row r="6230" spans="14:15" x14ac:dyDescent="0.25">
      <c r="N6230" s="9"/>
      <c r="O6230" s="9"/>
    </row>
    <row r="6231" spans="14:15" x14ac:dyDescent="0.25">
      <c r="N6231" s="9"/>
      <c r="O6231" s="9"/>
    </row>
    <row r="6232" spans="14:15" x14ac:dyDescent="0.25">
      <c r="N6232" s="9"/>
      <c r="O6232" s="9"/>
    </row>
    <row r="6233" spans="14:15" x14ac:dyDescent="0.25">
      <c r="N6233" s="9"/>
      <c r="O6233" s="9"/>
    </row>
    <row r="6234" spans="14:15" x14ac:dyDescent="0.25">
      <c r="N6234" s="9"/>
      <c r="O6234" s="9"/>
    </row>
    <row r="6235" spans="14:15" x14ac:dyDescent="0.25">
      <c r="N6235" s="9"/>
      <c r="O6235" s="9"/>
    </row>
    <row r="6236" spans="14:15" x14ac:dyDescent="0.25">
      <c r="N6236" s="9"/>
      <c r="O6236" s="9"/>
    </row>
    <row r="6237" spans="14:15" x14ac:dyDescent="0.25">
      <c r="N6237" s="9"/>
      <c r="O6237" s="9"/>
    </row>
    <row r="6238" spans="14:15" x14ac:dyDescent="0.25">
      <c r="N6238" s="9"/>
      <c r="O6238" s="9"/>
    </row>
    <row r="6239" spans="14:15" x14ac:dyDescent="0.25">
      <c r="N6239" s="9"/>
      <c r="O6239" s="9"/>
    </row>
    <row r="6240" spans="14:15" x14ac:dyDescent="0.25">
      <c r="N6240" s="9"/>
      <c r="O6240" s="9"/>
    </row>
    <row r="6241" spans="14:15" x14ac:dyDescent="0.25">
      <c r="N6241" s="9"/>
      <c r="O6241" s="9"/>
    </row>
    <row r="6242" spans="14:15" x14ac:dyDescent="0.25">
      <c r="N6242" s="9"/>
      <c r="O6242" s="9"/>
    </row>
    <row r="6243" spans="14:15" x14ac:dyDescent="0.25">
      <c r="N6243" s="9"/>
      <c r="O6243" s="9"/>
    </row>
    <row r="6244" spans="14:15" x14ac:dyDescent="0.25">
      <c r="N6244" s="9"/>
      <c r="O6244" s="9"/>
    </row>
    <row r="6245" spans="14:15" x14ac:dyDescent="0.25">
      <c r="N6245" s="9"/>
      <c r="O6245" s="9"/>
    </row>
    <row r="6246" spans="14:15" x14ac:dyDescent="0.25">
      <c r="N6246" s="9"/>
      <c r="O6246" s="9"/>
    </row>
    <row r="6247" spans="14:15" x14ac:dyDescent="0.25">
      <c r="N6247" s="9"/>
      <c r="O6247" s="9"/>
    </row>
    <row r="6248" spans="14:15" x14ac:dyDescent="0.25">
      <c r="N6248" s="9"/>
      <c r="O6248" s="9"/>
    </row>
    <row r="6249" spans="14:15" x14ac:dyDescent="0.25">
      <c r="N6249" s="9"/>
      <c r="O6249" s="9"/>
    </row>
    <row r="6250" spans="14:15" x14ac:dyDescent="0.25">
      <c r="N6250" s="9"/>
      <c r="O6250" s="9"/>
    </row>
    <row r="6251" spans="14:15" x14ac:dyDescent="0.25">
      <c r="N6251" s="9"/>
      <c r="O6251" s="9"/>
    </row>
    <row r="6252" spans="14:15" x14ac:dyDescent="0.25">
      <c r="N6252" s="9"/>
      <c r="O6252" s="9"/>
    </row>
    <row r="6253" spans="14:15" x14ac:dyDescent="0.25">
      <c r="N6253" s="9"/>
      <c r="O6253" s="9"/>
    </row>
    <row r="6254" spans="14:15" x14ac:dyDescent="0.25">
      <c r="N6254" s="9"/>
      <c r="O6254" s="9"/>
    </row>
    <row r="6255" spans="14:15" x14ac:dyDescent="0.25">
      <c r="N6255" s="9"/>
      <c r="O6255" s="9"/>
    </row>
    <row r="6256" spans="14:15" x14ac:dyDescent="0.25">
      <c r="N6256" s="9"/>
      <c r="O6256" s="9"/>
    </row>
    <row r="6257" spans="14:15" x14ac:dyDescent="0.25">
      <c r="N6257" s="9"/>
      <c r="O6257" s="9"/>
    </row>
    <row r="6258" spans="14:15" x14ac:dyDescent="0.25">
      <c r="N6258" s="9"/>
      <c r="O6258" s="9"/>
    </row>
    <row r="6259" spans="14:15" x14ac:dyDescent="0.25">
      <c r="N6259" s="9"/>
      <c r="O6259" s="9"/>
    </row>
    <row r="6260" spans="14:15" x14ac:dyDescent="0.25">
      <c r="N6260" s="9"/>
      <c r="O6260" s="9"/>
    </row>
    <row r="6261" spans="14:15" x14ac:dyDescent="0.25">
      <c r="N6261" s="9"/>
      <c r="O6261" s="9"/>
    </row>
    <row r="6262" spans="14:15" x14ac:dyDescent="0.25">
      <c r="N6262" s="9"/>
      <c r="O6262" s="9"/>
    </row>
    <row r="6263" spans="14:15" x14ac:dyDescent="0.25">
      <c r="N6263" s="9"/>
      <c r="O6263" s="9"/>
    </row>
    <row r="6264" spans="14:15" x14ac:dyDescent="0.25">
      <c r="N6264" s="9"/>
      <c r="O6264" s="9"/>
    </row>
    <row r="6265" spans="14:15" x14ac:dyDescent="0.25">
      <c r="N6265" s="9"/>
      <c r="O6265" s="9"/>
    </row>
    <row r="6266" spans="14:15" x14ac:dyDescent="0.25">
      <c r="N6266" s="9"/>
      <c r="O6266" s="9"/>
    </row>
    <row r="6267" spans="14:15" x14ac:dyDescent="0.25">
      <c r="N6267" s="9"/>
      <c r="O6267" s="9"/>
    </row>
    <row r="6268" spans="14:15" x14ac:dyDescent="0.25">
      <c r="N6268" s="9"/>
      <c r="O6268" s="9"/>
    </row>
    <row r="6269" spans="14:15" x14ac:dyDescent="0.25">
      <c r="N6269" s="9"/>
      <c r="O6269" s="9"/>
    </row>
    <row r="6270" spans="14:15" x14ac:dyDescent="0.25">
      <c r="N6270" s="9"/>
      <c r="O6270" s="9"/>
    </row>
    <row r="6271" spans="14:15" x14ac:dyDescent="0.25">
      <c r="N6271" s="9"/>
      <c r="O6271" s="9"/>
    </row>
    <row r="6272" spans="14:15" x14ac:dyDescent="0.25">
      <c r="N6272" s="9"/>
      <c r="O6272" s="9"/>
    </row>
    <row r="6273" spans="14:15" x14ac:dyDescent="0.25">
      <c r="N6273" s="9"/>
      <c r="O6273" s="9"/>
    </row>
    <row r="6274" spans="14:15" x14ac:dyDescent="0.25">
      <c r="N6274" s="9"/>
      <c r="O6274" s="9"/>
    </row>
    <row r="6275" spans="14:15" x14ac:dyDescent="0.25">
      <c r="N6275" s="9"/>
      <c r="O6275" s="9"/>
    </row>
    <row r="6276" spans="14:15" x14ac:dyDescent="0.25">
      <c r="N6276" s="9"/>
      <c r="O6276" s="9"/>
    </row>
    <row r="6277" spans="14:15" x14ac:dyDescent="0.25">
      <c r="N6277" s="9"/>
      <c r="O6277" s="9"/>
    </row>
    <row r="6278" spans="14:15" x14ac:dyDescent="0.25">
      <c r="N6278" s="9"/>
      <c r="O6278" s="9"/>
    </row>
    <row r="6279" spans="14:15" x14ac:dyDescent="0.25">
      <c r="N6279" s="9"/>
      <c r="O6279" s="9"/>
    </row>
    <row r="6280" spans="14:15" x14ac:dyDescent="0.25">
      <c r="N6280" s="9"/>
      <c r="O6280" s="9"/>
    </row>
    <row r="6281" spans="14:15" x14ac:dyDescent="0.25">
      <c r="N6281" s="9"/>
      <c r="O6281" s="9"/>
    </row>
    <row r="6282" spans="14:15" x14ac:dyDescent="0.25">
      <c r="N6282" s="9"/>
      <c r="O6282" s="9"/>
    </row>
    <row r="6283" spans="14:15" x14ac:dyDescent="0.25">
      <c r="N6283" s="9"/>
      <c r="O6283" s="9"/>
    </row>
    <row r="6284" spans="14:15" x14ac:dyDescent="0.25">
      <c r="N6284" s="9"/>
      <c r="O6284" s="9"/>
    </row>
    <row r="6285" spans="14:15" x14ac:dyDescent="0.25">
      <c r="N6285" s="9"/>
      <c r="O6285" s="9"/>
    </row>
    <row r="6286" spans="14:15" x14ac:dyDescent="0.25">
      <c r="N6286" s="9"/>
      <c r="O6286" s="9"/>
    </row>
    <row r="6287" spans="14:15" x14ac:dyDescent="0.25">
      <c r="N6287" s="9"/>
      <c r="O6287" s="9"/>
    </row>
    <row r="6288" spans="14:15" x14ac:dyDescent="0.25">
      <c r="N6288" s="9"/>
      <c r="O6288" s="9"/>
    </row>
    <row r="6289" spans="14:15" x14ac:dyDescent="0.25">
      <c r="N6289" s="9"/>
      <c r="O6289" s="9"/>
    </row>
    <row r="6290" spans="14:15" x14ac:dyDescent="0.25">
      <c r="N6290" s="9"/>
      <c r="O6290" s="9"/>
    </row>
    <row r="6291" spans="14:15" x14ac:dyDescent="0.25">
      <c r="N6291" s="9"/>
      <c r="O6291" s="9"/>
    </row>
    <row r="6292" spans="14:15" x14ac:dyDescent="0.25">
      <c r="N6292" s="9"/>
      <c r="O6292" s="9"/>
    </row>
    <row r="6293" spans="14:15" x14ac:dyDescent="0.25">
      <c r="N6293" s="9"/>
      <c r="O6293" s="9"/>
    </row>
    <row r="6294" spans="14:15" x14ac:dyDescent="0.25">
      <c r="N6294" s="9"/>
      <c r="O6294" s="9"/>
    </row>
    <row r="6295" spans="14:15" x14ac:dyDescent="0.25">
      <c r="N6295" s="9"/>
      <c r="O6295" s="9"/>
    </row>
    <row r="6296" spans="14:15" x14ac:dyDescent="0.25">
      <c r="N6296" s="9"/>
      <c r="O6296" s="9"/>
    </row>
    <row r="6297" spans="14:15" x14ac:dyDescent="0.25">
      <c r="N6297" s="9"/>
      <c r="O6297" s="9"/>
    </row>
    <row r="6298" spans="14:15" x14ac:dyDescent="0.25">
      <c r="N6298" s="9"/>
      <c r="O6298" s="9"/>
    </row>
    <row r="6299" spans="14:15" x14ac:dyDescent="0.25">
      <c r="N6299" s="9"/>
      <c r="O6299" s="9"/>
    </row>
    <row r="6300" spans="14:15" x14ac:dyDescent="0.25">
      <c r="N6300" s="9"/>
      <c r="O6300" s="9"/>
    </row>
    <row r="6301" spans="14:15" x14ac:dyDescent="0.25">
      <c r="N6301" s="9"/>
      <c r="O6301" s="9"/>
    </row>
    <row r="6302" spans="14:15" x14ac:dyDescent="0.25">
      <c r="N6302" s="9"/>
      <c r="O6302" s="9"/>
    </row>
    <row r="6303" spans="14:15" x14ac:dyDescent="0.25">
      <c r="N6303" s="9"/>
      <c r="O6303" s="9"/>
    </row>
    <row r="6304" spans="14:15" x14ac:dyDescent="0.25">
      <c r="N6304" s="9"/>
      <c r="O6304" s="9"/>
    </row>
    <row r="6305" spans="14:15" x14ac:dyDescent="0.25">
      <c r="N6305" s="9"/>
      <c r="O6305" s="9"/>
    </row>
    <row r="6306" spans="14:15" x14ac:dyDescent="0.25">
      <c r="N6306" s="9"/>
      <c r="O6306" s="9"/>
    </row>
    <row r="6307" spans="14:15" x14ac:dyDescent="0.25">
      <c r="N6307" s="9"/>
      <c r="O6307" s="9"/>
    </row>
    <row r="6308" spans="14:15" x14ac:dyDescent="0.25">
      <c r="N6308" s="9"/>
      <c r="O6308" s="9"/>
    </row>
    <row r="6309" spans="14:15" x14ac:dyDescent="0.25">
      <c r="N6309" s="9"/>
      <c r="O6309" s="9"/>
    </row>
    <row r="6310" spans="14:15" x14ac:dyDescent="0.25">
      <c r="N6310" s="9"/>
      <c r="O6310" s="9"/>
    </row>
    <row r="6311" spans="14:15" x14ac:dyDescent="0.25">
      <c r="N6311" s="9"/>
      <c r="O6311" s="9"/>
    </row>
    <row r="6312" spans="14:15" x14ac:dyDescent="0.25">
      <c r="N6312" s="9"/>
      <c r="O6312" s="9"/>
    </row>
    <row r="6313" spans="14:15" x14ac:dyDescent="0.25">
      <c r="N6313" s="9"/>
      <c r="O6313" s="9"/>
    </row>
    <row r="6314" spans="14:15" x14ac:dyDescent="0.25">
      <c r="N6314" s="9"/>
      <c r="O6314" s="9"/>
    </row>
    <row r="6315" spans="14:15" x14ac:dyDescent="0.25">
      <c r="N6315" s="9"/>
      <c r="O6315" s="9"/>
    </row>
    <row r="6316" spans="14:15" x14ac:dyDescent="0.25">
      <c r="N6316" s="9"/>
      <c r="O6316" s="9"/>
    </row>
    <row r="6317" spans="14:15" x14ac:dyDescent="0.25">
      <c r="N6317" s="9"/>
      <c r="O6317" s="9"/>
    </row>
    <row r="6318" spans="14:15" x14ac:dyDescent="0.25">
      <c r="N6318" s="9"/>
      <c r="O6318" s="9"/>
    </row>
    <row r="6319" spans="14:15" x14ac:dyDescent="0.25">
      <c r="N6319" s="9"/>
      <c r="O6319" s="9"/>
    </row>
    <row r="6320" spans="14:15" x14ac:dyDescent="0.25">
      <c r="N6320" s="9"/>
      <c r="O6320" s="9"/>
    </row>
    <row r="6321" spans="14:15" x14ac:dyDescent="0.25">
      <c r="N6321" s="9"/>
      <c r="O6321" s="9"/>
    </row>
    <row r="6322" spans="14:15" x14ac:dyDescent="0.25">
      <c r="N6322" s="9"/>
      <c r="O6322" s="9"/>
    </row>
    <row r="6323" spans="14:15" x14ac:dyDescent="0.25">
      <c r="N6323" s="9"/>
      <c r="O6323" s="9"/>
    </row>
    <row r="6324" spans="14:15" x14ac:dyDescent="0.25">
      <c r="N6324" s="9"/>
      <c r="O6324" s="9"/>
    </row>
    <row r="6325" spans="14:15" x14ac:dyDescent="0.25">
      <c r="N6325" s="9"/>
      <c r="O6325" s="9"/>
    </row>
    <row r="6326" spans="14:15" x14ac:dyDescent="0.25">
      <c r="N6326" s="9"/>
      <c r="O6326" s="9"/>
    </row>
    <row r="6327" spans="14:15" x14ac:dyDescent="0.25">
      <c r="N6327" s="9"/>
      <c r="O6327" s="9"/>
    </row>
    <row r="6328" spans="14:15" x14ac:dyDescent="0.25">
      <c r="N6328" s="9"/>
      <c r="O6328" s="9"/>
    </row>
    <row r="6329" spans="14:15" x14ac:dyDescent="0.25">
      <c r="N6329" s="9"/>
      <c r="O6329" s="9"/>
    </row>
    <row r="6330" spans="14:15" x14ac:dyDescent="0.25">
      <c r="N6330" s="9"/>
      <c r="O6330" s="9"/>
    </row>
    <row r="6331" spans="14:15" x14ac:dyDescent="0.25">
      <c r="N6331" s="9"/>
      <c r="O6331" s="9"/>
    </row>
    <row r="6332" spans="14:15" x14ac:dyDescent="0.25">
      <c r="N6332" s="9"/>
      <c r="O6332" s="9"/>
    </row>
    <row r="6333" spans="14:15" x14ac:dyDescent="0.25">
      <c r="N6333" s="9"/>
      <c r="O6333" s="9"/>
    </row>
    <row r="6334" spans="14:15" x14ac:dyDescent="0.25">
      <c r="N6334" s="9"/>
      <c r="O6334" s="9"/>
    </row>
    <row r="6335" spans="14:15" x14ac:dyDescent="0.25">
      <c r="N6335" s="9"/>
      <c r="O6335" s="9"/>
    </row>
    <row r="6336" spans="14:15" x14ac:dyDescent="0.25">
      <c r="N6336" s="9"/>
      <c r="O6336" s="9"/>
    </row>
    <row r="6337" spans="14:15" x14ac:dyDescent="0.25">
      <c r="N6337" s="9"/>
      <c r="O6337" s="9"/>
    </row>
    <row r="6338" spans="14:15" x14ac:dyDescent="0.25">
      <c r="N6338" s="9"/>
      <c r="O6338" s="9"/>
    </row>
    <row r="6339" spans="14:15" x14ac:dyDescent="0.25">
      <c r="N6339" s="9"/>
      <c r="O6339" s="9"/>
    </row>
    <row r="6340" spans="14:15" x14ac:dyDescent="0.25">
      <c r="N6340" s="9"/>
      <c r="O6340" s="9"/>
    </row>
    <row r="6341" spans="14:15" x14ac:dyDescent="0.25">
      <c r="N6341" s="9"/>
      <c r="O6341" s="9"/>
    </row>
    <row r="6342" spans="14:15" x14ac:dyDescent="0.25">
      <c r="N6342" s="9"/>
      <c r="O6342" s="9"/>
    </row>
    <row r="6343" spans="14:15" x14ac:dyDescent="0.25">
      <c r="N6343" s="9"/>
      <c r="O6343" s="9"/>
    </row>
    <row r="6344" spans="14:15" x14ac:dyDescent="0.25">
      <c r="N6344" s="9"/>
      <c r="O6344" s="9"/>
    </row>
    <row r="6345" spans="14:15" x14ac:dyDescent="0.25">
      <c r="N6345" s="9"/>
      <c r="O6345" s="9"/>
    </row>
    <row r="6346" spans="14:15" x14ac:dyDescent="0.25">
      <c r="N6346" s="9"/>
      <c r="O6346" s="9"/>
    </row>
    <row r="6347" spans="14:15" x14ac:dyDescent="0.25">
      <c r="N6347" s="9"/>
      <c r="O6347" s="9"/>
    </row>
    <row r="6348" spans="14:15" x14ac:dyDescent="0.25">
      <c r="N6348" s="9"/>
      <c r="O6348" s="9"/>
    </row>
    <row r="6349" spans="14:15" x14ac:dyDescent="0.25">
      <c r="N6349" s="9"/>
      <c r="O6349" s="9"/>
    </row>
    <row r="6350" spans="14:15" x14ac:dyDescent="0.25">
      <c r="N6350" s="9"/>
      <c r="O6350" s="9"/>
    </row>
    <row r="6351" spans="14:15" x14ac:dyDescent="0.25">
      <c r="N6351" s="9"/>
      <c r="O6351" s="9"/>
    </row>
    <row r="6352" spans="14:15" x14ac:dyDescent="0.25">
      <c r="N6352" s="9"/>
      <c r="O6352" s="9"/>
    </row>
    <row r="6353" spans="14:15" x14ac:dyDescent="0.25">
      <c r="N6353" s="9"/>
      <c r="O6353" s="9"/>
    </row>
    <row r="6354" spans="14:15" x14ac:dyDescent="0.25">
      <c r="N6354" s="9"/>
      <c r="O6354" s="9"/>
    </row>
    <row r="6355" spans="14:15" x14ac:dyDescent="0.25">
      <c r="N6355" s="9"/>
      <c r="O6355" s="9"/>
    </row>
    <row r="6356" spans="14:15" x14ac:dyDescent="0.25">
      <c r="N6356" s="9"/>
      <c r="O6356" s="9"/>
    </row>
    <row r="6357" spans="14:15" x14ac:dyDescent="0.25">
      <c r="N6357" s="9"/>
      <c r="O6357" s="9"/>
    </row>
    <row r="6358" spans="14:15" x14ac:dyDescent="0.25">
      <c r="N6358" s="9"/>
      <c r="O6358" s="9"/>
    </row>
    <row r="6359" spans="14:15" x14ac:dyDescent="0.25">
      <c r="N6359" s="9"/>
      <c r="O6359" s="9"/>
    </row>
    <row r="6360" spans="14:15" x14ac:dyDescent="0.25">
      <c r="N6360" s="9"/>
      <c r="O6360" s="9"/>
    </row>
    <row r="6361" spans="14:15" x14ac:dyDescent="0.25">
      <c r="N6361" s="9"/>
      <c r="O6361" s="9"/>
    </row>
    <row r="6362" spans="14:15" x14ac:dyDescent="0.25">
      <c r="N6362" s="9"/>
      <c r="O6362" s="9"/>
    </row>
    <row r="6363" spans="14:15" x14ac:dyDescent="0.25">
      <c r="N6363" s="9"/>
      <c r="O6363" s="9"/>
    </row>
    <row r="6364" spans="14:15" x14ac:dyDescent="0.25">
      <c r="N6364" s="9"/>
      <c r="O6364" s="9"/>
    </row>
    <row r="6365" spans="14:15" x14ac:dyDescent="0.25">
      <c r="N6365" s="9"/>
      <c r="O6365" s="9"/>
    </row>
    <row r="6366" spans="14:15" x14ac:dyDescent="0.25">
      <c r="N6366" s="9"/>
      <c r="O6366" s="9"/>
    </row>
    <row r="6367" spans="14:15" x14ac:dyDescent="0.25">
      <c r="N6367" s="9"/>
      <c r="O6367" s="9"/>
    </row>
    <row r="6368" spans="14:15" x14ac:dyDescent="0.25">
      <c r="N6368" s="9"/>
      <c r="O6368" s="9"/>
    </row>
    <row r="6369" spans="14:15" x14ac:dyDescent="0.25">
      <c r="N6369" s="9"/>
      <c r="O6369" s="9"/>
    </row>
    <row r="6370" spans="14:15" x14ac:dyDescent="0.25">
      <c r="N6370" s="9"/>
      <c r="O6370" s="9"/>
    </row>
    <row r="6371" spans="14:15" x14ac:dyDescent="0.25">
      <c r="N6371" s="9"/>
      <c r="O6371" s="9"/>
    </row>
    <row r="6372" spans="14:15" x14ac:dyDescent="0.25">
      <c r="N6372" s="9"/>
      <c r="O6372" s="9"/>
    </row>
    <row r="6373" spans="14:15" x14ac:dyDescent="0.25">
      <c r="N6373" s="9"/>
      <c r="O6373" s="9"/>
    </row>
    <row r="6374" spans="14:15" x14ac:dyDescent="0.25">
      <c r="N6374" s="9"/>
      <c r="O6374" s="9"/>
    </row>
    <row r="6375" spans="14:15" x14ac:dyDescent="0.25">
      <c r="N6375" s="9"/>
      <c r="O6375" s="9"/>
    </row>
    <row r="6376" spans="14:15" x14ac:dyDescent="0.25">
      <c r="N6376" s="9"/>
      <c r="O6376" s="9"/>
    </row>
    <row r="6377" spans="14:15" x14ac:dyDescent="0.25">
      <c r="N6377" s="9"/>
      <c r="O6377" s="9"/>
    </row>
    <row r="6378" spans="14:15" x14ac:dyDescent="0.25">
      <c r="N6378" s="9"/>
      <c r="O6378" s="9"/>
    </row>
    <row r="6379" spans="14:15" x14ac:dyDescent="0.25">
      <c r="N6379" s="9"/>
      <c r="O6379" s="9"/>
    </row>
    <row r="6380" spans="14:15" x14ac:dyDescent="0.25">
      <c r="N6380" s="9"/>
      <c r="O6380" s="9"/>
    </row>
    <row r="6381" spans="14:15" x14ac:dyDescent="0.25">
      <c r="N6381" s="9"/>
      <c r="O6381" s="9"/>
    </row>
    <row r="6382" spans="14:15" x14ac:dyDescent="0.25">
      <c r="N6382" s="9"/>
      <c r="O6382" s="9"/>
    </row>
    <row r="6383" spans="14:15" x14ac:dyDescent="0.25">
      <c r="N6383" s="9"/>
      <c r="O6383" s="9"/>
    </row>
    <row r="6384" spans="14:15" x14ac:dyDescent="0.25">
      <c r="N6384" s="9"/>
      <c r="O6384" s="9"/>
    </row>
    <row r="6385" spans="14:15" x14ac:dyDescent="0.25">
      <c r="N6385" s="9"/>
      <c r="O6385" s="9"/>
    </row>
    <row r="6386" spans="14:15" x14ac:dyDescent="0.25">
      <c r="N6386" s="9"/>
      <c r="O6386" s="9"/>
    </row>
    <row r="6387" spans="14:15" x14ac:dyDescent="0.25">
      <c r="N6387" s="9"/>
      <c r="O6387" s="9"/>
    </row>
    <row r="6388" spans="14:15" x14ac:dyDescent="0.25">
      <c r="N6388" s="9"/>
      <c r="O6388" s="9"/>
    </row>
    <row r="6389" spans="14:15" x14ac:dyDescent="0.25">
      <c r="N6389" s="9"/>
      <c r="O6389" s="9"/>
    </row>
    <row r="6390" spans="14:15" x14ac:dyDescent="0.25">
      <c r="N6390" s="9"/>
      <c r="O6390" s="9"/>
    </row>
    <row r="6391" spans="14:15" x14ac:dyDescent="0.25">
      <c r="N6391" s="9"/>
      <c r="O6391" s="9"/>
    </row>
    <row r="6392" spans="14:15" x14ac:dyDescent="0.25">
      <c r="N6392" s="9"/>
      <c r="O6392" s="9"/>
    </row>
    <row r="6393" spans="14:15" x14ac:dyDescent="0.25">
      <c r="N6393" s="9"/>
      <c r="O6393" s="9"/>
    </row>
    <row r="6394" spans="14:15" x14ac:dyDescent="0.25">
      <c r="N6394" s="9"/>
      <c r="O6394" s="9"/>
    </row>
    <row r="6395" spans="14:15" x14ac:dyDescent="0.25">
      <c r="N6395" s="9"/>
      <c r="O6395" s="9"/>
    </row>
    <row r="6396" spans="14:15" x14ac:dyDescent="0.25">
      <c r="N6396" s="9"/>
      <c r="O6396" s="9"/>
    </row>
    <row r="6397" spans="14:15" x14ac:dyDescent="0.25">
      <c r="N6397" s="9"/>
      <c r="O6397" s="9"/>
    </row>
    <row r="6398" spans="14:15" x14ac:dyDescent="0.25">
      <c r="N6398" s="9"/>
      <c r="O6398" s="9"/>
    </row>
    <row r="6399" spans="14:15" x14ac:dyDescent="0.25">
      <c r="N6399" s="9"/>
      <c r="O6399" s="9"/>
    </row>
    <row r="6400" spans="14:15" x14ac:dyDescent="0.25">
      <c r="N6400" s="9"/>
      <c r="O6400" s="9"/>
    </row>
    <row r="6401" spans="14:15" x14ac:dyDescent="0.25">
      <c r="N6401" s="9"/>
      <c r="O6401" s="9"/>
    </row>
    <row r="6402" spans="14:15" x14ac:dyDescent="0.25">
      <c r="N6402" s="9"/>
      <c r="O6402" s="9"/>
    </row>
    <row r="6403" spans="14:15" x14ac:dyDescent="0.25">
      <c r="N6403" s="9"/>
      <c r="O6403" s="9"/>
    </row>
    <row r="6404" spans="14:15" x14ac:dyDescent="0.25">
      <c r="N6404" s="9"/>
      <c r="O6404" s="9"/>
    </row>
    <row r="6405" spans="14:15" x14ac:dyDescent="0.25">
      <c r="N6405" s="9"/>
      <c r="O6405" s="9"/>
    </row>
    <row r="6406" spans="14:15" x14ac:dyDescent="0.25">
      <c r="N6406" s="9"/>
      <c r="O6406" s="9"/>
    </row>
    <row r="6407" spans="14:15" x14ac:dyDescent="0.25">
      <c r="N6407" s="9"/>
      <c r="O6407" s="9"/>
    </row>
    <row r="6408" spans="14:15" x14ac:dyDescent="0.25">
      <c r="N6408" s="9"/>
      <c r="O6408" s="9"/>
    </row>
    <row r="6409" spans="14:15" x14ac:dyDescent="0.25">
      <c r="N6409" s="9"/>
      <c r="O6409" s="9"/>
    </row>
    <row r="6410" spans="14:15" x14ac:dyDescent="0.25">
      <c r="N6410" s="9"/>
      <c r="O6410" s="9"/>
    </row>
    <row r="6411" spans="14:15" x14ac:dyDescent="0.25">
      <c r="N6411" s="9"/>
      <c r="O6411" s="9"/>
    </row>
    <row r="6412" spans="14:15" x14ac:dyDescent="0.25">
      <c r="N6412" s="9"/>
      <c r="O6412" s="9"/>
    </row>
    <row r="6413" spans="14:15" x14ac:dyDescent="0.25">
      <c r="N6413" s="9"/>
      <c r="O6413" s="9"/>
    </row>
    <row r="6414" spans="14:15" x14ac:dyDescent="0.25">
      <c r="N6414" s="9"/>
      <c r="O6414" s="9"/>
    </row>
    <row r="6415" spans="14:15" x14ac:dyDescent="0.25">
      <c r="N6415" s="9"/>
      <c r="O6415" s="9"/>
    </row>
    <row r="6416" spans="14:15" x14ac:dyDescent="0.25">
      <c r="N6416" s="9"/>
      <c r="O6416" s="9"/>
    </row>
    <row r="6417" spans="14:15" x14ac:dyDescent="0.25">
      <c r="N6417" s="9"/>
      <c r="O6417" s="9"/>
    </row>
    <row r="6418" spans="14:15" x14ac:dyDescent="0.25">
      <c r="N6418" s="9"/>
      <c r="O6418" s="9"/>
    </row>
    <row r="6419" spans="14:15" x14ac:dyDescent="0.25">
      <c r="N6419" s="9"/>
      <c r="O6419" s="9"/>
    </row>
    <row r="6420" spans="14:15" x14ac:dyDescent="0.25">
      <c r="N6420" s="9"/>
      <c r="O6420" s="9"/>
    </row>
    <row r="6421" spans="14:15" x14ac:dyDescent="0.25">
      <c r="N6421" s="9"/>
      <c r="O6421" s="9"/>
    </row>
    <row r="6422" spans="14:15" x14ac:dyDescent="0.25">
      <c r="N6422" s="9"/>
      <c r="O6422" s="9"/>
    </row>
    <row r="6423" spans="14:15" x14ac:dyDescent="0.25">
      <c r="N6423" s="9"/>
      <c r="O6423" s="9"/>
    </row>
    <row r="6424" spans="14:15" x14ac:dyDescent="0.25">
      <c r="N6424" s="9"/>
      <c r="O6424" s="9"/>
    </row>
    <row r="6425" spans="14:15" x14ac:dyDescent="0.25">
      <c r="N6425" s="9"/>
      <c r="O6425" s="9"/>
    </row>
    <row r="6426" spans="14:15" x14ac:dyDescent="0.25">
      <c r="N6426" s="9"/>
      <c r="O6426" s="9"/>
    </row>
    <row r="6427" spans="14:15" x14ac:dyDescent="0.25">
      <c r="N6427" s="9"/>
      <c r="O6427" s="9"/>
    </row>
    <row r="6428" spans="14:15" x14ac:dyDescent="0.25">
      <c r="N6428" s="9"/>
      <c r="O6428" s="9"/>
    </row>
    <row r="6429" spans="14:15" x14ac:dyDescent="0.25">
      <c r="N6429" s="9"/>
      <c r="O6429" s="9"/>
    </row>
    <row r="6430" spans="14:15" x14ac:dyDescent="0.25">
      <c r="N6430" s="9"/>
      <c r="O6430" s="9"/>
    </row>
    <row r="6431" spans="14:15" x14ac:dyDescent="0.25">
      <c r="N6431" s="9"/>
      <c r="O6431" s="9"/>
    </row>
    <row r="6432" spans="14:15" x14ac:dyDescent="0.25">
      <c r="N6432" s="9"/>
      <c r="O6432" s="9"/>
    </row>
    <row r="6433" spans="14:15" x14ac:dyDescent="0.25">
      <c r="N6433" s="9"/>
      <c r="O6433" s="9"/>
    </row>
    <row r="6434" spans="14:15" x14ac:dyDescent="0.25">
      <c r="N6434" s="9"/>
      <c r="O6434" s="9"/>
    </row>
    <row r="6435" spans="14:15" x14ac:dyDescent="0.25">
      <c r="N6435" s="9"/>
      <c r="O6435" s="9"/>
    </row>
    <row r="6436" spans="14:15" x14ac:dyDescent="0.25">
      <c r="N6436" s="9"/>
      <c r="O6436" s="9"/>
    </row>
    <row r="6437" spans="14:15" x14ac:dyDescent="0.25">
      <c r="N6437" s="9"/>
      <c r="O6437" s="9"/>
    </row>
    <row r="6438" spans="14:15" x14ac:dyDescent="0.25">
      <c r="N6438" s="9"/>
      <c r="O6438" s="9"/>
    </row>
    <row r="6439" spans="14:15" x14ac:dyDescent="0.25">
      <c r="N6439" s="9"/>
      <c r="O6439" s="9"/>
    </row>
    <row r="6440" spans="14:15" x14ac:dyDescent="0.25">
      <c r="N6440" s="9"/>
      <c r="O6440" s="9"/>
    </row>
    <row r="6441" spans="14:15" x14ac:dyDescent="0.25">
      <c r="N6441" s="9"/>
      <c r="O6441" s="9"/>
    </row>
    <row r="6442" spans="14:15" x14ac:dyDescent="0.25">
      <c r="N6442" s="9"/>
      <c r="O6442" s="9"/>
    </row>
    <row r="6443" spans="14:15" x14ac:dyDescent="0.25">
      <c r="N6443" s="9"/>
      <c r="O6443" s="9"/>
    </row>
    <row r="6444" spans="14:15" x14ac:dyDescent="0.25">
      <c r="N6444" s="9"/>
      <c r="O6444" s="9"/>
    </row>
    <row r="6445" spans="14:15" x14ac:dyDescent="0.25">
      <c r="N6445" s="9"/>
      <c r="O6445" s="9"/>
    </row>
    <row r="6446" spans="14:15" x14ac:dyDescent="0.25">
      <c r="N6446" s="9"/>
      <c r="O6446" s="9"/>
    </row>
    <row r="6447" spans="14:15" x14ac:dyDescent="0.25">
      <c r="N6447" s="9"/>
      <c r="O6447" s="9"/>
    </row>
    <row r="6448" spans="14:15" x14ac:dyDescent="0.25">
      <c r="N6448" s="9"/>
      <c r="O6448" s="9"/>
    </row>
    <row r="6449" spans="14:15" x14ac:dyDescent="0.25">
      <c r="N6449" s="9"/>
      <c r="O6449" s="9"/>
    </row>
    <row r="6450" spans="14:15" x14ac:dyDescent="0.25">
      <c r="N6450" s="9"/>
      <c r="O6450" s="9"/>
    </row>
    <row r="6451" spans="14:15" x14ac:dyDescent="0.25">
      <c r="N6451" s="9"/>
      <c r="O6451" s="9"/>
    </row>
    <row r="6452" spans="14:15" x14ac:dyDescent="0.25">
      <c r="N6452" s="9"/>
      <c r="O6452" s="9"/>
    </row>
    <row r="6453" spans="14:15" x14ac:dyDescent="0.25">
      <c r="N6453" s="9"/>
      <c r="O6453" s="9"/>
    </row>
    <row r="6454" spans="14:15" x14ac:dyDescent="0.25">
      <c r="N6454" s="9"/>
      <c r="O6454" s="9"/>
    </row>
    <row r="6455" spans="14:15" x14ac:dyDescent="0.25">
      <c r="N6455" s="9"/>
      <c r="O6455" s="9"/>
    </row>
    <row r="6456" spans="14:15" x14ac:dyDescent="0.25">
      <c r="N6456" s="9"/>
      <c r="O6456" s="9"/>
    </row>
    <row r="6457" spans="14:15" x14ac:dyDescent="0.25">
      <c r="N6457" s="9"/>
      <c r="O6457" s="9"/>
    </row>
    <row r="6458" spans="14:15" x14ac:dyDescent="0.25">
      <c r="N6458" s="9"/>
      <c r="O6458" s="9"/>
    </row>
    <row r="6459" spans="14:15" x14ac:dyDescent="0.25">
      <c r="N6459" s="9"/>
      <c r="O6459" s="9"/>
    </row>
    <row r="6460" spans="14:15" x14ac:dyDescent="0.25">
      <c r="N6460" s="9"/>
      <c r="O6460" s="9"/>
    </row>
    <row r="6461" spans="14:15" x14ac:dyDescent="0.25">
      <c r="N6461" s="9"/>
      <c r="O6461" s="9"/>
    </row>
    <row r="6462" spans="14:15" x14ac:dyDescent="0.25">
      <c r="N6462" s="9"/>
      <c r="O6462" s="9"/>
    </row>
    <row r="6463" spans="14:15" x14ac:dyDescent="0.25">
      <c r="N6463" s="9"/>
      <c r="O6463" s="9"/>
    </row>
    <row r="6464" spans="14:15" x14ac:dyDescent="0.25">
      <c r="N6464" s="9"/>
      <c r="O6464" s="9"/>
    </row>
    <row r="6465" spans="14:15" x14ac:dyDescent="0.25">
      <c r="N6465" s="9"/>
      <c r="O6465" s="9"/>
    </row>
    <row r="6466" spans="14:15" x14ac:dyDescent="0.25">
      <c r="N6466" s="9"/>
      <c r="O6466" s="9"/>
    </row>
    <row r="6467" spans="14:15" x14ac:dyDescent="0.25">
      <c r="N6467" s="9"/>
      <c r="O6467" s="9"/>
    </row>
    <row r="6468" spans="14:15" x14ac:dyDescent="0.25">
      <c r="N6468" s="9"/>
      <c r="O6468" s="9"/>
    </row>
    <row r="6469" spans="14:15" x14ac:dyDescent="0.25">
      <c r="N6469" s="9"/>
      <c r="O6469" s="9"/>
    </row>
    <row r="6470" spans="14:15" x14ac:dyDescent="0.25">
      <c r="N6470" s="9"/>
      <c r="O6470" s="9"/>
    </row>
    <row r="6471" spans="14:15" x14ac:dyDescent="0.25">
      <c r="N6471" s="9"/>
      <c r="O6471" s="9"/>
    </row>
    <row r="6472" spans="14:15" x14ac:dyDescent="0.25">
      <c r="N6472" s="9"/>
      <c r="O6472" s="9"/>
    </row>
    <row r="6473" spans="14:15" x14ac:dyDescent="0.25">
      <c r="N6473" s="9"/>
      <c r="O6473" s="9"/>
    </row>
    <row r="6474" spans="14:15" x14ac:dyDescent="0.25">
      <c r="N6474" s="9"/>
      <c r="O6474" s="9"/>
    </row>
    <row r="6475" spans="14:15" x14ac:dyDescent="0.25">
      <c r="N6475" s="9"/>
      <c r="O6475" s="9"/>
    </row>
    <row r="6476" spans="14:15" x14ac:dyDescent="0.25">
      <c r="N6476" s="9"/>
      <c r="O6476" s="9"/>
    </row>
    <row r="6477" spans="14:15" x14ac:dyDescent="0.25">
      <c r="N6477" s="9"/>
      <c r="O6477" s="9"/>
    </row>
    <row r="6478" spans="14:15" x14ac:dyDescent="0.25">
      <c r="N6478" s="9"/>
      <c r="O6478" s="9"/>
    </row>
    <row r="6479" spans="14:15" x14ac:dyDescent="0.25">
      <c r="N6479" s="9"/>
      <c r="O6479" s="9"/>
    </row>
    <row r="6480" spans="14:15" x14ac:dyDescent="0.25">
      <c r="N6480" s="9"/>
      <c r="O6480" s="9"/>
    </row>
    <row r="6481" spans="14:15" x14ac:dyDescent="0.25">
      <c r="N6481" s="9"/>
      <c r="O6481" s="9"/>
    </row>
    <row r="6482" spans="14:15" x14ac:dyDescent="0.25">
      <c r="N6482" s="9"/>
      <c r="O6482" s="9"/>
    </row>
    <row r="6483" spans="14:15" x14ac:dyDescent="0.25">
      <c r="N6483" s="9"/>
      <c r="O6483" s="9"/>
    </row>
    <row r="6484" spans="14:15" x14ac:dyDescent="0.25">
      <c r="N6484" s="9"/>
      <c r="O6484" s="9"/>
    </row>
    <row r="6485" spans="14:15" x14ac:dyDescent="0.25">
      <c r="N6485" s="9"/>
      <c r="O6485" s="9"/>
    </row>
    <row r="6486" spans="14:15" x14ac:dyDescent="0.25">
      <c r="N6486" s="9"/>
      <c r="O6486" s="9"/>
    </row>
    <row r="6487" spans="14:15" x14ac:dyDescent="0.25">
      <c r="N6487" s="9"/>
      <c r="O6487" s="9"/>
    </row>
    <row r="6488" spans="14:15" x14ac:dyDescent="0.25">
      <c r="N6488" s="9"/>
      <c r="O6488" s="9"/>
    </row>
    <row r="6489" spans="14:15" x14ac:dyDescent="0.25">
      <c r="N6489" s="9"/>
      <c r="O6489" s="9"/>
    </row>
    <row r="6490" spans="14:15" x14ac:dyDescent="0.25">
      <c r="N6490" s="9"/>
      <c r="O6490" s="9"/>
    </row>
    <row r="6491" spans="14:15" x14ac:dyDescent="0.25">
      <c r="N6491" s="9"/>
      <c r="O6491" s="9"/>
    </row>
    <row r="6492" spans="14:15" x14ac:dyDescent="0.25">
      <c r="N6492" s="9"/>
      <c r="O6492" s="9"/>
    </row>
    <row r="6493" spans="14:15" x14ac:dyDescent="0.25">
      <c r="N6493" s="9"/>
      <c r="O6493" s="9"/>
    </row>
    <row r="6494" spans="14:15" x14ac:dyDescent="0.25">
      <c r="N6494" s="9"/>
      <c r="O6494" s="9"/>
    </row>
    <row r="6495" spans="14:15" x14ac:dyDescent="0.25">
      <c r="N6495" s="9"/>
      <c r="O6495" s="9"/>
    </row>
    <row r="6496" spans="14:15" x14ac:dyDescent="0.25">
      <c r="N6496" s="9"/>
      <c r="O6496" s="9"/>
    </row>
    <row r="6497" spans="14:15" x14ac:dyDescent="0.25">
      <c r="N6497" s="9"/>
      <c r="O6497" s="9"/>
    </row>
    <row r="6498" spans="14:15" x14ac:dyDescent="0.25">
      <c r="N6498" s="9"/>
      <c r="O6498" s="9"/>
    </row>
    <row r="6499" spans="14:15" x14ac:dyDescent="0.25">
      <c r="N6499" s="9"/>
      <c r="O6499" s="9"/>
    </row>
    <row r="6500" spans="14:15" x14ac:dyDescent="0.25">
      <c r="N6500" s="9"/>
      <c r="O6500" s="9"/>
    </row>
    <row r="6501" spans="14:15" x14ac:dyDescent="0.25">
      <c r="N6501" s="9"/>
      <c r="O6501" s="9"/>
    </row>
    <row r="6502" spans="14:15" x14ac:dyDescent="0.25">
      <c r="N6502" s="9"/>
      <c r="O6502" s="9"/>
    </row>
    <row r="6503" spans="14:15" x14ac:dyDescent="0.25">
      <c r="N6503" s="9"/>
      <c r="O6503" s="9"/>
    </row>
    <row r="6504" spans="14:15" x14ac:dyDescent="0.25">
      <c r="N6504" s="9"/>
      <c r="O6504" s="9"/>
    </row>
    <row r="6505" spans="14:15" x14ac:dyDescent="0.25">
      <c r="N6505" s="9"/>
      <c r="O6505" s="9"/>
    </row>
    <row r="6506" spans="14:15" x14ac:dyDescent="0.25">
      <c r="N6506" s="9"/>
      <c r="O6506" s="9"/>
    </row>
    <row r="6507" spans="14:15" x14ac:dyDescent="0.25">
      <c r="N6507" s="9"/>
      <c r="O6507" s="9"/>
    </row>
    <row r="6508" spans="14:15" x14ac:dyDescent="0.25">
      <c r="N6508" s="9"/>
      <c r="O6508" s="9"/>
    </row>
    <row r="6509" spans="14:15" x14ac:dyDescent="0.25">
      <c r="N6509" s="9"/>
      <c r="O6509" s="9"/>
    </row>
    <row r="6510" spans="14:15" x14ac:dyDescent="0.25">
      <c r="N6510" s="9"/>
      <c r="O6510" s="9"/>
    </row>
    <row r="6511" spans="14:15" x14ac:dyDescent="0.25">
      <c r="N6511" s="9"/>
      <c r="O6511" s="9"/>
    </row>
    <row r="6512" spans="14:15" x14ac:dyDescent="0.25">
      <c r="N6512" s="9"/>
      <c r="O6512" s="9"/>
    </row>
    <row r="6513" spans="14:15" x14ac:dyDescent="0.25">
      <c r="N6513" s="9"/>
      <c r="O6513" s="9"/>
    </row>
    <row r="6514" spans="14:15" x14ac:dyDescent="0.25">
      <c r="N6514" s="9"/>
      <c r="O6514" s="9"/>
    </row>
    <row r="6515" spans="14:15" x14ac:dyDescent="0.25">
      <c r="N6515" s="9"/>
      <c r="O6515" s="9"/>
    </row>
    <row r="6516" spans="14:15" x14ac:dyDescent="0.25">
      <c r="N6516" s="9"/>
      <c r="O6516" s="9"/>
    </row>
    <row r="6517" spans="14:15" x14ac:dyDescent="0.25">
      <c r="N6517" s="9"/>
      <c r="O6517" s="9"/>
    </row>
    <row r="6518" spans="14:15" x14ac:dyDescent="0.25">
      <c r="N6518" s="9"/>
      <c r="O6518" s="9"/>
    </row>
    <row r="6519" spans="14:15" x14ac:dyDescent="0.25">
      <c r="N6519" s="9"/>
      <c r="O6519" s="9"/>
    </row>
    <row r="6520" spans="14:15" x14ac:dyDescent="0.25">
      <c r="N6520" s="9"/>
      <c r="O6520" s="9"/>
    </row>
    <row r="6521" spans="14:15" x14ac:dyDescent="0.25">
      <c r="N6521" s="9"/>
      <c r="O6521" s="9"/>
    </row>
    <row r="6522" spans="14:15" x14ac:dyDescent="0.25">
      <c r="N6522" s="9"/>
      <c r="O6522" s="9"/>
    </row>
    <row r="6523" spans="14:15" x14ac:dyDescent="0.25">
      <c r="N6523" s="9"/>
      <c r="O6523" s="9"/>
    </row>
    <row r="6524" spans="14:15" x14ac:dyDescent="0.25">
      <c r="N6524" s="9"/>
      <c r="O6524" s="9"/>
    </row>
    <row r="6525" spans="14:15" x14ac:dyDescent="0.25">
      <c r="N6525" s="9"/>
      <c r="O6525" s="9"/>
    </row>
    <row r="6526" spans="14:15" x14ac:dyDescent="0.25">
      <c r="N6526" s="9"/>
      <c r="O6526" s="9"/>
    </row>
    <row r="6527" spans="14:15" x14ac:dyDescent="0.25">
      <c r="N6527" s="9"/>
      <c r="O6527" s="9"/>
    </row>
    <row r="6528" spans="14:15" x14ac:dyDescent="0.25">
      <c r="N6528" s="9"/>
      <c r="O6528" s="9"/>
    </row>
    <row r="6529" spans="14:15" x14ac:dyDescent="0.25">
      <c r="N6529" s="9"/>
      <c r="O6529" s="9"/>
    </row>
    <row r="6530" spans="14:15" x14ac:dyDescent="0.25">
      <c r="N6530" s="9"/>
      <c r="O6530" s="9"/>
    </row>
    <row r="6531" spans="14:15" x14ac:dyDescent="0.25">
      <c r="N6531" s="9"/>
      <c r="O6531" s="9"/>
    </row>
    <row r="6532" spans="14:15" x14ac:dyDescent="0.25">
      <c r="N6532" s="9"/>
      <c r="O6532" s="9"/>
    </row>
    <row r="6533" spans="14:15" x14ac:dyDescent="0.25">
      <c r="N6533" s="9"/>
      <c r="O6533" s="9"/>
    </row>
    <row r="6534" spans="14:15" x14ac:dyDescent="0.25">
      <c r="N6534" s="9"/>
      <c r="O6534" s="9"/>
    </row>
    <row r="6535" spans="14:15" x14ac:dyDescent="0.25">
      <c r="N6535" s="9"/>
      <c r="O6535" s="9"/>
    </row>
    <row r="6536" spans="14:15" x14ac:dyDescent="0.25">
      <c r="N6536" s="9"/>
      <c r="O6536" s="9"/>
    </row>
    <row r="6537" spans="14:15" x14ac:dyDescent="0.25">
      <c r="N6537" s="9"/>
      <c r="O6537" s="9"/>
    </row>
    <row r="6538" spans="14:15" x14ac:dyDescent="0.25">
      <c r="N6538" s="9"/>
      <c r="O6538" s="9"/>
    </row>
    <row r="6539" spans="14:15" x14ac:dyDescent="0.25">
      <c r="N6539" s="9"/>
      <c r="O6539" s="9"/>
    </row>
    <row r="6540" spans="14:15" x14ac:dyDescent="0.25">
      <c r="N6540" s="9"/>
      <c r="O6540" s="9"/>
    </row>
    <row r="6541" spans="14:15" x14ac:dyDescent="0.25">
      <c r="N6541" s="9"/>
      <c r="O6541" s="9"/>
    </row>
    <row r="6542" spans="14:15" x14ac:dyDescent="0.25">
      <c r="N6542" s="9"/>
      <c r="O6542" s="9"/>
    </row>
    <row r="6543" spans="14:15" x14ac:dyDescent="0.25">
      <c r="N6543" s="9"/>
      <c r="O6543" s="9"/>
    </row>
    <row r="6544" spans="14:15" x14ac:dyDescent="0.25">
      <c r="N6544" s="9"/>
      <c r="O6544" s="9"/>
    </row>
    <row r="6545" spans="14:15" x14ac:dyDescent="0.25">
      <c r="N6545" s="9"/>
      <c r="O6545" s="9"/>
    </row>
    <row r="6546" spans="14:15" x14ac:dyDescent="0.25">
      <c r="N6546" s="9"/>
      <c r="O6546" s="9"/>
    </row>
    <row r="6547" spans="14:15" x14ac:dyDescent="0.25">
      <c r="N6547" s="9"/>
      <c r="O6547" s="9"/>
    </row>
    <row r="6548" spans="14:15" x14ac:dyDescent="0.25">
      <c r="N6548" s="9"/>
      <c r="O6548" s="9"/>
    </row>
    <row r="6549" spans="14:15" x14ac:dyDescent="0.25">
      <c r="N6549" s="9"/>
      <c r="O6549" s="9"/>
    </row>
    <row r="6550" spans="14:15" x14ac:dyDescent="0.25">
      <c r="N6550" s="9"/>
      <c r="O6550" s="9"/>
    </row>
    <row r="6551" spans="14:15" x14ac:dyDescent="0.25">
      <c r="N6551" s="9"/>
      <c r="O6551" s="9"/>
    </row>
    <row r="6552" spans="14:15" x14ac:dyDescent="0.25">
      <c r="N6552" s="9"/>
      <c r="O6552" s="9"/>
    </row>
    <row r="6553" spans="14:15" x14ac:dyDescent="0.25">
      <c r="N6553" s="9"/>
      <c r="O6553" s="9"/>
    </row>
    <row r="6554" spans="14:15" x14ac:dyDescent="0.25">
      <c r="N6554" s="9"/>
      <c r="O6554" s="9"/>
    </row>
    <row r="6555" spans="14:15" x14ac:dyDescent="0.25">
      <c r="N6555" s="9"/>
      <c r="O6555" s="9"/>
    </row>
    <row r="6556" spans="14:15" x14ac:dyDescent="0.25">
      <c r="N6556" s="9"/>
      <c r="O6556" s="9"/>
    </row>
    <row r="6557" spans="14:15" x14ac:dyDescent="0.25">
      <c r="N6557" s="9"/>
      <c r="O6557" s="9"/>
    </row>
    <row r="6558" spans="14:15" x14ac:dyDescent="0.25">
      <c r="N6558" s="9"/>
      <c r="O6558" s="9"/>
    </row>
    <row r="6559" spans="14:15" x14ac:dyDescent="0.25">
      <c r="N6559" s="9"/>
      <c r="O6559" s="9"/>
    </row>
    <row r="6560" spans="14:15" x14ac:dyDescent="0.25">
      <c r="N6560" s="9"/>
      <c r="O6560" s="9"/>
    </row>
    <row r="6561" spans="14:15" x14ac:dyDescent="0.25">
      <c r="N6561" s="9"/>
      <c r="O6561" s="9"/>
    </row>
    <row r="6562" spans="14:15" x14ac:dyDescent="0.25">
      <c r="N6562" s="9"/>
      <c r="O6562" s="9"/>
    </row>
    <row r="6563" spans="14:15" x14ac:dyDescent="0.25">
      <c r="N6563" s="9"/>
      <c r="O6563" s="9"/>
    </row>
    <row r="6564" spans="14:15" x14ac:dyDescent="0.25">
      <c r="N6564" s="9"/>
      <c r="O6564" s="9"/>
    </row>
    <row r="6565" spans="14:15" x14ac:dyDescent="0.25">
      <c r="N6565" s="9"/>
      <c r="O6565" s="9"/>
    </row>
    <row r="6566" spans="14:15" x14ac:dyDescent="0.25">
      <c r="N6566" s="9"/>
      <c r="O6566" s="9"/>
    </row>
    <row r="6567" spans="14:15" x14ac:dyDescent="0.25">
      <c r="N6567" s="9"/>
      <c r="O6567" s="9"/>
    </row>
    <row r="6568" spans="14:15" x14ac:dyDescent="0.25">
      <c r="N6568" s="9"/>
      <c r="O6568" s="9"/>
    </row>
    <row r="6569" spans="14:15" x14ac:dyDescent="0.25">
      <c r="N6569" s="9"/>
      <c r="O6569" s="9"/>
    </row>
    <row r="6570" spans="14:15" x14ac:dyDescent="0.25">
      <c r="N6570" s="9"/>
      <c r="O6570" s="9"/>
    </row>
    <row r="6571" spans="14:15" x14ac:dyDescent="0.25">
      <c r="N6571" s="9"/>
      <c r="O6571" s="9"/>
    </row>
    <row r="6572" spans="14:15" x14ac:dyDescent="0.25">
      <c r="N6572" s="9"/>
      <c r="O6572" s="9"/>
    </row>
    <row r="6573" spans="14:15" x14ac:dyDescent="0.25">
      <c r="N6573" s="9"/>
      <c r="O6573" s="9"/>
    </row>
    <row r="6574" spans="14:15" x14ac:dyDescent="0.25">
      <c r="N6574" s="9"/>
      <c r="O6574" s="9"/>
    </row>
    <row r="6575" spans="14:15" x14ac:dyDescent="0.25">
      <c r="N6575" s="9"/>
      <c r="O6575" s="9"/>
    </row>
    <row r="6576" spans="14:15" x14ac:dyDescent="0.25">
      <c r="N6576" s="9"/>
      <c r="O6576" s="9"/>
    </row>
    <row r="6577" spans="14:15" x14ac:dyDescent="0.25">
      <c r="N6577" s="9"/>
      <c r="O6577" s="9"/>
    </row>
    <row r="6578" spans="14:15" x14ac:dyDescent="0.25">
      <c r="N6578" s="9"/>
      <c r="O6578" s="9"/>
    </row>
    <row r="6579" spans="14:15" x14ac:dyDescent="0.25">
      <c r="N6579" s="9"/>
      <c r="O6579" s="9"/>
    </row>
    <row r="6580" spans="14:15" x14ac:dyDescent="0.25">
      <c r="N6580" s="9"/>
      <c r="O6580" s="9"/>
    </row>
    <row r="6581" spans="14:15" x14ac:dyDescent="0.25">
      <c r="N6581" s="9"/>
      <c r="O6581" s="9"/>
    </row>
    <row r="6582" spans="14:15" x14ac:dyDescent="0.25">
      <c r="N6582" s="9"/>
      <c r="O6582" s="9"/>
    </row>
    <row r="6583" spans="14:15" x14ac:dyDescent="0.25">
      <c r="N6583" s="9"/>
      <c r="O6583" s="9"/>
    </row>
    <row r="6584" spans="14:15" x14ac:dyDescent="0.25">
      <c r="N6584" s="9"/>
      <c r="O6584" s="9"/>
    </row>
    <row r="6585" spans="14:15" x14ac:dyDescent="0.25">
      <c r="N6585" s="9"/>
      <c r="O6585" s="9"/>
    </row>
    <row r="6586" spans="14:15" x14ac:dyDescent="0.25">
      <c r="N6586" s="9"/>
      <c r="O6586" s="9"/>
    </row>
    <row r="6587" spans="14:15" x14ac:dyDescent="0.25">
      <c r="N6587" s="9"/>
      <c r="O6587" s="9"/>
    </row>
    <row r="6588" spans="14:15" x14ac:dyDescent="0.25">
      <c r="N6588" s="9"/>
      <c r="O6588" s="9"/>
    </row>
    <row r="6589" spans="14:15" x14ac:dyDescent="0.25">
      <c r="N6589" s="9"/>
      <c r="O6589" s="9"/>
    </row>
    <row r="6590" spans="14:15" x14ac:dyDescent="0.25">
      <c r="N6590" s="9"/>
      <c r="O6590" s="9"/>
    </row>
    <row r="6591" spans="14:15" x14ac:dyDescent="0.25">
      <c r="N6591" s="9"/>
      <c r="O6591" s="9"/>
    </row>
    <row r="6592" spans="14:15" x14ac:dyDescent="0.25">
      <c r="N6592" s="9"/>
      <c r="O6592" s="9"/>
    </row>
    <row r="6593" spans="14:15" x14ac:dyDescent="0.25">
      <c r="N6593" s="9"/>
      <c r="O6593" s="9"/>
    </row>
    <row r="6594" spans="14:15" x14ac:dyDescent="0.25">
      <c r="N6594" s="9"/>
      <c r="O6594" s="9"/>
    </row>
    <row r="6595" spans="14:15" x14ac:dyDescent="0.25">
      <c r="N6595" s="9"/>
      <c r="O6595" s="9"/>
    </row>
    <row r="6596" spans="14:15" x14ac:dyDescent="0.25">
      <c r="N6596" s="9"/>
      <c r="O6596" s="9"/>
    </row>
    <row r="6597" spans="14:15" x14ac:dyDescent="0.25">
      <c r="N6597" s="9"/>
      <c r="O6597" s="9"/>
    </row>
    <row r="6598" spans="14:15" x14ac:dyDescent="0.25">
      <c r="N6598" s="9"/>
      <c r="O6598" s="9"/>
    </row>
    <row r="6599" spans="14:15" x14ac:dyDescent="0.25">
      <c r="N6599" s="9"/>
      <c r="O6599" s="9"/>
    </row>
    <row r="6600" spans="14:15" x14ac:dyDescent="0.25">
      <c r="N6600" s="9"/>
      <c r="O6600" s="9"/>
    </row>
    <row r="6601" spans="14:15" x14ac:dyDescent="0.25">
      <c r="N6601" s="9"/>
      <c r="O6601" s="9"/>
    </row>
    <row r="6602" spans="14:15" x14ac:dyDescent="0.25">
      <c r="N6602" s="9"/>
      <c r="O6602" s="9"/>
    </row>
    <row r="6603" spans="14:15" x14ac:dyDescent="0.25">
      <c r="N6603" s="9"/>
      <c r="O6603" s="9"/>
    </row>
    <row r="6604" spans="14:15" x14ac:dyDescent="0.25">
      <c r="N6604" s="9"/>
      <c r="O6604" s="9"/>
    </row>
    <row r="6605" spans="14:15" x14ac:dyDescent="0.25">
      <c r="N6605" s="9"/>
      <c r="O6605" s="9"/>
    </row>
    <row r="6606" spans="14:15" x14ac:dyDescent="0.25">
      <c r="N6606" s="9"/>
      <c r="O6606" s="9"/>
    </row>
    <row r="6607" spans="14:15" x14ac:dyDescent="0.25">
      <c r="N6607" s="9"/>
      <c r="O6607" s="9"/>
    </row>
    <row r="6608" spans="14:15" x14ac:dyDescent="0.25">
      <c r="N6608" s="9"/>
      <c r="O6608" s="9"/>
    </row>
    <row r="6609" spans="14:15" x14ac:dyDescent="0.25">
      <c r="N6609" s="9"/>
      <c r="O6609" s="9"/>
    </row>
    <row r="6610" spans="14:15" x14ac:dyDescent="0.25">
      <c r="N6610" s="9"/>
      <c r="O6610" s="9"/>
    </row>
    <row r="6611" spans="14:15" x14ac:dyDescent="0.25">
      <c r="N6611" s="9"/>
      <c r="O6611" s="9"/>
    </row>
    <row r="6612" spans="14:15" x14ac:dyDescent="0.25">
      <c r="N6612" s="9"/>
      <c r="O6612" s="9"/>
    </row>
    <row r="6613" spans="14:15" x14ac:dyDescent="0.25">
      <c r="N6613" s="9"/>
      <c r="O6613" s="9"/>
    </row>
    <row r="6614" spans="14:15" x14ac:dyDescent="0.25">
      <c r="N6614" s="9"/>
      <c r="O6614" s="9"/>
    </row>
    <row r="6615" spans="14:15" x14ac:dyDescent="0.25">
      <c r="N6615" s="9"/>
      <c r="O6615" s="9"/>
    </row>
    <row r="6616" spans="14:15" x14ac:dyDescent="0.25">
      <c r="N6616" s="9"/>
      <c r="O6616" s="9"/>
    </row>
    <row r="6617" spans="14:15" x14ac:dyDescent="0.25">
      <c r="N6617" s="9"/>
      <c r="O6617" s="9"/>
    </row>
    <row r="6618" spans="14:15" x14ac:dyDescent="0.25">
      <c r="N6618" s="9"/>
      <c r="O6618" s="9"/>
    </row>
    <row r="6619" spans="14:15" x14ac:dyDescent="0.25">
      <c r="N6619" s="9"/>
      <c r="O6619" s="9"/>
    </row>
    <row r="6620" spans="14:15" x14ac:dyDescent="0.25">
      <c r="N6620" s="9"/>
      <c r="O6620" s="9"/>
    </row>
    <row r="6621" spans="14:15" x14ac:dyDescent="0.25">
      <c r="N6621" s="9"/>
      <c r="O6621" s="9"/>
    </row>
    <row r="6622" spans="14:15" x14ac:dyDescent="0.25">
      <c r="N6622" s="9"/>
      <c r="O6622" s="9"/>
    </row>
    <row r="6623" spans="14:15" x14ac:dyDescent="0.25">
      <c r="N6623" s="9"/>
      <c r="O6623" s="9"/>
    </row>
    <row r="6624" spans="14:15" x14ac:dyDescent="0.25">
      <c r="N6624" s="9"/>
      <c r="O6624" s="9"/>
    </row>
    <row r="6625" spans="14:15" x14ac:dyDescent="0.25">
      <c r="N6625" s="9"/>
      <c r="O6625" s="9"/>
    </row>
    <row r="6626" spans="14:15" x14ac:dyDescent="0.25">
      <c r="N6626" s="9"/>
      <c r="O6626" s="9"/>
    </row>
    <row r="6627" spans="14:15" x14ac:dyDescent="0.25">
      <c r="N6627" s="9"/>
      <c r="O6627" s="9"/>
    </row>
    <row r="6628" spans="14:15" x14ac:dyDescent="0.25">
      <c r="N6628" s="9"/>
      <c r="O6628" s="9"/>
    </row>
    <row r="6629" spans="14:15" x14ac:dyDescent="0.25">
      <c r="N6629" s="9"/>
      <c r="O6629" s="9"/>
    </row>
    <row r="6630" spans="14:15" x14ac:dyDescent="0.25">
      <c r="N6630" s="9"/>
      <c r="O6630" s="9"/>
    </row>
    <row r="6631" spans="14:15" x14ac:dyDescent="0.25">
      <c r="N6631" s="9"/>
      <c r="O6631" s="9"/>
    </row>
    <row r="6632" spans="14:15" x14ac:dyDescent="0.25">
      <c r="N6632" s="9"/>
      <c r="O6632" s="9"/>
    </row>
    <row r="6633" spans="14:15" x14ac:dyDescent="0.25">
      <c r="N6633" s="9"/>
      <c r="O6633" s="9"/>
    </row>
    <row r="6634" spans="14:15" x14ac:dyDescent="0.25">
      <c r="N6634" s="9"/>
      <c r="O6634" s="9"/>
    </row>
    <row r="6635" spans="14:15" x14ac:dyDescent="0.25">
      <c r="N6635" s="9"/>
      <c r="O6635" s="9"/>
    </row>
    <row r="6636" spans="14:15" x14ac:dyDescent="0.25">
      <c r="N6636" s="9"/>
      <c r="O6636" s="9"/>
    </row>
    <row r="6637" spans="14:15" x14ac:dyDescent="0.25">
      <c r="N6637" s="9"/>
      <c r="O6637" s="9"/>
    </row>
    <row r="6638" spans="14:15" x14ac:dyDescent="0.25">
      <c r="N6638" s="9"/>
      <c r="O6638" s="9"/>
    </row>
    <row r="6639" spans="14:15" x14ac:dyDescent="0.25">
      <c r="N6639" s="9"/>
      <c r="O6639" s="9"/>
    </row>
    <row r="6640" spans="14:15" x14ac:dyDescent="0.25">
      <c r="N6640" s="9"/>
      <c r="O6640" s="9"/>
    </row>
    <row r="6641" spans="14:15" x14ac:dyDescent="0.25">
      <c r="N6641" s="9"/>
      <c r="O6641" s="9"/>
    </row>
    <row r="6642" spans="14:15" x14ac:dyDescent="0.25">
      <c r="N6642" s="9"/>
      <c r="O6642" s="9"/>
    </row>
    <row r="6643" spans="14:15" x14ac:dyDescent="0.25">
      <c r="N6643" s="9"/>
      <c r="O6643" s="9"/>
    </row>
    <row r="6644" spans="14:15" x14ac:dyDescent="0.25">
      <c r="N6644" s="9"/>
      <c r="O6644" s="9"/>
    </row>
    <row r="6645" spans="14:15" x14ac:dyDescent="0.25">
      <c r="N6645" s="9"/>
      <c r="O6645" s="9"/>
    </row>
    <row r="6646" spans="14:15" x14ac:dyDescent="0.25">
      <c r="N6646" s="9"/>
      <c r="O6646" s="9"/>
    </row>
    <row r="6647" spans="14:15" x14ac:dyDescent="0.25">
      <c r="N6647" s="9"/>
      <c r="O6647" s="9"/>
    </row>
    <row r="6648" spans="14:15" x14ac:dyDescent="0.25">
      <c r="N6648" s="9"/>
      <c r="O6648" s="9"/>
    </row>
    <row r="6649" spans="14:15" x14ac:dyDescent="0.25">
      <c r="N6649" s="9"/>
      <c r="O6649" s="9"/>
    </row>
    <row r="6650" spans="14:15" x14ac:dyDescent="0.25">
      <c r="N6650" s="9"/>
      <c r="O6650" s="9"/>
    </row>
    <row r="6651" spans="14:15" x14ac:dyDescent="0.25">
      <c r="N6651" s="9"/>
      <c r="O6651" s="9"/>
    </row>
    <row r="6652" spans="14:15" x14ac:dyDescent="0.25">
      <c r="N6652" s="9"/>
      <c r="O6652" s="9"/>
    </row>
    <row r="6653" spans="14:15" x14ac:dyDescent="0.25">
      <c r="N6653" s="9"/>
      <c r="O6653" s="9"/>
    </row>
    <row r="6654" spans="14:15" x14ac:dyDescent="0.25">
      <c r="N6654" s="9"/>
      <c r="O6654" s="9"/>
    </row>
    <row r="6655" spans="14:15" x14ac:dyDescent="0.25">
      <c r="N6655" s="9"/>
      <c r="O6655" s="9"/>
    </row>
    <row r="6656" spans="14:15" x14ac:dyDescent="0.25">
      <c r="N6656" s="9"/>
      <c r="O6656" s="9"/>
    </row>
    <row r="6657" spans="14:15" x14ac:dyDescent="0.25">
      <c r="N6657" s="9"/>
      <c r="O6657" s="9"/>
    </row>
    <row r="6658" spans="14:15" x14ac:dyDescent="0.25">
      <c r="N6658" s="9"/>
      <c r="O6658" s="9"/>
    </row>
    <row r="6659" spans="14:15" x14ac:dyDescent="0.25">
      <c r="N6659" s="9"/>
      <c r="O6659" s="9"/>
    </row>
    <row r="6660" spans="14:15" x14ac:dyDescent="0.25">
      <c r="N6660" s="9"/>
      <c r="O6660" s="9"/>
    </row>
    <row r="6661" spans="14:15" x14ac:dyDescent="0.25">
      <c r="N6661" s="9"/>
      <c r="O6661" s="9"/>
    </row>
    <row r="6662" spans="14:15" x14ac:dyDescent="0.25">
      <c r="N6662" s="9"/>
      <c r="O6662" s="9"/>
    </row>
    <row r="6663" spans="14:15" x14ac:dyDescent="0.25">
      <c r="N6663" s="9"/>
      <c r="O6663" s="9"/>
    </row>
    <row r="6664" spans="14:15" x14ac:dyDescent="0.25">
      <c r="N6664" s="9"/>
      <c r="O6664" s="9"/>
    </row>
    <row r="6665" spans="14:15" x14ac:dyDescent="0.25">
      <c r="N6665" s="9"/>
      <c r="O6665" s="9"/>
    </row>
    <row r="6666" spans="14:15" x14ac:dyDescent="0.25">
      <c r="N6666" s="9"/>
      <c r="O6666" s="9"/>
    </row>
    <row r="6667" spans="14:15" x14ac:dyDescent="0.25">
      <c r="N6667" s="9"/>
      <c r="O6667" s="9"/>
    </row>
    <row r="6668" spans="14:15" x14ac:dyDescent="0.25">
      <c r="N6668" s="9"/>
      <c r="O6668" s="9"/>
    </row>
    <row r="6669" spans="14:15" x14ac:dyDescent="0.25">
      <c r="N6669" s="9"/>
      <c r="O6669" s="9"/>
    </row>
    <row r="6670" spans="14:15" x14ac:dyDescent="0.25">
      <c r="N6670" s="9"/>
      <c r="O6670" s="9"/>
    </row>
    <row r="6671" spans="14:15" x14ac:dyDescent="0.25">
      <c r="N6671" s="9"/>
      <c r="O6671" s="9"/>
    </row>
    <row r="6672" spans="14:15" x14ac:dyDescent="0.25">
      <c r="N6672" s="9"/>
      <c r="O6672" s="9"/>
    </row>
    <row r="6673" spans="14:15" x14ac:dyDescent="0.25">
      <c r="N6673" s="9"/>
      <c r="O6673" s="9"/>
    </row>
    <row r="6674" spans="14:15" x14ac:dyDescent="0.25">
      <c r="N6674" s="9"/>
      <c r="O6674" s="9"/>
    </row>
    <row r="6675" spans="14:15" x14ac:dyDescent="0.25">
      <c r="N6675" s="9"/>
      <c r="O6675" s="9"/>
    </row>
    <row r="6676" spans="14:15" x14ac:dyDescent="0.25">
      <c r="N6676" s="9"/>
      <c r="O6676" s="9"/>
    </row>
    <row r="6677" spans="14:15" x14ac:dyDescent="0.25">
      <c r="N6677" s="9"/>
      <c r="O6677" s="9"/>
    </row>
    <row r="6678" spans="14:15" x14ac:dyDescent="0.25">
      <c r="N6678" s="9"/>
      <c r="O6678" s="9"/>
    </row>
    <row r="6679" spans="14:15" x14ac:dyDescent="0.25">
      <c r="N6679" s="9"/>
      <c r="O6679" s="9"/>
    </row>
    <row r="6680" spans="14:15" x14ac:dyDescent="0.25">
      <c r="N6680" s="9"/>
      <c r="O6680" s="9"/>
    </row>
    <row r="6681" spans="14:15" x14ac:dyDescent="0.25">
      <c r="N6681" s="9"/>
      <c r="O6681" s="9"/>
    </row>
    <row r="6682" spans="14:15" x14ac:dyDescent="0.25">
      <c r="N6682" s="9"/>
      <c r="O6682" s="9"/>
    </row>
    <row r="6683" spans="14:15" x14ac:dyDescent="0.25">
      <c r="N6683" s="9"/>
      <c r="O6683" s="9"/>
    </row>
    <row r="6684" spans="14:15" x14ac:dyDescent="0.25">
      <c r="N6684" s="9"/>
      <c r="O6684" s="9"/>
    </row>
    <row r="6685" spans="14:15" x14ac:dyDescent="0.25">
      <c r="N6685" s="9"/>
      <c r="O6685" s="9"/>
    </row>
    <row r="6686" spans="14:15" x14ac:dyDescent="0.25">
      <c r="N6686" s="9"/>
      <c r="O6686" s="9"/>
    </row>
    <row r="6687" spans="14:15" x14ac:dyDescent="0.25">
      <c r="N6687" s="9"/>
      <c r="O6687" s="9"/>
    </row>
    <row r="6688" spans="14:15" x14ac:dyDescent="0.25">
      <c r="N6688" s="9"/>
      <c r="O6688" s="9"/>
    </row>
    <row r="6689" spans="14:15" x14ac:dyDescent="0.25">
      <c r="N6689" s="9"/>
      <c r="O6689" s="9"/>
    </row>
    <row r="6690" spans="14:15" x14ac:dyDescent="0.25">
      <c r="N6690" s="9"/>
      <c r="O6690" s="9"/>
    </row>
    <row r="6691" spans="14:15" x14ac:dyDescent="0.25">
      <c r="N6691" s="9"/>
      <c r="O6691" s="9"/>
    </row>
    <row r="6692" spans="14:15" x14ac:dyDescent="0.25">
      <c r="N6692" s="9"/>
      <c r="O6692" s="9"/>
    </row>
    <row r="6693" spans="14:15" x14ac:dyDescent="0.25">
      <c r="N6693" s="9"/>
      <c r="O6693" s="9"/>
    </row>
    <row r="6694" spans="14:15" x14ac:dyDescent="0.25">
      <c r="N6694" s="9"/>
      <c r="O6694" s="9"/>
    </row>
    <row r="6695" spans="14:15" x14ac:dyDescent="0.25">
      <c r="N6695" s="9"/>
      <c r="O6695" s="9"/>
    </row>
    <row r="6696" spans="14:15" x14ac:dyDescent="0.25">
      <c r="N6696" s="9"/>
      <c r="O6696" s="9"/>
    </row>
    <row r="6697" spans="14:15" x14ac:dyDescent="0.25">
      <c r="N6697" s="9"/>
      <c r="O6697" s="9"/>
    </row>
    <row r="6698" spans="14:15" x14ac:dyDescent="0.25">
      <c r="N6698" s="9"/>
      <c r="O6698" s="9"/>
    </row>
    <row r="6699" spans="14:15" x14ac:dyDescent="0.25">
      <c r="N6699" s="9"/>
      <c r="O6699" s="9"/>
    </row>
    <row r="6700" spans="14:15" x14ac:dyDescent="0.25">
      <c r="N6700" s="9"/>
      <c r="O6700" s="9"/>
    </row>
    <row r="6701" spans="14:15" x14ac:dyDescent="0.25">
      <c r="N6701" s="9"/>
      <c r="O6701" s="9"/>
    </row>
    <row r="6702" spans="14:15" x14ac:dyDescent="0.25">
      <c r="N6702" s="9"/>
      <c r="O6702" s="9"/>
    </row>
    <row r="6703" spans="14:15" x14ac:dyDescent="0.25">
      <c r="N6703" s="9"/>
      <c r="O6703" s="9"/>
    </row>
    <row r="6704" spans="14:15" x14ac:dyDescent="0.25">
      <c r="N6704" s="9"/>
      <c r="O6704" s="9"/>
    </row>
    <row r="6705" spans="14:15" x14ac:dyDescent="0.25">
      <c r="N6705" s="9"/>
      <c r="O6705" s="9"/>
    </row>
    <row r="6706" spans="14:15" x14ac:dyDescent="0.25">
      <c r="N6706" s="9"/>
      <c r="O6706" s="9"/>
    </row>
    <row r="6707" spans="14:15" x14ac:dyDescent="0.25">
      <c r="N6707" s="9"/>
      <c r="O6707" s="9"/>
    </row>
    <row r="6708" spans="14:15" x14ac:dyDescent="0.25">
      <c r="N6708" s="9"/>
      <c r="O6708" s="9"/>
    </row>
    <row r="6709" spans="14:15" x14ac:dyDescent="0.25">
      <c r="N6709" s="9"/>
      <c r="O6709" s="9"/>
    </row>
    <row r="6710" spans="14:15" x14ac:dyDescent="0.25">
      <c r="N6710" s="9"/>
      <c r="O6710" s="9"/>
    </row>
    <row r="6711" spans="14:15" x14ac:dyDescent="0.25">
      <c r="N6711" s="9"/>
      <c r="O6711" s="9"/>
    </row>
    <row r="6712" spans="14:15" x14ac:dyDescent="0.25">
      <c r="N6712" s="9"/>
      <c r="O6712" s="9"/>
    </row>
    <row r="6713" spans="14:15" x14ac:dyDescent="0.25">
      <c r="N6713" s="9"/>
      <c r="O6713" s="9"/>
    </row>
    <row r="6714" spans="14:15" x14ac:dyDescent="0.25">
      <c r="N6714" s="9"/>
      <c r="O6714" s="9"/>
    </row>
    <row r="6715" spans="14:15" x14ac:dyDescent="0.25">
      <c r="N6715" s="9"/>
      <c r="O6715" s="9"/>
    </row>
    <row r="6716" spans="14:15" x14ac:dyDescent="0.25">
      <c r="N6716" s="9"/>
      <c r="O6716" s="9"/>
    </row>
    <row r="6717" spans="14:15" x14ac:dyDescent="0.25">
      <c r="N6717" s="9"/>
      <c r="O6717" s="9"/>
    </row>
    <row r="6718" spans="14:15" x14ac:dyDescent="0.25">
      <c r="N6718" s="9"/>
      <c r="O6718" s="9"/>
    </row>
    <row r="6719" spans="14:15" x14ac:dyDescent="0.25">
      <c r="N6719" s="9"/>
      <c r="O6719" s="9"/>
    </row>
    <row r="6720" spans="14:15" x14ac:dyDescent="0.25">
      <c r="N6720" s="9"/>
      <c r="O6720" s="9"/>
    </row>
    <row r="6721" spans="14:15" x14ac:dyDescent="0.25">
      <c r="N6721" s="9"/>
      <c r="O6721" s="9"/>
    </row>
    <row r="6722" spans="14:15" x14ac:dyDescent="0.25">
      <c r="N6722" s="9"/>
      <c r="O6722" s="9"/>
    </row>
    <row r="6723" spans="14:15" x14ac:dyDescent="0.25">
      <c r="N6723" s="9"/>
      <c r="O6723" s="9"/>
    </row>
    <row r="6724" spans="14:15" x14ac:dyDescent="0.25">
      <c r="N6724" s="9"/>
      <c r="O6724" s="9"/>
    </row>
    <row r="6725" spans="14:15" x14ac:dyDescent="0.25">
      <c r="N6725" s="9"/>
      <c r="O6725" s="9"/>
    </row>
    <row r="6726" spans="14:15" x14ac:dyDescent="0.25">
      <c r="N6726" s="9"/>
      <c r="O6726" s="9"/>
    </row>
    <row r="6727" spans="14:15" x14ac:dyDescent="0.25">
      <c r="N6727" s="9"/>
      <c r="O6727" s="9"/>
    </row>
    <row r="6728" spans="14:15" x14ac:dyDescent="0.25">
      <c r="N6728" s="9"/>
      <c r="O6728" s="9"/>
    </row>
    <row r="6729" spans="14:15" x14ac:dyDescent="0.25">
      <c r="N6729" s="9"/>
      <c r="O6729" s="9"/>
    </row>
    <row r="6730" spans="14:15" x14ac:dyDescent="0.25">
      <c r="N6730" s="9"/>
      <c r="O6730" s="9"/>
    </row>
    <row r="6731" spans="14:15" x14ac:dyDescent="0.25">
      <c r="N6731" s="9"/>
      <c r="O6731" s="9"/>
    </row>
    <row r="6732" spans="14:15" x14ac:dyDescent="0.25">
      <c r="N6732" s="9"/>
      <c r="O6732" s="9"/>
    </row>
    <row r="6733" spans="14:15" x14ac:dyDescent="0.25">
      <c r="N6733" s="9"/>
      <c r="O6733" s="9"/>
    </row>
    <row r="6734" spans="14:15" x14ac:dyDescent="0.25">
      <c r="N6734" s="9"/>
      <c r="O6734" s="9"/>
    </row>
    <row r="6735" spans="14:15" x14ac:dyDescent="0.25">
      <c r="N6735" s="9"/>
      <c r="O6735" s="9"/>
    </row>
    <row r="6736" spans="14:15" x14ac:dyDescent="0.25">
      <c r="N6736" s="9"/>
      <c r="O6736" s="9"/>
    </row>
    <row r="6737" spans="14:15" x14ac:dyDescent="0.25">
      <c r="N6737" s="9"/>
      <c r="O6737" s="9"/>
    </row>
    <row r="6738" spans="14:15" x14ac:dyDescent="0.25">
      <c r="N6738" s="9"/>
      <c r="O6738" s="9"/>
    </row>
    <row r="6739" spans="14:15" x14ac:dyDescent="0.25">
      <c r="N6739" s="9"/>
      <c r="O6739" s="9"/>
    </row>
    <row r="6740" spans="14:15" x14ac:dyDescent="0.25">
      <c r="N6740" s="9"/>
      <c r="O6740" s="9"/>
    </row>
    <row r="6741" spans="14:15" x14ac:dyDescent="0.25">
      <c r="N6741" s="9"/>
      <c r="O6741" s="9"/>
    </row>
    <row r="6742" spans="14:15" x14ac:dyDescent="0.25">
      <c r="N6742" s="9"/>
      <c r="O6742" s="9"/>
    </row>
    <row r="6743" spans="14:15" x14ac:dyDescent="0.25">
      <c r="N6743" s="9"/>
      <c r="O6743" s="9"/>
    </row>
    <row r="6744" spans="14:15" x14ac:dyDescent="0.25">
      <c r="N6744" s="9"/>
      <c r="O6744" s="9"/>
    </row>
    <row r="6745" spans="14:15" x14ac:dyDescent="0.25">
      <c r="N6745" s="9"/>
      <c r="O6745" s="9"/>
    </row>
    <row r="6746" spans="14:15" x14ac:dyDescent="0.25">
      <c r="N6746" s="9"/>
      <c r="O6746" s="9"/>
    </row>
    <row r="6747" spans="14:15" x14ac:dyDescent="0.25">
      <c r="N6747" s="9"/>
      <c r="O6747" s="9"/>
    </row>
    <row r="6748" spans="14:15" x14ac:dyDescent="0.25">
      <c r="N6748" s="9"/>
      <c r="O6748" s="9"/>
    </row>
    <row r="6749" spans="14:15" x14ac:dyDescent="0.25">
      <c r="N6749" s="9"/>
      <c r="O6749" s="9"/>
    </row>
    <row r="6750" spans="14:15" x14ac:dyDescent="0.25">
      <c r="N6750" s="9"/>
      <c r="O6750" s="9"/>
    </row>
    <row r="6751" spans="14:15" x14ac:dyDescent="0.25">
      <c r="N6751" s="9"/>
      <c r="O6751" s="9"/>
    </row>
    <row r="6752" spans="14:15" x14ac:dyDescent="0.25">
      <c r="N6752" s="9"/>
      <c r="O6752" s="9"/>
    </row>
    <row r="6753" spans="14:15" x14ac:dyDescent="0.25">
      <c r="N6753" s="9"/>
      <c r="O6753" s="9"/>
    </row>
    <row r="6754" spans="14:15" x14ac:dyDescent="0.25">
      <c r="N6754" s="9"/>
      <c r="O6754" s="9"/>
    </row>
    <row r="6755" spans="14:15" x14ac:dyDescent="0.25">
      <c r="N6755" s="9"/>
      <c r="O6755" s="9"/>
    </row>
    <row r="6756" spans="14:15" x14ac:dyDescent="0.25">
      <c r="N6756" s="9"/>
      <c r="O6756" s="9"/>
    </row>
    <row r="6757" spans="14:15" x14ac:dyDescent="0.25">
      <c r="N6757" s="9"/>
      <c r="O6757" s="9"/>
    </row>
    <row r="6758" spans="14:15" x14ac:dyDescent="0.25">
      <c r="N6758" s="9"/>
      <c r="O6758" s="9"/>
    </row>
    <row r="6759" spans="14:15" x14ac:dyDescent="0.25">
      <c r="N6759" s="9"/>
      <c r="O6759" s="9"/>
    </row>
    <row r="6760" spans="14:15" x14ac:dyDescent="0.25">
      <c r="N6760" s="9"/>
      <c r="O6760" s="9"/>
    </row>
    <row r="6761" spans="14:15" x14ac:dyDescent="0.25">
      <c r="N6761" s="9"/>
      <c r="O6761" s="9"/>
    </row>
    <row r="6762" spans="14:15" x14ac:dyDescent="0.25">
      <c r="N6762" s="9"/>
      <c r="O6762" s="9"/>
    </row>
    <row r="6763" spans="14:15" x14ac:dyDescent="0.25">
      <c r="N6763" s="9"/>
      <c r="O6763" s="9"/>
    </row>
    <row r="6764" spans="14:15" x14ac:dyDescent="0.25">
      <c r="N6764" s="9"/>
      <c r="O6764" s="9"/>
    </row>
    <row r="6765" spans="14:15" x14ac:dyDescent="0.25">
      <c r="N6765" s="9"/>
      <c r="O6765" s="9"/>
    </row>
    <row r="6766" spans="14:15" x14ac:dyDescent="0.25">
      <c r="N6766" s="9"/>
      <c r="O6766" s="9"/>
    </row>
    <row r="6767" spans="14:15" x14ac:dyDescent="0.25">
      <c r="N6767" s="9"/>
      <c r="O6767" s="9"/>
    </row>
    <row r="6768" spans="14:15" x14ac:dyDescent="0.25">
      <c r="N6768" s="9"/>
      <c r="O6768" s="9"/>
    </row>
    <row r="6769" spans="14:15" x14ac:dyDescent="0.25">
      <c r="N6769" s="9"/>
      <c r="O6769" s="9"/>
    </row>
    <row r="6770" spans="14:15" x14ac:dyDescent="0.25">
      <c r="N6770" s="9"/>
      <c r="O6770" s="9"/>
    </row>
    <row r="6771" spans="14:15" x14ac:dyDescent="0.25">
      <c r="N6771" s="9"/>
      <c r="O6771" s="9"/>
    </row>
    <row r="6772" spans="14:15" x14ac:dyDescent="0.25">
      <c r="N6772" s="9"/>
      <c r="O6772" s="9"/>
    </row>
    <row r="6773" spans="14:15" x14ac:dyDescent="0.25">
      <c r="N6773" s="9"/>
      <c r="O6773" s="9"/>
    </row>
    <row r="6774" spans="14:15" x14ac:dyDescent="0.25">
      <c r="N6774" s="9"/>
      <c r="O6774" s="9"/>
    </row>
    <row r="6775" spans="14:15" x14ac:dyDescent="0.25">
      <c r="N6775" s="9"/>
      <c r="O6775" s="9"/>
    </row>
    <row r="6776" spans="14:15" x14ac:dyDescent="0.25">
      <c r="N6776" s="9"/>
      <c r="O6776" s="9"/>
    </row>
    <row r="6777" spans="14:15" x14ac:dyDescent="0.25">
      <c r="N6777" s="9"/>
      <c r="O6777" s="9"/>
    </row>
    <row r="6778" spans="14:15" x14ac:dyDescent="0.25">
      <c r="N6778" s="9"/>
      <c r="O6778" s="9"/>
    </row>
    <row r="6779" spans="14:15" x14ac:dyDescent="0.25">
      <c r="N6779" s="9"/>
      <c r="O6779" s="9"/>
    </row>
    <row r="6780" spans="14:15" x14ac:dyDescent="0.25">
      <c r="N6780" s="9"/>
      <c r="O6780" s="9"/>
    </row>
    <row r="6781" spans="14:15" x14ac:dyDescent="0.25">
      <c r="N6781" s="9"/>
      <c r="O6781" s="9"/>
    </row>
    <row r="6782" spans="14:15" x14ac:dyDescent="0.25">
      <c r="N6782" s="9"/>
      <c r="O6782" s="9"/>
    </row>
    <row r="6783" spans="14:15" x14ac:dyDescent="0.25">
      <c r="N6783" s="9"/>
      <c r="O6783" s="9"/>
    </row>
    <row r="6784" spans="14:15" x14ac:dyDescent="0.25">
      <c r="N6784" s="9"/>
      <c r="O6784" s="9"/>
    </row>
    <row r="6785" spans="14:15" x14ac:dyDescent="0.25">
      <c r="N6785" s="9"/>
      <c r="O6785" s="9"/>
    </row>
    <row r="6786" spans="14:15" x14ac:dyDescent="0.25">
      <c r="N6786" s="9"/>
      <c r="O6786" s="9"/>
    </row>
    <row r="6787" spans="14:15" x14ac:dyDescent="0.25">
      <c r="N6787" s="9"/>
      <c r="O6787" s="9"/>
    </row>
    <row r="6788" spans="14:15" x14ac:dyDescent="0.25">
      <c r="N6788" s="9"/>
      <c r="O6788" s="9"/>
    </row>
    <row r="6789" spans="14:15" x14ac:dyDescent="0.25">
      <c r="N6789" s="9"/>
      <c r="O6789" s="9"/>
    </row>
    <row r="6790" spans="14:15" x14ac:dyDescent="0.25">
      <c r="N6790" s="9"/>
      <c r="O6790" s="9"/>
    </row>
    <row r="6791" spans="14:15" x14ac:dyDescent="0.25">
      <c r="N6791" s="9"/>
      <c r="O6791" s="9"/>
    </row>
    <row r="6792" spans="14:15" x14ac:dyDescent="0.25">
      <c r="N6792" s="9"/>
      <c r="O6792" s="9"/>
    </row>
    <row r="6793" spans="14:15" x14ac:dyDescent="0.25">
      <c r="N6793" s="9"/>
      <c r="O6793" s="9"/>
    </row>
    <row r="6794" spans="14:15" x14ac:dyDescent="0.25">
      <c r="N6794" s="9"/>
      <c r="O6794" s="9"/>
    </row>
    <row r="6795" spans="14:15" x14ac:dyDescent="0.25">
      <c r="N6795" s="9"/>
      <c r="O6795" s="9"/>
    </row>
    <row r="6796" spans="14:15" x14ac:dyDescent="0.25">
      <c r="N6796" s="9"/>
      <c r="O6796" s="9"/>
    </row>
    <row r="6797" spans="14:15" x14ac:dyDescent="0.25">
      <c r="N6797" s="9"/>
      <c r="O6797" s="9"/>
    </row>
    <row r="6798" spans="14:15" x14ac:dyDescent="0.25">
      <c r="N6798" s="9"/>
      <c r="O6798" s="9"/>
    </row>
    <row r="6799" spans="14:15" x14ac:dyDescent="0.25">
      <c r="N6799" s="9"/>
      <c r="O6799" s="9"/>
    </row>
    <row r="6800" spans="14:15" x14ac:dyDescent="0.25">
      <c r="N6800" s="9"/>
      <c r="O6800" s="9"/>
    </row>
    <row r="6801" spans="14:15" x14ac:dyDescent="0.25">
      <c r="N6801" s="9"/>
      <c r="O6801" s="9"/>
    </row>
    <row r="6802" spans="14:15" x14ac:dyDescent="0.25">
      <c r="N6802" s="9"/>
      <c r="O6802" s="9"/>
    </row>
    <row r="6803" spans="14:15" x14ac:dyDescent="0.25">
      <c r="N6803" s="9"/>
      <c r="O6803" s="9"/>
    </row>
    <row r="6804" spans="14:15" x14ac:dyDescent="0.25">
      <c r="N6804" s="9"/>
      <c r="O6804" s="9"/>
    </row>
    <row r="6805" spans="14:15" x14ac:dyDescent="0.25">
      <c r="N6805" s="9"/>
      <c r="O6805" s="9"/>
    </row>
    <row r="6806" spans="14:15" x14ac:dyDescent="0.25">
      <c r="N6806" s="9"/>
      <c r="O6806" s="9"/>
    </row>
    <row r="6807" spans="14:15" x14ac:dyDescent="0.25">
      <c r="N6807" s="9"/>
      <c r="O6807" s="9"/>
    </row>
    <row r="6808" spans="14:15" x14ac:dyDescent="0.25">
      <c r="N6808" s="9"/>
      <c r="O6808" s="9"/>
    </row>
    <row r="6809" spans="14:15" x14ac:dyDescent="0.25">
      <c r="N6809" s="9"/>
      <c r="O6809" s="9"/>
    </row>
    <row r="6810" spans="14:15" x14ac:dyDescent="0.25">
      <c r="N6810" s="9"/>
      <c r="O6810" s="9"/>
    </row>
    <row r="6811" spans="14:15" x14ac:dyDescent="0.25">
      <c r="N6811" s="9"/>
      <c r="O6811" s="9"/>
    </row>
    <row r="6812" spans="14:15" x14ac:dyDescent="0.25">
      <c r="N6812" s="9"/>
      <c r="O6812" s="9"/>
    </row>
    <row r="6813" spans="14:15" x14ac:dyDescent="0.25">
      <c r="N6813" s="9"/>
      <c r="O6813" s="9"/>
    </row>
    <row r="6814" spans="14:15" x14ac:dyDescent="0.25">
      <c r="N6814" s="9"/>
      <c r="O6814" s="9"/>
    </row>
    <row r="6815" spans="14:15" x14ac:dyDescent="0.25">
      <c r="N6815" s="9"/>
      <c r="O6815" s="9"/>
    </row>
    <row r="6816" spans="14:15" x14ac:dyDescent="0.25">
      <c r="N6816" s="9"/>
      <c r="O6816" s="9"/>
    </row>
    <row r="6817" spans="14:15" x14ac:dyDescent="0.25">
      <c r="N6817" s="9"/>
      <c r="O6817" s="9"/>
    </row>
    <row r="6818" spans="14:15" x14ac:dyDescent="0.25">
      <c r="N6818" s="9"/>
      <c r="O6818" s="9"/>
    </row>
    <row r="6819" spans="14:15" x14ac:dyDescent="0.25">
      <c r="N6819" s="9"/>
      <c r="O6819" s="9"/>
    </row>
    <row r="6820" spans="14:15" x14ac:dyDescent="0.25">
      <c r="N6820" s="9"/>
      <c r="O6820" s="9"/>
    </row>
    <row r="6821" spans="14:15" x14ac:dyDescent="0.25">
      <c r="N6821" s="9"/>
      <c r="O6821" s="9"/>
    </row>
    <row r="6822" spans="14:15" x14ac:dyDescent="0.25">
      <c r="N6822" s="9"/>
      <c r="O6822" s="9"/>
    </row>
    <row r="6823" spans="14:15" x14ac:dyDescent="0.25">
      <c r="N6823" s="9"/>
      <c r="O6823" s="9"/>
    </row>
    <row r="6824" spans="14:15" x14ac:dyDescent="0.25">
      <c r="N6824" s="9"/>
      <c r="O6824" s="9"/>
    </row>
    <row r="6825" spans="14:15" x14ac:dyDescent="0.25">
      <c r="N6825" s="9"/>
      <c r="O6825" s="9"/>
    </row>
    <row r="6826" spans="14:15" x14ac:dyDescent="0.25">
      <c r="N6826" s="9"/>
      <c r="O6826" s="9"/>
    </row>
    <row r="6827" spans="14:15" x14ac:dyDescent="0.25">
      <c r="N6827" s="9"/>
      <c r="O6827" s="9"/>
    </row>
    <row r="6828" spans="14:15" x14ac:dyDescent="0.25">
      <c r="N6828" s="9"/>
      <c r="O6828" s="9"/>
    </row>
    <row r="6829" spans="14:15" x14ac:dyDescent="0.25">
      <c r="N6829" s="9"/>
      <c r="O6829" s="9"/>
    </row>
    <row r="6830" spans="14:15" x14ac:dyDescent="0.25">
      <c r="N6830" s="9"/>
      <c r="O6830" s="9"/>
    </row>
    <row r="6831" spans="14:15" x14ac:dyDescent="0.25">
      <c r="N6831" s="9"/>
      <c r="O6831" s="9"/>
    </row>
    <row r="6832" spans="14:15" x14ac:dyDescent="0.25">
      <c r="N6832" s="9"/>
      <c r="O6832" s="9"/>
    </row>
    <row r="6833" spans="14:15" x14ac:dyDescent="0.25">
      <c r="N6833" s="9"/>
      <c r="O6833" s="9"/>
    </row>
    <row r="6834" spans="14:15" x14ac:dyDescent="0.25">
      <c r="N6834" s="9"/>
      <c r="O6834" s="9"/>
    </row>
    <row r="6835" spans="14:15" x14ac:dyDescent="0.25">
      <c r="N6835" s="9"/>
      <c r="O6835" s="9"/>
    </row>
    <row r="6836" spans="14:15" x14ac:dyDescent="0.25">
      <c r="N6836" s="9"/>
      <c r="O6836" s="9"/>
    </row>
    <row r="6837" spans="14:15" x14ac:dyDescent="0.25">
      <c r="N6837" s="9"/>
      <c r="O6837" s="9"/>
    </row>
    <row r="6838" spans="14:15" x14ac:dyDescent="0.25">
      <c r="N6838" s="9"/>
      <c r="O6838" s="9"/>
    </row>
    <row r="6839" spans="14:15" x14ac:dyDescent="0.25">
      <c r="N6839" s="9"/>
      <c r="O6839" s="9"/>
    </row>
    <row r="6840" spans="14:15" x14ac:dyDescent="0.25">
      <c r="N6840" s="9"/>
      <c r="O6840" s="9"/>
    </row>
    <row r="6841" spans="14:15" x14ac:dyDescent="0.25">
      <c r="N6841" s="9"/>
      <c r="O6841" s="9"/>
    </row>
    <row r="6842" spans="14:15" x14ac:dyDescent="0.25">
      <c r="N6842" s="9"/>
      <c r="O6842" s="9"/>
    </row>
    <row r="6843" spans="14:15" x14ac:dyDescent="0.25">
      <c r="N6843" s="9"/>
      <c r="O6843" s="9"/>
    </row>
    <row r="6844" spans="14:15" x14ac:dyDescent="0.25">
      <c r="N6844" s="9"/>
      <c r="O6844" s="9"/>
    </row>
    <row r="6845" spans="14:15" x14ac:dyDescent="0.25">
      <c r="N6845" s="9"/>
      <c r="O6845" s="9"/>
    </row>
    <row r="6846" spans="14:15" x14ac:dyDescent="0.25">
      <c r="N6846" s="9"/>
      <c r="O6846" s="9"/>
    </row>
    <row r="6847" spans="14:15" x14ac:dyDescent="0.25">
      <c r="N6847" s="9"/>
      <c r="O6847" s="9"/>
    </row>
    <row r="6848" spans="14:15" x14ac:dyDescent="0.25">
      <c r="N6848" s="9"/>
      <c r="O6848" s="9"/>
    </row>
    <row r="6849" spans="14:15" x14ac:dyDescent="0.25">
      <c r="N6849" s="9"/>
      <c r="O6849" s="9"/>
    </row>
    <row r="6850" spans="14:15" x14ac:dyDescent="0.25">
      <c r="N6850" s="9"/>
      <c r="O6850" s="9"/>
    </row>
    <row r="6851" spans="14:15" x14ac:dyDescent="0.25">
      <c r="N6851" s="9"/>
      <c r="O6851" s="9"/>
    </row>
    <row r="6852" spans="14:15" x14ac:dyDescent="0.25">
      <c r="N6852" s="9"/>
      <c r="O6852" s="9"/>
    </row>
    <row r="6853" spans="14:15" x14ac:dyDescent="0.25">
      <c r="N6853" s="9"/>
      <c r="O6853" s="9"/>
    </row>
    <row r="6854" spans="14:15" x14ac:dyDescent="0.25">
      <c r="N6854" s="9"/>
      <c r="O6854" s="9"/>
    </row>
    <row r="6855" spans="14:15" x14ac:dyDescent="0.25">
      <c r="N6855" s="9"/>
      <c r="O6855" s="9"/>
    </row>
    <row r="6856" spans="14:15" x14ac:dyDescent="0.25">
      <c r="N6856" s="9"/>
      <c r="O6856" s="9"/>
    </row>
    <row r="6857" spans="14:15" x14ac:dyDescent="0.25">
      <c r="N6857" s="9"/>
      <c r="O6857" s="9"/>
    </row>
    <row r="6858" spans="14:15" x14ac:dyDescent="0.25">
      <c r="N6858" s="9"/>
      <c r="O6858" s="9"/>
    </row>
    <row r="6859" spans="14:15" x14ac:dyDescent="0.25">
      <c r="N6859" s="9"/>
      <c r="O6859" s="9"/>
    </row>
    <row r="6860" spans="14:15" x14ac:dyDescent="0.25">
      <c r="N6860" s="9"/>
      <c r="O6860" s="9"/>
    </row>
    <row r="6861" spans="14:15" x14ac:dyDescent="0.25">
      <c r="N6861" s="9"/>
      <c r="O6861" s="9"/>
    </row>
    <row r="6862" spans="14:15" x14ac:dyDescent="0.25">
      <c r="N6862" s="9"/>
      <c r="O6862" s="9"/>
    </row>
    <row r="6863" spans="14:15" x14ac:dyDescent="0.25">
      <c r="N6863" s="9"/>
      <c r="O6863" s="9"/>
    </row>
    <row r="6864" spans="14:15" x14ac:dyDescent="0.25">
      <c r="N6864" s="9"/>
      <c r="O6864" s="9"/>
    </row>
    <row r="6865" spans="14:15" x14ac:dyDescent="0.25">
      <c r="N6865" s="9"/>
      <c r="O6865" s="9"/>
    </row>
    <row r="6866" spans="14:15" x14ac:dyDescent="0.25">
      <c r="N6866" s="9"/>
      <c r="O6866" s="9"/>
    </row>
    <row r="6867" spans="14:15" x14ac:dyDescent="0.25">
      <c r="N6867" s="9"/>
      <c r="O6867" s="9"/>
    </row>
    <row r="6868" spans="14:15" x14ac:dyDescent="0.25">
      <c r="N6868" s="9"/>
      <c r="O6868" s="9"/>
    </row>
    <row r="6869" spans="14:15" x14ac:dyDescent="0.25">
      <c r="N6869" s="9"/>
      <c r="O6869" s="9"/>
    </row>
    <row r="6870" spans="14:15" x14ac:dyDescent="0.25">
      <c r="N6870" s="9"/>
      <c r="O6870" s="9"/>
    </row>
    <row r="6871" spans="14:15" x14ac:dyDescent="0.25">
      <c r="N6871" s="9"/>
      <c r="O6871" s="9"/>
    </row>
    <row r="6872" spans="14:15" x14ac:dyDescent="0.25">
      <c r="N6872" s="9"/>
      <c r="O6872" s="9"/>
    </row>
    <row r="6873" spans="14:15" x14ac:dyDescent="0.25">
      <c r="N6873" s="9"/>
      <c r="O6873" s="9"/>
    </row>
    <row r="6874" spans="14:15" x14ac:dyDescent="0.25">
      <c r="N6874" s="9"/>
      <c r="O6874" s="9"/>
    </row>
    <row r="6875" spans="14:15" x14ac:dyDescent="0.25">
      <c r="N6875" s="9"/>
      <c r="O6875" s="9"/>
    </row>
    <row r="6876" spans="14:15" x14ac:dyDescent="0.25">
      <c r="N6876" s="9"/>
      <c r="O6876" s="9"/>
    </row>
    <row r="6877" spans="14:15" x14ac:dyDescent="0.25">
      <c r="N6877" s="9"/>
      <c r="O6877" s="9"/>
    </row>
    <row r="6878" spans="14:15" x14ac:dyDescent="0.25">
      <c r="N6878" s="9"/>
      <c r="O6878" s="9"/>
    </row>
    <row r="6879" spans="14:15" x14ac:dyDescent="0.25">
      <c r="N6879" s="9"/>
      <c r="O6879" s="9"/>
    </row>
    <row r="6880" spans="14:15" x14ac:dyDescent="0.25">
      <c r="N6880" s="9"/>
      <c r="O6880" s="9"/>
    </row>
    <row r="6881" spans="14:15" x14ac:dyDescent="0.25">
      <c r="N6881" s="9"/>
      <c r="O6881" s="9"/>
    </row>
    <row r="6882" spans="14:15" x14ac:dyDescent="0.25">
      <c r="N6882" s="9"/>
      <c r="O6882" s="9"/>
    </row>
    <row r="6883" spans="14:15" x14ac:dyDescent="0.25">
      <c r="N6883" s="9"/>
      <c r="O6883" s="9"/>
    </row>
    <row r="6884" spans="14:15" x14ac:dyDescent="0.25">
      <c r="N6884" s="9"/>
      <c r="O6884" s="9"/>
    </row>
    <row r="6885" spans="14:15" x14ac:dyDescent="0.25">
      <c r="N6885" s="9"/>
      <c r="O6885" s="9"/>
    </row>
    <row r="6886" spans="14:15" x14ac:dyDescent="0.25">
      <c r="N6886" s="9"/>
      <c r="O6886" s="9"/>
    </row>
    <row r="6887" spans="14:15" x14ac:dyDescent="0.25">
      <c r="N6887" s="9"/>
      <c r="O6887" s="9"/>
    </row>
    <row r="6888" spans="14:15" x14ac:dyDescent="0.25">
      <c r="N6888" s="9"/>
      <c r="O6888" s="9"/>
    </row>
    <row r="6889" spans="14:15" x14ac:dyDescent="0.25">
      <c r="N6889" s="9"/>
      <c r="O6889" s="9"/>
    </row>
    <row r="6890" spans="14:15" x14ac:dyDescent="0.25">
      <c r="N6890" s="9"/>
      <c r="O6890" s="9"/>
    </row>
    <row r="6891" spans="14:15" x14ac:dyDescent="0.25">
      <c r="N6891" s="9"/>
      <c r="O6891" s="9"/>
    </row>
    <row r="6892" spans="14:15" x14ac:dyDescent="0.25">
      <c r="N6892" s="9"/>
      <c r="O6892" s="9"/>
    </row>
    <row r="6893" spans="14:15" x14ac:dyDescent="0.25">
      <c r="N6893" s="9"/>
      <c r="O6893" s="9"/>
    </row>
    <row r="6894" spans="14:15" x14ac:dyDescent="0.25">
      <c r="N6894" s="9"/>
      <c r="O6894" s="9"/>
    </row>
    <row r="6895" spans="14:15" x14ac:dyDescent="0.25">
      <c r="N6895" s="9"/>
      <c r="O6895" s="9"/>
    </row>
    <row r="6896" spans="14:15" x14ac:dyDescent="0.25">
      <c r="N6896" s="9"/>
      <c r="O6896" s="9"/>
    </row>
    <row r="6897" spans="14:15" x14ac:dyDescent="0.25">
      <c r="N6897" s="9"/>
      <c r="O6897" s="9"/>
    </row>
    <row r="6898" spans="14:15" x14ac:dyDescent="0.25">
      <c r="N6898" s="9"/>
      <c r="O6898" s="9"/>
    </row>
    <row r="6899" spans="14:15" x14ac:dyDescent="0.25">
      <c r="N6899" s="9"/>
      <c r="O6899" s="9"/>
    </row>
    <row r="6900" spans="14:15" x14ac:dyDescent="0.25">
      <c r="N6900" s="9"/>
      <c r="O6900" s="9"/>
    </row>
    <row r="6901" spans="14:15" x14ac:dyDescent="0.25">
      <c r="N6901" s="9"/>
      <c r="O6901" s="9"/>
    </row>
    <row r="6902" spans="14:15" x14ac:dyDescent="0.25">
      <c r="N6902" s="9"/>
      <c r="O6902" s="9"/>
    </row>
    <row r="6903" spans="14:15" x14ac:dyDescent="0.25">
      <c r="N6903" s="9"/>
      <c r="O6903" s="9"/>
    </row>
    <row r="6904" spans="14:15" x14ac:dyDescent="0.25">
      <c r="N6904" s="9"/>
      <c r="O6904" s="9"/>
    </row>
    <row r="6905" spans="14:15" x14ac:dyDescent="0.25">
      <c r="N6905" s="9"/>
      <c r="O6905" s="9"/>
    </row>
    <row r="6906" spans="14:15" x14ac:dyDescent="0.25">
      <c r="N6906" s="9"/>
      <c r="O6906" s="9"/>
    </row>
    <row r="6907" spans="14:15" x14ac:dyDescent="0.25">
      <c r="N6907" s="9"/>
      <c r="O6907" s="9"/>
    </row>
    <row r="6908" spans="14:15" x14ac:dyDescent="0.25">
      <c r="N6908" s="9"/>
      <c r="O6908" s="9"/>
    </row>
    <row r="6909" spans="14:15" x14ac:dyDescent="0.25">
      <c r="N6909" s="9"/>
      <c r="O6909" s="9"/>
    </row>
    <row r="6910" spans="14:15" x14ac:dyDescent="0.25">
      <c r="N6910" s="9"/>
      <c r="O6910" s="9"/>
    </row>
    <row r="6911" spans="14:15" x14ac:dyDescent="0.25">
      <c r="N6911" s="9"/>
      <c r="O6911" s="9"/>
    </row>
    <row r="6912" spans="14:15" x14ac:dyDescent="0.25">
      <c r="N6912" s="9"/>
      <c r="O6912" s="9"/>
    </row>
    <row r="6913" spans="14:15" x14ac:dyDescent="0.25">
      <c r="N6913" s="9"/>
      <c r="O6913" s="9"/>
    </row>
    <row r="6914" spans="14:15" x14ac:dyDescent="0.25">
      <c r="N6914" s="9"/>
      <c r="O6914" s="9"/>
    </row>
    <row r="6915" spans="14:15" x14ac:dyDescent="0.25">
      <c r="N6915" s="9"/>
      <c r="O6915" s="9"/>
    </row>
    <row r="6916" spans="14:15" x14ac:dyDescent="0.25">
      <c r="N6916" s="9"/>
      <c r="O6916" s="9"/>
    </row>
    <row r="6917" spans="14:15" x14ac:dyDescent="0.25">
      <c r="N6917" s="9"/>
      <c r="O6917" s="9"/>
    </row>
    <row r="6918" spans="14:15" x14ac:dyDescent="0.25">
      <c r="N6918" s="9"/>
      <c r="O6918" s="9"/>
    </row>
    <row r="6919" spans="14:15" x14ac:dyDescent="0.25">
      <c r="N6919" s="9"/>
      <c r="O6919" s="9"/>
    </row>
    <row r="6920" spans="14:15" x14ac:dyDescent="0.25">
      <c r="N6920" s="9"/>
      <c r="O6920" s="9"/>
    </row>
    <row r="6921" spans="14:15" x14ac:dyDescent="0.25">
      <c r="N6921" s="9"/>
      <c r="O6921" s="9"/>
    </row>
    <row r="6922" spans="14:15" x14ac:dyDescent="0.25">
      <c r="N6922" s="9"/>
      <c r="O6922" s="9"/>
    </row>
    <row r="6923" spans="14:15" x14ac:dyDescent="0.25">
      <c r="N6923" s="9"/>
      <c r="O6923" s="9"/>
    </row>
    <row r="6924" spans="14:15" x14ac:dyDescent="0.25">
      <c r="N6924" s="9"/>
      <c r="O6924" s="9"/>
    </row>
    <row r="6925" spans="14:15" x14ac:dyDescent="0.25">
      <c r="N6925" s="9"/>
      <c r="O6925" s="9"/>
    </row>
    <row r="6926" spans="14:15" x14ac:dyDescent="0.25">
      <c r="N6926" s="9"/>
      <c r="O6926" s="9"/>
    </row>
    <row r="6927" spans="14:15" x14ac:dyDescent="0.25">
      <c r="N6927" s="9"/>
      <c r="O6927" s="9"/>
    </row>
    <row r="6928" spans="14:15" x14ac:dyDescent="0.25">
      <c r="N6928" s="9"/>
      <c r="O6928" s="9"/>
    </row>
    <row r="6929" spans="14:15" x14ac:dyDescent="0.25">
      <c r="N6929" s="9"/>
      <c r="O6929" s="9"/>
    </row>
    <row r="6930" spans="14:15" x14ac:dyDescent="0.25">
      <c r="N6930" s="9"/>
      <c r="O6930" s="9"/>
    </row>
    <row r="6931" spans="14:15" x14ac:dyDescent="0.25">
      <c r="N6931" s="9"/>
      <c r="O6931" s="9"/>
    </row>
    <row r="6932" spans="14:15" x14ac:dyDescent="0.25">
      <c r="N6932" s="9"/>
      <c r="O6932" s="9"/>
    </row>
    <row r="6933" spans="14:15" x14ac:dyDescent="0.25">
      <c r="N6933" s="9"/>
      <c r="O6933" s="9"/>
    </row>
    <row r="6934" spans="14:15" x14ac:dyDescent="0.25">
      <c r="N6934" s="9"/>
      <c r="O6934" s="9"/>
    </row>
    <row r="6935" spans="14:15" x14ac:dyDescent="0.25">
      <c r="N6935" s="9"/>
      <c r="O6935" s="9"/>
    </row>
    <row r="6936" spans="14:15" x14ac:dyDescent="0.25">
      <c r="N6936" s="9"/>
      <c r="O6936" s="9"/>
    </row>
    <row r="6937" spans="14:15" x14ac:dyDescent="0.25">
      <c r="N6937" s="9"/>
      <c r="O6937" s="9"/>
    </row>
    <row r="6938" spans="14:15" x14ac:dyDescent="0.25">
      <c r="N6938" s="9"/>
      <c r="O6938" s="9"/>
    </row>
    <row r="6939" spans="14:15" x14ac:dyDescent="0.25">
      <c r="N6939" s="9"/>
      <c r="O6939" s="9"/>
    </row>
    <row r="6940" spans="14:15" x14ac:dyDescent="0.25">
      <c r="N6940" s="9"/>
      <c r="O6940" s="9"/>
    </row>
    <row r="6941" spans="14:15" x14ac:dyDescent="0.25">
      <c r="N6941" s="9"/>
      <c r="O6941" s="9"/>
    </row>
    <row r="6942" spans="14:15" x14ac:dyDescent="0.25">
      <c r="N6942" s="9"/>
      <c r="O6942" s="9"/>
    </row>
    <row r="6943" spans="14:15" x14ac:dyDescent="0.25">
      <c r="N6943" s="9"/>
      <c r="O6943" s="9"/>
    </row>
    <row r="6944" spans="14:15" x14ac:dyDescent="0.25">
      <c r="N6944" s="9"/>
      <c r="O6944" s="9"/>
    </row>
    <row r="6945" spans="14:15" x14ac:dyDescent="0.25">
      <c r="N6945" s="9"/>
      <c r="O6945" s="9"/>
    </row>
    <row r="6946" spans="14:15" x14ac:dyDescent="0.25">
      <c r="N6946" s="9"/>
      <c r="O6946" s="9"/>
    </row>
    <row r="6947" spans="14:15" x14ac:dyDescent="0.25">
      <c r="N6947" s="9"/>
      <c r="O6947" s="9"/>
    </row>
    <row r="6948" spans="14:15" x14ac:dyDescent="0.25">
      <c r="N6948" s="9"/>
      <c r="O6948" s="9"/>
    </row>
    <row r="6949" spans="14:15" x14ac:dyDescent="0.25">
      <c r="N6949" s="9"/>
      <c r="O6949" s="9"/>
    </row>
    <row r="6950" spans="14:15" x14ac:dyDescent="0.25">
      <c r="N6950" s="9"/>
      <c r="O6950" s="9"/>
    </row>
    <row r="6951" spans="14:15" x14ac:dyDescent="0.25">
      <c r="N6951" s="9"/>
      <c r="O6951" s="9"/>
    </row>
    <row r="6952" spans="14:15" x14ac:dyDescent="0.25">
      <c r="N6952" s="9"/>
      <c r="O6952" s="9"/>
    </row>
    <row r="6953" spans="14:15" x14ac:dyDescent="0.25">
      <c r="N6953" s="9"/>
      <c r="O6953" s="9"/>
    </row>
    <row r="6954" spans="14:15" x14ac:dyDescent="0.25">
      <c r="N6954" s="9"/>
      <c r="O6954" s="9"/>
    </row>
    <row r="6955" spans="14:15" x14ac:dyDescent="0.25">
      <c r="N6955" s="9"/>
      <c r="O6955" s="9"/>
    </row>
    <row r="6956" spans="14:15" x14ac:dyDescent="0.25">
      <c r="N6956" s="9"/>
      <c r="O6956" s="9"/>
    </row>
    <row r="6957" spans="14:15" x14ac:dyDescent="0.25">
      <c r="N6957" s="9"/>
      <c r="O6957" s="9"/>
    </row>
    <row r="6958" spans="14:15" x14ac:dyDescent="0.25">
      <c r="N6958" s="9"/>
      <c r="O6958" s="9"/>
    </row>
    <row r="6959" spans="14:15" x14ac:dyDescent="0.25">
      <c r="N6959" s="9"/>
      <c r="O6959" s="9"/>
    </row>
    <row r="6960" spans="14:15" x14ac:dyDescent="0.25">
      <c r="N6960" s="9"/>
      <c r="O6960" s="9"/>
    </row>
    <row r="6961" spans="14:15" x14ac:dyDescent="0.25">
      <c r="N6961" s="9"/>
      <c r="O6961" s="9"/>
    </row>
    <row r="6962" spans="14:15" x14ac:dyDescent="0.25">
      <c r="N6962" s="9"/>
      <c r="O6962" s="9"/>
    </row>
    <row r="6963" spans="14:15" x14ac:dyDescent="0.25">
      <c r="N6963" s="9"/>
      <c r="O6963" s="9"/>
    </row>
    <row r="6964" spans="14:15" x14ac:dyDescent="0.25">
      <c r="N6964" s="9"/>
      <c r="O6964" s="9"/>
    </row>
    <row r="6965" spans="14:15" x14ac:dyDescent="0.25">
      <c r="N6965" s="9"/>
      <c r="O6965" s="9"/>
    </row>
    <row r="6966" spans="14:15" x14ac:dyDescent="0.25">
      <c r="N6966" s="9"/>
      <c r="O6966" s="9"/>
    </row>
    <row r="6967" spans="14:15" x14ac:dyDescent="0.25">
      <c r="N6967" s="9"/>
      <c r="O6967" s="9"/>
    </row>
    <row r="6968" spans="14:15" x14ac:dyDescent="0.25">
      <c r="N6968" s="9"/>
      <c r="O6968" s="9"/>
    </row>
    <row r="6969" spans="14:15" x14ac:dyDescent="0.25">
      <c r="N6969" s="9"/>
      <c r="O6969" s="9"/>
    </row>
    <row r="6970" spans="14:15" x14ac:dyDescent="0.25">
      <c r="N6970" s="9"/>
      <c r="O6970" s="9"/>
    </row>
    <row r="6971" spans="14:15" x14ac:dyDescent="0.25">
      <c r="N6971" s="9"/>
      <c r="O6971" s="9"/>
    </row>
    <row r="6972" spans="14:15" x14ac:dyDescent="0.25">
      <c r="N6972" s="9"/>
      <c r="O6972" s="9"/>
    </row>
    <row r="6973" spans="14:15" x14ac:dyDescent="0.25">
      <c r="N6973" s="9"/>
      <c r="O6973" s="9"/>
    </row>
    <row r="6974" spans="14:15" x14ac:dyDescent="0.25">
      <c r="N6974" s="9"/>
      <c r="O6974" s="9"/>
    </row>
    <row r="6975" spans="14:15" x14ac:dyDescent="0.25">
      <c r="N6975" s="9"/>
      <c r="O6975" s="9"/>
    </row>
    <row r="6976" spans="14:15" x14ac:dyDescent="0.25">
      <c r="N6976" s="9"/>
      <c r="O6976" s="9"/>
    </row>
    <row r="6977" spans="14:15" x14ac:dyDescent="0.25">
      <c r="N6977" s="9"/>
      <c r="O6977" s="9"/>
    </row>
    <row r="6978" spans="14:15" x14ac:dyDescent="0.25">
      <c r="N6978" s="9"/>
      <c r="O6978" s="9"/>
    </row>
    <row r="6979" spans="14:15" x14ac:dyDescent="0.25">
      <c r="N6979" s="9"/>
      <c r="O6979" s="9"/>
    </row>
    <row r="6980" spans="14:15" x14ac:dyDescent="0.25">
      <c r="N6980" s="9"/>
      <c r="O6980" s="9"/>
    </row>
    <row r="6981" spans="14:15" x14ac:dyDescent="0.25">
      <c r="N6981" s="9"/>
      <c r="O6981" s="9"/>
    </row>
    <row r="6982" spans="14:15" x14ac:dyDescent="0.25">
      <c r="N6982" s="9"/>
      <c r="O6982" s="9"/>
    </row>
    <row r="6983" spans="14:15" x14ac:dyDescent="0.25">
      <c r="N6983" s="9"/>
      <c r="O6983" s="9"/>
    </row>
    <row r="6984" spans="14:15" x14ac:dyDescent="0.25">
      <c r="N6984" s="9"/>
      <c r="O6984" s="9"/>
    </row>
    <row r="6985" spans="14:15" x14ac:dyDescent="0.25">
      <c r="N6985" s="9"/>
      <c r="O6985" s="9"/>
    </row>
    <row r="6986" spans="14:15" x14ac:dyDescent="0.25">
      <c r="N6986" s="9"/>
      <c r="O6986" s="9"/>
    </row>
    <row r="6987" spans="14:15" x14ac:dyDescent="0.25">
      <c r="N6987" s="9"/>
      <c r="O6987" s="9"/>
    </row>
    <row r="6988" spans="14:15" x14ac:dyDescent="0.25">
      <c r="N6988" s="9"/>
      <c r="O6988" s="9"/>
    </row>
    <row r="6989" spans="14:15" x14ac:dyDescent="0.25">
      <c r="N6989" s="9"/>
      <c r="O6989" s="9"/>
    </row>
    <row r="6990" spans="14:15" x14ac:dyDescent="0.25">
      <c r="N6990" s="9"/>
      <c r="O6990" s="9"/>
    </row>
    <row r="6991" spans="14:15" x14ac:dyDescent="0.25">
      <c r="N6991" s="9"/>
      <c r="O6991" s="9"/>
    </row>
    <row r="6992" spans="14:15" x14ac:dyDescent="0.25">
      <c r="N6992" s="9"/>
      <c r="O6992" s="9"/>
    </row>
    <row r="6993" spans="14:15" x14ac:dyDescent="0.25">
      <c r="N6993" s="9"/>
      <c r="O6993" s="9"/>
    </row>
    <row r="6994" spans="14:15" x14ac:dyDescent="0.25">
      <c r="N6994" s="9"/>
      <c r="O6994" s="9"/>
    </row>
    <row r="6995" spans="14:15" x14ac:dyDescent="0.25">
      <c r="N6995" s="9"/>
      <c r="O6995" s="9"/>
    </row>
    <row r="6996" spans="14:15" x14ac:dyDescent="0.25">
      <c r="N6996" s="9"/>
      <c r="O6996" s="9"/>
    </row>
    <row r="6997" spans="14:15" x14ac:dyDescent="0.25">
      <c r="N6997" s="9"/>
      <c r="O6997" s="9"/>
    </row>
    <row r="6998" spans="14:15" x14ac:dyDescent="0.25">
      <c r="N6998" s="9"/>
      <c r="O6998" s="9"/>
    </row>
    <row r="6999" spans="14:15" x14ac:dyDescent="0.25">
      <c r="N6999" s="9"/>
      <c r="O6999" s="9"/>
    </row>
    <row r="7000" spans="14:15" x14ac:dyDescent="0.25">
      <c r="N7000" s="9"/>
      <c r="O7000" s="9"/>
    </row>
    <row r="7001" spans="14:15" x14ac:dyDescent="0.25">
      <c r="N7001" s="9"/>
      <c r="O7001" s="9"/>
    </row>
    <row r="7002" spans="14:15" x14ac:dyDescent="0.25">
      <c r="N7002" s="9"/>
      <c r="O7002" s="9"/>
    </row>
    <row r="7003" spans="14:15" x14ac:dyDescent="0.25">
      <c r="N7003" s="9"/>
      <c r="O7003" s="9"/>
    </row>
    <row r="7004" spans="14:15" x14ac:dyDescent="0.25">
      <c r="N7004" s="9"/>
      <c r="O7004" s="9"/>
    </row>
    <row r="7005" spans="14:15" x14ac:dyDescent="0.25">
      <c r="N7005" s="9"/>
      <c r="O7005" s="9"/>
    </row>
    <row r="7006" spans="14:15" x14ac:dyDescent="0.25">
      <c r="N7006" s="9"/>
      <c r="O7006" s="9"/>
    </row>
    <row r="7007" spans="14:15" x14ac:dyDescent="0.25">
      <c r="N7007" s="9"/>
      <c r="O7007" s="9"/>
    </row>
    <row r="7008" spans="14:15" x14ac:dyDescent="0.25">
      <c r="N7008" s="9"/>
      <c r="O7008" s="9"/>
    </row>
    <row r="7009" spans="14:15" x14ac:dyDescent="0.25">
      <c r="N7009" s="9"/>
      <c r="O7009" s="9"/>
    </row>
    <row r="7010" spans="14:15" x14ac:dyDescent="0.25">
      <c r="N7010" s="9"/>
      <c r="O7010" s="9"/>
    </row>
    <row r="7011" spans="14:15" x14ac:dyDescent="0.25">
      <c r="N7011" s="9"/>
      <c r="O7011" s="9"/>
    </row>
    <row r="7012" spans="14:15" x14ac:dyDescent="0.25">
      <c r="N7012" s="9"/>
      <c r="O7012" s="9"/>
    </row>
    <row r="7013" spans="14:15" x14ac:dyDescent="0.25">
      <c r="N7013" s="9"/>
      <c r="O7013" s="9"/>
    </row>
    <row r="7014" spans="14:15" x14ac:dyDescent="0.25">
      <c r="N7014" s="9"/>
      <c r="O7014" s="9"/>
    </row>
    <row r="7015" spans="14:15" x14ac:dyDescent="0.25">
      <c r="N7015" s="9"/>
      <c r="O7015" s="9"/>
    </row>
    <row r="7016" spans="14:15" x14ac:dyDescent="0.25">
      <c r="N7016" s="9"/>
      <c r="O7016" s="9"/>
    </row>
    <row r="7017" spans="14:15" x14ac:dyDescent="0.25">
      <c r="N7017" s="9"/>
      <c r="O7017" s="9"/>
    </row>
    <row r="7018" spans="14:15" x14ac:dyDescent="0.25">
      <c r="N7018" s="9"/>
      <c r="O7018" s="9"/>
    </row>
    <row r="7019" spans="14:15" x14ac:dyDescent="0.25">
      <c r="N7019" s="9"/>
      <c r="O7019" s="9"/>
    </row>
    <row r="7020" spans="14:15" x14ac:dyDescent="0.25">
      <c r="N7020" s="9"/>
      <c r="O7020" s="9"/>
    </row>
    <row r="7021" spans="14:15" x14ac:dyDescent="0.25">
      <c r="N7021" s="9"/>
      <c r="O7021" s="9"/>
    </row>
    <row r="7022" spans="14:15" x14ac:dyDescent="0.25">
      <c r="N7022" s="9"/>
      <c r="O7022" s="9"/>
    </row>
    <row r="7023" spans="14:15" x14ac:dyDescent="0.25">
      <c r="N7023" s="9"/>
      <c r="O7023" s="9"/>
    </row>
    <row r="7024" spans="14:15" x14ac:dyDescent="0.25">
      <c r="N7024" s="9"/>
      <c r="O7024" s="9"/>
    </row>
    <row r="7025" spans="14:15" x14ac:dyDescent="0.25">
      <c r="N7025" s="9"/>
      <c r="O7025" s="9"/>
    </row>
    <row r="7026" spans="14:15" x14ac:dyDescent="0.25">
      <c r="N7026" s="9"/>
      <c r="O7026" s="9"/>
    </row>
    <row r="7027" spans="14:15" x14ac:dyDescent="0.25">
      <c r="N7027" s="9"/>
      <c r="O7027" s="9"/>
    </row>
    <row r="7028" spans="14:15" x14ac:dyDescent="0.25">
      <c r="N7028" s="9"/>
      <c r="O7028" s="9"/>
    </row>
    <row r="7029" spans="14:15" x14ac:dyDescent="0.25">
      <c r="N7029" s="9"/>
      <c r="O7029" s="9"/>
    </row>
    <row r="7030" spans="14:15" x14ac:dyDescent="0.25">
      <c r="N7030" s="9"/>
      <c r="O7030" s="9"/>
    </row>
    <row r="7031" spans="14:15" x14ac:dyDescent="0.25">
      <c r="N7031" s="9"/>
      <c r="O7031" s="9"/>
    </row>
    <row r="7032" spans="14:15" x14ac:dyDescent="0.25">
      <c r="N7032" s="9"/>
      <c r="O7032" s="9"/>
    </row>
    <row r="7033" spans="14:15" x14ac:dyDescent="0.25">
      <c r="N7033" s="9"/>
      <c r="O7033" s="9"/>
    </row>
    <row r="7034" spans="14:15" x14ac:dyDescent="0.25">
      <c r="N7034" s="9"/>
      <c r="O7034" s="9"/>
    </row>
    <row r="7035" spans="14:15" x14ac:dyDescent="0.25">
      <c r="N7035" s="9"/>
      <c r="O7035" s="9"/>
    </row>
    <row r="7036" spans="14:15" x14ac:dyDescent="0.25">
      <c r="N7036" s="9"/>
      <c r="O7036" s="9"/>
    </row>
    <row r="7037" spans="14:15" x14ac:dyDescent="0.25">
      <c r="N7037" s="9"/>
      <c r="O7037" s="9"/>
    </row>
    <row r="7038" spans="14:15" x14ac:dyDescent="0.25">
      <c r="N7038" s="9"/>
      <c r="O7038" s="9"/>
    </row>
    <row r="7039" spans="14:15" x14ac:dyDescent="0.25">
      <c r="N7039" s="9"/>
      <c r="O7039" s="9"/>
    </row>
    <row r="7040" spans="14:15" x14ac:dyDescent="0.25">
      <c r="N7040" s="9"/>
      <c r="O7040" s="9"/>
    </row>
    <row r="7041" spans="14:15" x14ac:dyDescent="0.25">
      <c r="N7041" s="9"/>
      <c r="O7041" s="9"/>
    </row>
    <row r="7042" spans="14:15" x14ac:dyDescent="0.25">
      <c r="N7042" s="9"/>
      <c r="O7042" s="9"/>
    </row>
    <row r="7043" spans="14:15" x14ac:dyDescent="0.25">
      <c r="N7043" s="9"/>
      <c r="O7043" s="9"/>
    </row>
    <row r="7044" spans="14:15" x14ac:dyDescent="0.25">
      <c r="N7044" s="9"/>
      <c r="O7044" s="9"/>
    </row>
    <row r="7045" spans="14:15" x14ac:dyDescent="0.25">
      <c r="N7045" s="9"/>
      <c r="O7045" s="9"/>
    </row>
    <row r="7046" spans="14:15" x14ac:dyDescent="0.25">
      <c r="N7046" s="9"/>
      <c r="O7046" s="9"/>
    </row>
    <row r="7047" spans="14:15" x14ac:dyDescent="0.25">
      <c r="N7047" s="9"/>
      <c r="O7047" s="9"/>
    </row>
    <row r="7048" spans="14:15" x14ac:dyDescent="0.25">
      <c r="N7048" s="9"/>
      <c r="O7048" s="9"/>
    </row>
    <row r="7049" spans="14:15" x14ac:dyDescent="0.25">
      <c r="N7049" s="9"/>
      <c r="O7049" s="9"/>
    </row>
    <row r="7050" spans="14:15" x14ac:dyDescent="0.25">
      <c r="N7050" s="9"/>
      <c r="O7050" s="9"/>
    </row>
    <row r="7051" spans="14:15" x14ac:dyDescent="0.25">
      <c r="N7051" s="9"/>
      <c r="O7051" s="9"/>
    </row>
    <row r="7052" spans="14:15" x14ac:dyDescent="0.25">
      <c r="N7052" s="9"/>
      <c r="O7052" s="9"/>
    </row>
    <row r="7053" spans="14:15" x14ac:dyDescent="0.25">
      <c r="N7053" s="9"/>
      <c r="O7053" s="9"/>
    </row>
    <row r="7054" spans="14:15" x14ac:dyDescent="0.25">
      <c r="N7054" s="9"/>
      <c r="O7054" s="9"/>
    </row>
    <row r="7055" spans="14:15" x14ac:dyDescent="0.25">
      <c r="N7055" s="9"/>
      <c r="O7055" s="9"/>
    </row>
    <row r="7056" spans="14:15" x14ac:dyDescent="0.25">
      <c r="N7056" s="9"/>
      <c r="O7056" s="9"/>
    </row>
    <row r="7057" spans="14:15" x14ac:dyDescent="0.25">
      <c r="N7057" s="9"/>
      <c r="O7057" s="9"/>
    </row>
    <row r="7058" spans="14:15" x14ac:dyDescent="0.25">
      <c r="N7058" s="9"/>
      <c r="O7058" s="9"/>
    </row>
    <row r="7059" spans="14:15" x14ac:dyDescent="0.25">
      <c r="N7059" s="9"/>
      <c r="O7059" s="9"/>
    </row>
    <row r="7060" spans="14:15" x14ac:dyDescent="0.25">
      <c r="N7060" s="9"/>
      <c r="O7060" s="9"/>
    </row>
    <row r="7061" spans="14:15" x14ac:dyDescent="0.25">
      <c r="N7061" s="9"/>
      <c r="O7061" s="9"/>
    </row>
    <row r="7062" spans="14:15" x14ac:dyDescent="0.25">
      <c r="N7062" s="9"/>
      <c r="O7062" s="9"/>
    </row>
    <row r="7063" spans="14:15" x14ac:dyDescent="0.25">
      <c r="N7063" s="9"/>
      <c r="O7063" s="9"/>
    </row>
    <row r="7064" spans="14:15" x14ac:dyDescent="0.25">
      <c r="N7064" s="9"/>
      <c r="O7064" s="9"/>
    </row>
    <row r="7065" spans="14:15" x14ac:dyDescent="0.25">
      <c r="N7065" s="9"/>
      <c r="O7065" s="9"/>
    </row>
    <row r="7066" spans="14:15" x14ac:dyDescent="0.25">
      <c r="N7066" s="9"/>
      <c r="O7066" s="9"/>
    </row>
    <row r="7067" spans="14:15" x14ac:dyDescent="0.25">
      <c r="N7067" s="9"/>
      <c r="O7067" s="9"/>
    </row>
    <row r="7068" spans="14:15" x14ac:dyDescent="0.25">
      <c r="N7068" s="9"/>
      <c r="O7068" s="9"/>
    </row>
    <row r="7069" spans="14:15" x14ac:dyDescent="0.25">
      <c r="N7069" s="9"/>
      <c r="O7069" s="9"/>
    </row>
    <row r="7070" spans="14:15" x14ac:dyDescent="0.25">
      <c r="N7070" s="9"/>
      <c r="O7070" s="9"/>
    </row>
    <row r="7071" spans="14:15" x14ac:dyDescent="0.25">
      <c r="N7071" s="9"/>
      <c r="O7071" s="9"/>
    </row>
    <row r="7072" spans="14:15" x14ac:dyDescent="0.25">
      <c r="N7072" s="9"/>
      <c r="O7072" s="9"/>
    </row>
    <row r="7073" spans="14:15" x14ac:dyDescent="0.25">
      <c r="N7073" s="9"/>
      <c r="O7073" s="9"/>
    </row>
    <row r="7074" spans="14:15" x14ac:dyDescent="0.25">
      <c r="N7074" s="9"/>
      <c r="O7074" s="9"/>
    </row>
    <row r="7075" spans="14:15" x14ac:dyDescent="0.25">
      <c r="N7075" s="9"/>
      <c r="O7075" s="9"/>
    </row>
    <row r="7076" spans="14:15" x14ac:dyDescent="0.25">
      <c r="N7076" s="9"/>
      <c r="O7076" s="9"/>
    </row>
    <row r="7077" spans="14:15" x14ac:dyDescent="0.25">
      <c r="N7077" s="9"/>
      <c r="O7077" s="9"/>
    </row>
    <row r="7078" spans="14:15" x14ac:dyDescent="0.25">
      <c r="N7078" s="9"/>
      <c r="O7078" s="9"/>
    </row>
    <row r="7079" spans="14:15" x14ac:dyDescent="0.25">
      <c r="N7079" s="9"/>
      <c r="O7079" s="9"/>
    </row>
    <row r="7080" spans="14:15" x14ac:dyDescent="0.25">
      <c r="N7080" s="9"/>
      <c r="O7080" s="9"/>
    </row>
    <row r="7081" spans="14:15" x14ac:dyDescent="0.25">
      <c r="N7081" s="9"/>
      <c r="O7081" s="9"/>
    </row>
    <row r="7082" spans="14:15" x14ac:dyDescent="0.25">
      <c r="N7082" s="9"/>
      <c r="O7082" s="9"/>
    </row>
    <row r="7083" spans="14:15" x14ac:dyDescent="0.25">
      <c r="N7083" s="9"/>
      <c r="O7083" s="9"/>
    </row>
    <row r="7084" spans="14:15" x14ac:dyDescent="0.25">
      <c r="N7084" s="9"/>
      <c r="O7084" s="9"/>
    </row>
    <row r="7085" spans="14:15" x14ac:dyDescent="0.25">
      <c r="N7085" s="9"/>
      <c r="O7085" s="9"/>
    </row>
    <row r="7086" spans="14:15" x14ac:dyDescent="0.25">
      <c r="N7086" s="9"/>
      <c r="O7086" s="9"/>
    </row>
    <row r="7087" spans="14:15" x14ac:dyDescent="0.25">
      <c r="N7087" s="9"/>
      <c r="O7087" s="9"/>
    </row>
    <row r="7088" spans="14:15" x14ac:dyDescent="0.25">
      <c r="N7088" s="9"/>
      <c r="O7088" s="9"/>
    </row>
    <row r="7089" spans="14:15" x14ac:dyDescent="0.25">
      <c r="N7089" s="9"/>
      <c r="O7089" s="9"/>
    </row>
    <row r="7090" spans="14:15" x14ac:dyDescent="0.25">
      <c r="N7090" s="9"/>
      <c r="O7090" s="9"/>
    </row>
    <row r="7091" spans="14:15" x14ac:dyDescent="0.25">
      <c r="N7091" s="9"/>
      <c r="O7091" s="9"/>
    </row>
    <row r="7092" spans="14:15" x14ac:dyDescent="0.25">
      <c r="N7092" s="9"/>
      <c r="O7092" s="9"/>
    </row>
    <row r="7093" spans="14:15" x14ac:dyDescent="0.25">
      <c r="N7093" s="9"/>
      <c r="O7093" s="9"/>
    </row>
    <row r="7094" spans="14:15" x14ac:dyDescent="0.25">
      <c r="N7094" s="9"/>
      <c r="O7094" s="9"/>
    </row>
    <row r="7095" spans="14:15" x14ac:dyDescent="0.25">
      <c r="N7095" s="9"/>
      <c r="O7095" s="9"/>
    </row>
    <row r="7096" spans="14:15" x14ac:dyDescent="0.25">
      <c r="N7096" s="9"/>
      <c r="O7096" s="9"/>
    </row>
    <row r="7097" spans="14:15" x14ac:dyDescent="0.25">
      <c r="N7097" s="9"/>
      <c r="O7097" s="9"/>
    </row>
    <row r="7098" spans="14:15" x14ac:dyDescent="0.25">
      <c r="N7098" s="9"/>
      <c r="O7098" s="9"/>
    </row>
    <row r="7099" spans="14:15" x14ac:dyDescent="0.25">
      <c r="N7099" s="9"/>
      <c r="O7099" s="9"/>
    </row>
    <row r="7100" spans="14:15" x14ac:dyDescent="0.25">
      <c r="N7100" s="9"/>
      <c r="O7100" s="9"/>
    </row>
    <row r="7101" spans="14:15" x14ac:dyDescent="0.25">
      <c r="N7101" s="9"/>
      <c r="O7101" s="9"/>
    </row>
    <row r="7102" spans="14:15" x14ac:dyDescent="0.25">
      <c r="N7102" s="9"/>
      <c r="O7102" s="9"/>
    </row>
    <row r="7103" spans="14:15" x14ac:dyDescent="0.25">
      <c r="N7103" s="9"/>
      <c r="O7103" s="9"/>
    </row>
    <row r="7104" spans="14:15" x14ac:dyDescent="0.25">
      <c r="N7104" s="9"/>
      <c r="O7104" s="9"/>
    </row>
    <row r="7105" spans="14:15" x14ac:dyDescent="0.25">
      <c r="N7105" s="9"/>
      <c r="O7105" s="9"/>
    </row>
    <row r="7106" spans="14:15" x14ac:dyDescent="0.25">
      <c r="N7106" s="9"/>
      <c r="O7106" s="9"/>
    </row>
    <row r="7107" spans="14:15" x14ac:dyDescent="0.25">
      <c r="N7107" s="9"/>
      <c r="O7107" s="9"/>
    </row>
    <row r="7108" spans="14:15" x14ac:dyDescent="0.25">
      <c r="N7108" s="9"/>
      <c r="O7108" s="9"/>
    </row>
    <row r="7109" spans="14:15" x14ac:dyDescent="0.25">
      <c r="N7109" s="9"/>
      <c r="O7109" s="9"/>
    </row>
    <row r="7110" spans="14:15" x14ac:dyDescent="0.25">
      <c r="N7110" s="9"/>
      <c r="O7110" s="9"/>
    </row>
    <row r="7111" spans="14:15" x14ac:dyDescent="0.25">
      <c r="N7111" s="9"/>
      <c r="O7111" s="9"/>
    </row>
    <row r="7112" spans="14:15" x14ac:dyDescent="0.25">
      <c r="N7112" s="9"/>
      <c r="O7112" s="9"/>
    </row>
    <row r="7113" spans="14:15" x14ac:dyDescent="0.25">
      <c r="N7113" s="9"/>
      <c r="O7113" s="9"/>
    </row>
    <row r="7114" spans="14:15" x14ac:dyDescent="0.25">
      <c r="N7114" s="9"/>
      <c r="O7114" s="9"/>
    </row>
    <row r="7115" spans="14:15" x14ac:dyDescent="0.25">
      <c r="N7115" s="9"/>
      <c r="O7115" s="9"/>
    </row>
    <row r="7116" spans="14:15" x14ac:dyDescent="0.25">
      <c r="N7116" s="9"/>
      <c r="O7116" s="9"/>
    </row>
    <row r="7117" spans="14:15" x14ac:dyDescent="0.25">
      <c r="N7117" s="9"/>
      <c r="O7117" s="9"/>
    </row>
    <row r="7118" spans="14:15" x14ac:dyDescent="0.25">
      <c r="N7118" s="9"/>
      <c r="O7118" s="9"/>
    </row>
    <row r="7119" spans="14:15" x14ac:dyDescent="0.25">
      <c r="N7119" s="9"/>
      <c r="O7119" s="9"/>
    </row>
    <row r="7120" spans="14:15" x14ac:dyDescent="0.25">
      <c r="N7120" s="9"/>
      <c r="O7120" s="9"/>
    </row>
    <row r="7121" spans="14:15" x14ac:dyDescent="0.25">
      <c r="N7121" s="9"/>
      <c r="O7121" s="9"/>
    </row>
    <row r="7122" spans="14:15" x14ac:dyDescent="0.25">
      <c r="N7122" s="9"/>
      <c r="O7122" s="9"/>
    </row>
    <row r="7123" spans="14:15" x14ac:dyDescent="0.25">
      <c r="N7123" s="9"/>
      <c r="O7123" s="9"/>
    </row>
    <row r="7124" spans="14:15" x14ac:dyDescent="0.25">
      <c r="N7124" s="9"/>
      <c r="O7124" s="9"/>
    </row>
    <row r="7125" spans="14:15" x14ac:dyDescent="0.25">
      <c r="N7125" s="9"/>
      <c r="O7125" s="9"/>
    </row>
    <row r="7126" spans="14:15" x14ac:dyDescent="0.25">
      <c r="N7126" s="9"/>
      <c r="O7126" s="9"/>
    </row>
    <row r="7127" spans="14:15" x14ac:dyDescent="0.25">
      <c r="N7127" s="9"/>
      <c r="O7127" s="9"/>
    </row>
    <row r="7128" spans="14:15" x14ac:dyDescent="0.25">
      <c r="N7128" s="9"/>
      <c r="O7128" s="9"/>
    </row>
    <row r="7129" spans="14:15" x14ac:dyDescent="0.25">
      <c r="N7129" s="9"/>
      <c r="O7129" s="9"/>
    </row>
    <row r="7130" spans="14:15" x14ac:dyDescent="0.25">
      <c r="N7130" s="9"/>
      <c r="O7130" s="9"/>
    </row>
    <row r="7131" spans="14:15" x14ac:dyDescent="0.25">
      <c r="N7131" s="9"/>
      <c r="O7131" s="9"/>
    </row>
    <row r="7132" spans="14:15" x14ac:dyDescent="0.25">
      <c r="N7132" s="9"/>
      <c r="O7132" s="9"/>
    </row>
    <row r="7133" spans="14:15" x14ac:dyDescent="0.25">
      <c r="N7133" s="9"/>
      <c r="O7133" s="9"/>
    </row>
    <row r="7134" spans="14:15" x14ac:dyDescent="0.25">
      <c r="N7134" s="9"/>
      <c r="O7134" s="9"/>
    </row>
    <row r="7135" spans="14:15" x14ac:dyDescent="0.25">
      <c r="N7135" s="9"/>
      <c r="O7135" s="9"/>
    </row>
    <row r="7136" spans="14:15" x14ac:dyDescent="0.25">
      <c r="N7136" s="9"/>
      <c r="O7136" s="9"/>
    </row>
    <row r="7137" spans="14:15" x14ac:dyDescent="0.25">
      <c r="N7137" s="9"/>
      <c r="O7137" s="9"/>
    </row>
    <row r="7138" spans="14:15" x14ac:dyDescent="0.25">
      <c r="N7138" s="9"/>
      <c r="O7138" s="9"/>
    </row>
    <row r="7139" spans="14:15" x14ac:dyDescent="0.25">
      <c r="N7139" s="9"/>
      <c r="O7139" s="9"/>
    </row>
    <row r="7140" spans="14:15" x14ac:dyDescent="0.25">
      <c r="N7140" s="9"/>
      <c r="O7140" s="9"/>
    </row>
    <row r="7141" spans="14:15" x14ac:dyDescent="0.25">
      <c r="N7141" s="9"/>
      <c r="O7141" s="9"/>
    </row>
    <row r="7142" spans="14:15" x14ac:dyDescent="0.25">
      <c r="N7142" s="9"/>
      <c r="O7142" s="9"/>
    </row>
    <row r="7143" spans="14:15" x14ac:dyDescent="0.25">
      <c r="N7143" s="9"/>
      <c r="O7143" s="9"/>
    </row>
    <row r="7144" spans="14:15" x14ac:dyDescent="0.25">
      <c r="N7144" s="9"/>
      <c r="O7144" s="9"/>
    </row>
    <row r="7145" spans="14:15" x14ac:dyDescent="0.25">
      <c r="N7145" s="9"/>
      <c r="O7145" s="9"/>
    </row>
    <row r="7146" spans="14:15" x14ac:dyDescent="0.25">
      <c r="N7146" s="9"/>
      <c r="O7146" s="9"/>
    </row>
    <row r="7147" spans="14:15" x14ac:dyDescent="0.25">
      <c r="N7147" s="9"/>
      <c r="O7147" s="9"/>
    </row>
    <row r="7148" spans="14:15" x14ac:dyDescent="0.25">
      <c r="N7148" s="9"/>
      <c r="O7148" s="9"/>
    </row>
    <row r="7149" spans="14:15" x14ac:dyDescent="0.25">
      <c r="N7149" s="9"/>
      <c r="O7149" s="9"/>
    </row>
    <row r="7150" spans="14:15" x14ac:dyDescent="0.25">
      <c r="N7150" s="9"/>
      <c r="O7150" s="9"/>
    </row>
    <row r="7151" spans="14:15" x14ac:dyDescent="0.25">
      <c r="N7151" s="9"/>
      <c r="O7151" s="9"/>
    </row>
    <row r="7152" spans="14:15" x14ac:dyDescent="0.25">
      <c r="N7152" s="9"/>
      <c r="O7152" s="9"/>
    </row>
    <row r="7153" spans="14:15" x14ac:dyDescent="0.25">
      <c r="N7153" s="9"/>
      <c r="O7153" s="9"/>
    </row>
    <row r="7154" spans="14:15" x14ac:dyDescent="0.25">
      <c r="N7154" s="9"/>
      <c r="O7154" s="9"/>
    </row>
    <row r="7155" spans="14:15" x14ac:dyDescent="0.25">
      <c r="N7155" s="9"/>
      <c r="O7155" s="9"/>
    </row>
    <row r="7156" spans="14:15" x14ac:dyDescent="0.25">
      <c r="N7156" s="9"/>
      <c r="O7156" s="9"/>
    </row>
    <row r="7157" spans="14:15" x14ac:dyDescent="0.25">
      <c r="N7157" s="9"/>
      <c r="O7157" s="9"/>
    </row>
    <row r="7158" spans="14:15" x14ac:dyDescent="0.25">
      <c r="N7158" s="9"/>
      <c r="O7158" s="9"/>
    </row>
    <row r="7159" spans="14:15" x14ac:dyDescent="0.25">
      <c r="N7159" s="9"/>
      <c r="O7159" s="9"/>
    </row>
    <row r="7160" spans="14:15" x14ac:dyDescent="0.25">
      <c r="N7160" s="9"/>
      <c r="O7160" s="9"/>
    </row>
    <row r="7161" spans="14:15" x14ac:dyDescent="0.25">
      <c r="N7161" s="9"/>
      <c r="O7161" s="9"/>
    </row>
    <row r="7162" spans="14:15" x14ac:dyDescent="0.25">
      <c r="N7162" s="9"/>
      <c r="O7162" s="9"/>
    </row>
    <row r="7163" spans="14:15" x14ac:dyDescent="0.25">
      <c r="N7163" s="9"/>
      <c r="O7163" s="9"/>
    </row>
    <row r="7164" spans="14:15" x14ac:dyDescent="0.25">
      <c r="N7164" s="9"/>
      <c r="O7164" s="9"/>
    </row>
    <row r="7165" spans="14:15" x14ac:dyDescent="0.25">
      <c r="N7165" s="9"/>
      <c r="O7165" s="9"/>
    </row>
    <row r="7166" spans="14:15" x14ac:dyDescent="0.25">
      <c r="N7166" s="9"/>
      <c r="O7166" s="9"/>
    </row>
    <row r="7167" spans="14:15" x14ac:dyDescent="0.25">
      <c r="N7167" s="9"/>
      <c r="O7167" s="9"/>
    </row>
    <row r="7168" spans="14:15" x14ac:dyDescent="0.25">
      <c r="N7168" s="9"/>
      <c r="O7168" s="9"/>
    </row>
    <row r="7169" spans="14:15" x14ac:dyDescent="0.25">
      <c r="N7169" s="9"/>
      <c r="O7169" s="9"/>
    </row>
    <row r="7170" spans="14:15" x14ac:dyDescent="0.25">
      <c r="N7170" s="9"/>
      <c r="O7170" s="9"/>
    </row>
    <row r="7171" spans="14:15" x14ac:dyDescent="0.25">
      <c r="N7171" s="9"/>
      <c r="O7171" s="9"/>
    </row>
    <row r="7172" spans="14:15" x14ac:dyDescent="0.25">
      <c r="N7172" s="9"/>
      <c r="O7172" s="9"/>
    </row>
    <row r="7173" spans="14:15" x14ac:dyDescent="0.25">
      <c r="N7173" s="9"/>
      <c r="O7173" s="9"/>
    </row>
    <row r="7174" spans="14:15" x14ac:dyDescent="0.25">
      <c r="N7174" s="9"/>
      <c r="O7174" s="9"/>
    </row>
    <row r="7175" spans="14:15" x14ac:dyDescent="0.25">
      <c r="N7175" s="9"/>
      <c r="O7175" s="9"/>
    </row>
    <row r="7176" spans="14:15" x14ac:dyDescent="0.25">
      <c r="N7176" s="9"/>
      <c r="O7176" s="9"/>
    </row>
    <row r="7177" spans="14:15" x14ac:dyDescent="0.25">
      <c r="N7177" s="9"/>
      <c r="O7177" s="9"/>
    </row>
    <row r="7178" spans="14:15" x14ac:dyDescent="0.25">
      <c r="N7178" s="9"/>
      <c r="O7178" s="9"/>
    </row>
    <row r="7179" spans="14:15" x14ac:dyDescent="0.25">
      <c r="N7179" s="9"/>
      <c r="O7179" s="9"/>
    </row>
    <row r="7180" spans="14:15" x14ac:dyDescent="0.25">
      <c r="N7180" s="9"/>
      <c r="O7180" s="9"/>
    </row>
    <row r="7181" spans="14:15" x14ac:dyDescent="0.25">
      <c r="N7181" s="9"/>
      <c r="O7181" s="9"/>
    </row>
    <row r="7182" spans="14:15" x14ac:dyDescent="0.25">
      <c r="N7182" s="9"/>
      <c r="O7182" s="9"/>
    </row>
    <row r="7183" spans="14:15" x14ac:dyDescent="0.25">
      <c r="N7183" s="9"/>
      <c r="O7183" s="9"/>
    </row>
    <row r="7184" spans="14:15" x14ac:dyDescent="0.25">
      <c r="N7184" s="9"/>
      <c r="O7184" s="9"/>
    </row>
    <row r="7185" spans="14:15" x14ac:dyDescent="0.25">
      <c r="N7185" s="9"/>
      <c r="O7185" s="9"/>
    </row>
    <row r="7186" spans="14:15" x14ac:dyDescent="0.25">
      <c r="N7186" s="9"/>
      <c r="O7186" s="9"/>
    </row>
    <row r="7187" spans="14:15" x14ac:dyDescent="0.25">
      <c r="N7187" s="9"/>
      <c r="O7187" s="9"/>
    </row>
    <row r="7188" spans="14:15" x14ac:dyDescent="0.25">
      <c r="N7188" s="9"/>
      <c r="O7188" s="9"/>
    </row>
    <row r="7189" spans="14:15" x14ac:dyDescent="0.25">
      <c r="N7189" s="9"/>
      <c r="O7189" s="9"/>
    </row>
    <row r="7190" spans="14:15" x14ac:dyDescent="0.25">
      <c r="N7190" s="9"/>
      <c r="O7190" s="9"/>
    </row>
    <row r="7191" spans="14:15" x14ac:dyDescent="0.25">
      <c r="N7191" s="9"/>
      <c r="O7191" s="9"/>
    </row>
    <row r="7192" spans="14:15" x14ac:dyDescent="0.25">
      <c r="N7192" s="9"/>
      <c r="O7192" s="9"/>
    </row>
    <row r="7193" spans="14:15" x14ac:dyDescent="0.25">
      <c r="N7193" s="9"/>
      <c r="O7193" s="9"/>
    </row>
    <row r="7194" spans="14:15" x14ac:dyDescent="0.25">
      <c r="N7194" s="9"/>
      <c r="O7194" s="9"/>
    </row>
    <row r="7195" spans="14:15" x14ac:dyDescent="0.25">
      <c r="N7195" s="9"/>
      <c r="O7195" s="9"/>
    </row>
    <row r="7196" spans="14:15" x14ac:dyDescent="0.25">
      <c r="N7196" s="9"/>
      <c r="O7196" s="9"/>
    </row>
    <row r="7197" spans="14:15" x14ac:dyDescent="0.25">
      <c r="N7197" s="9"/>
      <c r="O7197" s="9"/>
    </row>
    <row r="7198" spans="14:15" x14ac:dyDescent="0.25">
      <c r="N7198" s="9"/>
      <c r="O7198" s="9"/>
    </row>
    <row r="7199" spans="14:15" x14ac:dyDescent="0.25">
      <c r="N7199" s="9"/>
      <c r="O7199" s="9"/>
    </row>
    <row r="7200" spans="14:15" x14ac:dyDescent="0.25">
      <c r="N7200" s="9"/>
      <c r="O7200" s="9"/>
    </row>
    <row r="7201" spans="14:15" x14ac:dyDescent="0.25">
      <c r="N7201" s="9"/>
      <c r="O7201" s="9"/>
    </row>
    <row r="7202" spans="14:15" x14ac:dyDescent="0.25">
      <c r="N7202" s="9"/>
      <c r="O7202" s="9"/>
    </row>
    <row r="7203" spans="14:15" x14ac:dyDescent="0.25">
      <c r="N7203" s="9"/>
      <c r="O7203" s="9"/>
    </row>
    <row r="7204" spans="14:15" x14ac:dyDescent="0.25">
      <c r="N7204" s="9"/>
      <c r="O7204" s="9"/>
    </row>
    <row r="7205" spans="14:15" x14ac:dyDescent="0.25">
      <c r="N7205" s="9"/>
      <c r="O7205" s="9"/>
    </row>
    <row r="7206" spans="14:15" x14ac:dyDescent="0.25">
      <c r="N7206" s="9"/>
      <c r="O7206" s="9"/>
    </row>
    <row r="7207" spans="14:15" x14ac:dyDescent="0.25">
      <c r="N7207" s="9"/>
      <c r="O7207" s="9"/>
    </row>
    <row r="7208" spans="14:15" x14ac:dyDescent="0.25">
      <c r="N7208" s="9"/>
      <c r="O7208" s="9"/>
    </row>
    <row r="7209" spans="14:15" x14ac:dyDescent="0.25">
      <c r="N7209" s="9"/>
      <c r="O7209" s="9"/>
    </row>
    <row r="7210" spans="14:15" x14ac:dyDescent="0.25">
      <c r="N7210" s="9"/>
      <c r="O7210" s="9"/>
    </row>
    <row r="7211" spans="14:15" x14ac:dyDescent="0.25">
      <c r="N7211" s="9"/>
      <c r="O7211" s="9"/>
    </row>
    <row r="7212" spans="14:15" x14ac:dyDescent="0.25">
      <c r="N7212" s="9"/>
      <c r="O7212" s="9"/>
    </row>
    <row r="7213" spans="14:15" x14ac:dyDescent="0.25">
      <c r="N7213" s="9"/>
      <c r="O7213" s="9"/>
    </row>
    <row r="7214" spans="14:15" x14ac:dyDescent="0.25">
      <c r="N7214" s="9"/>
      <c r="O7214" s="9"/>
    </row>
    <row r="7215" spans="14:15" x14ac:dyDescent="0.25">
      <c r="N7215" s="9"/>
      <c r="O7215" s="9"/>
    </row>
    <row r="7216" spans="14:15" x14ac:dyDescent="0.25">
      <c r="N7216" s="9"/>
      <c r="O7216" s="9"/>
    </row>
    <row r="7217" spans="14:15" x14ac:dyDescent="0.25">
      <c r="N7217" s="9"/>
      <c r="O7217" s="9"/>
    </row>
    <row r="7218" spans="14:15" x14ac:dyDescent="0.25">
      <c r="N7218" s="9"/>
      <c r="O7218" s="9"/>
    </row>
    <row r="7219" spans="14:15" x14ac:dyDescent="0.25">
      <c r="N7219" s="9"/>
      <c r="O7219" s="9"/>
    </row>
    <row r="7220" spans="14:15" x14ac:dyDescent="0.25">
      <c r="N7220" s="9"/>
      <c r="O7220" s="9"/>
    </row>
    <row r="7221" spans="14:15" x14ac:dyDescent="0.25">
      <c r="N7221" s="9"/>
      <c r="O7221" s="9"/>
    </row>
    <row r="7222" spans="14:15" x14ac:dyDescent="0.25">
      <c r="N7222" s="9"/>
      <c r="O7222" s="9"/>
    </row>
    <row r="7223" spans="14:15" x14ac:dyDescent="0.25">
      <c r="N7223" s="9"/>
      <c r="O7223" s="9"/>
    </row>
    <row r="7224" spans="14:15" x14ac:dyDescent="0.25">
      <c r="N7224" s="9"/>
      <c r="O7224" s="9"/>
    </row>
    <row r="7225" spans="14:15" x14ac:dyDescent="0.25">
      <c r="N7225" s="9"/>
      <c r="O7225" s="9"/>
    </row>
    <row r="7226" spans="14:15" x14ac:dyDescent="0.25">
      <c r="N7226" s="9"/>
      <c r="O7226" s="9"/>
    </row>
    <row r="7227" spans="14:15" x14ac:dyDescent="0.25">
      <c r="N7227" s="9"/>
      <c r="O7227" s="9"/>
    </row>
    <row r="7228" spans="14:15" x14ac:dyDescent="0.25">
      <c r="N7228" s="9"/>
      <c r="O7228" s="9"/>
    </row>
    <row r="7229" spans="14:15" x14ac:dyDescent="0.25">
      <c r="N7229" s="9"/>
      <c r="O7229" s="9"/>
    </row>
    <row r="7230" spans="14:15" x14ac:dyDescent="0.25">
      <c r="N7230" s="9"/>
      <c r="O7230" s="9"/>
    </row>
    <row r="7231" spans="14:15" x14ac:dyDescent="0.25">
      <c r="N7231" s="9"/>
      <c r="O7231" s="9"/>
    </row>
    <row r="7232" spans="14:15" x14ac:dyDescent="0.25">
      <c r="N7232" s="9"/>
      <c r="O7232" s="9"/>
    </row>
    <row r="7233" spans="14:15" x14ac:dyDescent="0.25">
      <c r="N7233" s="9"/>
      <c r="O7233" s="9"/>
    </row>
    <row r="7234" spans="14:15" x14ac:dyDescent="0.25">
      <c r="N7234" s="9"/>
      <c r="O7234" s="9"/>
    </row>
    <row r="7235" spans="14:15" x14ac:dyDescent="0.25">
      <c r="N7235" s="9"/>
      <c r="O7235" s="9"/>
    </row>
    <row r="7236" spans="14:15" x14ac:dyDescent="0.25">
      <c r="N7236" s="9"/>
      <c r="O7236" s="9"/>
    </row>
    <row r="7237" spans="14:15" x14ac:dyDescent="0.25">
      <c r="N7237" s="9"/>
      <c r="O7237" s="9"/>
    </row>
    <row r="7238" spans="14:15" x14ac:dyDescent="0.25">
      <c r="N7238" s="9"/>
      <c r="O7238" s="9"/>
    </row>
    <row r="7239" spans="14:15" x14ac:dyDescent="0.25">
      <c r="N7239" s="9"/>
      <c r="O7239" s="9"/>
    </row>
    <row r="7240" spans="14:15" x14ac:dyDescent="0.25">
      <c r="N7240" s="9"/>
      <c r="O7240" s="9"/>
    </row>
    <row r="7241" spans="14:15" x14ac:dyDescent="0.25">
      <c r="N7241" s="9"/>
      <c r="O7241" s="9"/>
    </row>
    <row r="7242" spans="14:15" x14ac:dyDescent="0.25">
      <c r="N7242" s="9"/>
      <c r="O7242" s="9"/>
    </row>
    <row r="7243" spans="14:15" x14ac:dyDescent="0.25">
      <c r="N7243" s="9"/>
      <c r="O7243" s="9"/>
    </row>
    <row r="7244" spans="14:15" x14ac:dyDescent="0.25">
      <c r="N7244" s="9"/>
      <c r="O7244" s="9"/>
    </row>
    <row r="7245" spans="14:15" x14ac:dyDescent="0.25">
      <c r="N7245" s="9"/>
      <c r="O7245" s="9"/>
    </row>
    <row r="7246" spans="14:15" x14ac:dyDescent="0.25">
      <c r="N7246" s="9"/>
      <c r="O7246" s="9"/>
    </row>
    <row r="7247" spans="14:15" x14ac:dyDescent="0.25">
      <c r="N7247" s="9"/>
      <c r="O7247" s="9"/>
    </row>
    <row r="7248" spans="14:15" x14ac:dyDescent="0.25">
      <c r="N7248" s="9"/>
      <c r="O7248" s="9"/>
    </row>
    <row r="7249" spans="14:15" x14ac:dyDescent="0.25">
      <c r="N7249" s="9"/>
      <c r="O7249" s="9"/>
    </row>
    <row r="7250" spans="14:15" x14ac:dyDescent="0.25">
      <c r="N7250" s="9"/>
      <c r="O7250" s="9"/>
    </row>
    <row r="7251" spans="14:15" x14ac:dyDescent="0.25">
      <c r="N7251" s="9"/>
      <c r="O7251" s="9"/>
    </row>
    <row r="7252" spans="14:15" x14ac:dyDescent="0.25">
      <c r="N7252" s="9"/>
      <c r="O7252" s="9"/>
    </row>
    <row r="7253" spans="14:15" x14ac:dyDescent="0.25">
      <c r="N7253" s="9"/>
      <c r="O7253" s="9"/>
    </row>
    <row r="7254" spans="14:15" x14ac:dyDescent="0.25">
      <c r="N7254" s="9"/>
      <c r="O7254" s="9"/>
    </row>
    <row r="7255" spans="14:15" x14ac:dyDescent="0.25">
      <c r="N7255" s="9"/>
      <c r="O7255" s="9"/>
    </row>
    <row r="7256" spans="14:15" x14ac:dyDescent="0.25">
      <c r="N7256" s="9"/>
      <c r="O7256" s="9"/>
    </row>
    <row r="7257" spans="14:15" x14ac:dyDescent="0.25">
      <c r="N7257" s="9"/>
      <c r="O7257" s="9"/>
    </row>
    <row r="7258" spans="14:15" x14ac:dyDescent="0.25">
      <c r="N7258" s="9"/>
      <c r="O7258" s="9"/>
    </row>
    <row r="7259" spans="14:15" x14ac:dyDescent="0.25">
      <c r="N7259" s="9"/>
      <c r="O7259" s="9"/>
    </row>
    <row r="7260" spans="14:15" x14ac:dyDescent="0.25">
      <c r="N7260" s="9"/>
      <c r="O7260" s="9"/>
    </row>
    <row r="7261" spans="14:15" x14ac:dyDescent="0.25">
      <c r="N7261" s="9"/>
      <c r="O7261" s="9"/>
    </row>
    <row r="7262" spans="14:15" x14ac:dyDescent="0.25">
      <c r="N7262" s="9"/>
      <c r="O7262" s="9"/>
    </row>
    <row r="7263" spans="14:15" x14ac:dyDescent="0.25">
      <c r="N7263" s="9"/>
      <c r="O7263" s="9"/>
    </row>
    <row r="7264" spans="14:15" x14ac:dyDescent="0.25">
      <c r="N7264" s="9"/>
      <c r="O7264" s="9"/>
    </row>
    <row r="7265" spans="14:15" x14ac:dyDescent="0.25">
      <c r="N7265" s="9"/>
      <c r="O7265" s="9"/>
    </row>
    <row r="7266" spans="14:15" x14ac:dyDescent="0.25">
      <c r="N7266" s="9"/>
      <c r="O7266" s="9"/>
    </row>
    <row r="7267" spans="14:15" x14ac:dyDescent="0.25">
      <c r="N7267" s="9"/>
      <c r="O7267" s="9"/>
    </row>
    <row r="7268" spans="14:15" x14ac:dyDescent="0.25">
      <c r="N7268" s="9"/>
      <c r="O7268" s="9"/>
    </row>
    <row r="7269" spans="14:15" x14ac:dyDescent="0.25">
      <c r="N7269" s="9"/>
      <c r="O7269" s="9"/>
    </row>
    <row r="7270" spans="14:15" x14ac:dyDescent="0.25">
      <c r="N7270" s="9"/>
      <c r="O7270" s="9"/>
    </row>
    <row r="7271" spans="14:15" x14ac:dyDescent="0.25">
      <c r="N7271" s="9"/>
      <c r="O7271" s="9"/>
    </row>
    <row r="7272" spans="14:15" x14ac:dyDescent="0.25">
      <c r="N7272" s="9"/>
      <c r="O7272" s="9"/>
    </row>
    <row r="7273" spans="14:15" x14ac:dyDescent="0.25">
      <c r="N7273" s="9"/>
      <c r="O7273" s="9"/>
    </row>
    <row r="7274" spans="14:15" x14ac:dyDescent="0.25">
      <c r="N7274" s="9"/>
      <c r="O7274" s="9"/>
    </row>
    <row r="7275" spans="14:15" x14ac:dyDescent="0.25">
      <c r="N7275" s="9"/>
      <c r="O7275" s="9"/>
    </row>
    <row r="7276" spans="14:15" x14ac:dyDescent="0.25">
      <c r="N7276" s="9"/>
      <c r="O7276" s="9"/>
    </row>
    <row r="7277" spans="14:15" x14ac:dyDescent="0.25">
      <c r="N7277" s="9"/>
      <c r="O7277" s="9"/>
    </row>
    <row r="7278" spans="14:15" x14ac:dyDescent="0.25">
      <c r="N7278" s="9"/>
      <c r="O7278" s="9"/>
    </row>
    <row r="7279" spans="14:15" x14ac:dyDescent="0.25">
      <c r="N7279" s="9"/>
      <c r="O7279" s="9"/>
    </row>
    <row r="7280" spans="14:15" x14ac:dyDescent="0.25">
      <c r="N7280" s="9"/>
      <c r="O7280" s="9"/>
    </row>
    <row r="7281" spans="14:15" x14ac:dyDescent="0.25">
      <c r="N7281" s="9"/>
      <c r="O7281" s="9"/>
    </row>
    <row r="7282" spans="14:15" x14ac:dyDescent="0.25">
      <c r="N7282" s="9"/>
      <c r="O7282" s="9"/>
    </row>
    <row r="7283" spans="14:15" x14ac:dyDescent="0.25">
      <c r="N7283" s="9"/>
      <c r="O7283" s="9"/>
    </row>
    <row r="7284" spans="14:15" x14ac:dyDescent="0.25">
      <c r="N7284" s="9"/>
      <c r="O7284" s="9"/>
    </row>
    <row r="7285" spans="14:15" x14ac:dyDescent="0.25">
      <c r="N7285" s="9"/>
      <c r="O7285" s="9"/>
    </row>
    <row r="7286" spans="14:15" x14ac:dyDescent="0.25">
      <c r="N7286" s="9"/>
      <c r="O7286" s="9"/>
    </row>
    <row r="7287" spans="14:15" x14ac:dyDescent="0.25">
      <c r="N7287" s="9"/>
      <c r="O7287" s="9"/>
    </row>
    <row r="7288" spans="14:15" x14ac:dyDescent="0.25">
      <c r="N7288" s="9"/>
      <c r="O7288" s="9"/>
    </row>
    <row r="7289" spans="14:15" x14ac:dyDescent="0.25">
      <c r="N7289" s="9"/>
      <c r="O7289" s="9"/>
    </row>
    <row r="7290" spans="14:15" x14ac:dyDescent="0.25">
      <c r="N7290" s="9"/>
      <c r="O7290" s="9"/>
    </row>
    <row r="7291" spans="14:15" x14ac:dyDescent="0.25">
      <c r="N7291" s="9"/>
      <c r="O7291" s="9"/>
    </row>
    <row r="7292" spans="14:15" x14ac:dyDescent="0.25">
      <c r="N7292" s="9"/>
      <c r="O7292" s="9"/>
    </row>
    <row r="7293" spans="14:15" x14ac:dyDescent="0.25">
      <c r="N7293" s="9"/>
      <c r="O7293" s="9"/>
    </row>
    <row r="7294" spans="14:15" x14ac:dyDescent="0.25">
      <c r="N7294" s="9"/>
      <c r="O7294" s="9"/>
    </row>
    <row r="7295" spans="14:15" x14ac:dyDescent="0.25">
      <c r="N7295" s="9"/>
      <c r="O7295" s="9"/>
    </row>
    <row r="7296" spans="14:15" x14ac:dyDescent="0.25">
      <c r="N7296" s="9"/>
      <c r="O7296" s="9"/>
    </row>
    <row r="7297" spans="14:15" x14ac:dyDescent="0.25">
      <c r="N7297" s="9"/>
      <c r="O7297" s="9"/>
    </row>
    <row r="7298" spans="14:15" x14ac:dyDescent="0.25">
      <c r="N7298" s="9"/>
      <c r="O7298" s="9"/>
    </row>
    <row r="7299" spans="14:15" x14ac:dyDescent="0.25">
      <c r="N7299" s="9"/>
      <c r="O7299" s="9"/>
    </row>
    <row r="7300" spans="14:15" x14ac:dyDescent="0.25">
      <c r="N7300" s="9"/>
      <c r="O7300" s="9"/>
    </row>
    <row r="7301" spans="14:15" x14ac:dyDescent="0.25">
      <c r="N7301" s="9"/>
      <c r="O7301" s="9"/>
    </row>
    <row r="7302" spans="14:15" x14ac:dyDescent="0.25">
      <c r="N7302" s="9"/>
      <c r="O7302" s="9"/>
    </row>
    <row r="7303" spans="14:15" x14ac:dyDescent="0.25">
      <c r="N7303" s="9"/>
      <c r="O7303" s="9"/>
    </row>
    <row r="7304" spans="14:15" x14ac:dyDescent="0.25">
      <c r="N7304" s="9"/>
      <c r="O7304" s="9"/>
    </row>
    <row r="7305" spans="14:15" x14ac:dyDescent="0.25">
      <c r="N7305" s="9"/>
      <c r="O7305" s="9"/>
    </row>
    <row r="7306" spans="14:15" x14ac:dyDescent="0.25">
      <c r="N7306" s="9"/>
      <c r="O7306" s="9"/>
    </row>
    <row r="7307" spans="14:15" x14ac:dyDescent="0.25">
      <c r="N7307" s="9"/>
      <c r="O7307" s="9"/>
    </row>
    <row r="7308" spans="14:15" x14ac:dyDescent="0.25">
      <c r="N7308" s="9"/>
      <c r="O7308" s="9"/>
    </row>
    <row r="7309" spans="14:15" x14ac:dyDescent="0.25">
      <c r="N7309" s="9"/>
      <c r="O7309" s="9"/>
    </row>
    <row r="7310" spans="14:15" x14ac:dyDescent="0.25">
      <c r="N7310" s="9"/>
      <c r="O7310" s="9"/>
    </row>
    <row r="7311" spans="14:15" x14ac:dyDescent="0.25">
      <c r="N7311" s="9"/>
      <c r="O7311" s="9"/>
    </row>
    <row r="7312" spans="14:15" x14ac:dyDescent="0.25">
      <c r="N7312" s="9"/>
      <c r="O7312" s="9"/>
    </row>
    <row r="7313" spans="14:15" x14ac:dyDescent="0.25">
      <c r="N7313" s="9"/>
      <c r="O7313" s="9"/>
    </row>
    <row r="7314" spans="14:15" x14ac:dyDescent="0.25">
      <c r="N7314" s="9"/>
      <c r="O7314" s="9"/>
    </row>
    <row r="7315" spans="14:15" x14ac:dyDescent="0.25">
      <c r="N7315" s="9"/>
      <c r="O7315" s="9"/>
    </row>
    <row r="7316" spans="14:15" x14ac:dyDescent="0.25">
      <c r="N7316" s="9"/>
      <c r="O7316" s="9"/>
    </row>
    <row r="7317" spans="14:15" x14ac:dyDescent="0.25">
      <c r="N7317" s="9"/>
      <c r="O7317" s="9"/>
    </row>
    <row r="7318" spans="14:15" x14ac:dyDescent="0.25">
      <c r="N7318" s="9"/>
      <c r="O7318" s="9"/>
    </row>
    <row r="7319" spans="14:15" x14ac:dyDescent="0.25">
      <c r="N7319" s="9"/>
      <c r="O7319" s="9"/>
    </row>
    <row r="7320" spans="14:15" x14ac:dyDescent="0.25">
      <c r="N7320" s="9"/>
      <c r="O7320" s="9"/>
    </row>
    <row r="7321" spans="14:15" x14ac:dyDescent="0.25">
      <c r="N7321" s="9"/>
      <c r="O7321" s="9"/>
    </row>
    <row r="7322" spans="14:15" x14ac:dyDescent="0.25">
      <c r="N7322" s="9"/>
      <c r="O7322" s="9"/>
    </row>
    <row r="7323" spans="14:15" x14ac:dyDescent="0.25">
      <c r="N7323" s="9"/>
      <c r="O7323" s="9"/>
    </row>
    <row r="7324" spans="14:15" x14ac:dyDescent="0.25">
      <c r="N7324" s="9"/>
      <c r="O7324" s="9"/>
    </row>
    <row r="7325" spans="14:15" x14ac:dyDescent="0.25">
      <c r="N7325" s="9"/>
      <c r="O7325" s="9"/>
    </row>
    <row r="7326" spans="14:15" x14ac:dyDescent="0.25">
      <c r="N7326" s="9"/>
      <c r="O7326" s="9"/>
    </row>
    <row r="7327" spans="14:15" x14ac:dyDescent="0.25">
      <c r="N7327" s="9"/>
      <c r="O7327" s="9"/>
    </row>
    <row r="7328" spans="14:15" x14ac:dyDescent="0.25">
      <c r="N7328" s="9"/>
      <c r="O7328" s="9"/>
    </row>
    <row r="7329" spans="14:15" x14ac:dyDescent="0.25">
      <c r="N7329" s="9"/>
      <c r="O7329" s="9"/>
    </row>
    <row r="7330" spans="14:15" x14ac:dyDescent="0.25">
      <c r="N7330" s="9"/>
      <c r="O7330" s="9"/>
    </row>
    <row r="7331" spans="14:15" x14ac:dyDescent="0.25">
      <c r="N7331" s="9"/>
      <c r="O7331" s="9"/>
    </row>
    <row r="7332" spans="14:15" x14ac:dyDescent="0.25">
      <c r="N7332" s="9"/>
      <c r="O7332" s="9"/>
    </row>
    <row r="7333" spans="14:15" x14ac:dyDescent="0.25">
      <c r="N7333" s="9"/>
      <c r="O7333" s="9"/>
    </row>
    <row r="7334" spans="14:15" x14ac:dyDescent="0.25">
      <c r="N7334" s="9"/>
      <c r="O7334" s="9"/>
    </row>
    <row r="7335" spans="14:15" x14ac:dyDescent="0.25">
      <c r="N7335" s="9"/>
      <c r="O7335" s="9"/>
    </row>
    <row r="7336" spans="14:15" x14ac:dyDescent="0.25">
      <c r="N7336" s="9"/>
      <c r="O7336" s="9"/>
    </row>
    <row r="7337" spans="14:15" x14ac:dyDescent="0.25">
      <c r="N7337" s="9"/>
      <c r="O7337" s="9"/>
    </row>
    <row r="7338" spans="14:15" x14ac:dyDescent="0.25">
      <c r="N7338" s="9"/>
      <c r="O7338" s="9"/>
    </row>
    <row r="7339" spans="14:15" x14ac:dyDescent="0.25">
      <c r="N7339" s="9"/>
      <c r="O7339" s="9"/>
    </row>
    <row r="7340" spans="14:15" x14ac:dyDescent="0.25">
      <c r="N7340" s="9"/>
      <c r="O7340" s="9"/>
    </row>
    <row r="7341" spans="14:15" x14ac:dyDescent="0.25">
      <c r="N7341" s="9"/>
      <c r="O7341" s="9"/>
    </row>
    <row r="7342" spans="14:15" x14ac:dyDescent="0.25">
      <c r="N7342" s="9"/>
      <c r="O7342" s="9"/>
    </row>
    <row r="7343" spans="14:15" x14ac:dyDescent="0.25">
      <c r="N7343" s="9"/>
      <c r="O7343" s="9"/>
    </row>
    <row r="7344" spans="14:15" x14ac:dyDescent="0.25">
      <c r="N7344" s="9"/>
      <c r="O7344" s="9"/>
    </row>
    <row r="7345" spans="14:15" x14ac:dyDescent="0.25">
      <c r="N7345" s="9"/>
      <c r="O7345" s="9"/>
    </row>
    <row r="7346" spans="14:15" x14ac:dyDescent="0.25">
      <c r="N7346" s="9"/>
      <c r="O7346" s="9"/>
    </row>
    <row r="7347" spans="14:15" x14ac:dyDescent="0.25">
      <c r="N7347" s="9"/>
      <c r="O7347" s="9"/>
    </row>
    <row r="7348" spans="14:15" x14ac:dyDescent="0.25">
      <c r="N7348" s="9"/>
      <c r="O7348" s="9"/>
    </row>
    <row r="7349" spans="14:15" x14ac:dyDescent="0.25">
      <c r="N7349" s="9"/>
      <c r="O7349" s="9"/>
    </row>
    <row r="7350" spans="14:15" x14ac:dyDescent="0.25">
      <c r="N7350" s="9"/>
      <c r="O7350" s="9"/>
    </row>
    <row r="7351" spans="14:15" x14ac:dyDescent="0.25">
      <c r="N7351" s="9"/>
      <c r="O7351" s="9"/>
    </row>
    <row r="7352" spans="14:15" x14ac:dyDescent="0.25">
      <c r="N7352" s="9"/>
      <c r="O7352" s="9"/>
    </row>
    <row r="7353" spans="14:15" x14ac:dyDescent="0.25">
      <c r="N7353" s="9"/>
      <c r="O7353" s="9"/>
    </row>
    <row r="7354" spans="14:15" x14ac:dyDescent="0.25">
      <c r="N7354" s="9"/>
      <c r="O7354" s="9"/>
    </row>
    <row r="7355" spans="14:15" x14ac:dyDescent="0.25">
      <c r="N7355" s="9"/>
      <c r="O7355" s="9"/>
    </row>
    <row r="7356" spans="14:15" x14ac:dyDescent="0.25">
      <c r="N7356" s="9"/>
      <c r="O7356" s="9"/>
    </row>
    <row r="7357" spans="14:15" x14ac:dyDescent="0.25">
      <c r="N7357" s="9"/>
      <c r="O7357" s="9"/>
    </row>
    <row r="7358" spans="14:15" x14ac:dyDescent="0.25">
      <c r="N7358" s="9"/>
      <c r="O7358" s="9"/>
    </row>
    <row r="7359" spans="14:15" x14ac:dyDescent="0.25">
      <c r="N7359" s="9"/>
      <c r="O7359" s="9"/>
    </row>
    <row r="7360" spans="14:15" x14ac:dyDescent="0.25">
      <c r="N7360" s="9"/>
      <c r="O7360" s="9"/>
    </row>
    <row r="7361" spans="14:15" x14ac:dyDescent="0.25">
      <c r="N7361" s="9"/>
      <c r="O7361" s="9"/>
    </row>
    <row r="7362" spans="14:15" x14ac:dyDescent="0.25">
      <c r="N7362" s="9"/>
      <c r="O7362" s="9"/>
    </row>
    <row r="7363" spans="14:15" x14ac:dyDescent="0.25">
      <c r="N7363" s="9"/>
      <c r="O7363" s="9"/>
    </row>
    <row r="7364" spans="14:15" x14ac:dyDescent="0.25">
      <c r="N7364" s="9"/>
      <c r="O7364" s="9"/>
    </row>
    <row r="7365" spans="14:15" x14ac:dyDescent="0.25">
      <c r="N7365" s="9"/>
      <c r="O7365" s="9"/>
    </row>
    <row r="7366" spans="14:15" x14ac:dyDescent="0.25">
      <c r="N7366" s="9"/>
      <c r="O7366" s="9"/>
    </row>
    <row r="7367" spans="14:15" x14ac:dyDescent="0.25">
      <c r="N7367" s="9"/>
      <c r="O7367" s="9"/>
    </row>
    <row r="7368" spans="14:15" x14ac:dyDescent="0.25">
      <c r="N7368" s="9"/>
      <c r="O7368" s="9"/>
    </row>
    <row r="7369" spans="14:15" x14ac:dyDescent="0.25">
      <c r="N7369" s="9"/>
      <c r="O7369" s="9"/>
    </row>
    <row r="7370" spans="14:15" x14ac:dyDescent="0.25">
      <c r="N7370" s="9"/>
      <c r="O7370" s="9"/>
    </row>
    <row r="7371" spans="14:15" x14ac:dyDescent="0.25">
      <c r="N7371" s="9"/>
      <c r="O7371" s="9"/>
    </row>
    <row r="7372" spans="14:15" x14ac:dyDescent="0.25">
      <c r="N7372" s="9"/>
      <c r="O7372" s="9"/>
    </row>
    <row r="7373" spans="14:15" x14ac:dyDescent="0.25">
      <c r="N7373" s="9"/>
      <c r="O7373" s="9"/>
    </row>
    <row r="7374" spans="14:15" x14ac:dyDescent="0.25">
      <c r="N7374" s="9"/>
      <c r="O7374" s="9"/>
    </row>
    <row r="7375" spans="14:15" x14ac:dyDescent="0.25">
      <c r="N7375" s="9"/>
      <c r="O7375" s="9"/>
    </row>
    <row r="7376" spans="14:15" x14ac:dyDescent="0.25">
      <c r="N7376" s="9"/>
      <c r="O7376" s="9"/>
    </row>
    <row r="7377" spans="14:15" x14ac:dyDescent="0.25">
      <c r="N7377" s="9"/>
      <c r="O7377" s="9"/>
    </row>
    <row r="7378" spans="14:15" x14ac:dyDescent="0.25">
      <c r="N7378" s="9"/>
      <c r="O7378" s="9"/>
    </row>
    <row r="7379" spans="14:15" x14ac:dyDescent="0.25">
      <c r="N7379" s="9"/>
      <c r="O7379" s="9"/>
    </row>
    <row r="7380" spans="14:15" x14ac:dyDescent="0.25">
      <c r="N7380" s="9"/>
      <c r="O7380" s="9"/>
    </row>
    <row r="7381" spans="14:15" x14ac:dyDescent="0.25">
      <c r="N7381" s="9"/>
      <c r="O7381" s="9"/>
    </row>
    <row r="7382" spans="14:15" x14ac:dyDescent="0.25">
      <c r="N7382" s="9"/>
      <c r="O7382" s="9"/>
    </row>
    <row r="7383" spans="14:15" x14ac:dyDescent="0.25">
      <c r="N7383" s="9"/>
      <c r="O7383" s="9"/>
    </row>
    <row r="7384" spans="14:15" x14ac:dyDescent="0.25">
      <c r="N7384" s="9"/>
      <c r="O7384" s="9"/>
    </row>
    <row r="7385" spans="14:15" x14ac:dyDescent="0.25">
      <c r="N7385" s="9"/>
      <c r="O7385" s="9"/>
    </row>
    <row r="7386" spans="14:15" x14ac:dyDescent="0.25">
      <c r="N7386" s="9"/>
      <c r="O7386" s="9"/>
    </row>
    <row r="7387" spans="14:15" x14ac:dyDescent="0.25">
      <c r="N7387" s="9"/>
      <c r="O7387" s="9"/>
    </row>
    <row r="7388" spans="14:15" x14ac:dyDescent="0.25">
      <c r="N7388" s="9"/>
      <c r="O7388" s="9"/>
    </row>
    <row r="7389" spans="14:15" x14ac:dyDescent="0.25">
      <c r="N7389" s="9"/>
      <c r="O7389" s="9"/>
    </row>
    <row r="7390" spans="14:15" x14ac:dyDescent="0.25">
      <c r="N7390" s="9"/>
      <c r="O7390" s="9"/>
    </row>
    <row r="7391" spans="14:15" x14ac:dyDescent="0.25">
      <c r="N7391" s="9"/>
      <c r="O7391" s="9"/>
    </row>
    <row r="7392" spans="14:15" x14ac:dyDescent="0.25">
      <c r="N7392" s="9"/>
      <c r="O7392" s="9"/>
    </row>
    <row r="7393" spans="14:15" x14ac:dyDescent="0.25">
      <c r="N7393" s="9"/>
      <c r="O7393" s="9"/>
    </row>
    <row r="7394" spans="14:15" x14ac:dyDescent="0.25">
      <c r="N7394" s="9"/>
      <c r="O7394" s="9"/>
    </row>
    <row r="7395" spans="14:15" x14ac:dyDescent="0.25">
      <c r="N7395" s="9"/>
      <c r="O7395" s="9"/>
    </row>
    <row r="7396" spans="14:15" x14ac:dyDescent="0.25">
      <c r="N7396" s="9"/>
      <c r="O7396" s="9"/>
    </row>
    <row r="7397" spans="14:15" x14ac:dyDescent="0.25">
      <c r="N7397" s="9"/>
      <c r="O7397" s="9"/>
    </row>
    <row r="7398" spans="14:15" x14ac:dyDescent="0.25">
      <c r="N7398" s="9"/>
      <c r="O7398" s="9"/>
    </row>
    <row r="7399" spans="14:15" x14ac:dyDescent="0.25">
      <c r="N7399" s="9"/>
      <c r="O7399" s="9"/>
    </row>
    <row r="7400" spans="14:15" x14ac:dyDescent="0.25">
      <c r="N7400" s="9"/>
      <c r="O7400" s="9"/>
    </row>
    <row r="7401" spans="14:15" x14ac:dyDescent="0.25">
      <c r="N7401" s="9"/>
      <c r="O7401" s="9"/>
    </row>
    <row r="7402" spans="14:15" x14ac:dyDescent="0.25">
      <c r="N7402" s="9"/>
      <c r="O7402" s="9"/>
    </row>
    <row r="7403" spans="14:15" x14ac:dyDescent="0.25">
      <c r="N7403" s="9"/>
      <c r="O7403" s="9"/>
    </row>
    <row r="7404" spans="14:15" x14ac:dyDescent="0.25">
      <c r="N7404" s="9"/>
      <c r="O7404" s="9"/>
    </row>
    <row r="7405" spans="14:15" x14ac:dyDescent="0.25">
      <c r="N7405" s="9"/>
      <c r="O7405" s="9"/>
    </row>
    <row r="7406" spans="14:15" x14ac:dyDescent="0.25">
      <c r="N7406" s="9"/>
      <c r="O7406" s="9"/>
    </row>
    <row r="7407" spans="14:15" x14ac:dyDescent="0.25">
      <c r="N7407" s="9"/>
      <c r="O7407" s="9"/>
    </row>
    <row r="7408" spans="14:15" x14ac:dyDescent="0.25">
      <c r="N7408" s="9"/>
      <c r="O7408" s="9"/>
    </row>
    <row r="7409" spans="14:15" x14ac:dyDescent="0.25">
      <c r="N7409" s="9"/>
      <c r="O7409" s="9"/>
    </row>
    <row r="7410" spans="14:15" x14ac:dyDescent="0.25">
      <c r="N7410" s="9"/>
      <c r="O7410" s="9"/>
    </row>
    <row r="7411" spans="14:15" x14ac:dyDescent="0.25">
      <c r="N7411" s="9"/>
      <c r="O7411" s="9"/>
    </row>
    <row r="7412" spans="14:15" x14ac:dyDescent="0.25">
      <c r="N7412" s="9"/>
      <c r="O7412" s="9"/>
    </row>
    <row r="7413" spans="14:15" x14ac:dyDescent="0.25">
      <c r="N7413" s="9"/>
      <c r="O7413" s="9"/>
    </row>
    <row r="7414" spans="14:15" x14ac:dyDescent="0.25">
      <c r="N7414" s="9"/>
      <c r="O7414" s="9"/>
    </row>
    <row r="7415" spans="14:15" x14ac:dyDescent="0.25">
      <c r="N7415" s="9"/>
      <c r="O7415" s="9"/>
    </row>
    <row r="7416" spans="14:15" x14ac:dyDescent="0.25">
      <c r="N7416" s="9"/>
      <c r="O7416" s="9"/>
    </row>
    <row r="7417" spans="14:15" x14ac:dyDescent="0.25">
      <c r="N7417" s="9"/>
      <c r="O7417" s="9"/>
    </row>
    <row r="7418" spans="14:15" x14ac:dyDescent="0.25">
      <c r="N7418" s="9"/>
      <c r="O7418" s="9"/>
    </row>
    <row r="7419" spans="14:15" x14ac:dyDescent="0.25">
      <c r="N7419" s="9"/>
      <c r="O7419" s="9"/>
    </row>
    <row r="7420" spans="14:15" x14ac:dyDescent="0.25">
      <c r="N7420" s="9"/>
      <c r="O7420" s="9"/>
    </row>
    <row r="7421" spans="14:15" x14ac:dyDescent="0.25">
      <c r="N7421" s="9"/>
      <c r="O7421" s="9"/>
    </row>
    <row r="7422" spans="14:15" x14ac:dyDescent="0.25">
      <c r="N7422" s="9"/>
      <c r="O7422" s="9"/>
    </row>
    <row r="7423" spans="14:15" x14ac:dyDescent="0.25">
      <c r="N7423" s="9"/>
      <c r="O7423" s="9"/>
    </row>
    <row r="7424" spans="14:15" x14ac:dyDescent="0.25">
      <c r="N7424" s="9"/>
      <c r="O7424" s="9"/>
    </row>
    <row r="7425" spans="14:15" x14ac:dyDescent="0.25">
      <c r="N7425" s="9"/>
      <c r="O7425" s="9"/>
    </row>
    <row r="7426" spans="14:15" x14ac:dyDescent="0.25">
      <c r="N7426" s="9"/>
      <c r="O7426" s="9"/>
    </row>
    <row r="7427" spans="14:15" x14ac:dyDescent="0.25">
      <c r="N7427" s="9"/>
      <c r="O7427" s="9"/>
    </row>
    <row r="7428" spans="14:15" x14ac:dyDescent="0.25">
      <c r="N7428" s="9"/>
      <c r="O7428" s="9"/>
    </row>
    <row r="7429" spans="14:15" x14ac:dyDescent="0.25">
      <c r="N7429" s="9"/>
      <c r="O7429" s="9"/>
    </row>
    <row r="7430" spans="14:15" x14ac:dyDescent="0.25">
      <c r="N7430" s="9"/>
      <c r="O7430" s="9"/>
    </row>
    <row r="7431" spans="14:15" x14ac:dyDescent="0.25">
      <c r="N7431" s="9"/>
      <c r="O7431" s="9"/>
    </row>
    <row r="7432" spans="14:15" x14ac:dyDescent="0.25">
      <c r="N7432" s="9"/>
      <c r="O7432" s="9"/>
    </row>
    <row r="7433" spans="14:15" x14ac:dyDescent="0.25">
      <c r="N7433" s="9"/>
      <c r="O7433" s="9"/>
    </row>
    <row r="7434" spans="14:15" x14ac:dyDescent="0.25">
      <c r="N7434" s="9"/>
      <c r="O7434" s="9"/>
    </row>
    <row r="7435" spans="14:15" x14ac:dyDescent="0.25">
      <c r="N7435" s="9"/>
      <c r="O7435" s="9"/>
    </row>
    <row r="7436" spans="14:15" x14ac:dyDescent="0.25">
      <c r="N7436" s="9"/>
      <c r="O7436" s="9"/>
    </row>
    <row r="7437" spans="14:15" x14ac:dyDescent="0.25">
      <c r="N7437" s="9"/>
      <c r="O7437" s="9"/>
    </row>
    <row r="7438" spans="14:15" x14ac:dyDescent="0.25">
      <c r="N7438" s="9"/>
      <c r="O7438" s="9"/>
    </row>
    <row r="7439" spans="14:15" x14ac:dyDescent="0.25">
      <c r="N7439" s="9"/>
      <c r="O7439" s="9"/>
    </row>
    <row r="7440" spans="14:15" x14ac:dyDescent="0.25">
      <c r="N7440" s="9"/>
      <c r="O7440" s="9"/>
    </row>
    <row r="7441" spans="14:15" x14ac:dyDescent="0.25">
      <c r="N7441" s="9"/>
      <c r="O7441" s="9"/>
    </row>
    <row r="7442" spans="14:15" x14ac:dyDescent="0.25">
      <c r="N7442" s="9"/>
      <c r="O7442" s="9"/>
    </row>
    <row r="7443" spans="14:15" x14ac:dyDescent="0.25">
      <c r="N7443" s="9"/>
      <c r="O7443" s="9"/>
    </row>
    <row r="7444" spans="14:15" x14ac:dyDescent="0.25">
      <c r="N7444" s="9"/>
      <c r="O7444" s="9"/>
    </row>
    <row r="7445" spans="14:15" x14ac:dyDescent="0.25">
      <c r="N7445" s="9"/>
      <c r="O7445" s="9"/>
    </row>
    <row r="7446" spans="14:15" x14ac:dyDescent="0.25">
      <c r="N7446" s="9"/>
      <c r="O7446" s="9"/>
    </row>
    <row r="7447" spans="14:15" x14ac:dyDescent="0.25">
      <c r="N7447" s="9"/>
      <c r="O7447" s="9"/>
    </row>
    <row r="7448" spans="14:15" x14ac:dyDescent="0.25">
      <c r="N7448" s="9"/>
      <c r="O7448" s="9"/>
    </row>
    <row r="7449" spans="14:15" x14ac:dyDescent="0.25">
      <c r="N7449" s="9"/>
      <c r="O7449" s="9"/>
    </row>
    <row r="7450" spans="14:15" x14ac:dyDescent="0.25">
      <c r="N7450" s="9"/>
      <c r="O7450" s="9"/>
    </row>
    <row r="7451" spans="14:15" x14ac:dyDescent="0.25">
      <c r="N7451" s="9"/>
      <c r="O7451" s="9"/>
    </row>
    <row r="7452" spans="14:15" x14ac:dyDescent="0.25">
      <c r="N7452" s="9"/>
      <c r="O7452" s="9"/>
    </row>
    <row r="7453" spans="14:15" x14ac:dyDescent="0.25">
      <c r="N7453" s="9"/>
      <c r="O7453" s="9"/>
    </row>
    <row r="7454" spans="14:15" x14ac:dyDescent="0.25">
      <c r="N7454" s="9"/>
      <c r="O7454" s="9"/>
    </row>
    <row r="7455" spans="14:15" x14ac:dyDescent="0.25">
      <c r="N7455" s="9"/>
      <c r="O7455" s="9"/>
    </row>
    <row r="7456" spans="14:15" x14ac:dyDescent="0.25">
      <c r="N7456" s="9"/>
      <c r="O7456" s="9"/>
    </row>
    <row r="7457" spans="14:15" x14ac:dyDescent="0.25">
      <c r="N7457" s="9"/>
      <c r="O7457" s="9"/>
    </row>
    <row r="7458" spans="14:15" x14ac:dyDescent="0.25">
      <c r="N7458" s="9"/>
      <c r="O7458" s="9"/>
    </row>
    <row r="7459" spans="14:15" x14ac:dyDescent="0.25">
      <c r="N7459" s="9"/>
      <c r="O7459" s="9"/>
    </row>
    <row r="7460" spans="14:15" x14ac:dyDescent="0.25">
      <c r="N7460" s="9"/>
      <c r="O7460" s="9"/>
    </row>
    <row r="7461" spans="14:15" x14ac:dyDescent="0.25">
      <c r="N7461" s="9"/>
      <c r="O7461" s="9"/>
    </row>
    <row r="7462" spans="14:15" x14ac:dyDescent="0.25">
      <c r="N7462" s="9"/>
      <c r="O7462" s="9"/>
    </row>
    <row r="7463" spans="14:15" x14ac:dyDescent="0.25">
      <c r="N7463" s="9"/>
      <c r="O7463" s="9"/>
    </row>
    <row r="7464" spans="14:15" x14ac:dyDescent="0.25">
      <c r="N7464" s="9"/>
      <c r="O7464" s="9"/>
    </row>
    <row r="7465" spans="14:15" x14ac:dyDescent="0.25">
      <c r="N7465" s="9"/>
      <c r="O7465" s="9"/>
    </row>
    <row r="7466" spans="14:15" x14ac:dyDescent="0.25">
      <c r="N7466" s="9"/>
      <c r="O7466" s="9"/>
    </row>
    <row r="7467" spans="14:15" x14ac:dyDescent="0.25">
      <c r="N7467" s="9"/>
      <c r="O7467" s="9"/>
    </row>
    <row r="7468" spans="14:15" x14ac:dyDescent="0.25">
      <c r="N7468" s="9"/>
      <c r="O7468" s="9"/>
    </row>
    <row r="7469" spans="14:15" x14ac:dyDescent="0.25">
      <c r="N7469" s="9"/>
      <c r="O7469" s="9"/>
    </row>
    <row r="7470" spans="14:15" x14ac:dyDescent="0.25">
      <c r="N7470" s="9"/>
      <c r="O7470" s="9"/>
    </row>
    <row r="7471" spans="14:15" x14ac:dyDescent="0.25">
      <c r="N7471" s="9"/>
      <c r="O7471" s="9"/>
    </row>
    <row r="7472" spans="14:15" x14ac:dyDescent="0.25">
      <c r="N7472" s="9"/>
      <c r="O7472" s="9"/>
    </row>
    <row r="7473" spans="14:15" x14ac:dyDescent="0.25">
      <c r="N7473" s="9"/>
      <c r="O7473" s="9"/>
    </row>
    <row r="7474" spans="14:15" x14ac:dyDescent="0.25">
      <c r="N7474" s="9"/>
      <c r="O7474" s="9"/>
    </row>
    <row r="7475" spans="14:15" x14ac:dyDescent="0.25">
      <c r="N7475" s="9"/>
      <c r="O7475" s="9"/>
    </row>
    <row r="7476" spans="14:15" x14ac:dyDescent="0.25">
      <c r="N7476" s="9"/>
      <c r="O7476" s="9"/>
    </row>
    <row r="7477" spans="14:15" x14ac:dyDescent="0.25">
      <c r="N7477" s="9"/>
      <c r="O7477" s="9"/>
    </row>
    <row r="7478" spans="14:15" x14ac:dyDescent="0.25">
      <c r="N7478" s="9"/>
      <c r="O7478" s="9"/>
    </row>
    <row r="7479" spans="14:15" x14ac:dyDescent="0.25">
      <c r="N7479" s="9"/>
      <c r="O7479" s="9"/>
    </row>
    <row r="7480" spans="14:15" x14ac:dyDescent="0.25">
      <c r="N7480" s="9"/>
      <c r="O7480" s="9"/>
    </row>
    <row r="7481" spans="14:15" x14ac:dyDescent="0.25">
      <c r="N7481" s="9"/>
      <c r="O7481" s="9"/>
    </row>
    <row r="7482" spans="14:15" x14ac:dyDescent="0.25">
      <c r="N7482" s="9"/>
      <c r="O7482" s="9"/>
    </row>
    <row r="7483" spans="14:15" x14ac:dyDescent="0.25">
      <c r="N7483" s="9"/>
      <c r="O7483" s="9"/>
    </row>
    <row r="7484" spans="14:15" x14ac:dyDescent="0.25">
      <c r="N7484" s="9"/>
      <c r="O7484" s="9"/>
    </row>
    <row r="7485" spans="14:15" x14ac:dyDescent="0.25">
      <c r="N7485" s="9"/>
      <c r="O7485" s="9"/>
    </row>
    <row r="7486" spans="14:15" x14ac:dyDescent="0.25">
      <c r="N7486" s="9"/>
      <c r="O7486" s="9"/>
    </row>
    <row r="7487" spans="14:15" x14ac:dyDescent="0.25">
      <c r="N7487" s="9"/>
      <c r="O7487" s="9"/>
    </row>
    <row r="7488" spans="14:15" x14ac:dyDescent="0.25">
      <c r="N7488" s="9"/>
      <c r="O7488" s="9"/>
    </row>
    <row r="7489" spans="14:15" x14ac:dyDescent="0.25">
      <c r="N7489" s="9"/>
      <c r="O7489" s="9"/>
    </row>
    <row r="7490" spans="14:15" x14ac:dyDescent="0.25">
      <c r="N7490" s="9"/>
      <c r="O7490" s="9"/>
    </row>
    <row r="7491" spans="14:15" x14ac:dyDescent="0.25">
      <c r="N7491" s="9"/>
      <c r="O7491" s="9"/>
    </row>
    <row r="7492" spans="14:15" x14ac:dyDescent="0.25">
      <c r="N7492" s="9"/>
      <c r="O7492" s="9"/>
    </row>
    <row r="7493" spans="14:15" x14ac:dyDescent="0.25">
      <c r="N7493" s="9"/>
      <c r="O7493" s="9"/>
    </row>
    <row r="7494" spans="14:15" x14ac:dyDescent="0.25">
      <c r="N7494" s="9"/>
      <c r="O7494" s="9"/>
    </row>
    <row r="7495" spans="14:15" x14ac:dyDescent="0.25">
      <c r="N7495" s="9"/>
      <c r="O7495" s="9"/>
    </row>
    <row r="7496" spans="14:15" x14ac:dyDescent="0.25">
      <c r="N7496" s="9"/>
      <c r="O7496" s="9"/>
    </row>
    <row r="7497" spans="14:15" x14ac:dyDescent="0.25">
      <c r="N7497" s="9"/>
      <c r="O7497" s="9"/>
    </row>
    <row r="7498" spans="14:15" x14ac:dyDescent="0.25">
      <c r="N7498" s="9"/>
      <c r="O7498" s="9"/>
    </row>
    <row r="7499" spans="14:15" x14ac:dyDescent="0.25">
      <c r="N7499" s="9"/>
      <c r="O7499" s="9"/>
    </row>
    <row r="7500" spans="14:15" x14ac:dyDescent="0.25">
      <c r="N7500" s="9"/>
      <c r="O7500" s="9"/>
    </row>
    <row r="7501" spans="14:15" x14ac:dyDescent="0.25">
      <c r="N7501" s="9"/>
      <c r="O7501" s="9"/>
    </row>
    <row r="7502" spans="14:15" x14ac:dyDescent="0.25">
      <c r="N7502" s="9"/>
      <c r="O7502" s="9"/>
    </row>
    <row r="7503" spans="14:15" x14ac:dyDescent="0.25">
      <c r="N7503" s="9"/>
      <c r="O7503" s="9"/>
    </row>
    <row r="7504" spans="14:15" x14ac:dyDescent="0.25">
      <c r="N7504" s="9"/>
      <c r="O7504" s="9"/>
    </row>
    <row r="7505" spans="14:15" x14ac:dyDescent="0.25">
      <c r="N7505" s="9"/>
      <c r="O7505" s="9"/>
    </row>
    <row r="7506" spans="14:15" x14ac:dyDescent="0.25">
      <c r="N7506" s="9"/>
      <c r="O7506" s="9"/>
    </row>
    <row r="7507" spans="14:15" x14ac:dyDescent="0.25">
      <c r="N7507" s="9"/>
      <c r="O7507" s="9"/>
    </row>
    <row r="7508" spans="14:15" x14ac:dyDescent="0.25">
      <c r="N7508" s="9"/>
      <c r="O7508" s="9"/>
    </row>
    <row r="7509" spans="14:15" x14ac:dyDescent="0.25">
      <c r="N7509" s="9"/>
      <c r="O7509" s="9"/>
    </row>
    <row r="7510" spans="14:15" x14ac:dyDescent="0.25">
      <c r="N7510" s="9"/>
      <c r="O7510" s="9"/>
    </row>
    <row r="7511" spans="14:15" x14ac:dyDescent="0.25">
      <c r="N7511" s="9"/>
      <c r="O7511" s="9"/>
    </row>
    <row r="7512" spans="14:15" x14ac:dyDescent="0.25">
      <c r="N7512" s="9"/>
      <c r="O7512" s="9"/>
    </row>
    <row r="7513" spans="14:15" x14ac:dyDescent="0.25">
      <c r="N7513" s="9"/>
      <c r="O7513" s="9"/>
    </row>
    <row r="7514" spans="14:15" x14ac:dyDescent="0.25">
      <c r="N7514" s="9"/>
      <c r="O7514" s="9"/>
    </row>
    <row r="7515" spans="14:15" x14ac:dyDescent="0.25">
      <c r="N7515" s="9"/>
      <c r="O7515" s="9"/>
    </row>
    <row r="7516" spans="14:15" x14ac:dyDescent="0.25">
      <c r="N7516" s="9"/>
      <c r="O7516" s="9"/>
    </row>
    <row r="7517" spans="14:15" x14ac:dyDescent="0.25">
      <c r="N7517" s="9"/>
      <c r="O7517" s="9"/>
    </row>
    <row r="7518" spans="14:15" x14ac:dyDescent="0.25">
      <c r="N7518" s="9"/>
      <c r="O7518" s="9"/>
    </row>
    <row r="7519" spans="14:15" x14ac:dyDescent="0.25">
      <c r="N7519" s="9"/>
      <c r="O7519" s="9"/>
    </row>
    <row r="7520" spans="14:15" x14ac:dyDescent="0.25">
      <c r="N7520" s="9"/>
      <c r="O7520" s="9"/>
    </row>
    <row r="7521" spans="14:15" x14ac:dyDescent="0.25">
      <c r="N7521" s="9"/>
      <c r="O7521" s="9"/>
    </row>
    <row r="7522" spans="14:15" x14ac:dyDescent="0.25">
      <c r="N7522" s="9"/>
      <c r="O7522" s="9"/>
    </row>
    <row r="7523" spans="14:15" x14ac:dyDescent="0.25">
      <c r="N7523" s="9"/>
      <c r="O7523" s="9"/>
    </row>
    <row r="7524" spans="14:15" x14ac:dyDescent="0.25">
      <c r="N7524" s="9"/>
      <c r="O7524" s="9"/>
    </row>
    <row r="7525" spans="14:15" x14ac:dyDescent="0.25">
      <c r="N7525" s="9"/>
      <c r="O7525" s="9"/>
    </row>
    <row r="7526" spans="14:15" x14ac:dyDescent="0.25">
      <c r="N7526" s="9"/>
      <c r="O7526" s="9"/>
    </row>
    <row r="7527" spans="14:15" x14ac:dyDescent="0.25">
      <c r="N7527" s="9"/>
      <c r="O7527" s="9"/>
    </row>
    <row r="7528" spans="14:15" x14ac:dyDescent="0.25">
      <c r="N7528" s="9"/>
      <c r="O7528" s="9"/>
    </row>
    <row r="7529" spans="14:15" x14ac:dyDescent="0.25">
      <c r="N7529" s="9"/>
      <c r="O7529" s="9"/>
    </row>
    <row r="7530" spans="14:15" x14ac:dyDescent="0.25">
      <c r="N7530" s="9"/>
      <c r="O7530" s="9"/>
    </row>
    <row r="7531" spans="14:15" x14ac:dyDescent="0.25">
      <c r="N7531" s="9"/>
      <c r="O7531" s="9"/>
    </row>
    <row r="7532" spans="14:15" x14ac:dyDescent="0.25">
      <c r="N7532" s="9"/>
      <c r="O7532" s="9"/>
    </row>
    <row r="7533" spans="14:15" x14ac:dyDescent="0.25">
      <c r="N7533" s="9"/>
      <c r="O7533" s="9"/>
    </row>
    <row r="7534" spans="14:15" x14ac:dyDescent="0.25">
      <c r="N7534" s="9"/>
      <c r="O7534" s="9"/>
    </row>
    <row r="7535" spans="14:15" x14ac:dyDescent="0.25">
      <c r="N7535" s="9"/>
      <c r="O7535" s="9"/>
    </row>
    <row r="7536" spans="14:15" x14ac:dyDescent="0.25">
      <c r="N7536" s="9"/>
      <c r="O7536" s="9"/>
    </row>
    <row r="7537" spans="14:15" x14ac:dyDescent="0.25">
      <c r="N7537" s="9"/>
      <c r="O7537" s="9"/>
    </row>
    <row r="7538" spans="14:15" x14ac:dyDescent="0.25">
      <c r="N7538" s="9"/>
      <c r="O7538" s="9"/>
    </row>
    <row r="7539" spans="14:15" x14ac:dyDescent="0.25">
      <c r="N7539" s="9"/>
      <c r="O7539" s="9"/>
    </row>
    <row r="7540" spans="14:15" x14ac:dyDescent="0.25">
      <c r="N7540" s="9"/>
      <c r="O7540" s="9"/>
    </row>
    <row r="7541" spans="14:15" x14ac:dyDescent="0.25">
      <c r="N7541" s="9"/>
      <c r="O7541" s="9"/>
    </row>
    <row r="7542" spans="14:15" x14ac:dyDescent="0.25">
      <c r="N7542" s="9"/>
      <c r="O7542" s="9"/>
    </row>
    <row r="7543" spans="14:15" x14ac:dyDescent="0.25">
      <c r="N7543" s="9"/>
      <c r="O7543" s="9"/>
    </row>
    <row r="7544" spans="14:15" x14ac:dyDescent="0.25">
      <c r="N7544" s="9"/>
      <c r="O7544" s="9"/>
    </row>
    <row r="7545" spans="14:15" x14ac:dyDescent="0.25">
      <c r="N7545" s="9"/>
      <c r="O7545" s="9"/>
    </row>
    <row r="7546" spans="14:15" x14ac:dyDescent="0.25">
      <c r="N7546" s="9"/>
      <c r="O7546" s="9"/>
    </row>
    <row r="7547" spans="14:15" x14ac:dyDescent="0.25">
      <c r="N7547" s="9"/>
      <c r="O7547" s="9"/>
    </row>
    <row r="7548" spans="14:15" x14ac:dyDescent="0.25">
      <c r="N7548" s="9"/>
      <c r="O7548" s="9"/>
    </row>
    <row r="7549" spans="14:15" x14ac:dyDescent="0.25">
      <c r="N7549" s="9"/>
      <c r="O7549" s="9"/>
    </row>
    <row r="7550" spans="14:15" x14ac:dyDescent="0.25">
      <c r="N7550" s="9"/>
      <c r="O7550" s="9"/>
    </row>
    <row r="7551" spans="14:15" x14ac:dyDescent="0.25">
      <c r="N7551" s="9"/>
      <c r="O7551" s="9"/>
    </row>
    <row r="7552" spans="14:15" x14ac:dyDescent="0.25">
      <c r="N7552" s="9"/>
      <c r="O7552" s="9"/>
    </row>
    <row r="7553" spans="14:15" x14ac:dyDescent="0.25">
      <c r="N7553" s="9"/>
      <c r="O7553" s="9"/>
    </row>
    <row r="7554" spans="14:15" x14ac:dyDescent="0.25">
      <c r="N7554" s="9"/>
      <c r="O7554" s="9"/>
    </row>
    <row r="7555" spans="14:15" x14ac:dyDescent="0.25">
      <c r="N7555" s="9"/>
      <c r="O7555" s="9"/>
    </row>
    <row r="7556" spans="14:15" x14ac:dyDescent="0.25">
      <c r="N7556" s="9"/>
      <c r="O7556" s="9"/>
    </row>
    <row r="7557" spans="14:15" x14ac:dyDescent="0.25">
      <c r="N7557" s="9"/>
      <c r="O7557" s="9"/>
    </row>
    <row r="7558" spans="14:15" x14ac:dyDescent="0.25">
      <c r="N7558" s="9"/>
      <c r="O7558" s="9"/>
    </row>
    <row r="7559" spans="14:15" x14ac:dyDescent="0.25">
      <c r="N7559" s="9"/>
      <c r="O7559" s="9"/>
    </row>
    <row r="7560" spans="14:15" x14ac:dyDescent="0.25">
      <c r="N7560" s="9"/>
      <c r="O7560" s="9"/>
    </row>
    <row r="7561" spans="14:15" x14ac:dyDescent="0.25">
      <c r="N7561" s="9"/>
      <c r="O7561" s="9"/>
    </row>
    <row r="7562" spans="14:15" x14ac:dyDescent="0.25">
      <c r="N7562" s="9"/>
      <c r="O7562" s="9"/>
    </row>
    <row r="7563" spans="14:15" x14ac:dyDescent="0.25">
      <c r="N7563" s="9"/>
      <c r="O7563" s="9"/>
    </row>
    <row r="7564" spans="14:15" x14ac:dyDescent="0.25">
      <c r="N7564" s="9"/>
      <c r="O7564" s="9"/>
    </row>
    <row r="7565" spans="14:15" x14ac:dyDescent="0.25">
      <c r="N7565" s="9"/>
      <c r="O7565" s="9"/>
    </row>
    <row r="7566" spans="14:15" x14ac:dyDescent="0.25">
      <c r="N7566" s="9"/>
      <c r="O7566" s="9"/>
    </row>
    <row r="7567" spans="14:15" x14ac:dyDescent="0.25">
      <c r="N7567" s="9"/>
      <c r="O7567" s="9"/>
    </row>
    <row r="7568" spans="14:15" x14ac:dyDescent="0.25">
      <c r="N7568" s="9"/>
      <c r="O7568" s="9"/>
    </row>
    <row r="7569" spans="14:15" x14ac:dyDescent="0.25">
      <c r="N7569" s="9"/>
      <c r="O7569" s="9"/>
    </row>
    <row r="7570" spans="14:15" x14ac:dyDescent="0.25">
      <c r="N7570" s="9"/>
      <c r="O7570" s="9"/>
    </row>
    <row r="7571" spans="14:15" x14ac:dyDescent="0.25">
      <c r="N7571" s="9"/>
      <c r="O7571" s="9"/>
    </row>
    <row r="7572" spans="14:15" x14ac:dyDescent="0.25">
      <c r="N7572" s="9"/>
      <c r="O7572" s="9"/>
    </row>
    <row r="7573" spans="14:15" x14ac:dyDescent="0.25">
      <c r="N7573" s="9"/>
      <c r="O7573" s="9"/>
    </row>
    <row r="7574" spans="14:15" x14ac:dyDescent="0.25">
      <c r="N7574" s="9"/>
      <c r="O7574" s="9"/>
    </row>
    <row r="7575" spans="14:15" x14ac:dyDescent="0.25">
      <c r="N7575" s="9"/>
      <c r="O7575" s="9"/>
    </row>
    <row r="7576" spans="14:15" x14ac:dyDescent="0.25">
      <c r="N7576" s="9"/>
      <c r="O7576" s="9"/>
    </row>
    <row r="7577" spans="14:15" x14ac:dyDescent="0.25">
      <c r="N7577" s="9"/>
      <c r="O7577" s="9"/>
    </row>
    <row r="7578" spans="14:15" x14ac:dyDescent="0.25">
      <c r="N7578" s="9"/>
      <c r="O7578" s="9"/>
    </row>
    <row r="7579" spans="14:15" x14ac:dyDescent="0.25">
      <c r="N7579" s="9"/>
      <c r="O7579" s="9"/>
    </row>
    <row r="7580" spans="14:15" x14ac:dyDescent="0.25">
      <c r="N7580" s="9"/>
      <c r="O7580" s="9"/>
    </row>
    <row r="7581" spans="14:15" x14ac:dyDescent="0.25">
      <c r="N7581" s="9"/>
      <c r="O7581" s="9"/>
    </row>
    <row r="7582" spans="14:15" x14ac:dyDescent="0.25">
      <c r="N7582" s="9"/>
      <c r="O7582" s="9"/>
    </row>
    <row r="7583" spans="14:15" x14ac:dyDescent="0.25">
      <c r="N7583" s="9"/>
      <c r="O7583" s="9"/>
    </row>
    <row r="7584" spans="14:15" x14ac:dyDescent="0.25">
      <c r="N7584" s="9"/>
      <c r="O7584" s="9"/>
    </row>
    <row r="7585" spans="14:15" x14ac:dyDescent="0.25">
      <c r="N7585" s="9"/>
      <c r="O7585" s="9"/>
    </row>
    <row r="7586" spans="14:15" x14ac:dyDescent="0.25">
      <c r="N7586" s="9"/>
      <c r="O7586" s="9"/>
    </row>
    <row r="7587" spans="14:15" x14ac:dyDescent="0.25">
      <c r="N7587" s="9"/>
      <c r="O7587" s="9"/>
    </row>
    <row r="7588" spans="14:15" x14ac:dyDescent="0.25">
      <c r="N7588" s="9"/>
      <c r="O7588" s="9"/>
    </row>
    <row r="7589" spans="14:15" x14ac:dyDescent="0.25">
      <c r="N7589" s="9"/>
      <c r="O7589" s="9"/>
    </row>
    <row r="7590" spans="14:15" x14ac:dyDescent="0.25">
      <c r="N7590" s="9"/>
      <c r="O7590" s="9"/>
    </row>
    <row r="7591" spans="14:15" x14ac:dyDescent="0.25">
      <c r="N7591" s="9"/>
      <c r="O7591" s="9"/>
    </row>
    <row r="7592" spans="14:15" x14ac:dyDescent="0.25">
      <c r="N7592" s="9"/>
      <c r="O7592" s="9"/>
    </row>
    <row r="7593" spans="14:15" x14ac:dyDescent="0.25">
      <c r="N7593" s="9"/>
      <c r="O7593" s="9"/>
    </row>
    <row r="7594" spans="14:15" x14ac:dyDescent="0.25">
      <c r="N7594" s="9"/>
      <c r="O7594" s="9"/>
    </row>
    <row r="7595" spans="14:15" x14ac:dyDescent="0.25">
      <c r="N7595" s="9"/>
      <c r="O7595" s="9"/>
    </row>
    <row r="7596" spans="14:15" x14ac:dyDescent="0.25">
      <c r="N7596" s="9"/>
      <c r="O7596" s="9"/>
    </row>
    <row r="7597" spans="14:15" x14ac:dyDescent="0.25">
      <c r="N7597" s="9"/>
      <c r="O7597" s="9"/>
    </row>
    <row r="7598" spans="14:15" x14ac:dyDescent="0.25">
      <c r="N7598" s="9"/>
      <c r="O7598" s="9"/>
    </row>
    <row r="7599" spans="14:15" x14ac:dyDescent="0.25">
      <c r="N7599" s="9"/>
      <c r="O7599" s="9"/>
    </row>
    <row r="7600" spans="14:15" x14ac:dyDescent="0.25">
      <c r="N7600" s="9"/>
      <c r="O7600" s="9"/>
    </row>
    <row r="7601" spans="14:15" x14ac:dyDescent="0.25">
      <c r="N7601" s="9"/>
      <c r="O7601" s="9"/>
    </row>
    <row r="7602" spans="14:15" x14ac:dyDescent="0.25">
      <c r="N7602" s="9"/>
      <c r="O7602" s="9"/>
    </row>
    <row r="7603" spans="14:15" x14ac:dyDescent="0.25">
      <c r="N7603" s="9"/>
      <c r="O7603" s="9"/>
    </row>
    <row r="7604" spans="14:15" x14ac:dyDescent="0.25">
      <c r="N7604" s="9"/>
      <c r="O7604" s="9"/>
    </row>
    <row r="7605" spans="14:15" x14ac:dyDescent="0.25">
      <c r="N7605" s="9"/>
      <c r="O7605" s="9"/>
    </row>
    <row r="7606" spans="14:15" x14ac:dyDescent="0.25">
      <c r="N7606" s="9"/>
      <c r="O7606" s="9"/>
    </row>
    <row r="7607" spans="14:15" x14ac:dyDescent="0.25">
      <c r="N7607" s="9"/>
      <c r="O7607" s="9"/>
    </row>
    <row r="7608" spans="14:15" x14ac:dyDescent="0.25">
      <c r="N7608" s="9"/>
      <c r="O7608" s="9"/>
    </row>
    <row r="7609" spans="14:15" x14ac:dyDescent="0.25">
      <c r="N7609" s="9"/>
      <c r="O7609" s="9"/>
    </row>
    <row r="7610" spans="14:15" x14ac:dyDescent="0.25">
      <c r="N7610" s="9"/>
      <c r="O7610" s="9"/>
    </row>
    <row r="7611" spans="14:15" x14ac:dyDescent="0.25">
      <c r="N7611" s="9"/>
      <c r="O7611" s="9"/>
    </row>
    <row r="7612" spans="14:15" x14ac:dyDescent="0.25">
      <c r="N7612" s="9"/>
      <c r="O7612" s="9"/>
    </row>
    <row r="7613" spans="14:15" x14ac:dyDescent="0.25">
      <c r="N7613" s="9"/>
      <c r="O7613" s="9"/>
    </row>
    <row r="7614" spans="14:15" x14ac:dyDescent="0.25">
      <c r="N7614" s="9"/>
      <c r="O7614" s="9"/>
    </row>
    <row r="7615" spans="14:15" x14ac:dyDescent="0.25">
      <c r="N7615" s="9"/>
      <c r="O7615" s="9"/>
    </row>
    <row r="7616" spans="14:15" x14ac:dyDescent="0.25">
      <c r="N7616" s="9"/>
      <c r="O7616" s="9"/>
    </row>
    <row r="7617" spans="14:15" x14ac:dyDescent="0.25">
      <c r="N7617" s="9"/>
      <c r="O7617" s="9"/>
    </row>
    <row r="7618" spans="14:15" x14ac:dyDescent="0.25">
      <c r="N7618" s="9"/>
      <c r="O7618" s="9"/>
    </row>
    <row r="7619" spans="14:15" x14ac:dyDescent="0.25">
      <c r="N7619" s="9"/>
      <c r="O7619" s="9"/>
    </row>
    <row r="7620" spans="14:15" x14ac:dyDescent="0.25">
      <c r="N7620" s="9"/>
      <c r="O7620" s="9"/>
    </row>
    <row r="7621" spans="14:15" x14ac:dyDescent="0.25">
      <c r="N7621" s="9"/>
      <c r="O7621" s="9"/>
    </row>
    <row r="7622" spans="14:15" x14ac:dyDescent="0.25">
      <c r="N7622" s="9"/>
      <c r="O7622" s="9"/>
    </row>
    <row r="7623" spans="14:15" x14ac:dyDescent="0.25">
      <c r="N7623" s="9"/>
      <c r="O7623" s="9"/>
    </row>
    <row r="7624" spans="14:15" x14ac:dyDescent="0.25">
      <c r="N7624" s="9"/>
      <c r="O7624" s="9"/>
    </row>
    <row r="7625" spans="14:15" x14ac:dyDescent="0.25">
      <c r="N7625" s="9"/>
      <c r="O7625" s="9"/>
    </row>
    <row r="7626" spans="14:15" x14ac:dyDescent="0.25">
      <c r="N7626" s="9"/>
      <c r="O7626" s="9"/>
    </row>
    <row r="7627" spans="14:15" x14ac:dyDescent="0.25">
      <c r="N7627" s="9"/>
      <c r="O7627" s="9"/>
    </row>
    <row r="7628" spans="14:15" x14ac:dyDescent="0.25">
      <c r="N7628" s="9"/>
      <c r="O7628" s="9"/>
    </row>
    <row r="7629" spans="14:15" x14ac:dyDescent="0.25">
      <c r="N7629" s="9"/>
      <c r="O7629" s="9"/>
    </row>
    <row r="7630" spans="14:15" x14ac:dyDescent="0.25">
      <c r="N7630" s="9"/>
      <c r="O7630" s="9"/>
    </row>
    <row r="7631" spans="14:15" x14ac:dyDescent="0.25">
      <c r="N7631" s="9"/>
      <c r="O7631" s="9"/>
    </row>
    <row r="7632" spans="14:15" x14ac:dyDescent="0.25">
      <c r="N7632" s="9"/>
      <c r="O7632" s="9"/>
    </row>
    <row r="7633" spans="14:15" x14ac:dyDescent="0.25">
      <c r="N7633" s="9"/>
      <c r="O7633" s="9"/>
    </row>
    <row r="7634" spans="14:15" x14ac:dyDescent="0.25">
      <c r="N7634" s="9"/>
      <c r="O7634" s="9"/>
    </row>
    <row r="7635" spans="14:15" x14ac:dyDescent="0.25">
      <c r="N7635" s="9"/>
      <c r="O7635" s="9"/>
    </row>
    <row r="7636" spans="14:15" x14ac:dyDescent="0.25">
      <c r="N7636" s="9"/>
      <c r="O7636" s="9"/>
    </row>
    <row r="7637" spans="14:15" x14ac:dyDescent="0.25">
      <c r="N7637" s="9"/>
      <c r="O7637" s="9"/>
    </row>
    <row r="7638" spans="14:15" x14ac:dyDescent="0.25">
      <c r="N7638" s="9"/>
      <c r="O7638" s="9"/>
    </row>
    <row r="7639" spans="14:15" x14ac:dyDescent="0.25">
      <c r="N7639" s="9"/>
      <c r="O7639" s="9"/>
    </row>
    <row r="7640" spans="14:15" x14ac:dyDescent="0.25">
      <c r="N7640" s="9"/>
      <c r="O7640" s="9"/>
    </row>
    <row r="7641" spans="14:15" x14ac:dyDescent="0.25">
      <c r="N7641" s="9"/>
      <c r="O7641" s="9"/>
    </row>
    <row r="7642" spans="14:15" x14ac:dyDescent="0.25">
      <c r="N7642" s="9"/>
      <c r="O7642" s="9"/>
    </row>
    <row r="7643" spans="14:15" x14ac:dyDescent="0.25">
      <c r="N7643" s="9"/>
      <c r="O7643" s="9"/>
    </row>
    <row r="7644" spans="14:15" x14ac:dyDescent="0.25">
      <c r="N7644" s="9"/>
      <c r="O7644" s="9"/>
    </row>
    <row r="7645" spans="14:15" x14ac:dyDescent="0.25">
      <c r="N7645" s="9"/>
      <c r="O7645" s="9"/>
    </row>
    <row r="7646" spans="14:15" x14ac:dyDescent="0.25">
      <c r="N7646" s="9"/>
      <c r="O7646" s="9"/>
    </row>
    <row r="7647" spans="14:15" x14ac:dyDescent="0.25">
      <c r="N7647" s="9"/>
      <c r="O7647" s="9"/>
    </row>
    <row r="7648" spans="14:15" x14ac:dyDescent="0.25">
      <c r="N7648" s="9"/>
      <c r="O7648" s="9"/>
    </row>
    <row r="7649" spans="14:15" x14ac:dyDescent="0.25">
      <c r="N7649" s="9"/>
      <c r="O7649" s="9"/>
    </row>
    <row r="7650" spans="14:15" x14ac:dyDescent="0.25">
      <c r="N7650" s="9"/>
      <c r="O7650" s="9"/>
    </row>
    <row r="7651" spans="14:15" x14ac:dyDescent="0.25">
      <c r="N7651" s="9"/>
      <c r="O7651" s="9"/>
    </row>
    <row r="7652" spans="14:15" x14ac:dyDescent="0.25">
      <c r="N7652" s="9"/>
      <c r="O7652" s="9"/>
    </row>
    <row r="7653" spans="14:15" x14ac:dyDescent="0.25">
      <c r="N7653" s="9"/>
      <c r="O7653" s="9"/>
    </row>
    <row r="7654" spans="14:15" x14ac:dyDescent="0.25">
      <c r="N7654" s="9"/>
      <c r="O7654" s="9"/>
    </row>
    <row r="7655" spans="14:15" x14ac:dyDescent="0.25">
      <c r="N7655" s="9"/>
      <c r="O7655" s="9"/>
    </row>
    <row r="7656" spans="14:15" x14ac:dyDescent="0.25">
      <c r="N7656" s="9"/>
      <c r="O7656" s="9"/>
    </row>
    <row r="7657" spans="14:15" x14ac:dyDescent="0.25">
      <c r="N7657" s="9"/>
      <c r="O7657" s="9"/>
    </row>
    <row r="7658" spans="14:15" x14ac:dyDescent="0.25">
      <c r="N7658" s="9"/>
      <c r="O7658" s="9"/>
    </row>
    <row r="7659" spans="14:15" x14ac:dyDescent="0.25">
      <c r="N7659" s="9"/>
      <c r="O7659" s="9"/>
    </row>
    <row r="7660" spans="14:15" x14ac:dyDescent="0.25">
      <c r="N7660" s="9"/>
      <c r="O7660" s="9"/>
    </row>
    <row r="7661" spans="14:15" x14ac:dyDescent="0.25">
      <c r="N7661" s="9"/>
      <c r="O7661" s="9"/>
    </row>
    <row r="7662" spans="14:15" x14ac:dyDescent="0.25">
      <c r="N7662" s="9"/>
      <c r="O7662" s="9"/>
    </row>
    <row r="7663" spans="14:15" x14ac:dyDescent="0.25">
      <c r="N7663" s="9"/>
      <c r="O7663" s="9"/>
    </row>
    <row r="7664" spans="14:15" x14ac:dyDescent="0.25">
      <c r="N7664" s="9"/>
      <c r="O7664" s="9"/>
    </row>
    <row r="7665" spans="14:15" x14ac:dyDescent="0.25">
      <c r="N7665" s="9"/>
      <c r="O7665" s="9"/>
    </row>
    <row r="7666" spans="14:15" x14ac:dyDescent="0.25">
      <c r="N7666" s="9"/>
      <c r="O7666" s="9"/>
    </row>
    <row r="7667" spans="14:15" x14ac:dyDescent="0.25">
      <c r="N7667" s="9"/>
      <c r="O7667" s="9"/>
    </row>
    <row r="7668" spans="14:15" x14ac:dyDescent="0.25">
      <c r="N7668" s="9"/>
      <c r="O7668" s="9"/>
    </row>
    <row r="7669" spans="14:15" x14ac:dyDescent="0.25">
      <c r="N7669" s="9"/>
      <c r="O7669" s="9"/>
    </row>
    <row r="7670" spans="14:15" x14ac:dyDescent="0.25">
      <c r="N7670" s="9"/>
      <c r="O7670" s="9"/>
    </row>
    <row r="7671" spans="14:15" x14ac:dyDescent="0.25">
      <c r="N7671" s="9"/>
      <c r="O7671" s="9"/>
    </row>
    <row r="7672" spans="14:15" x14ac:dyDescent="0.25">
      <c r="N7672" s="9"/>
      <c r="O7672" s="9"/>
    </row>
    <row r="7673" spans="14:15" x14ac:dyDescent="0.25">
      <c r="N7673" s="9"/>
      <c r="O7673" s="9"/>
    </row>
    <row r="7674" spans="14:15" x14ac:dyDescent="0.25">
      <c r="N7674" s="9"/>
      <c r="O7674" s="9"/>
    </row>
    <row r="7675" spans="14:15" x14ac:dyDescent="0.25">
      <c r="N7675" s="9"/>
      <c r="O7675" s="9"/>
    </row>
    <row r="7676" spans="14:15" x14ac:dyDescent="0.25">
      <c r="N7676" s="9"/>
      <c r="O7676" s="9"/>
    </row>
    <row r="7677" spans="14:15" x14ac:dyDescent="0.25">
      <c r="N7677" s="9"/>
      <c r="O7677" s="9"/>
    </row>
    <row r="7678" spans="14:15" x14ac:dyDescent="0.25">
      <c r="N7678" s="9"/>
      <c r="O7678" s="9"/>
    </row>
    <row r="7679" spans="14:15" x14ac:dyDescent="0.25">
      <c r="N7679" s="9"/>
      <c r="O7679" s="9"/>
    </row>
    <row r="7680" spans="14:15" x14ac:dyDescent="0.25">
      <c r="N7680" s="9"/>
      <c r="O7680" s="9"/>
    </row>
    <row r="7681" spans="14:15" x14ac:dyDescent="0.25">
      <c r="N7681" s="9"/>
      <c r="O7681" s="9"/>
    </row>
    <row r="7682" spans="14:15" x14ac:dyDescent="0.25">
      <c r="N7682" s="9"/>
      <c r="O7682" s="9"/>
    </row>
    <row r="7683" spans="14:15" x14ac:dyDescent="0.25">
      <c r="N7683" s="9"/>
      <c r="O7683" s="9"/>
    </row>
    <row r="7684" spans="14:15" x14ac:dyDescent="0.25">
      <c r="N7684" s="9"/>
      <c r="O7684" s="9"/>
    </row>
    <row r="7685" spans="14:15" x14ac:dyDescent="0.25">
      <c r="N7685" s="9"/>
      <c r="O7685" s="9"/>
    </row>
    <row r="7686" spans="14:15" x14ac:dyDescent="0.25">
      <c r="N7686" s="9"/>
      <c r="O7686" s="9"/>
    </row>
    <row r="7687" spans="14:15" x14ac:dyDescent="0.25">
      <c r="N7687" s="9"/>
      <c r="O7687" s="9"/>
    </row>
    <row r="7688" spans="14:15" x14ac:dyDescent="0.25">
      <c r="N7688" s="9"/>
      <c r="O7688" s="9"/>
    </row>
    <row r="7689" spans="14:15" x14ac:dyDescent="0.25">
      <c r="N7689" s="9"/>
      <c r="O7689" s="9"/>
    </row>
    <row r="7690" spans="14:15" x14ac:dyDescent="0.25">
      <c r="N7690" s="9"/>
      <c r="O7690" s="9"/>
    </row>
    <row r="7691" spans="14:15" x14ac:dyDescent="0.25">
      <c r="N7691" s="9"/>
      <c r="O7691" s="9"/>
    </row>
    <row r="7692" spans="14:15" x14ac:dyDescent="0.25">
      <c r="N7692" s="9"/>
      <c r="O7692" s="9"/>
    </row>
    <row r="7693" spans="14:15" x14ac:dyDescent="0.25">
      <c r="N7693" s="9"/>
      <c r="O7693" s="9"/>
    </row>
    <row r="7694" spans="14:15" x14ac:dyDescent="0.25">
      <c r="N7694" s="9"/>
      <c r="O7694" s="9"/>
    </row>
    <row r="7695" spans="14:15" x14ac:dyDescent="0.25">
      <c r="N7695" s="9"/>
      <c r="O7695" s="9"/>
    </row>
    <row r="7696" spans="14:15" x14ac:dyDescent="0.25">
      <c r="N7696" s="9"/>
      <c r="O7696" s="9"/>
    </row>
    <row r="7697" spans="14:15" x14ac:dyDescent="0.25">
      <c r="N7697" s="9"/>
      <c r="O7697" s="9"/>
    </row>
    <row r="7698" spans="14:15" x14ac:dyDescent="0.25">
      <c r="N7698" s="9"/>
      <c r="O7698" s="9"/>
    </row>
    <row r="7699" spans="14:15" x14ac:dyDescent="0.25">
      <c r="N7699" s="9"/>
      <c r="O7699" s="9"/>
    </row>
    <row r="7700" spans="14:15" x14ac:dyDescent="0.25">
      <c r="N7700" s="9"/>
      <c r="O7700" s="9"/>
    </row>
    <row r="7701" spans="14:15" x14ac:dyDescent="0.25">
      <c r="N7701" s="9"/>
      <c r="O7701" s="9"/>
    </row>
    <row r="7702" spans="14:15" x14ac:dyDescent="0.25">
      <c r="N7702" s="9"/>
      <c r="O7702" s="9"/>
    </row>
    <row r="7703" spans="14:15" x14ac:dyDescent="0.25">
      <c r="N7703" s="9"/>
      <c r="O7703" s="9"/>
    </row>
    <row r="7704" spans="14:15" x14ac:dyDescent="0.25">
      <c r="N7704" s="9"/>
      <c r="O7704" s="9"/>
    </row>
    <row r="7705" spans="14:15" x14ac:dyDescent="0.25">
      <c r="N7705" s="9"/>
      <c r="O7705" s="9"/>
    </row>
    <row r="7706" spans="14:15" x14ac:dyDescent="0.25">
      <c r="N7706" s="9"/>
      <c r="O7706" s="9"/>
    </row>
    <row r="7707" spans="14:15" x14ac:dyDescent="0.25">
      <c r="N7707" s="9"/>
      <c r="O7707" s="9"/>
    </row>
    <row r="7708" spans="14:15" x14ac:dyDescent="0.25">
      <c r="N7708" s="9"/>
      <c r="O7708" s="9"/>
    </row>
    <row r="7709" spans="14:15" x14ac:dyDescent="0.25">
      <c r="N7709" s="9"/>
      <c r="O7709" s="9"/>
    </row>
    <row r="7710" spans="14:15" x14ac:dyDescent="0.25">
      <c r="N7710" s="9"/>
      <c r="O7710" s="9"/>
    </row>
    <row r="7711" spans="14:15" x14ac:dyDescent="0.25">
      <c r="N7711" s="9"/>
      <c r="O7711" s="9"/>
    </row>
    <row r="7712" spans="14:15" x14ac:dyDescent="0.25">
      <c r="N7712" s="9"/>
      <c r="O7712" s="9"/>
    </row>
    <row r="7713" spans="14:15" x14ac:dyDescent="0.25">
      <c r="N7713" s="9"/>
      <c r="O7713" s="9"/>
    </row>
    <row r="7714" spans="14:15" x14ac:dyDescent="0.25">
      <c r="N7714" s="9"/>
      <c r="O7714" s="9"/>
    </row>
    <row r="7715" spans="14:15" x14ac:dyDescent="0.25">
      <c r="N7715" s="9"/>
      <c r="O7715" s="9"/>
    </row>
    <row r="7716" spans="14:15" x14ac:dyDescent="0.25">
      <c r="N7716" s="9"/>
      <c r="O7716" s="9"/>
    </row>
    <row r="7717" spans="14:15" x14ac:dyDescent="0.25">
      <c r="N7717" s="9"/>
      <c r="O7717" s="9"/>
    </row>
    <row r="7718" spans="14:15" x14ac:dyDescent="0.25">
      <c r="N7718" s="9"/>
      <c r="O7718" s="9"/>
    </row>
    <row r="7719" spans="14:15" x14ac:dyDescent="0.25">
      <c r="N7719" s="9"/>
      <c r="O7719" s="9"/>
    </row>
    <row r="7720" spans="14:15" x14ac:dyDescent="0.25">
      <c r="N7720" s="9"/>
      <c r="O7720" s="9"/>
    </row>
    <row r="7721" spans="14:15" x14ac:dyDescent="0.25">
      <c r="N7721" s="9"/>
      <c r="O7721" s="9"/>
    </row>
    <row r="7722" spans="14:15" x14ac:dyDescent="0.25">
      <c r="N7722" s="9"/>
      <c r="O7722" s="9"/>
    </row>
    <row r="7723" spans="14:15" x14ac:dyDescent="0.25">
      <c r="N7723" s="9"/>
      <c r="O7723" s="9"/>
    </row>
    <row r="7724" spans="14:15" x14ac:dyDescent="0.25">
      <c r="N7724" s="9"/>
      <c r="O7724" s="9"/>
    </row>
    <row r="7725" spans="14:15" x14ac:dyDescent="0.25">
      <c r="N7725" s="9"/>
      <c r="O7725" s="9"/>
    </row>
    <row r="7726" spans="14:15" x14ac:dyDescent="0.25">
      <c r="N7726" s="9"/>
      <c r="O7726" s="9"/>
    </row>
    <row r="7727" spans="14:15" x14ac:dyDescent="0.25">
      <c r="N7727" s="9"/>
      <c r="O7727" s="9"/>
    </row>
    <row r="7728" spans="14:15" x14ac:dyDescent="0.25">
      <c r="N7728" s="9"/>
      <c r="O7728" s="9"/>
    </row>
    <row r="7729" spans="14:15" x14ac:dyDescent="0.25">
      <c r="N7729" s="9"/>
      <c r="O7729" s="9"/>
    </row>
    <row r="7730" spans="14:15" x14ac:dyDescent="0.25">
      <c r="N7730" s="9"/>
      <c r="O7730" s="9"/>
    </row>
    <row r="7731" spans="14:15" x14ac:dyDescent="0.25">
      <c r="N7731" s="9"/>
      <c r="O7731" s="9"/>
    </row>
    <row r="7732" spans="14:15" x14ac:dyDescent="0.25">
      <c r="N7732" s="9"/>
      <c r="O7732" s="9"/>
    </row>
    <row r="7733" spans="14:15" x14ac:dyDescent="0.25">
      <c r="N7733" s="9"/>
      <c r="O7733" s="9"/>
    </row>
    <row r="7734" spans="14:15" x14ac:dyDescent="0.25">
      <c r="N7734" s="9"/>
      <c r="O7734" s="9"/>
    </row>
    <row r="7735" spans="14:15" x14ac:dyDescent="0.25">
      <c r="N7735" s="9"/>
      <c r="O7735" s="9"/>
    </row>
    <row r="7736" spans="14:15" x14ac:dyDescent="0.25">
      <c r="N7736" s="9"/>
      <c r="O7736" s="9"/>
    </row>
    <row r="7737" spans="14:15" x14ac:dyDescent="0.25">
      <c r="N7737" s="9"/>
      <c r="O7737" s="9"/>
    </row>
    <row r="7738" spans="14:15" x14ac:dyDescent="0.25">
      <c r="N7738" s="9"/>
      <c r="O7738" s="9"/>
    </row>
    <row r="7739" spans="14:15" x14ac:dyDescent="0.25">
      <c r="N7739" s="9"/>
      <c r="O7739" s="9"/>
    </row>
    <row r="7740" spans="14:15" x14ac:dyDescent="0.25">
      <c r="N7740" s="9"/>
      <c r="O7740" s="9"/>
    </row>
    <row r="7741" spans="14:15" x14ac:dyDescent="0.25">
      <c r="N7741" s="9"/>
      <c r="O7741" s="9"/>
    </row>
    <row r="7742" spans="14:15" x14ac:dyDescent="0.25">
      <c r="N7742" s="9"/>
      <c r="O7742" s="9"/>
    </row>
    <row r="7743" spans="14:15" x14ac:dyDescent="0.25">
      <c r="N7743" s="9"/>
      <c r="O7743" s="9"/>
    </row>
    <row r="7744" spans="14:15" x14ac:dyDescent="0.25">
      <c r="N7744" s="9"/>
      <c r="O7744" s="9"/>
    </row>
    <row r="7745" spans="14:15" x14ac:dyDescent="0.25">
      <c r="N7745" s="9"/>
      <c r="O7745" s="9"/>
    </row>
    <row r="7746" spans="14:15" x14ac:dyDescent="0.25">
      <c r="N7746" s="9"/>
      <c r="O7746" s="9"/>
    </row>
    <row r="7747" spans="14:15" x14ac:dyDescent="0.25">
      <c r="N7747" s="9"/>
      <c r="O7747" s="9"/>
    </row>
    <row r="7748" spans="14:15" x14ac:dyDescent="0.25">
      <c r="N7748" s="9"/>
      <c r="O7748" s="9"/>
    </row>
    <row r="7749" spans="14:15" x14ac:dyDescent="0.25">
      <c r="N7749" s="9"/>
      <c r="O7749" s="9"/>
    </row>
    <row r="7750" spans="14:15" x14ac:dyDescent="0.25">
      <c r="N7750" s="9"/>
      <c r="O7750" s="9"/>
    </row>
    <row r="7751" spans="14:15" x14ac:dyDescent="0.25">
      <c r="N7751" s="9"/>
      <c r="O7751" s="9"/>
    </row>
    <row r="7752" spans="14:15" x14ac:dyDescent="0.25">
      <c r="N7752" s="9"/>
      <c r="O7752" s="9"/>
    </row>
    <row r="7753" spans="14:15" x14ac:dyDescent="0.25">
      <c r="N7753" s="9"/>
      <c r="O7753" s="9"/>
    </row>
    <row r="7754" spans="14:15" x14ac:dyDescent="0.25">
      <c r="N7754" s="9"/>
      <c r="O7754" s="9"/>
    </row>
    <row r="7755" spans="14:15" x14ac:dyDescent="0.25">
      <c r="N7755" s="9"/>
      <c r="O7755" s="9"/>
    </row>
    <row r="7756" spans="14:15" x14ac:dyDescent="0.25">
      <c r="N7756" s="9"/>
      <c r="O7756" s="9"/>
    </row>
    <row r="7757" spans="14:15" x14ac:dyDescent="0.25">
      <c r="N7757" s="9"/>
      <c r="O7757" s="9"/>
    </row>
    <row r="7758" spans="14:15" x14ac:dyDescent="0.25">
      <c r="N7758" s="9"/>
      <c r="O7758" s="9"/>
    </row>
    <row r="7759" spans="14:15" x14ac:dyDescent="0.25">
      <c r="N7759" s="9"/>
      <c r="O7759" s="9"/>
    </row>
    <row r="7760" spans="14:15" x14ac:dyDescent="0.25">
      <c r="N7760" s="9"/>
      <c r="O7760" s="9"/>
    </row>
    <row r="7761" spans="14:15" x14ac:dyDescent="0.25">
      <c r="N7761" s="9"/>
      <c r="O7761" s="9"/>
    </row>
    <row r="7762" spans="14:15" x14ac:dyDescent="0.25">
      <c r="N7762" s="9"/>
      <c r="O7762" s="9"/>
    </row>
    <row r="7763" spans="14:15" x14ac:dyDescent="0.25">
      <c r="N7763" s="9"/>
      <c r="O7763" s="9"/>
    </row>
    <row r="7764" spans="14:15" x14ac:dyDescent="0.25">
      <c r="N7764" s="9"/>
      <c r="O7764" s="9"/>
    </row>
    <row r="7765" spans="14:15" x14ac:dyDescent="0.25">
      <c r="N7765" s="9"/>
      <c r="O7765" s="9"/>
    </row>
    <row r="7766" spans="14:15" x14ac:dyDescent="0.25">
      <c r="N7766" s="9"/>
      <c r="O7766" s="9"/>
    </row>
    <row r="7767" spans="14:15" x14ac:dyDescent="0.25">
      <c r="N7767" s="9"/>
      <c r="O7767" s="9"/>
    </row>
    <row r="7768" spans="14:15" x14ac:dyDescent="0.25">
      <c r="N7768" s="9"/>
      <c r="O7768" s="9"/>
    </row>
    <row r="7769" spans="14:15" x14ac:dyDescent="0.25">
      <c r="N7769" s="9"/>
      <c r="O7769" s="9"/>
    </row>
    <row r="7770" spans="14:15" x14ac:dyDescent="0.25">
      <c r="N7770" s="9"/>
      <c r="O7770" s="9"/>
    </row>
    <row r="7771" spans="14:15" x14ac:dyDescent="0.25">
      <c r="N7771" s="9"/>
      <c r="O7771" s="9"/>
    </row>
    <row r="7772" spans="14:15" x14ac:dyDescent="0.25">
      <c r="N7772" s="9"/>
      <c r="O7772" s="9"/>
    </row>
    <row r="7773" spans="14:15" x14ac:dyDescent="0.25">
      <c r="N7773" s="9"/>
      <c r="O7773" s="9"/>
    </row>
    <row r="7774" spans="14:15" x14ac:dyDescent="0.25">
      <c r="N7774" s="9"/>
      <c r="O7774" s="9"/>
    </row>
    <row r="7775" spans="14:15" x14ac:dyDescent="0.25">
      <c r="N7775" s="9"/>
      <c r="O7775" s="9"/>
    </row>
    <row r="7776" spans="14:15" x14ac:dyDescent="0.25">
      <c r="N7776" s="9"/>
      <c r="O7776" s="9"/>
    </row>
    <row r="7777" spans="14:15" x14ac:dyDescent="0.25">
      <c r="N7777" s="9"/>
      <c r="O7777" s="9"/>
    </row>
    <row r="7778" spans="14:15" x14ac:dyDescent="0.25">
      <c r="N7778" s="9"/>
      <c r="O7778" s="9"/>
    </row>
    <row r="7779" spans="14:15" x14ac:dyDescent="0.25">
      <c r="N7779" s="9"/>
      <c r="O7779" s="9"/>
    </row>
    <row r="7780" spans="14:15" x14ac:dyDescent="0.25">
      <c r="N7780" s="9"/>
      <c r="O7780" s="9"/>
    </row>
    <row r="7781" spans="14:15" x14ac:dyDescent="0.25">
      <c r="N7781" s="9"/>
      <c r="O7781" s="9"/>
    </row>
    <row r="7782" spans="14:15" x14ac:dyDescent="0.25">
      <c r="N7782" s="9"/>
      <c r="O7782" s="9"/>
    </row>
    <row r="7783" spans="14:15" x14ac:dyDescent="0.25">
      <c r="N7783" s="9"/>
      <c r="O7783" s="9"/>
    </row>
    <row r="7784" spans="14:15" x14ac:dyDescent="0.25">
      <c r="N7784" s="9"/>
      <c r="O7784" s="9"/>
    </row>
    <row r="7785" spans="14:15" x14ac:dyDescent="0.25">
      <c r="N7785" s="9"/>
      <c r="O7785" s="9"/>
    </row>
    <row r="7786" spans="14:15" x14ac:dyDescent="0.25">
      <c r="N7786" s="9"/>
      <c r="O7786" s="9"/>
    </row>
    <row r="7787" spans="14:15" x14ac:dyDescent="0.25">
      <c r="N7787" s="9"/>
      <c r="O7787" s="9"/>
    </row>
    <row r="7788" spans="14:15" x14ac:dyDescent="0.25">
      <c r="N7788" s="9"/>
      <c r="O7788" s="9"/>
    </row>
    <row r="7789" spans="14:15" x14ac:dyDescent="0.25">
      <c r="N7789" s="9"/>
      <c r="O7789" s="9"/>
    </row>
    <row r="7790" spans="14:15" x14ac:dyDescent="0.25">
      <c r="N7790" s="9"/>
      <c r="O7790" s="9"/>
    </row>
    <row r="7791" spans="14:15" x14ac:dyDescent="0.25">
      <c r="N7791" s="9"/>
      <c r="O7791" s="9"/>
    </row>
    <row r="7792" spans="14:15" x14ac:dyDescent="0.25">
      <c r="N7792" s="9"/>
      <c r="O7792" s="9"/>
    </row>
    <row r="7793" spans="14:15" x14ac:dyDescent="0.25">
      <c r="N7793" s="9"/>
      <c r="O7793" s="9"/>
    </row>
    <row r="7794" spans="14:15" x14ac:dyDescent="0.25">
      <c r="N7794" s="9"/>
      <c r="O7794" s="9"/>
    </row>
    <row r="7795" spans="14:15" x14ac:dyDescent="0.25">
      <c r="N7795" s="9"/>
      <c r="O7795" s="9"/>
    </row>
    <row r="7796" spans="14:15" x14ac:dyDescent="0.25">
      <c r="N7796" s="9"/>
      <c r="O7796" s="9"/>
    </row>
    <row r="7797" spans="14:15" x14ac:dyDescent="0.25">
      <c r="N7797" s="9"/>
      <c r="O7797" s="9"/>
    </row>
    <row r="7798" spans="14:15" x14ac:dyDescent="0.25">
      <c r="N7798" s="9"/>
      <c r="O7798" s="9"/>
    </row>
    <row r="7799" spans="14:15" x14ac:dyDescent="0.25">
      <c r="N7799" s="9"/>
      <c r="O7799" s="9"/>
    </row>
    <row r="7800" spans="14:15" x14ac:dyDescent="0.25">
      <c r="N7800" s="9"/>
      <c r="O7800" s="9"/>
    </row>
    <row r="7801" spans="14:15" x14ac:dyDescent="0.25">
      <c r="N7801" s="9"/>
      <c r="O7801" s="9"/>
    </row>
    <row r="7802" spans="14:15" x14ac:dyDescent="0.25">
      <c r="N7802" s="9"/>
      <c r="O7802" s="9"/>
    </row>
    <row r="7803" spans="14:15" x14ac:dyDescent="0.25">
      <c r="N7803" s="9"/>
      <c r="O7803" s="9"/>
    </row>
    <row r="7804" spans="14:15" x14ac:dyDescent="0.25">
      <c r="N7804" s="9"/>
      <c r="O7804" s="9"/>
    </row>
    <row r="7805" spans="14:15" x14ac:dyDescent="0.25">
      <c r="N7805" s="9"/>
      <c r="O7805" s="9"/>
    </row>
    <row r="7806" spans="14:15" x14ac:dyDescent="0.25">
      <c r="N7806" s="9"/>
      <c r="O7806" s="9"/>
    </row>
    <row r="7807" spans="14:15" x14ac:dyDescent="0.25">
      <c r="N7807" s="9"/>
      <c r="O7807" s="9"/>
    </row>
    <row r="7808" spans="14:15" x14ac:dyDescent="0.25">
      <c r="N7808" s="9"/>
      <c r="O7808" s="9"/>
    </row>
    <row r="7809" spans="14:15" x14ac:dyDescent="0.25">
      <c r="N7809" s="9"/>
      <c r="O7809" s="9"/>
    </row>
    <row r="7810" spans="14:15" x14ac:dyDescent="0.25">
      <c r="N7810" s="9"/>
      <c r="O7810" s="9"/>
    </row>
    <row r="7811" spans="14:15" x14ac:dyDescent="0.25">
      <c r="N7811" s="9"/>
      <c r="O7811" s="9"/>
    </row>
    <row r="7812" spans="14:15" x14ac:dyDescent="0.25">
      <c r="N7812" s="9"/>
      <c r="O7812" s="9"/>
    </row>
    <row r="7813" spans="14:15" x14ac:dyDescent="0.25">
      <c r="N7813" s="9"/>
      <c r="O7813" s="9"/>
    </row>
    <row r="7814" spans="14:15" x14ac:dyDescent="0.25">
      <c r="N7814" s="9"/>
      <c r="O7814" s="9"/>
    </row>
    <row r="7815" spans="14:15" x14ac:dyDescent="0.25">
      <c r="N7815" s="9"/>
      <c r="O7815" s="9"/>
    </row>
    <row r="7816" spans="14:15" x14ac:dyDescent="0.25">
      <c r="N7816" s="9"/>
      <c r="O7816" s="9"/>
    </row>
    <row r="7817" spans="14:15" x14ac:dyDescent="0.25">
      <c r="N7817" s="9"/>
      <c r="O7817" s="9"/>
    </row>
    <row r="7818" spans="14:15" x14ac:dyDescent="0.25">
      <c r="N7818" s="9"/>
      <c r="O7818" s="9"/>
    </row>
    <row r="7819" spans="14:15" x14ac:dyDescent="0.25">
      <c r="N7819" s="9"/>
      <c r="O7819" s="9"/>
    </row>
    <row r="7820" spans="14:15" x14ac:dyDescent="0.25">
      <c r="N7820" s="9"/>
      <c r="O7820" s="9"/>
    </row>
    <row r="7821" spans="14:15" x14ac:dyDescent="0.25">
      <c r="N7821" s="9"/>
      <c r="O7821" s="9"/>
    </row>
    <row r="7822" spans="14:15" x14ac:dyDescent="0.25">
      <c r="N7822" s="9"/>
      <c r="O7822" s="9"/>
    </row>
    <row r="7823" spans="14:15" x14ac:dyDescent="0.25">
      <c r="N7823" s="9"/>
      <c r="O7823" s="9"/>
    </row>
    <row r="7824" spans="14:15" x14ac:dyDescent="0.25">
      <c r="N7824" s="9"/>
      <c r="O7824" s="9"/>
    </row>
    <row r="7825" spans="14:15" x14ac:dyDescent="0.25">
      <c r="N7825" s="9"/>
      <c r="O7825" s="9"/>
    </row>
    <row r="7826" spans="14:15" x14ac:dyDescent="0.25">
      <c r="N7826" s="9"/>
      <c r="O7826" s="9"/>
    </row>
    <row r="7827" spans="14:15" x14ac:dyDescent="0.25">
      <c r="N7827" s="9"/>
      <c r="O7827" s="9"/>
    </row>
    <row r="7828" spans="14:15" x14ac:dyDescent="0.25">
      <c r="N7828" s="9"/>
      <c r="O7828" s="9"/>
    </row>
    <row r="7829" spans="14:15" x14ac:dyDescent="0.25">
      <c r="N7829" s="9"/>
      <c r="O7829" s="9"/>
    </row>
    <row r="7830" spans="14:15" x14ac:dyDescent="0.25">
      <c r="N7830" s="9"/>
      <c r="O7830" s="9"/>
    </row>
    <row r="7831" spans="14:15" x14ac:dyDescent="0.25">
      <c r="N7831" s="9"/>
      <c r="O7831" s="9"/>
    </row>
    <row r="7832" spans="14:15" x14ac:dyDescent="0.25">
      <c r="N7832" s="9"/>
      <c r="O7832" s="9"/>
    </row>
    <row r="7833" spans="14:15" x14ac:dyDescent="0.25">
      <c r="N7833" s="9"/>
      <c r="O7833" s="9"/>
    </row>
    <row r="7834" spans="14:15" x14ac:dyDescent="0.25">
      <c r="N7834" s="9"/>
      <c r="O7834" s="9"/>
    </row>
    <row r="7835" spans="14:15" x14ac:dyDescent="0.25">
      <c r="N7835" s="9"/>
      <c r="O7835" s="9"/>
    </row>
    <row r="7836" spans="14:15" x14ac:dyDescent="0.25">
      <c r="N7836" s="9"/>
      <c r="O7836" s="9"/>
    </row>
    <row r="7837" spans="14:15" x14ac:dyDescent="0.25">
      <c r="N7837" s="9"/>
      <c r="O7837" s="9"/>
    </row>
    <row r="7838" spans="14:15" x14ac:dyDescent="0.25">
      <c r="N7838" s="9"/>
      <c r="O7838" s="9"/>
    </row>
    <row r="7839" spans="14:15" x14ac:dyDescent="0.25">
      <c r="N7839" s="9"/>
      <c r="O7839" s="9"/>
    </row>
    <row r="7840" spans="14:15" x14ac:dyDescent="0.25">
      <c r="N7840" s="9"/>
      <c r="O7840" s="9"/>
    </row>
    <row r="7841" spans="14:15" x14ac:dyDescent="0.25">
      <c r="N7841" s="9"/>
      <c r="O7841" s="9"/>
    </row>
    <row r="7842" spans="14:15" x14ac:dyDescent="0.25">
      <c r="N7842" s="9"/>
      <c r="O7842" s="9"/>
    </row>
    <row r="7843" spans="14:15" x14ac:dyDescent="0.25">
      <c r="N7843" s="9"/>
      <c r="O7843" s="9"/>
    </row>
    <row r="7844" spans="14:15" x14ac:dyDescent="0.25">
      <c r="N7844" s="9"/>
      <c r="O7844" s="9"/>
    </row>
    <row r="7845" spans="14:15" x14ac:dyDescent="0.25">
      <c r="N7845" s="9"/>
      <c r="O7845" s="9"/>
    </row>
    <row r="7846" spans="14:15" x14ac:dyDescent="0.25">
      <c r="N7846" s="9"/>
      <c r="O7846" s="9"/>
    </row>
    <row r="7847" spans="14:15" x14ac:dyDescent="0.25">
      <c r="N7847" s="9"/>
      <c r="O7847" s="9"/>
    </row>
    <row r="7848" spans="14:15" x14ac:dyDescent="0.25">
      <c r="N7848" s="9"/>
      <c r="O7848" s="9"/>
    </row>
    <row r="7849" spans="14:15" x14ac:dyDescent="0.25">
      <c r="N7849" s="9"/>
      <c r="O7849" s="9"/>
    </row>
    <row r="7850" spans="14:15" x14ac:dyDescent="0.25">
      <c r="N7850" s="9"/>
      <c r="O7850" s="9"/>
    </row>
    <row r="7851" spans="14:15" x14ac:dyDescent="0.25">
      <c r="N7851" s="9"/>
      <c r="O7851" s="9"/>
    </row>
    <row r="7852" spans="14:15" x14ac:dyDescent="0.25">
      <c r="N7852" s="9"/>
      <c r="O7852" s="9"/>
    </row>
    <row r="7853" spans="14:15" x14ac:dyDescent="0.25">
      <c r="N7853" s="9"/>
      <c r="O7853" s="9"/>
    </row>
    <row r="7854" spans="14:15" x14ac:dyDescent="0.25">
      <c r="N7854" s="9"/>
      <c r="O7854" s="9"/>
    </row>
    <row r="7855" spans="14:15" x14ac:dyDescent="0.25">
      <c r="N7855" s="9"/>
      <c r="O7855" s="9"/>
    </row>
    <row r="7856" spans="14:15" x14ac:dyDescent="0.25">
      <c r="N7856" s="9"/>
      <c r="O7856" s="9"/>
    </row>
    <row r="7857" spans="14:15" x14ac:dyDescent="0.25">
      <c r="N7857" s="9"/>
      <c r="O7857" s="9"/>
    </row>
    <row r="7858" spans="14:15" x14ac:dyDescent="0.25">
      <c r="N7858" s="9"/>
      <c r="O7858" s="9"/>
    </row>
    <row r="7859" spans="14:15" x14ac:dyDescent="0.25">
      <c r="N7859" s="9"/>
      <c r="O7859" s="9"/>
    </row>
    <row r="7860" spans="14:15" x14ac:dyDescent="0.25">
      <c r="N7860" s="9"/>
      <c r="O7860" s="9"/>
    </row>
    <row r="7861" spans="14:15" x14ac:dyDescent="0.25">
      <c r="N7861" s="9"/>
      <c r="O7861" s="9"/>
    </row>
    <row r="7862" spans="14:15" x14ac:dyDescent="0.25">
      <c r="N7862" s="9"/>
      <c r="O7862" s="9"/>
    </row>
    <row r="7863" spans="14:15" x14ac:dyDescent="0.25">
      <c r="N7863" s="9"/>
      <c r="O7863" s="9"/>
    </row>
    <row r="7864" spans="14:15" x14ac:dyDescent="0.25">
      <c r="N7864" s="9"/>
      <c r="O7864" s="9"/>
    </row>
    <row r="7865" spans="14:15" x14ac:dyDescent="0.25">
      <c r="N7865" s="9"/>
      <c r="O7865" s="9"/>
    </row>
    <row r="7866" spans="14:15" x14ac:dyDescent="0.25">
      <c r="N7866" s="9"/>
      <c r="O7866" s="9"/>
    </row>
    <row r="7867" spans="14:15" x14ac:dyDescent="0.25">
      <c r="N7867" s="9"/>
      <c r="O7867" s="9"/>
    </row>
    <row r="7868" spans="14:15" x14ac:dyDescent="0.25">
      <c r="N7868" s="9"/>
      <c r="O7868" s="9"/>
    </row>
    <row r="7869" spans="14:15" x14ac:dyDescent="0.25">
      <c r="N7869" s="9"/>
      <c r="O7869" s="9"/>
    </row>
    <row r="7870" spans="14:15" x14ac:dyDescent="0.25">
      <c r="N7870" s="9"/>
      <c r="O7870" s="9"/>
    </row>
    <row r="7871" spans="14:15" x14ac:dyDescent="0.25">
      <c r="N7871" s="9"/>
      <c r="O7871" s="9"/>
    </row>
    <row r="7872" spans="14:15" x14ac:dyDescent="0.25">
      <c r="N7872" s="9"/>
      <c r="O7872" s="9"/>
    </row>
    <row r="7873" spans="14:15" x14ac:dyDescent="0.25">
      <c r="N7873" s="9"/>
      <c r="O7873" s="9"/>
    </row>
    <row r="7874" spans="14:15" x14ac:dyDescent="0.25">
      <c r="N7874" s="9"/>
      <c r="O7874" s="9"/>
    </row>
    <row r="7875" spans="14:15" x14ac:dyDescent="0.25">
      <c r="N7875" s="9"/>
      <c r="O7875" s="9"/>
    </row>
    <row r="7876" spans="14:15" x14ac:dyDescent="0.25">
      <c r="N7876" s="9"/>
      <c r="O7876" s="9"/>
    </row>
    <row r="7877" spans="14:15" x14ac:dyDescent="0.25">
      <c r="N7877" s="9"/>
      <c r="O7877" s="9"/>
    </row>
    <row r="7878" spans="14:15" x14ac:dyDescent="0.25">
      <c r="N7878" s="9"/>
      <c r="O7878" s="9"/>
    </row>
    <row r="7879" spans="14:15" x14ac:dyDescent="0.25">
      <c r="N7879" s="9"/>
      <c r="O7879" s="9"/>
    </row>
    <row r="7880" spans="14:15" x14ac:dyDescent="0.25">
      <c r="N7880" s="9"/>
      <c r="O7880" s="9"/>
    </row>
    <row r="7881" spans="14:15" x14ac:dyDescent="0.25">
      <c r="N7881" s="9"/>
      <c r="O7881" s="9"/>
    </row>
    <row r="7882" spans="14:15" x14ac:dyDescent="0.25">
      <c r="N7882" s="9"/>
      <c r="O7882" s="9"/>
    </row>
    <row r="7883" spans="14:15" x14ac:dyDescent="0.25">
      <c r="N7883" s="9"/>
      <c r="O7883" s="9"/>
    </row>
    <row r="7884" spans="14:15" x14ac:dyDescent="0.25">
      <c r="N7884" s="9"/>
      <c r="O7884" s="9"/>
    </row>
    <row r="7885" spans="14:15" x14ac:dyDescent="0.25">
      <c r="N7885" s="9"/>
      <c r="O7885" s="9"/>
    </row>
    <row r="7886" spans="14:15" x14ac:dyDescent="0.25">
      <c r="N7886" s="9"/>
      <c r="O7886" s="9"/>
    </row>
    <row r="7887" spans="14:15" x14ac:dyDescent="0.25">
      <c r="N7887" s="9"/>
      <c r="O7887" s="9"/>
    </row>
    <row r="7888" spans="14:15" x14ac:dyDescent="0.25">
      <c r="N7888" s="9"/>
      <c r="O7888" s="9"/>
    </row>
    <row r="7889" spans="14:15" x14ac:dyDescent="0.25">
      <c r="N7889" s="9"/>
      <c r="O7889" s="9"/>
    </row>
    <row r="7890" spans="14:15" x14ac:dyDescent="0.25">
      <c r="N7890" s="9"/>
      <c r="O7890" s="9"/>
    </row>
    <row r="7891" spans="14:15" x14ac:dyDescent="0.25">
      <c r="N7891" s="9"/>
      <c r="O7891" s="9"/>
    </row>
    <row r="7892" spans="14:15" x14ac:dyDescent="0.25">
      <c r="N7892" s="9"/>
      <c r="O7892" s="9"/>
    </row>
    <row r="7893" spans="14:15" x14ac:dyDescent="0.25">
      <c r="N7893" s="9"/>
      <c r="O7893" s="9"/>
    </row>
    <row r="7894" spans="14:15" x14ac:dyDescent="0.25">
      <c r="N7894" s="9"/>
      <c r="O7894" s="9"/>
    </row>
    <row r="7895" spans="14:15" x14ac:dyDescent="0.25">
      <c r="N7895" s="9"/>
      <c r="O7895" s="9"/>
    </row>
    <row r="7896" spans="14:15" x14ac:dyDescent="0.25">
      <c r="N7896" s="9"/>
      <c r="O7896" s="9"/>
    </row>
    <row r="7897" spans="14:15" x14ac:dyDescent="0.25">
      <c r="N7897" s="9"/>
      <c r="O7897" s="9"/>
    </row>
    <row r="7898" spans="14:15" x14ac:dyDescent="0.25">
      <c r="N7898" s="9"/>
      <c r="O7898" s="9"/>
    </row>
    <row r="7899" spans="14:15" x14ac:dyDescent="0.25">
      <c r="N7899" s="9"/>
      <c r="O7899" s="9"/>
    </row>
    <row r="7900" spans="14:15" x14ac:dyDescent="0.25">
      <c r="N7900" s="9"/>
      <c r="O7900" s="9"/>
    </row>
    <row r="7901" spans="14:15" x14ac:dyDescent="0.25">
      <c r="N7901" s="9"/>
      <c r="O7901" s="9"/>
    </row>
    <row r="7902" spans="14:15" x14ac:dyDescent="0.25">
      <c r="N7902" s="9"/>
      <c r="O7902" s="9"/>
    </row>
    <row r="7903" spans="14:15" x14ac:dyDescent="0.25">
      <c r="N7903" s="9"/>
      <c r="O7903" s="9"/>
    </row>
    <row r="7904" spans="14:15" x14ac:dyDescent="0.25">
      <c r="N7904" s="9"/>
      <c r="O7904" s="9"/>
    </row>
    <row r="7905" spans="14:15" x14ac:dyDescent="0.25">
      <c r="N7905" s="9"/>
      <c r="O7905" s="9"/>
    </row>
    <row r="7906" spans="14:15" x14ac:dyDescent="0.25">
      <c r="N7906" s="9"/>
      <c r="O7906" s="9"/>
    </row>
    <row r="7907" spans="14:15" x14ac:dyDescent="0.25">
      <c r="N7907" s="9"/>
      <c r="O7907" s="9"/>
    </row>
    <row r="7908" spans="14:15" x14ac:dyDescent="0.25">
      <c r="N7908" s="9"/>
      <c r="O7908" s="9"/>
    </row>
    <row r="7909" spans="14:15" x14ac:dyDescent="0.25">
      <c r="N7909" s="9"/>
      <c r="O7909" s="9"/>
    </row>
    <row r="7910" spans="14:15" x14ac:dyDescent="0.25">
      <c r="N7910" s="9"/>
      <c r="O7910" s="9"/>
    </row>
    <row r="7911" spans="14:15" x14ac:dyDescent="0.25">
      <c r="N7911" s="9"/>
      <c r="O7911" s="9"/>
    </row>
    <row r="7912" spans="14:15" x14ac:dyDescent="0.25">
      <c r="N7912" s="9"/>
      <c r="O7912" s="9"/>
    </row>
    <row r="7913" spans="14:15" x14ac:dyDescent="0.25">
      <c r="N7913" s="9"/>
      <c r="O7913" s="9"/>
    </row>
    <row r="7914" spans="14:15" x14ac:dyDescent="0.25">
      <c r="N7914" s="9"/>
      <c r="O7914" s="9"/>
    </row>
    <row r="7915" spans="14:15" x14ac:dyDescent="0.25">
      <c r="N7915" s="9"/>
      <c r="O7915" s="9"/>
    </row>
    <row r="7916" spans="14:15" x14ac:dyDescent="0.25">
      <c r="N7916" s="9"/>
      <c r="O7916" s="9"/>
    </row>
    <row r="7917" spans="14:15" x14ac:dyDescent="0.25">
      <c r="N7917" s="9"/>
      <c r="O7917" s="9"/>
    </row>
    <row r="7918" spans="14:15" x14ac:dyDescent="0.25">
      <c r="N7918" s="9"/>
      <c r="O7918" s="9"/>
    </row>
    <row r="7919" spans="14:15" x14ac:dyDescent="0.25">
      <c r="N7919" s="9"/>
      <c r="O7919" s="9"/>
    </row>
    <row r="7920" spans="14:15" x14ac:dyDescent="0.25">
      <c r="N7920" s="9"/>
      <c r="O7920" s="9"/>
    </row>
    <row r="7921" spans="14:15" x14ac:dyDescent="0.25">
      <c r="N7921" s="9"/>
      <c r="O7921" s="9"/>
    </row>
    <row r="7922" spans="14:15" x14ac:dyDescent="0.25">
      <c r="N7922" s="9"/>
      <c r="O7922" s="9"/>
    </row>
    <row r="7923" spans="14:15" x14ac:dyDescent="0.25">
      <c r="N7923" s="9"/>
      <c r="O7923" s="9"/>
    </row>
    <row r="7924" spans="14:15" x14ac:dyDescent="0.25">
      <c r="N7924" s="9"/>
      <c r="O7924" s="9"/>
    </row>
    <row r="7925" spans="14:15" x14ac:dyDescent="0.25">
      <c r="N7925" s="9"/>
      <c r="O7925" s="9"/>
    </row>
    <row r="7926" spans="14:15" x14ac:dyDescent="0.25">
      <c r="N7926" s="9"/>
      <c r="O7926" s="9"/>
    </row>
    <row r="7927" spans="14:15" x14ac:dyDescent="0.25">
      <c r="N7927" s="9"/>
      <c r="O7927" s="9"/>
    </row>
    <row r="7928" spans="14:15" x14ac:dyDescent="0.25">
      <c r="N7928" s="9"/>
      <c r="O7928" s="9"/>
    </row>
    <row r="7929" spans="14:15" x14ac:dyDescent="0.25">
      <c r="N7929" s="9"/>
      <c r="O7929" s="9"/>
    </row>
    <row r="7930" spans="14:15" x14ac:dyDescent="0.25">
      <c r="N7930" s="9"/>
      <c r="O7930" s="9"/>
    </row>
    <row r="7931" spans="14:15" x14ac:dyDescent="0.25">
      <c r="N7931" s="9"/>
      <c r="O7931" s="9"/>
    </row>
    <row r="7932" spans="14:15" x14ac:dyDescent="0.25">
      <c r="N7932" s="9"/>
      <c r="O7932" s="9"/>
    </row>
    <row r="7933" spans="14:15" x14ac:dyDescent="0.25">
      <c r="N7933" s="9"/>
      <c r="O7933" s="9"/>
    </row>
    <row r="7934" spans="14:15" x14ac:dyDescent="0.25">
      <c r="N7934" s="9"/>
      <c r="O7934" s="9"/>
    </row>
    <row r="7935" spans="14:15" x14ac:dyDescent="0.25">
      <c r="N7935" s="9"/>
      <c r="O7935" s="9"/>
    </row>
    <row r="7936" spans="14:15" x14ac:dyDescent="0.25">
      <c r="N7936" s="9"/>
      <c r="O7936" s="9"/>
    </row>
    <row r="7937" spans="14:15" x14ac:dyDescent="0.25">
      <c r="N7937" s="9"/>
      <c r="O7937" s="9"/>
    </row>
    <row r="7938" spans="14:15" x14ac:dyDescent="0.25">
      <c r="N7938" s="9"/>
      <c r="O7938" s="9"/>
    </row>
    <row r="7939" spans="14:15" x14ac:dyDescent="0.25">
      <c r="N7939" s="9"/>
      <c r="O7939" s="9"/>
    </row>
    <row r="7940" spans="14:15" x14ac:dyDescent="0.25">
      <c r="N7940" s="9"/>
      <c r="O7940" s="9"/>
    </row>
    <row r="7941" spans="14:15" x14ac:dyDescent="0.25">
      <c r="N7941" s="9"/>
      <c r="O7941" s="9"/>
    </row>
    <row r="7942" spans="14:15" x14ac:dyDescent="0.25">
      <c r="N7942" s="9"/>
      <c r="O7942" s="9"/>
    </row>
    <row r="7943" spans="14:15" x14ac:dyDescent="0.25">
      <c r="N7943" s="9"/>
      <c r="O7943" s="9"/>
    </row>
    <row r="7944" spans="14:15" x14ac:dyDescent="0.25">
      <c r="N7944" s="9"/>
      <c r="O7944" s="9"/>
    </row>
    <row r="7945" spans="14:15" x14ac:dyDescent="0.25">
      <c r="N7945" s="9"/>
      <c r="O7945" s="9"/>
    </row>
    <row r="7946" spans="14:15" x14ac:dyDescent="0.25">
      <c r="N7946" s="9"/>
      <c r="O7946" s="9"/>
    </row>
    <row r="7947" spans="14:15" x14ac:dyDescent="0.25">
      <c r="N7947" s="9"/>
      <c r="O7947" s="9"/>
    </row>
    <row r="7948" spans="14:15" x14ac:dyDescent="0.25">
      <c r="N7948" s="9"/>
      <c r="O7948" s="9"/>
    </row>
    <row r="7949" spans="14:15" x14ac:dyDescent="0.25">
      <c r="N7949" s="9"/>
      <c r="O7949" s="9"/>
    </row>
    <row r="7950" spans="14:15" x14ac:dyDescent="0.25">
      <c r="N7950" s="9"/>
      <c r="O7950" s="9"/>
    </row>
    <row r="7951" spans="14:15" x14ac:dyDescent="0.25">
      <c r="N7951" s="9"/>
      <c r="O7951" s="9"/>
    </row>
    <row r="7952" spans="14:15" x14ac:dyDescent="0.25">
      <c r="N7952" s="9"/>
      <c r="O7952" s="9"/>
    </row>
    <row r="7953" spans="14:15" x14ac:dyDescent="0.25">
      <c r="N7953" s="9"/>
      <c r="O7953" s="9"/>
    </row>
    <row r="7954" spans="14:15" x14ac:dyDescent="0.25">
      <c r="N7954" s="9"/>
      <c r="O7954" s="9"/>
    </row>
    <row r="7955" spans="14:15" x14ac:dyDescent="0.25">
      <c r="N7955" s="9"/>
      <c r="O7955" s="9"/>
    </row>
    <row r="7956" spans="14:15" x14ac:dyDescent="0.25">
      <c r="N7956" s="9"/>
      <c r="O7956" s="9"/>
    </row>
    <row r="7957" spans="14:15" x14ac:dyDescent="0.25">
      <c r="N7957" s="9"/>
      <c r="O7957" s="9"/>
    </row>
    <row r="7958" spans="14:15" x14ac:dyDescent="0.25">
      <c r="N7958" s="9"/>
      <c r="O7958" s="9"/>
    </row>
    <row r="7959" spans="14:15" x14ac:dyDescent="0.25">
      <c r="N7959" s="9"/>
      <c r="O7959" s="9"/>
    </row>
    <row r="7960" spans="14:15" x14ac:dyDescent="0.25">
      <c r="N7960" s="9"/>
      <c r="O7960" s="9"/>
    </row>
    <row r="7961" spans="14:15" x14ac:dyDescent="0.25">
      <c r="N7961" s="9"/>
      <c r="O7961" s="9"/>
    </row>
    <row r="7962" spans="14:15" x14ac:dyDescent="0.25">
      <c r="N7962" s="9"/>
      <c r="O7962" s="9"/>
    </row>
    <row r="7963" spans="14:15" x14ac:dyDescent="0.25">
      <c r="N7963" s="9"/>
      <c r="O7963" s="9"/>
    </row>
    <row r="7964" spans="14:15" x14ac:dyDescent="0.25">
      <c r="N7964" s="9"/>
      <c r="O7964" s="9"/>
    </row>
    <row r="7965" spans="14:15" x14ac:dyDescent="0.25">
      <c r="N7965" s="9"/>
      <c r="O7965" s="9"/>
    </row>
    <row r="7966" spans="14:15" x14ac:dyDescent="0.25">
      <c r="N7966" s="9"/>
      <c r="O7966" s="9"/>
    </row>
    <row r="7967" spans="14:15" x14ac:dyDescent="0.25">
      <c r="N7967" s="9"/>
      <c r="O7967" s="9"/>
    </row>
    <row r="7968" spans="14:15" x14ac:dyDescent="0.25">
      <c r="N7968" s="9"/>
      <c r="O7968" s="9"/>
    </row>
    <row r="7969" spans="14:15" x14ac:dyDescent="0.25">
      <c r="N7969" s="9"/>
      <c r="O7969" s="9"/>
    </row>
    <row r="7970" spans="14:15" x14ac:dyDescent="0.25">
      <c r="N7970" s="9"/>
      <c r="O7970" s="9"/>
    </row>
    <row r="7971" spans="14:15" x14ac:dyDescent="0.25">
      <c r="N7971" s="9"/>
      <c r="O7971" s="9"/>
    </row>
    <row r="7972" spans="14:15" x14ac:dyDescent="0.25">
      <c r="N7972" s="9"/>
      <c r="O7972" s="9"/>
    </row>
    <row r="7973" spans="14:15" x14ac:dyDescent="0.25">
      <c r="N7973" s="9"/>
      <c r="O7973" s="9"/>
    </row>
    <row r="7974" spans="14:15" x14ac:dyDescent="0.25">
      <c r="N7974" s="9"/>
      <c r="O7974" s="9"/>
    </row>
    <row r="7975" spans="14:15" x14ac:dyDescent="0.25">
      <c r="N7975" s="9"/>
      <c r="O7975" s="9"/>
    </row>
    <row r="7976" spans="14:15" x14ac:dyDescent="0.25">
      <c r="N7976" s="9"/>
      <c r="O7976" s="9"/>
    </row>
    <row r="7977" spans="14:15" x14ac:dyDescent="0.25">
      <c r="N7977" s="9"/>
      <c r="O7977" s="9"/>
    </row>
    <row r="7978" spans="14:15" x14ac:dyDescent="0.25">
      <c r="N7978" s="9"/>
      <c r="O7978" s="9"/>
    </row>
    <row r="7979" spans="14:15" x14ac:dyDescent="0.25">
      <c r="N7979" s="9"/>
      <c r="O7979" s="9"/>
    </row>
    <row r="7980" spans="14:15" x14ac:dyDescent="0.25">
      <c r="N7980" s="9"/>
      <c r="O7980" s="9"/>
    </row>
    <row r="7981" spans="14:15" x14ac:dyDescent="0.25">
      <c r="N7981" s="9"/>
      <c r="O7981" s="9"/>
    </row>
    <row r="7982" spans="14:15" x14ac:dyDescent="0.25">
      <c r="N7982" s="9"/>
      <c r="O7982" s="9"/>
    </row>
    <row r="7983" spans="14:15" x14ac:dyDescent="0.25">
      <c r="N7983" s="9"/>
      <c r="O7983" s="9"/>
    </row>
    <row r="7984" spans="14:15" x14ac:dyDescent="0.25">
      <c r="N7984" s="9"/>
      <c r="O7984" s="9"/>
    </row>
    <row r="7985" spans="14:15" x14ac:dyDescent="0.25">
      <c r="N7985" s="9"/>
      <c r="O7985" s="9"/>
    </row>
    <row r="7986" spans="14:15" x14ac:dyDescent="0.25">
      <c r="N7986" s="9"/>
      <c r="O7986" s="9"/>
    </row>
    <row r="7987" spans="14:15" x14ac:dyDescent="0.25">
      <c r="N7987" s="9"/>
      <c r="O7987" s="9"/>
    </row>
    <row r="7988" spans="14:15" x14ac:dyDescent="0.25">
      <c r="N7988" s="9"/>
      <c r="O7988" s="9"/>
    </row>
    <row r="7989" spans="14:15" x14ac:dyDescent="0.25">
      <c r="N7989" s="9"/>
      <c r="O7989" s="9"/>
    </row>
    <row r="7990" spans="14:15" x14ac:dyDescent="0.25">
      <c r="N7990" s="9"/>
      <c r="O7990" s="9"/>
    </row>
    <row r="7991" spans="14:15" x14ac:dyDescent="0.25">
      <c r="N7991" s="9"/>
      <c r="O7991" s="9"/>
    </row>
    <row r="7992" spans="14:15" x14ac:dyDescent="0.25">
      <c r="N7992" s="9"/>
      <c r="O7992" s="9"/>
    </row>
    <row r="7993" spans="14:15" x14ac:dyDescent="0.25">
      <c r="N7993" s="9"/>
      <c r="O7993" s="9"/>
    </row>
    <row r="7994" spans="14:15" x14ac:dyDescent="0.25">
      <c r="N7994" s="9"/>
      <c r="O7994" s="9"/>
    </row>
    <row r="7995" spans="14:15" x14ac:dyDescent="0.25">
      <c r="N7995" s="9"/>
      <c r="O7995" s="9"/>
    </row>
    <row r="7996" spans="14:15" x14ac:dyDescent="0.25">
      <c r="N7996" s="9"/>
      <c r="O7996" s="9"/>
    </row>
    <row r="7997" spans="14:15" x14ac:dyDescent="0.25">
      <c r="N7997" s="9"/>
      <c r="O7997" s="9"/>
    </row>
    <row r="7998" spans="14:15" x14ac:dyDescent="0.25">
      <c r="N7998" s="9"/>
      <c r="O7998" s="9"/>
    </row>
    <row r="7999" spans="14:15" x14ac:dyDescent="0.25">
      <c r="N7999" s="9"/>
      <c r="O7999" s="9"/>
    </row>
    <row r="8000" spans="14:15" x14ac:dyDescent="0.25">
      <c r="N8000" s="9"/>
      <c r="O8000" s="9"/>
    </row>
    <row r="8001" spans="14:15" x14ac:dyDescent="0.25">
      <c r="N8001" s="9"/>
      <c r="O8001" s="9"/>
    </row>
    <row r="8002" spans="14:15" x14ac:dyDescent="0.25">
      <c r="N8002" s="9"/>
      <c r="O8002" s="9"/>
    </row>
    <row r="8003" spans="14:15" x14ac:dyDescent="0.25">
      <c r="N8003" s="9"/>
      <c r="O8003" s="9"/>
    </row>
    <row r="8004" spans="14:15" x14ac:dyDescent="0.25">
      <c r="N8004" s="9"/>
      <c r="O8004" s="9"/>
    </row>
    <row r="8005" spans="14:15" x14ac:dyDescent="0.25">
      <c r="N8005" s="9"/>
      <c r="O8005" s="9"/>
    </row>
    <row r="8006" spans="14:15" x14ac:dyDescent="0.25">
      <c r="N8006" s="9"/>
      <c r="O8006" s="9"/>
    </row>
    <row r="8007" spans="14:15" x14ac:dyDescent="0.25">
      <c r="N8007" s="9"/>
      <c r="O8007" s="9"/>
    </row>
    <row r="8008" spans="14:15" x14ac:dyDescent="0.25">
      <c r="N8008" s="9"/>
      <c r="O8008" s="9"/>
    </row>
    <row r="8009" spans="14:15" x14ac:dyDescent="0.25">
      <c r="N8009" s="9"/>
      <c r="O8009" s="9"/>
    </row>
    <row r="8010" spans="14:15" x14ac:dyDescent="0.25">
      <c r="N8010" s="9"/>
      <c r="O8010" s="9"/>
    </row>
    <row r="8011" spans="14:15" x14ac:dyDescent="0.25">
      <c r="N8011" s="9"/>
      <c r="O8011" s="9"/>
    </row>
    <row r="8012" spans="14:15" x14ac:dyDescent="0.25">
      <c r="N8012" s="9"/>
      <c r="O8012" s="9"/>
    </row>
    <row r="8013" spans="14:15" x14ac:dyDescent="0.25">
      <c r="N8013" s="9"/>
      <c r="O8013" s="9"/>
    </row>
    <row r="8014" spans="14:15" x14ac:dyDescent="0.25">
      <c r="N8014" s="9"/>
      <c r="O8014" s="9"/>
    </row>
    <row r="8015" spans="14:15" x14ac:dyDescent="0.25">
      <c r="N8015" s="9"/>
      <c r="O8015" s="9"/>
    </row>
    <row r="8016" spans="14:15" x14ac:dyDescent="0.25">
      <c r="N8016" s="9"/>
      <c r="O8016" s="9"/>
    </row>
    <row r="8017" spans="14:15" x14ac:dyDescent="0.25">
      <c r="N8017" s="9"/>
      <c r="O8017" s="9"/>
    </row>
    <row r="8018" spans="14:15" x14ac:dyDescent="0.25">
      <c r="N8018" s="9"/>
      <c r="O8018" s="9"/>
    </row>
    <row r="8019" spans="14:15" x14ac:dyDescent="0.25">
      <c r="N8019" s="9"/>
      <c r="O8019" s="9"/>
    </row>
    <row r="8020" spans="14:15" x14ac:dyDescent="0.25">
      <c r="N8020" s="9"/>
      <c r="O8020" s="9"/>
    </row>
    <row r="8021" spans="14:15" x14ac:dyDescent="0.25">
      <c r="N8021" s="9"/>
      <c r="O8021" s="9"/>
    </row>
    <row r="8022" spans="14:15" x14ac:dyDescent="0.25">
      <c r="N8022" s="9"/>
      <c r="O8022" s="9"/>
    </row>
    <row r="8023" spans="14:15" x14ac:dyDescent="0.25">
      <c r="N8023" s="9"/>
      <c r="O8023" s="9"/>
    </row>
    <row r="8024" spans="14:15" x14ac:dyDescent="0.25">
      <c r="N8024" s="9"/>
      <c r="O8024" s="9"/>
    </row>
    <row r="8025" spans="14:15" x14ac:dyDescent="0.25">
      <c r="N8025" s="9"/>
      <c r="O8025" s="9"/>
    </row>
    <row r="8026" spans="14:15" x14ac:dyDescent="0.25">
      <c r="N8026" s="9"/>
      <c r="O8026" s="9"/>
    </row>
    <row r="8027" spans="14:15" x14ac:dyDescent="0.25">
      <c r="N8027" s="9"/>
      <c r="O8027" s="9"/>
    </row>
    <row r="8028" spans="14:15" x14ac:dyDescent="0.25">
      <c r="N8028" s="9"/>
      <c r="O8028" s="9"/>
    </row>
    <row r="8029" spans="14:15" x14ac:dyDescent="0.25">
      <c r="N8029" s="9"/>
      <c r="O8029" s="9"/>
    </row>
    <row r="8030" spans="14:15" x14ac:dyDescent="0.25">
      <c r="N8030" s="9"/>
      <c r="O8030" s="9"/>
    </row>
    <row r="8031" spans="14:15" x14ac:dyDescent="0.25">
      <c r="N8031" s="9"/>
      <c r="O8031" s="9"/>
    </row>
    <row r="8032" spans="14:15" x14ac:dyDescent="0.25">
      <c r="N8032" s="9"/>
      <c r="O8032" s="9"/>
    </row>
    <row r="8033" spans="14:15" x14ac:dyDescent="0.25">
      <c r="N8033" s="9"/>
      <c r="O8033" s="9"/>
    </row>
    <row r="8034" spans="14:15" x14ac:dyDescent="0.25">
      <c r="N8034" s="9"/>
      <c r="O8034" s="9"/>
    </row>
    <row r="8035" spans="14:15" x14ac:dyDescent="0.25">
      <c r="N8035" s="9"/>
      <c r="O8035" s="9"/>
    </row>
    <row r="8036" spans="14:15" x14ac:dyDescent="0.25">
      <c r="N8036" s="9"/>
      <c r="O8036" s="9"/>
    </row>
    <row r="8037" spans="14:15" x14ac:dyDescent="0.25">
      <c r="N8037" s="9"/>
      <c r="O8037" s="9"/>
    </row>
    <row r="8038" spans="14:15" x14ac:dyDescent="0.25">
      <c r="N8038" s="9"/>
      <c r="O8038" s="9"/>
    </row>
    <row r="8039" spans="14:15" x14ac:dyDescent="0.25">
      <c r="N8039" s="9"/>
      <c r="O8039" s="9"/>
    </row>
    <row r="8040" spans="14:15" x14ac:dyDescent="0.25">
      <c r="N8040" s="9"/>
      <c r="O8040" s="9"/>
    </row>
    <row r="8041" spans="14:15" x14ac:dyDescent="0.25">
      <c r="N8041" s="9"/>
      <c r="O8041" s="9"/>
    </row>
    <row r="8042" spans="14:15" x14ac:dyDescent="0.25">
      <c r="N8042" s="9"/>
      <c r="O8042" s="9"/>
    </row>
    <row r="8043" spans="14:15" x14ac:dyDescent="0.25">
      <c r="N8043" s="9"/>
      <c r="O8043" s="9"/>
    </row>
    <row r="8044" spans="14:15" x14ac:dyDescent="0.25">
      <c r="N8044" s="9"/>
      <c r="O8044" s="9"/>
    </row>
    <row r="8045" spans="14:15" x14ac:dyDescent="0.25">
      <c r="N8045" s="9"/>
      <c r="O8045" s="9"/>
    </row>
    <row r="8046" spans="14:15" x14ac:dyDescent="0.25">
      <c r="N8046" s="9"/>
      <c r="O8046" s="9"/>
    </row>
    <row r="8047" spans="14:15" x14ac:dyDescent="0.25">
      <c r="N8047" s="9"/>
      <c r="O8047" s="9"/>
    </row>
    <row r="8048" spans="14:15" x14ac:dyDescent="0.25">
      <c r="N8048" s="9"/>
      <c r="O8048" s="9"/>
    </row>
    <row r="8049" spans="14:15" x14ac:dyDescent="0.25">
      <c r="N8049" s="9"/>
      <c r="O8049" s="9"/>
    </row>
    <row r="8050" spans="14:15" x14ac:dyDescent="0.25">
      <c r="N8050" s="9"/>
      <c r="O8050" s="9"/>
    </row>
    <row r="8051" spans="14:15" x14ac:dyDescent="0.25">
      <c r="N8051" s="9"/>
      <c r="O8051" s="9"/>
    </row>
    <row r="8052" spans="14:15" x14ac:dyDescent="0.25">
      <c r="N8052" s="9"/>
      <c r="O8052" s="9"/>
    </row>
    <row r="8053" spans="14:15" x14ac:dyDescent="0.25">
      <c r="N8053" s="9"/>
      <c r="O8053" s="9"/>
    </row>
    <row r="8054" spans="14:15" x14ac:dyDescent="0.25">
      <c r="N8054" s="9"/>
      <c r="O8054" s="9"/>
    </row>
    <row r="8055" spans="14:15" x14ac:dyDescent="0.25">
      <c r="N8055" s="9"/>
      <c r="O8055" s="9"/>
    </row>
    <row r="8056" spans="14:15" x14ac:dyDescent="0.25">
      <c r="N8056" s="9"/>
      <c r="O8056" s="9"/>
    </row>
    <row r="8057" spans="14:15" x14ac:dyDescent="0.25">
      <c r="N8057" s="9"/>
      <c r="O8057" s="9"/>
    </row>
    <row r="8058" spans="14:15" x14ac:dyDescent="0.25">
      <c r="N8058" s="9"/>
      <c r="O8058" s="9"/>
    </row>
    <row r="8059" spans="14:15" x14ac:dyDescent="0.25">
      <c r="N8059" s="9"/>
      <c r="O8059" s="9"/>
    </row>
    <row r="8060" spans="14:15" x14ac:dyDescent="0.25">
      <c r="N8060" s="9"/>
      <c r="O8060" s="9"/>
    </row>
    <row r="8061" spans="14:15" x14ac:dyDescent="0.25">
      <c r="N8061" s="9"/>
      <c r="O8061" s="9"/>
    </row>
    <row r="8062" spans="14:15" x14ac:dyDescent="0.25">
      <c r="N8062" s="9"/>
      <c r="O8062" s="9"/>
    </row>
    <row r="8063" spans="14:15" x14ac:dyDescent="0.25">
      <c r="N8063" s="9"/>
      <c r="O8063" s="9"/>
    </row>
    <row r="8064" spans="14:15" x14ac:dyDescent="0.25">
      <c r="N8064" s="9"/>
      <c r="O8064" s="9"/>
    </row>
    <row r="8065" spans="14:15" x14ac:dyDescent="0.25">
      <c r="N8065" s="9"/>
      <c r="O8065" s="9"/>
    </row>
    <row r="8066" spans="14:15" x14ac:dyDescent="0.25">
      <c r="N8066" s="9"/>
      <c r="O8066" s="9"/>
    </row>
    <row r="8067" spans="14:15" x14ac:dyDescent="0.25">
      <c r="N8067" s="9"/>
      <c r="O8067" s="9"/>
    </row>
    <row r="8068" spans="14:15" x14ac:dyDescent="0.25">
      <c r="N8068" s="9"/>
      <c r="O8068" s="9"/>
    </row>
    <row r="8069" spans="14:15" x14ac:dyDescent="0.25">
      <c r="N8069" s="9"/>
      <c r="O8069" s="9"/>
    </row>
    <row r="8070" spans="14:15" x14ac:dyDescent="0.25">
      <c r="N8070" s="9"/>
      <c r="O8070" s="9"/>
    </row>
    <row r="8071" spans="14:15" x14ac:dyDescent="0.25">
      <c r="N8071" s="9"/>
      <c r="O8071" s="9"/>
    </row>
    <row r="8072" spans="14:15" x14ac:dyDescent="0.25">
      <c r="N8072" s="9"/>
      <c r="O8072" s="9"/>
    </row>
    <row r="8073" spans="14:15" x14ac:dyDescent="0.25">
      <c r="N8073" s="9"/>
      <c r="O8073" s="9"/>
    </row>
    <row r="8074" spans="14:15" x14ac:dyDescent="0.25">
      <c r="N8074" s="9"/>
      <c r="O8074" s="9"/>
    </row>
    <row r="8075" spans="14:15" x14ac:dyDescent="0.25">
      <c r="N8075" s="9"/>
      <c r="O8075" s="9"/>
    </row>
    <row r="8076" spans="14:15" x14ac:dyDescent="0.25">
      <c r="N8076" s="9"/>
      <c r="O8076" s="9"/>
    </row>
    <row r="8077" spans="14:15" x14ac:dyDescent="0.25">
      <c r="N8077" s="9"/>
      <c r="O8077" s="9"/>
    </row>
    <row r="8078" spans="14:15" x14ac:dyDescent="0.25">
      <c r="N8078" s="9"/>
      <c r="O8078" s="9"/>
    </row>
    <row r="8079" spans="14:15" x14ac:dyDescent="0.25">
      <c r="N8079" s="9"/>
      <c r="O8079" s="9"/>
    </row>
    <row r="8080" spans="14:15" x14ac:dyDescent="0.25">
      <c r="N8080" s="9"/>
      <c r="O8080" s="9"/>
    </row>
    <row r="8081" spans="14:15" x14ac:dyDescent="0.25">
      <c r="N8081" s="9"/>
      <c r="O8081" s="9"/>
    </row>
    <row r="8082" spans="14:15" x14ac:dyDescent="0.25">
      <c r="N8082" s="9"/>
      <c r="O8082" s="9"/>
    </row>
    <row r="8083" spans="14:15" x14ac:dyDescent="0.25">
      <c r="N8083" s="9"/>
      <c r="O8083" s="9"/>
    </row>
    <row r="8084" spans="14:15" x14ac:dyDescent="0.25">
      <c r="N8084" s="9"/>
      <c r="O8084" s="9"/>
    </row>
    <row r="8085" spans="14:15" x14ac:dyDescent="0.25">
      <c r="N8085" s="9"/>
      <c r="O8085" s="9"/>
    </row>
    <row r="8086" spans="14:15" x14ac:dyDescent="0.25">
      <c r="N8086" s="9"/>
      <c r="O8086" s="9"/>
    </row>
    <row r="8087" spans="14:15" x14ac:dyDescent="0.25">
      <c r="N8087" s="9"/>
      <c r="O8087" s="9"/>
    </row>
    <row r="8088" spans="14:15" x14ac:dyDescent="0.25">
      <c r="N8088" s="9"/>
      <c r="O8088" s="9"/>
    </row>
    <row r="8089" spans="14:15" x14ac:dyDescent="0.25">
      <c r="N8089" s="9"/>
      <c r="O8089" s="9"/>
    </row>
    <row r="8090" spans="14:15" x14ac:dyDescent="0.25">
      <c r="N8090" s="9"/>
      <c r="O8090" s="9"/>
    </row>
    <row r="8091" spans="14:15" x14ac:dyDescent="0.25">
      <c r="N8091" s="9"/>
      <c r="O8091" s="9"/>
    </row>
    <row r="8092" spans="14:15" x14ac:dyDescent="0.25">
      <c r="N8092" s="9"/>
      <c r="O8092" s="9"/>
    </row>
    <row r="8093" spans="14:15" x14ac:dyDescent="0.25">
      <c r="N8093" s="9"/>
      <c r="O8093" s="9"/>
    </row>
    <row r="8094" spans="14:15" x14ac:dyDescent="0.25">
      <c r="N8094" s="9"/>
      <c r="O8094" s="9"/>
    </row>
    <row r="8095" spans="14:15" x14ac:dyDescent="0.25">
      <c r="N8095" s="9"/>
      <c r="O8095" s="9"/>
    </row>
    <row r="8096" spans="14:15" x14ac:dyDescent="0.25">
      <c r="N8096" s="9"/>
      <c r="O8096" s="9"/>
    </row>
    <row r="8097" spans="14:15" x14ac:dyDescent="0.25">
      <c r="N8097" s="9"/>
      <c r="O8097" s="9"/>
    </row>
    <row r="8098" spans="14:15" x14ac:dyDescent="0.25">
      <c r="N8098" s="9"/>
      <c r="O8098" s="9"/>
    </row>
    <row r="8099" spans="14:15" x14ac:dyDescent="0.25">
      <c r="N8099" s="9"/>
      <c r="O8099" s="9"/>
    </row>
    <row r="8100" spans="14:15" x14ac:dyDescent="0.25">
      <c r="N8100" s="9"/>
      <c r="O8100" s="9"/>
    </row>
    <row r="8101" spans="14:15" x14ac:dyDescent="0.25">
      <c r="N8101" s="9"/>
      <c r="O8101" s="9"/>
    </row>
    <row r="8102" spans="14:15" x14ac:dyDescent="0.25">
      <c r="N8102" s="9"/>
      <c r="O8102" s="9"/>
    </row>
    <row r="8103" spans="14:15" x14ac:dyDescent="0.25">
      <c r="N8103" s="9"/>
      <c r="O8103" s="9"/>
    </row>
    <row r="8104" spans="14:15" x14ac:dyDescent="0.25">
      <c r="N8104" s="9"/>
      <c r="O8104" s="9"/>
    </row>
    <row r="8105" spans="14:15" x14ac:dyDescent="0.25">
      <c r="N8105" s="9"/>
      <c r="O8105" s="9"/>
    </row>
    <row r="8106" spans="14:15" x14ac:dyDescent="0.25">
      <c r="N8106" s="9"/>
      <c r="O8106" s="9"/>
    </row>
    <row r="8107" spans="14:15" x14ac:dyDescent="0.25">
      <c r="N8107" s="9"/>
      <c r="O8107" s="9"/>
    </row>
    <row r="8108" spans="14:15" x14ac:dyDescent="0.25">
      <c r="N8108" s="9"/>
      <c r="O8108" s="9"/>
    </row>
    <row r="8109" spans="14:15" x14ac:dyDescent="0.25">
      <c r="N8109" s="9"/>
      <c r="O8109" s="9"/>
    </row>
    <row r="8110" spans="14:15" x14ac:dyDescent="0.25">
      <c r="N8110" s="9"/>
      <c r="O8110" s="9"/>
    </row>
    <row r="8111" spans="14:15" x14ac:dyDescent="0.25">
      <c r="N8111" s="9"/>
      <c r="O8111" s="9"/>
    </row>
    <row r="8112" spans="14:15" x14ac:dyDescent="0.25">
      <c r="N8112" s="9"/>
      <c r="O8112" s="9"/>
    </row>
    <row r="8113" spans="14:15" x14ac:dyDescent="0.25">
      <c r="N8113" s="9"/>
      <c r="O8113" s="9"/>
    </row>
    <row r="8114" spans="14:15" x14ac:dyDescent="0.25">
      <c r="N8114" s="9"/>
      <c r="O8114" s="9"/>
    </row>
    <row r="8115" spans="14:15" x14ac:dyDescent="0.25">
      <c r="N8115" s="9"/>
      <c r="O8115" s="9"/>
    </row>
    <row r="8116" spans="14:15" x14ac:dyDescent="0.25">
      <c r="N8116" s="9"/>
      <c r="O8116" s="9"/>
    </row>
    <row r="8117" spans="14:15" x14ac:dyDescent="0.25">
      <c r="N8117" s="9"/>
      <c r="O8117" s="9"/>
    </row>
    <row r="8118" spans="14:15" x14ac:dyDescent="0.25">
      <c r="N8118" s="9"/>
      <c r="O8118" s="9"/>
    </row>
    <row r="8119" spans="14:15" x14ac:dyDescent="0.25">
      <c r="N8119" s="9"/>
      <c r="O8119" s="9"/>
    </row>
    <row r="8120" spans="14:15" x14ac:dyDescent="0.25">
      <c r="N8120" s="9"/>
      <c r="O8120" s="9"/>
    </row>
    <row r="8121" spans="14:15" x14ac:dyDescent="0.25">
      <c r="N8121" s="9"/>
      <c r="O8121" s="9"/>
    </row>
    <row r="8122" spans="14:15" x14ac:dyDescent="0.25">
      <c r="N8122" s="9"/>
      <c r="O8122" s="9"/>
    </row>
    <row r="8123" spans="14:15" x14ac:dyDescent="0.25">
      <c r="N8123" s="9"/>
      <c r="O8123" s="9"/>
    </row>
    <row r="8124" spans="14:15" x14ac:dyDescent="0.25">
      <c r="N8124" s="9"/>
      <c r="O8124" s="9"/>
    </row>
    <row r="8125" spans="14:15" x14ac:dyDescent="0.25">
      <c r="N8125" s="9"/>
      <c r="O8125" s="9"/>
    </row>
    <row r="8126" spans="14:15" x14ac:dyDescent="0.25">
      <c r="N8126" s="9"/>
      <c r="O8126" s="9"/>
    </row>
    <row r="8127" spans="14:15" x14ac:dyDescent="0.25">
      <c r="N8127" s="9"/>
      <c r="O8127" s="9"/>
    </row>
    <row r="8128" spans="14:15" x14ac:dyDescent="0.25">
      <c r="N8128" s="9"/>
      <c r="O8128" s="9"/>
    </row>
    <row r="8129" spans="14:15" x14ac:dyDescent="0.25">
      <c r="N8129" s="9"/>
      <c r="O8129" s="9"/>
    </row>
    <row r="8130" spans="14:15" x14ac:dyDescent="0.25">
      <c r="N8130" s="9"/>
      <c r="O8130" s="9"/>
    </row>
    <row r="8131" spans="14:15" x14ac:dyDescent="0.25">
      <c r="N8131" s="9"/>
      <c r="O8131" s="9"/>
    </row>
    <row r="8132" spans="14:15" x14ac:dyDescent="0.25">
      <c r="N8132" s="9"/>
      <c r="O8132" s="9"/>
    </row>
    <row r="8133" spans="14:15" x14ac:dyDescent="0.25">
      <c r="N8133" s="9"/>
      <c r="O8133" s="9"/>
    </row>
    <row r="8134" spans="14:15" x14ac:dyDescent="0.25">
      <c r="N8134" s="9"/>
      <c r="O8134" s="9"/>
    </row>
    <row r="8135" spans="14:15" x14ac:dyDescent="0.25">
      <c r="N8135" s="9"/>
      <c r="O8135" s="9"/>
    </row>
    <row r="8136" spans="14:15" x14ac:dyDescent="0.25">
      <c r="N8136" s="9"/>
      <c r="O8136" s="9"/>
    </row>
    <row r="8137" spans="14:15" x14ac:dyDescent="0.25">
      <c r="N8137" s="9"/>
      <c r="O8137" s="9"/>
    </row>
    <row r="8138" spans="14:15" x14ac:dyDescent="0.25">
      <c r="N8138" s="9"/>
      <c r="O8138" s="9"/>
    </row>
    <row r="8139" spans="14:15" x14ac:dyDescent="0.25">
      <c r="N8139" s="9"/>
      <c r="O8139" s="9"/>
    </row>
    <row r="8140" spans="14:15" x14ac:dyDescent="0.25">
      <c r="N8140" s="9"/>
      <c r="O8140" s="9"/>
    </row>
    <row r="8141" spans="14:15" x14ac:dyDescent="0.25">
      <c r="N8141" s="9"/>
      <c r="O8141" s="9"/>
    </row>
    <row r="8142" spans="14:15" x14ac:dyDescent="0.25">
      <c r="N8142" s="9"/>
      <c r="O8142" s="9"/>
    </row>
    <row r="8143" spans="14:15" x14ac:dyDescent="0.25">
      <c r="N8143" s="9"/>
      <c r="O8143" s="9"/>
    </row>
    <row r="8144" spans="14:15" x14ac:dyDescent="0.25">
      <c r="N8144" s="9"/>
      <c r="O8144" s="9"/>
    </row>
    <row r="8145" spans="14:15" x14ac:dyDescent="0.25">
      <c r="N8145" s="9"/>
      <c r="O8145" s="9"/>
    </row>
    <row r="8146" spans="14:15" x14ac:dyDescent="0.25">
      <c r="N8146" s="9"/>
      <c r="O8146" s="9"/>
    </row>
    <row r="8147" spans="14:15" x14ac:dyDescent="0.25">
      <c r="N8147" s="9"/>
      <c r="O8147" s="9"/>
    </row>
    <row r="8148" spans="14:15" x14ac:dyDescent="0.25">
      <c r="N8148" s="9"/>
      <c r="O8148" s="9"/>
    </row>
    <row r="8149" spans="14:15" x14ac:dyDescent="0.25">
      <c r="N8149" s="9"/>
      <c r="O8149" s="9"/>
    </row>
    <row r="8150" spans="14:15" x14ac:dyDescent="0.25">
      <c r="N8150" s="9"/>
      <c r="O8150" s="9"/>
    </row>
    <row r="8151" spans="14:15" x14ac:dyDescent="0.25">
      <c r="N8151" s="9"/>
      <c r="O8151" s="9"/>
    </row>
    <row r="8152" spans="14:15" x14ac:dyDescent="0.25">
      <c r="N8152" s="9"/>
      <c r="O8152" s="9"/>
    </row>
    <row r="8153" spans="14:15" x14ac:dyDescent="0.25">
      <c r="N8153" s="9"/>
      <c r="O8153" s="9"/>
    </row>
    <row r="8154" spans="14:15" x14ac:dyDescent="0.25">
      <c r="N8154" s="9"/>
      <c r="O8154" s="9"/>
    </row>
    <row r="8155" spans="14:15" x14ac:dyDescent="0.25">
      <c r="N8155" s="9"/>
      <c r="O8155" s="9"/>
    </row>
    <row r="8156" spans="14:15" x14ac:dyDescent="0.25">
      <c r="N8156" s="9"/>
      <c r="O8156" s="9"/>
    </row>
    <row r="8157" spans="14:15" x14ac:dyDescent="0.25">
      <c r="N8157" s="9"/>
      <c r="O8157" s="9"/>
    </row>
    <row r="8158" spans="14:15" x14ac:dyDescent="0.25">
      <c r="N8158" s="9"/>
      <c r="O8158" s="9"/>
    </row>
    <row r="8159" spans="14:15" x14ac:dyDescent="0.25">
      <c r="N8159" s="9"/>
      <c r="O8159" s="9"/>
    </row>
    <row r="8160" spans="14:15" x14ac:dyDescent="0.25">
      <c r="N8160" s="9"/>
      <c r="O8160" s="9"/>
    </row>
    <row r="8161" spans="14:15" x14ac:dyDescent="0.25">
      <c r="N8161" s="9"/>
      <c r="O8161" s="9"/>
    </row>
    <row r="8162" spans="14:15" x14ac:dyDescent="0.25">
      <c r="N8162" s="9"/>
      <c r="O8162" s="9"/>
    </row>
    <row r="8163" spans="14:15" x14ac:dyDescent="0.25">
      <c r="N8163" s="9"/>
      <c r="O8163" s="9"/>
    </row>
    <row r="8164" spans="14:15" x14ac:dyDescent="0.25">
      <c r="N8164" s="9"/>
      <c r="O8164" s="9"/>
    </row>
    <row r="8165" spans="14:15" x14ac:dyDescent="0.25">
      <c r="N8165" s="9"/>
      <c r="O8165" s="9"/>
    </row>
    <row r="8166" spans="14:15" x14ac:dyDescent="0.25">
      <c r="N8166" s="9"/>
      <c r="O8166" s="9"/>
    </row>
    <row r="8167" spans="14:15" x14ac:dyDescent="0.25">
      <c r="N8167" s="9"/>
      <c r="O8167" s="9"/>
    </row>
    <row r="8168" spans="14:15" x14ac:dyDescent="0.25">
      <c r="N8168" s="9"/>
      <c r="O8168" s="9"/>
    </row>
    <row r="8169" spans="14:15" x14ac:dyDescent="0.25">
      <c r="N8169" s="9"/>
      <c r="O8169" s="9"/>
    </row>
    <row r="8170" spans="14:15" x14ac:dyDescent="0.25">
      <c r="N8170" s="9"/>
      <c r="O8170" s="9"/>
    </row>
    <row r="8171" spans="14:15" x14ac:dyDescent="0.25">
      <c r="N8171" s="9"/>
      <c r="O8171" s="9"/>
    </row>
    <row r="8172" spans="14:15" x14ac:dyDescent="0.25">
      <c r="N8172" s="9"/>
      <c r="O8172" s="9"/>
    </row>
    <row r="8173" spans="14:15" x14ac:dyDescent="0.25">
      <c r="N8173" s="9"/>
      <c r="O8173" s="9"/>
    </row>
    <row r="8174" spans="14:15" x14ac:dyDescent="0.25">
      <c r="N8174" s="9"/>
      <c r="O8174" s="9"/>
    </row>
    <row r="8175" spans="14:15" x14ac:dyDescent="0.25">
      <c r="N8175" s="9"/>
      <c r="O8175" s="9"/>
    </row>
    <row r="8176" spans="14:15" x14ac:dyDescent="0.25">
      <c r="N8176" s="9"/>
      <c r="O8176" s="9"/>
    </row>
    <row r="8177" spans="14:15" x14ac:dyDescent="0.25">
      <c r="N8177" s="9"/>
      <c r="O8177" s="9"/>
    </row>
    <row r="8178" spans="14:15" x14ac:dyDescent="0.25">
      <c r="N8178" s="9"/>
      <c r="O8178" s="9"/>
    </row>
    <row r="8179" spans="14:15" x14ac:dyDescent="0.25">
      <c r="N8179" s="9"/>
      <c r="O8179" s="9"/>
    </row>
    <row r="8180" spans="14:15" x14ac:dyDescent="0.25">
      <c r="N8180" s="9"/>
      <c r="O8180" s="9"/>
    </row>
    <row r="8181" spans="14:15" x14ac:dyDescent="0.25">
      <c r="N8181" s="9"/>
      <c r="O8181" s="9"/>
    </row>
    <row r="8182" spans="14:15" x14ac:dyDescent="0.25">
      <c r="N8182" s="9"/>
      <c r="O8182" s="9"/>
    </row>
    <row r="8183" spans="14:15" x14ac:dyDescent="0.25">
      <c r="N8183" s="9"/>
      <c r="O8183" s="9"/>
    </row>
    <row r="8184" spans="14:15" x14ac:dyDescent="0.25">
      <c r="N8184" s="9"/>
      <c r="O8184" s="9"/>
    </row>
    <row r="8185" spans="14:15" x14ac:dyDescent="0.25">
      <c r="N8185" s="9"/>
      <c r="O8185" s="9"/>
    </row>
    <row r="8186" spans="14:15" x14ac:dyDescent="0.25">
      <c r="N8186" s="9"/>
      <c r="O8186" s="9"/>
    </row>
    <row r="8187" spans="14:15" x14ac:dyDescent="0.25">
      <c r="N8187" s="9"/>
      <c r="O8187" s="9"/>
    </row>
    <row r="8188" spans="14:15" x14ac:dyDescent="0.25">
      <c r="N8188" s="9"/>
      <c r="O8188" s="9"/>
    </row>
    <row r="8189" spans="14:15" x14ac:dyDescent="0.25">
      <c r="N8189" s="9"/>
      <c r="O8189" s="9"/>
    </row>
    <row r="8190" spans="14:15" x14ac:dyDescent="0.25">
      <c r="N8190" s="9"/>
      <c r="O8190" s="9"/>
    </row>
    <row r="8191" spans="14:15" x14ac:dyDescent="0.25">
      <c r="N8191" s="9"/>
      <c r="O8191" s="9"/>
    </row>
    <row r="8192" spans="14:15" x14ac:dyDescent="0.25">
      <c r="N8192" s="9"/>
      <c r="O8192" s="9"/>
    </row>
    <row r="8193" spans="14:15" x14ac:dyDescent="0.25">
      <c r="N8193" s="9"/>
      <c r="O8193" s="9"/>
    </row>
    <row r="8194" spans="14:15" x14ac:dyDescent="0.25">
      <c r="N8194" s="9"/>
      <c r="O8194" s="9"/>
    </row>
    <row r="8195" spans="14:15" x14ac:dyDescent="0.25">
      <c r="N8195" s="9"/>
      <c r="O8195" s="9"/>
    </row>
    <row r="8196" spans="14:15" x14ac:dyDescent="0.25">
      <c r="N8196" s="9"/>
      <c r="O8196" s="9"/>
    </row>
    <row r="8197" spans="14:15" x14ac:dyDescent="0.25">
      <c r="N8197" s="9"/>
      <c r="O8197" s="9"/>
    </row>
    <row r="8198" spans="14:15" x14ac:dyDescent="0.25">
      <c r="N8198" s="9"/>
      <c r="O8198" s="9"/>
    </row>
    <row r="8199" spans="14:15" x14ac:dyDescent="0.25">
      <c r="N8199" s="9"/>
      <c r="O8199" s="9"/>
    </row>
    <row r="8200" spans="14:15" x14ac:dyDescent="0.25">
      <c r="N8200" s="9"/>
      <c r="O8200" s="9"/>
    </row>
    <row r="8201" spans="14:15" x14ac:dyDescent="0.25">
      <c r="N8201" s="9"/>
      <c r="O8201" s="9"/>
    </row>
    <row r="8202" spans="14:15" x14ac:dyDescent="0.25">
      <c r="N8202" s="9"/>
      <c r="O8202" s="9"/>
    </row>
    <row r="8203" spans="14:15" x14ac:dyDescent="0.25">
      <c r="N8203" s="9"/>
      <c r="O8203" s="9"/>
    </row>
    <row r="8204" spans="14:15" x14ac:dyDescent="0.25">
      <c r="N8204" s="9"/>
      <c r="O8204" s="9"/>
    </row>
    <row r="8205" spans="14:15" x14ac:dyDescent="0.25">
      <c r="N8205" s="9"/>
      <c r="O8205" s="9"/>
    </row>
    <row r="8206" spans="14:15" x14ac:dyDescent="0.25">
      <c r="N8206" s="9"/>
      <c r="O8206" s="9"/>
    </row>
    <row r="8207" spans="14:15" x14ac:dyDescent="0.25">
      <c r="N8207" s="9"/>
      <c r="O8207" s="9"/>
    </row>
    <row r="8208" spans="14:15" x14ac:dyDescent="0.25">
      <c r="N8208" s="9"/>
      <c r="O8208" s="9"/>
    </row>
    <row r="8209" spans="14:15" x14ac:dyDescent="0.25">
      <c r="N8209" s="9"/>
      <c r="O8209" s="9"/>
    </row>
    <row r="8210" spans="14:15" x14ac:dyDescent="0.25">
      <c r="N8210" s="9"/>
      <c r="O8210" s="9"/>
    </row>
    <row r="8211" spans="14:15" x14ac:dyDescent="0.25">
      <c r="N8211" s="9"/>
      <c r="O8211" s="9"/>
    </row>
    <row r="8212" spans="14:15" x14ac:dyDescent="0.25">
      <c r="N8212" s="9"/>
      <c r="O8212" s="9"/>
    </row>
    <row r="8213" spans="14:15" x14ac:dyDescent="0.25">
      <c r="N8213" s="9"/>
      <c r="O8213" s="9"/>
    </row>
    <row r="8214" spans="14:15" x14ac:dyDescent="0.25">
      <c r="N8214" s="9"/>
      <c r="O8214" s="9"/>
    </row>
    <row r="8215" spans="14:15" x14ac:dyDescent="0.25">
      <c r="N8215" s="9"/>
      <c r="O8215" s="9"/>
    </row>
    <row r="8216" spans="14:15" x14ac:dyDescent="0.25">
      <c r="N8216" s="9"/>
      <c r="O8216" s="9"/>
    </row>
    <row r="8217" spans="14:15" x14ac:dyDescent="0.25">
      <c r="N8217" s="9"/>
      <c r="O8217" s="9"/>
    </row>
    <row r="8218" spans="14:15" x14ac:dyDescent="0.25">
      <c r="N8218" s="9"/>
      <c r="O8218" s="9"/>
    </row>
    <row r="8219" spans="14:15" x14ac:dyDescent="0.25">
      <c r="N8219" s="9"/>
      <c r="O8219" s="9"/>
    </row>
    <row r="8220" spans="14:15" x14ac:dyDescent="0.25">
      <c r="N8220" s="9"/>
      <c r="O8220" s="9"/>
    </row>
    <row r="8221" spans="14:15" x14ac:dyDescent="0.25">
      <c r="N8221" s="9"/>
      <c r="O8221" s="9"/>
    </row>
    <row r="8222" spans="14:15" x14ac:dyDescent="0.25">
      <c r="N8222" s="9"/>
      <c r="O8222" s="9"/>
    </row>
    <row r="8223" spans="14:15" x14ac:dyDescent="0.25">
      <c r="N8223" s="9"/>
      <c r="O8223" s="9"/>
    </row>
    <row r="8224" spans="14:15" x14ac:dyDescent="0.25">
      <c r="N8224" s="9"/>
      <c r="O8224" s="9"/>
    </row>
    <row r="8225" spans="14:15" x14ac:dyDescent="0.25">
      <c r="N8225" s="9"/>
      <c r="O8225" s="9"/>
    </row>
    <row r="8226" spans="14:15" x14ac:dyDescent="0.25">
      <c r="N8226" s="9"/>
      <c r="O8226" s="9"/>
    </row>
    <row r="8227" spans="14:15" x14ac:dyDescent="0.25">
      <c r="N8227" s="9"/>
      <c r="O8227" s="9"/>
    </row>
    <row r="8228" spans="14:15" x14ac:dyDescent="0.25">
      <c r="N8228" s="9"/>
      <c r="O8228" s="9"/>
    </row>
    <row r="8229" spans="14:15" x14ac:dyDescent="0.25">
      <c r="N8229" s="9"/>
      <c r="O8229" s="9"/>
    </row>
    <row r="8230" spans="14:15" x14ac:dyDescent="0.25">
      <c r="N8230" s="9"/>
      <c r="O8230" s="9"/>
    </row>
    <row r="8231" spans="14:15" x14ac:dyDescent="0.25">
      <c r="N8231" s="9"/>
      <c r="O8231" s="9"/>
    </row>
    <row r="8232" spans="14:15" x14ac:dyDescent="0.25">
      <c r="N8232" s="9"/>
      <c r="O8232" s="9"/>
    </row>
    <row r="8233" spans="14:15" x14ac:dyDescent="0.25">
      <c r="N8233" s="9"/>
      <c r="O8233" s="9"/>
    </row>
    <row r="8234" spans="14:15" x14ac:dyDescent="0.25">
      <c r="N8234" s="9"/>
      <c r="O8234" s="9"/>
    </row>
    <row r="8235" spans="14:15" x14ac:dyDescent="0.25">
      <c r="N8235" s="9"/>
      <c r="O8235" s="9"/>
    </row>
    <row r="8236" spans="14:15" x14ac:dyDescent="0.25">
      <c r="N8236" s="9"/>
      <c r="O8236" s="9"/>
    </row>
    <row r="8237" spans="14:15" x14ac:dyDescent="0.25">
      <c r="N8237" s="9"/>
      <c r="O8237" s="9"/>
    </row>
    <row r="8238" spans="14:15" x14ac:dyDescent="0.25">
      <c r="N8238" s="9"/>
      <c r="O8238" s="9"/>
    </row>
    <row r="8239" spans="14:15" x14ac:dyDescent="0.25">
      <c r="N8239" s="9"/>
      <c r="O8239" s="9"/>
    </row>
    <row r="8240" spans="14:15" x14ac:dyDescent="0.25">
      <c r="N8240" s="9"/>
      <c r="O8240" s="9"/>
    </row>
    <row r="8241" spans="14:15" x14ac:dyDescent="0.25">
      <c r="N8241" s="9"/>
      <c r="O8241" s="9"/>
    </row>
    <row r="8242" spans="14:15" x14ac:dyDescent="0.25">
      <c r="N8242" s="9"/>
      <c r="O8242" s="9"/>
    </row>
    <row r="8243" spans="14:15" x14ac:dyDescent="0.25">
      <c r="N8243" s="9"/>
      <c r="O8243" s="9"/>
    </row>
    <row r="8244" spans="14:15" x14ac:dyDescent="0.25">
      <c r="N8244" s="9"/>
      <c r="O8244" s="9"/>
    </row>
    <row r="8245" spans="14:15" x14ac:dyDescent="0.25">
      <c r="N8245" s="9"/>
      <c r="O8245" s="9"/>
    </row>
    <row r="8246" spans="14:15" x14ac:dyDescent="0.25">
      <c r="N8246" s="9"/>
      <c r="O8246" s="9"/>
    </row>
    <row r="8247" spans="14:15" x14ac:dyDescent="0.25">
      <c r="N8247" s="9"/>
      <c r="O8247" s="9"/>
    </row>
    <row r="8248" spans="14:15" x14ac:dyDescent="0.25">
      <c r="N8248" s="9"/>
      <c r="O8248" s="9"/>
    </row>
    <row r="8249" spans="14:15" x14ac:dyDescent="0.25">
      <c r="N8249" s="9"/>
      <c r="O8249" s="9"/>
    </row>
    <row r="8250" spans="14:15" x14ac:dyDescent="0.25">
      <c r="N8250" s="9"/>
      <c r="O8250" s="9"/>
    </row>
    <row r="8251" spans="14:15" x14ac:dyDescent="0.25">
      <c r="N8251" s="9"/>
      <c r="O8251" s="9"/>
    </row>
    <row r="8252" spans="14:15" x14ac:dyDescent="0.25">
      <c r="N8252" s="9"/>
      <c r="O8252" s="9"/>
    </row>
    <row r="8253" spans="14:15" x14ac:dyDescent="0.25">
      <c r="N8253" s="9"/>
      <c r="O8253" s="9"/>
    </row>
    <row r="8254" spans="14:15" x14ac:dyDescent="0.25">
      <c r="N8254" s="9"/>
      <c r="O8254" s="9"/>
    </row>
    <row r="8255" spans="14:15" x14ac:dyDescent="0.25">
      <c r="N8255" s="9"/>
      <c r="O8255" s="9"/>
    </row>
    <row r="8256" spans="14:15" x14ac:dyDescent="0.25">
      <c r="N8256" s="9"/>
      <c r="O8256" s="9"/>
    </row>
    <row r="8257" spans="14:15" x14ac:dyDescent="0.25">
      <c r="N8257" s="9"/>
      <c r="O8257" s="9"/>
    </row>
    <row r="8258" spans="14:15" x14ac:dyDescent="0.25">
      <c r="N8258" s="9"/>
      <c r="O8258" s="9"/>
    </row>
    <row r="8259" spans="14:15" x14ac:dyDescent="0.25">
      <c r="N8259" s="9"/>
      <c r="O8259" s="9"/>
    </row>
    <row r="8260" spans="14:15" x14ac:dyDescent="0.25">
      <c r="N8260" s="9"/>
      <c r="O8260" s="9"/>
    </row>
    <row r="8261" spans="14:15" x14ac:dyDescent="0.25">
      <c r="N8261" s="9"/>
      <c r="O8261" s="9"/>
    </row>
    <row r="8262" spans="14:15" x14ac:dyDescent="0.25">
      <c r="N8262" s="9"/>
      <c r="O8262" s="9"/>
    </row>
    <row r="8263" spans="14:15" x14ac:dyDescent="0.25">
      <c r="N8263" s="9"/>
      <c r="O8263" s="9"/>
    </row>
    <row r="8264" spans="14:15" x14ac:dyDescent="0.25">
      <c r="N8264" s="9"/>
      <c r="O8264" s="9"/>
    </row>
    <row r="8265" spans="14:15" x14ac:dyDescent="0.25">
      <c r="N8265" s="9"/>
      <c r="O8265" s="9"/>
    </row>
    <row r="8266" spans="14:15" x14ac:dyDescent="0.25">
      <c r="N8266" s="9"/>
      <c r="O8266" s="9"/>
    </row>
    <row r="8267" spans="14:15" x14ac:dyDescent="0.25">
      <c r="N8267" s="9"/>
      <c r="O8267" s="9"/>
    </row>
    <row r="8268" spans="14:15" x14ac:dyDescent="0.25">
      <c r="N8268" s="9"/>
      <c r="O8268" s="9"/>
    </row>
    <row r="8269" spans="14:15" x14ac:dyDescent="0.25">
      <c r="N8269" s="9"/>
      <c r="O8269" s="9"/>
    </row>
    <row r="8270" spans="14:15" x14ac:dyDescent="0.25">
      <c r="N8270" s="9"/>
      <c r="O8270" s="9"/>
    </row>
    <row r="8271" spans="14:15" x14ac:dyDescent="0.25">
      <c r="N8271" s="9"/>
      <c r="O8271" s="9"/>
    </row>
    <row r="8272" spans="14:15" x14ac:dyDescent="0.25">
      <c r="N8272" s="9"/>
      <c r="O8272" s="9"/>
    </row>
    <row r="8273" spans="14:15" x14ac:dyDescent="0.25">
      <c r="N8273" s="9"/>
      <c r="O8273" s="9"/>
    </row>
    <row r="8274" spans="14:15" x14ac:dyDescent="0.25">
      <c r="N8274" s="9"/>
      <c r="O8274" s="9"/>
    </row>
    <row r="8275" spans="14:15" x14ac:dyDescent="0.25">
      <c r="N8275" s="9"/>
      <c r="O8275" s="9"/>
    </row>
    <row r="8276" spans="14:15" x14ac:dyDescent="0.25">
      <c r="N8276" s="9"/>
      <c r="O8276" s="9"/>
    </row>
    <row r="8277" spans="14:15" x14ac:dyDescent="0.25">
      <c r="N8277" s="9"/>
      <c r="O8277" s="9"/>
    </row>
    <row r="8278" spans="14:15" x14ac:dyDescent="0.25">
      <c r="N8278" s="9"/>
      <c r="O8278" s="9"/>
    </row>
    <row r="8279" spans="14:15" x14ac:dyDescent="0.25">
      <c r="N8279" s="9"/>
      <c r="O8279" s="9"/>
    </row>
    <row r="8280" spans="14:15" x14ac:dyDescent="0.25">
      <c r="N8280" s="9"/>
      <c r="O8280" s="9"/>
    </row>
    <row r="8281" spans="14:15" x14ac:dyDescent="0.25">
      <c r="N8281" s="9"/>
      <c r="O8281" s="9"/>
    </row>
    <row r="8282" spans="14:15" x14ac:dyDescent="0.25">
      <c r="N8282" s="9"/>
      <c r="O8282" s="9"/>
    </row>
    <row r="8283" spans="14:15" x14ac:dyDescent="0.25">
      <c r="N8283" s="9"/>
      <c r="O8283" s="9"/>
    </row>
    <row r="8284" spans="14:15" x14ac:dyDescent="0.25">
      <c r="N8284" s="9"/>
      <c r="O8284" s="9"/>
    </row>
    <row r="8285" spans="14:15" x14ac:dyDescent="0.25">
      <c r="N8285" s="9"/>
      <c r="O8285" s="9"/>
    </row>
    <row r="8286" spans="14:15" x14ac:dyDescent="0.25">
      <c r="N8286" s="9"/>
      <c r="O8286" s="9"/>
    </row>
    <row r="8287" spans="14:15" x14ac:dyDescent="0.25">
      <c r="N8287" s="9"/>
      <c r="O8287" s="9"/>
    </row>
    <row r="8288" spans="14:15" x14ac:dyDescent="0.25">
      <c r="N8288" s="9"/>
      <c r="O8288" s="9"/>
    </row>
    <row r="8289" spans="14:15" x14ac:dyDescent="0.25">
      <c r="N8289" s="9"/>
      <c r="O8289" s="9"/>
    </row>
    <row r="8290" spans="14:15" x14ac:dyDescent="0.25">
      <c r="N8290" s="9"/>
      <c r="O8290" s="9"/>
    </row>
    <row r="8291" spans="14:15" x14ac:dyDescent="0.25">
      <c r="N8291" s="9"/>
      <c r="O8291" s="9"/>
    </row>
    <row r="8292" spans="14:15" x14ac:dyDescent="0.25">
      <c r="N8292" s="9"/>
      <c r="O8292" s="9"/>
    </row>
    <row r="8293" spans="14:15" x14ac:dyDescent="0.25">
      <c r="N8293" s="9"/>
      <c r="O8293" s="9"/>
    </row>
    <row r="8294" spans="14:15" x14ac:dyDescent="0.25">
      <c r="N8294" s="9"/>
      <c r="O8294" s="9"/>
    </row>
    <row r="8295" spans="14:15" x14ac:dyDescent="0.25">
      <c r="N8295" s="9"/>
      <c r="O8295" s="9"/>
    </row>
    <row r="8296" spans="14:15" x14ac:dyDescent="0.25">
      <c r="N8296" s="9"/>
      <c r="O8296" s="9"/>
    </row>
    <row r="8297" spans="14:15" x14ac:dyDescent="0.25">
      <c r="N8297" s="9"/>
      <c r="O8297" s="9"/>
    </row>
    <row r="8298" spans="14:15" x14ac:dyDescent="0.25">
      <c r="N8298" s="9"/>
      <c r="O8298" s="9"/>
    </row>
    <row r="8299" spans="14:15" x14ac:dyDescent="0.25">
      <c r="N8299" s="9"/>
      <c r="O8299" s="9"/>
    </row>
    <row r="8300" spans="14:15" x14ac:dyDescent="0.25">
      <c r="N8300" s="9"/>
      <c r="O8300" s="9"/>
    </row>
    <row r="8301" spans="14:15" x14ac:dyDescent="0.25">
      <c r="N8301" s="9"/>
      <c r="O8301" s="9"/>
    </row>
    <row r="8302" spans="14:15" x14ac:dyDescent="0.25">
      <c r="N8302" s="9"/>
      <c r="O8302" s="9"/>
    </row>
    <row r="8303" spans="14:15" x14ac:dyDescent="0.25">
      <c r="N8303" s="9"/>
      <c r="O8303" s="9"/>
    </row>
    <row r="8304" spans="14:15" x14ac:dyDescent="0.25">
      <c r="N8304" s="9"/>
      <c r="O8304" s="9"/>
    </row>
    <row r="8305" spans="14:15" x14ac:dyDescent="0.25">
      <c r="N8305" s="9"/>
      <c r="O8305" s="9"/>
    </row>
    <row r="8306" spans="14:15" x14ac:dyDescent="0.25">
      <c r="N8306" s="9"/>
      <c r="O8306" s="9"/>
    </row>
    <row r="8307" spans="14:15" x14ac:dyDescent="0.25">
      <c r="N8307" s="9"/>
      <c r="O8307" s="9"/>
    </row>
    <row r="8308" spans="14:15" x14ac:dyDescent="0.25">
      <c r="N8308" s="9"/>
      <c r="O8308" s="9"/>
    </row>
    <row r="8309" spans="14:15" x14ac:dyDescent="0.25">
      <c r="N8309" s="9"/>
      <c r="O8309" s="9"/>
    </row>
    <row r="8310" spans="14:15" x14ac:dyDescent="0.25">
      <c r="N8310" s="9"/>
      <c r="O8310" s="9"/>
    </row>
    <row r="8311" spans="14:15" x14ac:dyDescent="0.25">
      <c r="N8311" s="9"/>
      <c r="O8311" s="9"/>
    </row>
    <row r="8312" spans="14:15" x14ac:dyDescent="0.25">
      <c r="N8312" s="9"/>
      <c r="O8312" s="9"/>
    </row>
    <row r="8313" spans="14:15" x14ac:dyDescent="0.25">
      <c r="N8313" s="9"/>
      <c r="O8313" s="9"/>
    </row>
    <row r="8314" spans="14:15" x14ac:dyDescent="0.25">
      <c r="N8314" s="9"/>
      <c r="O8314" s="9"/>
    </row>
    <row r="8315" spans="14:15" x14ac:dyDescent="0.25">
      <c r="N8315" s="9"/>
      <c r="O8315" s="9"/>
    </row>
    <row r="8316" spans="14:15" x14ac:dyDescent="0.25">
      <c r="N8316" s="9"/>
      <c r="O8316" s="9"/>
    </row>
    <row r="8317" spans="14:15" x14ac:dyDescent="0.25">
      <c r="N8317" s="9"/>
      <c r="O8317" s="9"/>
    </row>
    <row r="8318" spans="14:15" x14ac:dyDescent="0.25">
      <c r="N8318" s="9"/>
      <c r="O8318" s="9"/>
    </row>
    <row r="8319" spans="14:15" x14ac:dyDescent="0.25">
      <c r="N8319" s="9"/>
      <c r="O8319" s="9"/>
    </row>
    <row r="8320" spans="14:15" x14ac:dyDescent="0.25">
      <c r="N8320" s="9"/>
      <c r="O8320" s="9"/>
    </row>
    <row r="8321" spans="14:15" x14ac:dyDescent="0.25">
      <c r="N8321" s="9"/>
      <c r="O8321" s="9"/>
    </row>
    <row r="8322" spans="14:15" x14ac:dyDescent="0.25">
      <c r="N8322" s="9"/>
      <c r="O8322" s="9"/>
    </row>
    <row r="8323" spans="14:15" x14ac:dyDescent="0.25">
      <c r="N8323" s="9"/>
      <c r="O8323" s="9"/>
    </row>
    <row r="8324" spans="14:15" x14ac:dyDescent="0.25">
      <c r="N8324" s="9"/>
      <c r="O8324" s="9"/>
    </row>
    <row r="8325" spans="14:15" x14ac:dyDescent="0.25">
      <c r="N8325" s="9"/>
      <c r="O8325" s="9"/>
    </row>
    <row r="8326" spans="14:15" x14ac:dyDescent="0.25">
      <c r="N8326" s="9"/>
      <c r="O8326" s="9"/>
    </row>
    <row r="8327" spans="14:15" x14ac:dyDescent="0.25">
      <c r="N8327" s="9"/>
      <c r="O8327" s="9"/>
    </row>
    <row r="8328" spans="14:15" x14ac:dyDescent="0.25">
      <c r="N8328" s="9"/>
      <c r="O8328" s="9"/>
    </row>
    <row r="8329" spans="14:15" x14ac:dyDescent="0.25">
      <c r="N8329" s="9"/>
      <c r="O8329" s="9"/>
    </row>
    <row r="8330" spans="14:15" x14ac:dyDescent="0.25">
      <c r="N8330" s="9"/>
      <c r="O8330" s="9"/>
    </row>
    <row r="8331" spans="14:15" x14ac:dyDescent="0.25">
      <c r="N8331" s="9"/>
      <c r="O8331" s="9"/>
    </row>
    <row r="8332" spans="14:15" x14ac:dyDescent="0.25">
      <c r="N8332" s="9"/>
      <c r="O8332" s="9"/>
    </row>
    <row r="8333" spans="14:15" x14ac:dyDescent="0.25">
      <c r="N8333" s="9"/>
      <c r="O8333" s="9"/>
    </row>
    <row r="8334" spans="14:15" x14ac:dyDescent="0.25">
      <c r="N8334" s="9"/>
      <c r="O8334" s="9"/>
    </row>
    <row r="8335" spans="14:15" x14ac:dyDescent="0.25">
      <c r="N8335" s="9"/>
      <c r="O8335" s="9"/>
    </row>
    <row r="8336" spans="14:15" x14ac:dyDescent="0.25">
      <c r="N8336" s="9"/>
      <c r="O8336" s="9"/>
    </row>
    <row r="8337" spans="14:15" x14ac:dyDescent="0.25">
      <c r="N8337" s="9"/>
      <c r="O8337" s="9"/>
    </row>
    <row r="8338" spans="14:15" x14ac:dyDescent="0.25">
      <c r="N8338" s="9"/>
      <c r="O8338" s="9"/>
    </row>
    <row r="8339" spans="14:15" x14ac:dyDescent="0.25">
      <c r="N8339" s="9"/>
      <c r="O8339" s="9"/>
    </row>
    <row r="8340" spans="14:15" x14ac:dyDescent="0.25">
      <c r="N8340" s="9"/>
      <c r="O8340" s="9"/>
    </row>
    <row r="8341" spans="14:15" x14ac:dyDescent="0.25">
      <c r="N8341" s="9"/>
      <c r="O8341" s="9"/>
    </row>
    <row r="8342" spans="14:15" x14ac:dyDescent="0.25">
      <c r="N8342" s="9"/>
      <c r="O8342" s="9"/>
    </row>
    <row r="8343" spans="14:15" x14ac:dyDescent="0.25">
      <c r="N8343" s="9"/>
      <c r="O8343" s="9"/>
    </row>
    <row r="8344" spans="14:15" x14ac:dyDescent="0.25">
      <c r="N8344" s="9"/>
      <c r="O8344" s="9"/>
    </row>
    <row r="8345" spans="14:15" x14ac:dyDescent="0.25">
      <c r="N8345" s="9"/>
      <c r="O8345" s="9"/>
    </row>
    <row r="8346" spans="14:15" x14ac:dyDescent="0.25">
      <c r="N8346" s="9"/>
      <c r="O8346" s="9"/>
    </row>
    <row r="8347" spans="14:15" x14ac:dyDescent="0.25">
      <c r="N8347" s="9"/>
      <c r="O8347" s="9"/>
    </row>
    <row r="8348" spans="14:15" x14ac:dyDescent="0.25">
      <c r="N8348" s="9"/>
      <c r="O8348" s="9"/>
    </row>
    <row r="8349" spans="14:15" x14ac:dyDescent="0.25">
      <c r="N8349" s="9"/>
      <c r="O8349" s="9"/>
    </row>
    <row r="8350" spans="14:15" x14ac:dyDescent="0.25">
      <c r="N8350" s="9"/>
      <c r="O8350" s="9"/>
    </row>
    <row r="8351" spans="14:15" x14ac:dyDescent="0.25">
      <c r="N8351" s="9"/>
      <c r="O8351" s="9"/>
    </row>
    <row r="8352" spans="14:15" x14ac:dyDescent="0.25">
      <c r="N8352" s="9"/>
      <c r="O8352" s="9"/>
    </row>
    <row r="8353" spans="14:15" x14ac:dyDescent="0.25">
      <c r="N8353" s="9"/>
      <c r="O8353" s="9"/>
    </row>
    <row r="8354" spans="14:15" x14ac:dyDescent="0.25">
      <c r="N8354" s="9"/>
      <c r="O8354" s="9"/>
    </row>
    <row r="8355" spans="14:15" x14ac:dyDescent="0.25">
      <c r="N8355" s="9"/>
      <c r="O8355" s="9"/>
    </row>
    <row r="8356" spans="14:15" x14ac:dyDescent="0.25">
      <c r="N8356" s="9"/>
      <c r="O8356" s="9"/>
    </row>
    <row r="8357" spans="14:15" x14ac:dyDescent="0.25">
      <c r="N8357" s="9"/>
      <c r="O8357" s="9"/>
    </row>
    <row r="8358" spans="14:15" x14ac:dyDescent="0.25">
      <c r="N8358" s="9"/>
      <c r="O8358" s="9"/>
    </row>
    <row r="8359" spans="14:15" x14ac:dyDescent="0.25">
      <c r="N8359" s="9"/>
      <c r="O8359" s="9"/>
    </row>
    <row r="8360" spans="14:15" x14ac:dyDescent="0.25">
      <c r="N8360" s="9"/>
      <c r="O8360" s="9"/>
    </row>
    <row r="8361" spans="14:15" x14ac:dyDescent="0.25">
      <c r="N8361" s="9"/>
      <c r="O8361" s="9"/>
    </row>
    <row r="8362" spans="14:15" x14ac:dyDescent="0.25">
      <c r="N8362" s="9"/>
      <c r="O8362" s="9"/>
    </row>
    <row r="8363" spans="14:15" x14ac:dyDescent="0.25">
      <c r="N8363" s="9"/>
      <c r="O8363" s="9"/>
    </row>
    <row r="8364" spans="14:15" x14ac:dyDescent="0.25">
      <c r="N8364" s="9"/>
      <c r="O8364" s="9"/>
    </row>
    <row r="8365" spans="14:15" x14ac:dyDescent="0.25">
      <c r="N8365" s="9"/>
      <c r="O8365" s="9"/>
    </row>
    <row r="8366" spans="14:15" x14ac:dyDescent="0.25">
      <c r="N8366" s="9"/>
      <c r="O8366" s="9"/>
    </row>
    <row r="8367" spans="14:15" x14ac:dyDescent="0.25">
      <c r="N8367" s="9"/>
      <c r="O8367" s="9"/>
    </row>
    <row r="8368" spans="14:15" x14ac:dyDescent="0.25">
      <c r="N8368" s="9"/>
      <c r="O8368" s="9"/>
    </row>
    <row r="8369" spans="14:15" x14ac:dyDescent="0.25">
      <c r="N8369" s="9"/>
      <c r="O8369" s="9"/>
    </row>
    <row r="8370" spans="14:15" x14ac:dyDescent="0.25">
      <c r="N8370" s="9"/>
      <c r="O8370" s="9"/>
    </row>
    <row r="8371" spans="14:15" x14ac:dyDescent="0.25">
      <c r="N8371" s="9"/>
      <c r="O8371" s="9"/>
    </row>
    <row r="8372" spans="14:15" x14ac:dyDescent="0.25">
      <c r="N8372" s="9"/>
      <c r="O8372" s="9"/>
    </row>
    <row r="8373" spans="14:15" x14ac:dyDescent="0.25">
      <c r="N8373" s="9"/>
      <c r="O8373" s="9"/>
    </row>
    <row r="8374" spans="14:15" x14ac:dyDescent="0.25">
      <c r="N8374" s="9"/>
      <c r="O8374" s="9"/>
    </row>
    <row r="8375" spans="14:15" x14ac:dyDescent="0.25">
      <c r="N8375" s="9"/>
      <c r="O8375" s="9"/>
    </row>
    <row r="8376" spans="14:15" x14ac:dyDescent="0.25">
      <c r="N8376" s="9"/>
      <c r="O8376" s="9"/>
    </row>
    <row r="8377" spans="14:15" x14ac:dyDescent="0.25">
      <c r="N8377" s="9"/>
      <c r="O8377" s="9"/>
    </row>
    <row r="8378" spans="14:15" x14ac:dyDescent="0.25">
      <c r="N8378" s="9"/>
      <c r="O8378" s="9"/>
    </row>
    <row r="8379" spans="14:15" x14ac:dyDescent="0.25">
      <c r="N8379" s="9"/>
      <c r="O8379" s="9"/>
    </row>
    <row r="8380" spans="14:15" x14ac:dyDescent="0.25">
      <c r="N8380" s="9"/>
      <c r="O8380" s="9"/>
    </row>
    <row r="8381" spans="14:15" x14ac:dyDescent="0.25">
      <c r="N8381" s="9"/>
      <c r="O8381" s="9"/>
    </row>
    <row r="8382" spans="14:15" x14ac:dyDescent="0.25">
      <c r="N8382" s="9"/>
      <c r="O8382" s="9"/>
    </row>
    <row r="8383" spans="14:15" x14ac:dyDescent="0.25">
      <c r="N8383" s="9"/>
      <c r="O8383" s="9"/>
    </row>
    <row r="8384" spans="14:15" x14ac:dyDescent="0.25">
      <c r="N8384" s="9"/>
      <c r="O8384" s="9"/>
    </row>
    <row r="8385" spans="14:15" x14ac:dyDescent="0.25">
      <c r="N8385" s="9"/>
      <c r="O8385" s="9"/>
    </row>
    <row r="8386" spans="14:15" x14ac:dyDescent="0.25">
      <c r="N8386" s="9"/>
      <c r="O8386" s="9"/>
    </row>
    <row r="8387" spans="14:15" x14ac:dyDescent="0.25">
      <c r="N8387" s="9"/>
      <c r="O8387" s="9"/>
    </row>
    <row r="8388" spans="14:15" x14ac:dyDescent="0.25">
      <c r="N8388" s="9"/>
      <c r="O8388" s="9"/>
    </row>
    <row r="8389" spans="14:15" x14ac:dyDescent="0.25">
      <c r="N8389" s="9"/>
      <c r="O8389" s="9"/>
    </row>
    <row r="8390" spans="14:15" x14ac:dyDescent="0.25">
      <c r="N8390" s="9"/>
      <c r="O8390" s="9"/>
    </row>
    <row r="8391" spans="14:15" x14ac:dyDescent="0.25">
      <c r="N8391" s="9"/>
      <c r="O8391" s="9"/>
    </row>
    <row r="8392" spans="14:15" x14ac:dyDescent="0.25">
      <c r="N8392" s="9"/>
      <c r="O8392" s="9"/>
    </row>
    <row r="8393" spans="14:15" x14ac:dyDescent="0.25">
      <c r="N8393" s="9"/>
      <c r="O8393" s="9"/>
    </row>
    <row r="8394" spans="14:15" x14ac:dyDescent="0.25">
      <c r="N8394" s="9"/>
      <c r="O8394" s="9"/>
    </row>
    <row r="8395" spans="14:15" x14ac:dyDescent="0.25">
      <c r="N8395" s="9"/>
      <c r="O8395" s="9"/>
    </row>
    <row r="8396" spans="14:15" x14ac:dyDescent="0.25">
      <c r="N8396" s="9"/>
      <c r="O8396" s="9"/>
    </row>
    <row r="8397" spans="14:15" x14ac:dyDescent="0.25">
      <c r="N8397" s="9"/>
      <c r="O8397" s="9"/>
    </row>
    <row r="8398" spans="14:15" x14ac:dyDescent="0.25">
      <c r="N8398" s="9"/>
      <c r="O8398" s="9"/>
    </row>
    <row r="8399" spans="14:15" x14ac:dyDescent="0.25">
      <c r="N8399" s="9"/>
      <c r="O8399" s="9"/>
    </row>
    <row r="8400" spans="14:15" x14ac:dyDescent="0.25">
      <c r="N8400" s="9"/>
      <c r="O8400" s="9"/>
    </row>
    <row r="8401" spans="14:15" x14ac:dyDescent="0.25">
      <c r="N8401" s="9"/>
      <c r="O8401" s="9"/>
    </row>
    <row r="8402" spans="14:15" x14ac:dyDescent="0.25">
      <c r="N8402" s="9"/>
      <c r="O8402" s="9"/>
    </row>
    <row r="8403" spans="14:15" x14ac:dyDescent="0.25">
      <c r="N8403" s="9"/>
      <c r="O8403" s="9"/>
    </row>
    <row r="8404" spans="14:15" x14ac:dyDescent="0.25">
      <c r="N8404" s="9"/>
      <c r="O8404" s="9"/>
    </row>
    <row r="8405" spans="14:15" x14ac:dyDescent="0.25">
      <c r="N8405" s="9"/>
      <c r="O8405" s="9"/>
    </row>
    <row r="8406" spans="14:15" x14ac:dyDescent="0.25">
      <c r="N8406" s="9"/>
      <c r="O8406" s="9"/>
    </row>
    <row r="8407" spans="14:15" x14ac:dyDescent="0.25">
      <c r="N8407" s="9"/>
      <c r="O8407" s="9"/>
    </row>
    <row r="8408" spans="14:15" x14ac:dyDescent="0.25">
      <c r="N8408" s="9"/>
      <c r="O8408" s="9"/>
    </row>
    <row r="8409" spans="14:15" x14ac:dyDescent="0.25">
      <c r="N8409" s="9"/>
      <c r="O8409" s="9"/>
    </row>
    <row r="8410" spans="14:15" x14ac:dyDescent="0.25">
      <c r="N8410" s="9"/>
      <c r="O8410" s="9"/>
    </row>
    <row r="8411" spans="14:15" x14ac:dyDescent="0.25">
      <c r="N8411" s="9"/>
      <c r="O8411" s="9"/>
    </row>
    <row r="8412" spans="14:15" x14ac:dyDescent="0.25">
      <c r="N8412" s="9"/>
      <c r="O8412" s="9"/>
    </row>
    <row r="8413" spans="14:15" x14ac:dyDescent="0.25">
      <c r="N8413" s="9"/>
      <c r="O8413" s="9"/>
    </row>
    <row r="8414" spans="14:15" x14ac:dyDescent="0.25">
      <c r="N8414" s="9"/>
      <c r="O8414" s="9"/>
    </row>
    <row r="8415" spans="14:15" x14ac:dyDescent="0.25">
      <c r="N8415" s="9"/>
      <c r="O8415" s="9"/>
    </row>
    <row r="8416" spans="14:15" x14ac:dyDescent="0.25">
      <c r="N8416" s="9"/>
      <c r="O8416" s="9"/>
    </row>
    <row r="8417" spans="14:15" x14ac:dyDescent="0.25">
      <c r="N8417" s="9"/>
      <c r="O8417" s="9"/>
    </row>
    <row r="8418" spans="14:15" x14ac:dyDescent="0.25">
      <c r="N8418" s="9"/>
      <c r="O8418" s="9"/>
    </row>
    <row r="8419" spans="14:15" x14ac:dyDescent="0.25">
      <c r="N8419" s="9"/>
      <c r="O8419" s="9"/>
    </row>
    <row r="8420" spans="14:15" x14ac:dyDescent="0.25">
      <c r="N8420" s="9"/>
      <c r="O8420" s="9"/>
    </row>
    <row r="8421" spans="14:15" x14ac:dyDescent="0.25">
      <c r="N8421" s="9"/>
      <c r="O8421" s="9"/>
    </row>
    <row r="8422" spans="14:15" x14ac:dyDescent="0.25">
      <c r="N8422" s="9"/>
      <c r="O8422" s="9"/>
    </row>
    <row r="8423" spans="14:15" x14ac:dyDescent="0.25">
      <c r="N8423" s="9"/>
      <c r="O8423" s="9"/>
    </row>
    <row r="8424" spans="14:15" x14ac:dyDescent="0.25">
      <c r="N8424" s="9"/>
      <c r="O8424" s="9"/>
    </row>
    <row r="8425" spans="14:15" x14ac:dyDescent="0.25">
      <c r="N8425" s="9"/>
      <c r="O8425" s="9"/>
    </row>
    <row r="8426" spans="14:15" x14ac:dyDescent="0.25">
      <c r="N8426" s="9"/>
      <c r="O8426" s="9"/>
    </row>
    <row r="8427" spans="14:15" x14ac:dyDescent="0.25">
      <c r="N8427" s="9"/>
      <c r="O8427" s="9"/>
    </row>
    <row r="8428" spans="14:15" x14ac:dyDescent="0.25">
      <c r="N8428" s="9"/>
      <c r="O8428" s="9"/>
    </row>
    <row r="8429" spans="14:15" x14ac:dyDescent="0.25">
      <c r="N8429" s="9"/>
      <c r="O8429" s="9"/>
    </row>
    <row r="8430" spans="14:15" x14ac:dyDescent="0.25">
      <c r="N8430" s="9"/>
      <c r="O8430" s="9"/>
    </row>
    <row r="8431" spans="14:15" x14ac:dyDescent="0.25">
      <c r="N8431" s="9"/>
      <c r="O8431" s="9"/>
    </row>
    <row r="8432" spans="14:15" x14ac:dyDescent="0.25">
      <c r="N8432" s="9"/>
      <c r="O8432" s="9"/>
    </row>
    <row r="8433" spans="14:15" x14ac:dyDescent="0.25">
      <c r="N8433" s="9"/>
      <c r="O8433" s="9"/>
    </row>
    <row r="8434" spans="14:15" x14ac:dyDescent="0.25">
      <c r="N8434" s="9"/>
      <c r="O8434" s="9"/>
    </row>
    <row r="8435" spans="14:15" x14ac:dyDescent="0.25">
      <c r="N8435" s="9"/>
      <c r="O8435" s="9"/>
    </row>
    <row r="8436" spans="14:15" x14ac:dyDescent="0.25">
      <c r="N8436" s="9"/>
      <c r="O8436" s="9"/>
    </row>
    <row r="8437" spans="14:15" x14ac:dyDescent="0.25">
      <c r="N8437" s="9"/>
      <c r="O8437" s="9"/>
    </row>
    <row r="8438" spans="14:15" x14ac:dyDescent="0.25">
      <c r="N8438" s="9"/>
      <c r="O8438" s="9"/>
    </row>
    <row r="8439" spans="14:15" x14ac:dyDescent="0.25">
      <c r="N8439" s="9"/>
      <c r="O8439" s="9"/>
    </row>
    <row r="8440" spans="14:15" x14ac:dyDescent="0.25">
      <c r="N8440" s="9"/>
      <c r="O8440" s="9"/>
    </row>
    <row r="8441" spans="14:15" x14ac:dyDescent="0.25">
      <c r="N8441" s="9"/>
      <c r="O8441" s="9"/>
    </row>
    <row r="8442" spans="14:15" x14ac:dyDescent="0.25">
      <c r="N8442" s="9"/>
      <c r="O8442" s="9"/>
    </row>
    <row r="8443" spans="14:15" x14ac:dyDescent="0.25">
      <c r="N8443" s="9"/>
      <c r="O8443" s="9"/>
    </row>
    <row r="8444" spans="14:15" x14ac:dyDescent="0.25">
      <c r="N8444" s="9"/>
      <c r="O8444" s="9"/>
    </row>
    <row r="8445" spans="14:15" x14ac:dyDescent="0.25">
      <c r="N8445" s="9"/>
      <c r="O8445" s="9"/>
    </row>
    <row r="8446" spans="14:15" x14ac:dyDescent="0.25">
      <c r="N8446" s="9"/>
      <c r="O8446" s="9"/>
    </row>
    <row r="8447" spans="14:15" x14ac:dyDescent="0.25">
      <c r="N8447" s="9"/>
      <c r="O8447" s="9"/>
    </row>
    <row r="8448" spans="14:15" x14ac:dyDescent="0.25">
      <c r="N8448" s="9"/>
      <c r="O8448" s="9"/>
    </row>
    <row r="8449" spans="14:15" x14ac:dyDescent="0.25">
      <c r="N8449" s="9"/>
      <c r="O8449" s="9"/>
    </row>
    <row r="8450" spans="14:15" x14ac:dyDescent="0.25">
      <c r="N8450" s="9"/>
      <c r="O8450" s="9"/>
    </row>
    <row r="8451" spans="14:15" x14ac:dyDescent="0.25">
      <c r="N8451" s="9"/>
      <c r="O8451" s="9"/>
    </row>
    <row r="8452" spans="14:15" x14ac:dyDescent="0.25">
      <c r="N8452" s="9"/>
      <c r="O8452" s="9"/>
    </row>
    <row r="8453" spans="14:15" x14ac:dyDescent="0.25">
      <c r="N8453" s="9"/>
      <c r="O8453" s="9"/>
    </row>
    <row r="8454" spans="14:15" x14ac:dyDescent="0.25">
      <c r="N8454" s="9"/>
      <c r="O8454" s="9"/>
    </row>
    <row r="8455" spans="14:15" x14ac:dyDescent="0.25">
      <c r="N8455" s="9"/>
      <c r="O8455" s="9"/>
    </row>
    <row r="8456" spans="14:15" x14ac:dyDescent="0.25">
      <c r="N8456" s="9"/>
      <c r="O8456" s="9"/>
    </row>
    <row r="8457" spans="14:15" x14ac:dyDescent="0.25">
      <c r="N8457" s="9"/>
      <c r="O8457" s="9"/>
    </row>
    <row r="8458" spans="14:15" x14ac:dyDescent="0.25">
      <c r="N8458" s="9"/>
      <c r="O8458" s="9"/>
    </row>
    <row r="8459" spans="14:15" x14ac:dyDescent="0.25">
      <c r="N8459" s="9"/>
      <c r="O8459" s="9"/>
    </row>
    <row r="8460" spans="14:15" x14ac:dyDescent="0.25">
      <c r="N8460" s="9"/>
      <c r="O8460" s="9"/>
    </row>
    <row r="8461" spans="14:15" x14ac:dyDescent="0.25">
      <c r="N8461" s="9"/>
      <c r="O8461" s="9"/>
    </row>
    <row r="8462" spans="14:15" x14ac:dyDescent="0.25">
      <c r="N8462" s="9"/>
      <c r="O8462" s="9"/>
    </row>
    <row r="8463" spans="14:15" x14ac:dyDescent="0.25">
      <c r="N8463" s="9"/>
      <c r="O8463" s="9"/>
    </row>
    <row r="8464" spans="14:15" x14ac:dyDescent="0.25">
      <c r="N8464" s="9"/>
      <c r="O8464" s="9"/>
    </row>
    <row r="8465" spans="14:15" x14ac:dyDescent="0.25">
      <c r="N8465" s="9"/>
      <c r="O8465" s="9"/>
    </row>
    <row r="8466" spans="14:15" x14ac:dyDescent="0.25">
      <c r="N8466" s="9"/>
      <c r="O8466" s="9"/>
    </row>
    <row r="8467" spans="14:15" x14ac:dyDescent="0.25">
      <c r="N8467" s="9"/>
      <c r="O8467" s="9"/>
    </row>
    <row r="8468" spans="14:15" x14ac:dyDescent="0.25">
      <c r="N8468" s="9"/>
      <c r="O8468" s="9"/>
    </row>
    <row r="8469" spans="14:15" x14ac:dyDescent="0.25">
      <c r="N8469" s="9"/>
      <c r="O8469" s="9"/>
    </row>
    <row r="8470" spans="14:15" x14ac:dyDescent="0.25">
      <c r="N8470" s="9"/>
      <c r="O8470" s="9"/>
    </row>
    <row r="8471" spans="14:15" x14ac:dyDescent="0.25">
      <c r="N8471" s="9"/>
      <c r="O8471" s="9"/>
    </row>
    <row r="8472" spans="14:15" x14ac:dyDescent="0.25">
      <c r="N8472" s="9"/>
      <c r="O8472" s="9"/>
    </row>
    <row r="8473" spans="14:15" x14ac:dyDescent="0.25">
      <c r="N8473" s="9"/>
      <c r="O8473" s="9"/>
    </row>
    <row r="8474" spans="14:15" x14ac:dyDescent="0.25">
      <c r="N8474" s="9"/>
      <c r="O8474" s="9"/>
    </row>
    <row r="8475" spans="14:15" x14ac:dyDescent="0.25">
      <c r="N8475" s="9"/>
      <c r="O8475" s="9"/>
    </row>
    <row r="8476" spans="14:15" x14ac:dyDescent="0.25">
      <c r="N8476" s="9"/>
      <c r="O8476" s="9"/>
    </row>
    <row r="8477" spans="14:15" x14ac:dyDescent="0.25">
      <c r="N8477" s="9"/>
      <c r="O8477" s="9"/>
    </row>
    <row r="8478" spans="14:15" x14ac:dyDescent="0.25">
      <c r="N8478" s="9"/>
      <c r="O8478" s="9"/>
    </row>
    <row r="8479" spans="14:15" x14ac:dyDescent="0.25">
      <c r="N8479" s="9"/>
      <c r="O8479" s="9"/>
    </row>
    <row r="8480" spans="14:15" x14ac:dyDescent="0.25">
      <c r="N8480" s="9"/>
      <c r="O8480" s="9"/>
    </row>
    <row r="8481" spans="14:15" x14ac:dyDescent="0.25">
      <c r="N8481" s="9"/>
      <c r="O8481" s="9"/>
    </row>
    <row r="8482" spans="14:15" x14ac:dyDescent="0.25">
      <c r="N8482" s="9"/>
      <c r="O8482" s="9"/>
    </row>
    <row r="8483" spans="14:15" x14ac:dyDescent="0.25">
      <c r="N8483" s="9"/>
      <c r="O8483" s="9"/>
    </row>
    <row r="8484" spans="14:15" x14ac:dyDescent="0.25">
      <c r="N8484" s="9"/>
      <c r="O8484" s="9"/>
    </row>
    <row r="8485" spans="14:15" x14ac:dyDescent="0.25">
      <c r="N8485" s="9"/>
      <c r="O8485" s="9"/>
    </row>
    <row r="8486" spans="14:15" x14ac:dyDescent="0.25">
      <c r="N8486" s="9"/>
      <c r="O8486" s="9"/>
    </row>
    <row r="8487" spans="14:15" x14ac:dyDescent="0.25">
      <c r="N8487" s="9"/>
      <c r="O8487" s="9"/>
    </row>
    <row r="8488" spans="14:15" x14ac:dyDescent="0.25">
      <c r="N8488" s="9"/>
      <c r="O8488" s="9"/>
    </row>
    <row r="8489" spans="14:15" x14ac:dyDescent="0.25">
      <c r="N8489" s="9"/>
      <c r="O8489" s="9"/>
    </row>
    <row r="8490" spans="14:15" x14ac:dyDescent="0.25">
      <c r="N8490" s="9"/>
      <c r="O8490" s="9"/>
    </row>
    <row r="8491" spans="14:15" x14ac:dyDescent="0.25">
      <c r="N8491" s="9"/>
      <c r="O8491" s="9"/>
    </row>
    <row r="8492" spans="14:15" x14ac:dyDescent="0.25">
      <c r="N8492" s="9"/>
      <c r="O8492" s="9"/>
    </row>
    <row r="8493" spans="14:15" x14ac:dyDescent="0.25">
      <c r="N8493" s="9"/>
      <c r="O8493" s="9"/>
    </row>
    <row r="8494" spans="14:15" x14ac:dyDescent="0.25">
      <c r="N8494" s="9"/>
      <c r="O8494" s="9"/>
    </row>
    <row r="8495" spans="14:15" x14ac:dyDescent="0.25">
      <c r="N8495" s="9"/>
      <c r="O8495" s="9"/>
    </row>
    <row r="8496" spans="14:15" x14ac:dyDescent="0.25">
      <c r="N8496" s="9"/>
      <c r="O8496" s="9"/>
    </row>
    <row r="8497" spans="14:15" x14ac:dyDescent="0.25">
      <c r="N8497" s="9"/>
      <c r="O8497" s="9"/>
    </row>
    <row r="8498" spans="14:15" x14ac:dyDescent="0.25">
      <c r="N8498" s="9"/>
      <c r="O8498" s="9"/>
    </row>
    <row r="8499" spans="14:15" x14ac:dyDescent="0.25">
      <c r="N8499" s="9"/>
      <c r="O8499" s="9"/>
    </row>
    <row r="8500" spans="14:15" x14ac:dyDescent="0.25">
      <c r="N8500" s="9"/>
      <c r="O8500" s="9"/>
    </row>
    <row r="8501" spans="14:15" x14ac:dyDescent="0.25">
      <c r="N8501" s="9"/>
      <c r="O8501" s="9"/>
    </row>
    <row r="8502" spans="14:15" x14ac:dyDescent="0.25">
      <c r="N8502" s="9"/>
      <c r="O8502" s="9"/>
    </row>
    <row r="8503" spans="14:15" x14ac:dyDescent="0.25">
      <c r="N8503" s="9"/>
      <c r="O8503" s="9"/>
    </row>
    <row r="8504" spans="14:15" x14ac:dyDescent="0.25">
      <c r="N8504" s="9"/>
      <c r="O8504" s="9"/>
    </row>
    <row r="8505" spans="14:15" x14ac:dyDescent="0.25">
      <c r="N8505" s="9"/>
      <c r="O8505" s="9"/>
    </row>
    <row r="8506" spans="14:15" x14ac:dyDescent="0.25">
      <c r="N8506" s="9"/>
      <c r="O8506" s="9"/>
    </row>
    <row r="8507" spans="14:15" x14ac:dyDescent="0.25">
      <c r="N8507" s="9"/>
      <c r="O8507" s="9"/>
    </row>
    <row r="8508" spans="14:15" x14ac:dyDescent="0.25">
      <c r="N8508" s="9"/>
      <c r="O8508" s="9"/>
    </row>
    <row r="8509" spans="14:15" x14ac:dyDescent="0.25">
      <c r="N8509" s="9"/>
      <c r="O8509" s="9"/>
    </row>
    <row r="8510" spans="14:15" x14ac:dyDescent="0.25">
      <c r="N8510" s="9"/>
      <c r="O8510" s="9"/>
    </row>
    <row r="8511" spans="14:15" x14ac:dyDescent="0.25">
      <c r="N8511" s="9"/>
      <c r="O8511" s="9"/>
    </row>
    <row r="8512" spans="14:15" x14ac:dyDescent="0.25">
      <c r="N8512" s="9"/>
      <c r="O8512" s="9"/>
    </row>
    <row r="8513" spans="14:15" x14ac:dyDescent="0.25">
      <c r="N8513" s="9"/>
      <c r="O8513" s="9"/>
    </row>
    <row r="8514" spans="14:15" x14ac:dyDescent="0.25">
      <c r="N8514" s="9"/>
      <c r="O8514" s="9"/>
    </row>
    <row r="8515" spans="14:15" x14ac:dyDescent="0.25">
      <c r="N8515" s="9"/>
      <c r="O8515" s="9"/>
    </row>
    <row r="8516" spans="14:15" x14ac:dyDescent="0.25">
      <c r="N8516" s="9"/>
      <c r="O8516" s="9"/>
    </row>
    <row r="8517" spans="14:15" x14ac:dyDescent="0.25">
      <c r="N8517" s="9"/>
      <c r="O8517" s="9"/>
    </row>
    <row r="8518" spans="14:15" x14ac:dyDescent="0.25">
      <c r="N8518" s="9"/>
      <c r="O8518" s="9"/>
    </row>
    <row r="8519" spans="14:15" x14ac:dyDescent="0.25">
      <c r="N8519" s="9"/>
      <c r="O8519" s="9"/>
    </row>
    <row r="8520" spans="14:15" x14ac:dyDescent="0.25">
      <c r="N8520" s="9"/>
      <c r="O8520" s="9"/>
    </row>
    <row r="8521" spans="14:15" x14ac:dyDescent="0.25">
      <c r="N8521" s="9"/>
      <c r="O8521" s="9"/>
    </row>
    <row r="8522" spans="14:15" x14ac:dyDescent="0.25">
      <c r="N8522" s="9"/>
      <c r="O8522" s="9"/>
    </row>
    <row r="8523" spans="14:15" x14ac:dyDescent="0.25">
      <c r="N8523" s="9"/>
      <c r="O8523" s="9"/>
    </row>
    <row r="8524" spans="14:15" x14ac:dyDescent="0.25">
      <c r="N8524" s="9"/>
      <c r="O8524" s="9"/>
    </row>
    <row r="8525" spans="14:15" x14ac:dyDescent="0.25">
      <c r="N8525" s="9"/>
      <c r="O8525" s="9"/>
    </row>
    <row r="8526" spans="14:15" x14ac:dyDescent="0.25">
      <c r="N8526" s="9"/>
      <c r="O8526" s="9"/>
    </row>
    <row r="8527" spans="14:15" x14ac:dyDescent="0.25">
      <c r="N8527" s="9"/>
      <c r="O8527" s="9"/>
    </row>
    <row r="8528" spans="14:15" x14ac:dyDescent="0.25">
      <c r="N8528" s="9"/>
      <c r="O8528" s="9"/>
    </row>
    <row r="8529" spans="14:15" x14ac:dyDescent="0.25">
      <c r="N8529" s="9"/>
      <c r="O8529" s="9"/>
    </row>
    <row r="8530" spans="14:15" x14ac:dyDescent="0.25">
      <c r="N8530" s="9"/>
      <c r="O8530" s="9"/>
    </row>
    <row r="8531" spans="14:15" x14ac:dyDescent="0.25">
      <c r="N8531" s="9"/>
      <c r="O8531" s="9"/>
    </row>
    <row r="8532" spans="14:15" x14ac:dyDescent="0.25">
      <c r="N8532" s="9"/>
      <c r="O8532" s="9"/>
    </row>
    <row r="8533" spans="14:15" x14ac:dyDescent="0.25">
      <c r="N8533" s="9"/>
      <c r="O8533" s="9"/>
    </row>
    <row r="8534" spans="14:15" x14ac:dyDescent="0.25">
      <c r="N8534" s="9"/>
      <c r="O8534" s="9"/>
    </row>
    <row r="8535" spans="14:15" x14ac:dyDescent="0.25">
      <c r="N8535" s="9"/>
      <c r="O8535" s="9"/>
    </row>
    <row r="8536" spans="14:15" x14ac:dyDescent="0.25">
      <c r="N8536" s="9"/>
      <c r="O8536" s="9"/>
    </row>
    <row r="8537" spans="14:15" x14ac:dyDescent="0.25">
      <c r="N8537" s="9"/>
      <c r="O8537" s="9"/>
    </row>
    <row r="8538" spans="14:15" x14ac:dyDescent="0.25">
      <c r="N8538" s="9"/>
      <c r="O8538" s="9"/>
    </row>
    <row r="8539" spans="14:15" x14ac:dyDescent="0.25">
      <c r="N8539" s="9"/>
      <c r="O8539" s="9"/>
    </row>
    <row r="8540" spans="14:15" x14ac:dyDescent="0.25">
      <c r="N8540" s="9"/>
      <c r="O8540" s="9"/>
    </row>
    <row r="8541" spans="14:15" x14ac:dyDescent="0.25">
      <c r="N8541" s="9"/>
      <c r="O8541" s="9"/>
    </row>
    <row r="8542" spans="14:15" x14ac:dyDescent="0.25">
      <c r="N8542" s="9"/>
      <c r="O8542" s="9"/>
    </row>
    <row r="8543" spans="14:15" x14ac:dyDescent="0.25">
      <c r="N8543" s="9"/>
      <c r="O8543" s="9"/>
    </row>
    <row r="8544" spans="14:15" x14ac:dyDescent="0.25">
      <c r="N8544" s="9"/>
      <c r="O8544" s="9"/>
    </row>
    <row r="8545" spans="14:15" x14ac:dyDescent="0.25">
      <c r="N8545" s="9"/>
      <c r="O8545" s="9"/>
    </row>
    <row r="8546" spans="14:15" x14ac:dyDescent="0.25">
      <c r="N8546" s="9"/>
      <c r="O8546" s="9"/>
    </row>
    <row r="8547" spans="14:15" x14ac:dyDescent="0.25">
      <c r="N8547" s="9"/>
      <c r="O8547" s="9"/>
    </row>
    <row r="8548" spans="14:15" x14ac:dyDescent="0.25">
      <c r="N8548" s="9"/>
      <c r="O8548" s="9"/>
    </row>
    <row r="8549" spans="14:15" x14ac:dyDescent="0.25">
      <c r="N8549" s="9"/>
      <c r="O8549" s="9"/>
    </row>
    <row r="8550" spans="14:15" x14ac:dyDescent="0.25">
      <c r="N8550" s="9"/>
      <c r="O8550" s="9"/>
    </row>
    <row r="8551" spans="14:15" x14ac:dyDescent="0.25">
      <c r="N8551" s="9"/>
      <c r="O8551" s="9"/>
    </row>
    <row r="8552" spans="14:15" x14ac:dyDescent="0.25">
      <c r="N8552" s="9"/>
      <c r="O8552" s="9"/>
    </row>
    <row r="8553" spans="14:15" x14ac:dyDescent="0.25">
      <c r="N8553" s="9"/>
      <c r="O8553" s="9"/>
    </row>
    <row r="8554" spans="14:15" x14ac:dyDescent="0.25">
      <c r="N8554" s="9"/>
      <c r="O8554" s="9"/>
    </row>
    <row r="8555" spans="14:15" x14ac:dyDescent="0.25">
      <c r="N8555" s="9"/>
      <c r="O8555" s="9"/>
    </row>
    <row r="8556" spans="14:15" x14ac:dyDescent="0.25">
      <c r="N8556" s="9"/>
      <c r="O8556" s="9"/>
    </row>
    <row r="8557" spans="14:15" x14ac:dyDescent="0.25">
      <c r="N8557" s="9"/>
      <c r="O8557" s="9"/>
    </row>
    <row r="8558" spans="14:15" x14ac:dyDescent="0.25">
      <c r="N8558" s="9"/>
      <c r="O8558" s="9"/>
    </row>
    <row r="8559" spans="14:15" x14ac:dyDescent="0.25">
      <c r="N8559" s="9"/>
      <c r="O8559" s="9"/>
    </row>
    <row r="8560" spans="14:15" x14ac:dyDescent="0.25">
      <c r="N8560" s="9"/>
      <c r="O8560" s="9"/>
    </row>
    <row r="8561" spans="14:15" x14ac:dyDescent="0.25">
      <c r="N8561" s="9"/>
      <c r="O8561" s="9"/>
    </row>
    <row r="8562" spans="14:15" x14ac:dyDescent="0.25">
      <c r="N8562" s="9"/>
      <c r="O8562" s="9"/>
    </row>
    <row r="8563" spans="14:15" x14ac:dyDescent="0.25">
      <c r="N8563" s="9"/>
      <c r="O8563" s="9"/>
    </row>
    <row r="8564" spans="14:15" x14ac:dyDescent="0.25">
      <c r="N8564" s="9"/>
      <c r="O8564" s="9"/>
    </row>
    <row r="8565" spans="14:15" x14ac:dyDescent="0.25">
      <c r="N8565" s="9"/>
      <c r="O8565" s="9"/>
    </row>
    <row r="8566" spans="14:15" x14ac:dyDescent="0.25">
      <c r="N8566" s="9"/>
      <c r="O8566" s="9"/>
    </row>
    <row r="8567" spans="14:15" x14ac:dyDescent="0.25">
      <c r="N8567" s="9"/>
      <c r="O8567" s="9"/>
    </row>
    <row r="8568" spans="14:15" x14ac:dyDescent="0.25">
      <c r="N8568" s="9"/>
      <c r="O8568" s="9"/>
    </row>
    <row r="8569" spans="14:15" x14ac:dyDescent="0.25">
      <c r="N8569" s="9"/>
      <c r="O8569" s="9"/>
    </row>
    <row r="8570" spans="14:15" x14ac:dyDescent="0.25">
      <c r="N8570" s="9"/>
      <c r="O8570" s="9"/>
    </row>
    <row r="8571" spans="14:15" x14ac:dyDescent="0.25">
      <c r="N8571" s="9"/>
      <c r="O8571" s="9"/>
    </row>
    <row r="8572" spans="14:15" x14ac:dyDescent="0.25">
      <c r="N8572" s="9"/>
      <c r="O8572" s="9"/>
    </row>
    <row r="8573" spans="14:15" x14ac:dyDescent="0.25">
      <c r="N8573" s="9"/>
      <c r="O8573" s="9"/>
    </row>
    <row r="8574" spans="14:15" x14ac:dyDescent="0.25">
      <c r="N8574" s="9"/>
      <c r="O8574" s="9"/>
    </row>
    <row r="8575" spans="14:15" x14ac:dyDescent="0.25">
      <c r="N8575" s="9"/>
      <c r="O8575" s="9"/>
    </row>
    <row r="8576" spans="14:15" x14ac:dyDescent="0.25">
      <c r="N8576" s="9"/>
      <c r="O8576" s="9"/>
    </row>
    <row r="8577" spans="14:15" x14ac:dyDescent="0.25">
      <c r="N8577" s="9"/>
      <c r="O8577" s="9"/>
    </row>
    <row r="8578" spans="14:15" x14ac:dyDescent="0.25">
      <c r="N8578" s="9"/>
      <c r="O8578" s="9"/>
    </row>
    <row r="8579" spans="14:15" x14ac:dyDescent="0.25">
      <c r="N8579" s="9"/>
      <c r="O8579" s="9"/>
    </row>
    <row r="8580" spans="14:15" x14ac:dyDescent="0.25">
      <c r="N8580" s="9"/>
      <c r="O8580" s="9"/>
    </row>
    <row r="8581" spans="14:15" x14ac:dyDescent="0.25">
      <c r="N8581" s="9"/>
      <c r="O8581" s="9"/>
    </row>
    <row r="8582" spans="14:15" x14ac:dyDescent="0.25">
      <c r="N8582" s="9"/>
      <c r="O8582" s="9"/>
    </row>
    <row r="8583" spans="14:15" x14ac:dyDescent="0.25">
      <c r="N8583" s="9"/>
      <c r="O8583" s="9"/>
    </row>
    <row r="8584" spans="14:15" x14ac:dyDescent="0.25">
      <c r="N8584" s="9"/>
      <c r="O8584" s="9"/>
    </row>
    <row r="8585" spans="14:15" x14ac:dyDescent="0.25">
      <c r="N8585" s="9"/>
      <c r="O8585" s="9"/>
    </row>
    <row r="8586" spans="14:15" x14ac:dyDescent="0.25">
      <c r="N8586" s="9"/>
      <c r="O8586" s="9"/>
    </row>
    <row r="8587" spans="14:15" x14ac:dyDescent="0.25">
      <c r="N8587" s="9"/>
      <c r="O8587" s="9"/>
    </row>
    <row r="8588" spans="14:15" x14ac:dyDescent="0.25">
      <c r="N8588" s="9"/>
      <c r="O8588" s="9"/>
    </row>
    <row r="8589" spans="14:15" x14ac:dyDescent="0.25">
      <c r="N8589" s="9"/>
      <c r="O8589" s="9"/>
    </row>
    <row r="8590" spans="14:15" x14ac:dyDescent="0.25">
      <c r="N8590" s="9"/>
      <c r="O8590" s="9"/>
    </row>
    <row r="8591" spans="14:15" x14ac:dyDescent="0.25">
      <c r="N8591" s="9"/>
      <c r="O8591" s="9"/>
    </row>
    <row r="8592" spans="14:15" x14ac:dyDescent="0.25">
      <c r="N8592" s="9"/>
      <c r="O8592" s="9"/>
    </row>
    <row r="8593" spans="14:15" x14ac:dyDescent="0.25">
      <c r="N8593" s="9"/>
      <c r="O8593" s="9"/>
    </row>
    <row r="8594" spans="14:15" x14ac:dyDescent="0.25">
      <c r="N8594" s="9"/>
      <c r="O8594" s="9"/>
    </row>
    <row r="8595" spans="14:15" x14ac:dyDescent="0.25">
      <c r="N8595" s="9"/>
      <c r="O8595" s="9"/>
    </row>
    <row r="8596" spans="14:15" x14ac:dyDescent="0.25">
      <c r="N8596" s="9"/>
      <c r="O8596" s="9"/>
    </row>
    <row r="8597" spans="14:15" x14ac:dyDescent="0.25">
      <c r="N8597" s="9"/>
      <c r="O8597" s="9"/>
    </row>
    <row r="8598" spans="14:15" x14ac:dyDescent="0.25">
      <c r="N8598" s="9"/>
      <c r="O8598" s="9"/>
    </row>
    <row r="8599" spans="14:15" x14ac:dyDescent="0.25">
      <c r="N8599" s="9"/>
      <c r="O8599" s="9"/>
    </row>
    <row r="8600" spans="14:15" x14ac:dyDescent="0.25">
      <c r="N8600" s="9"/>
      <c r="O8600" s="9"/>
    </row>
    <row r="8601" spans="14:15" x14ac:dyDescent="0.25">
      <c r="N8601" s="9"/>
      <c r="O8601" s="9"/>
    </row>
    <row r="8602" spans="14:15" x14ac:dyDescent="0.25">
      <c r="N8602" s="9"/>
      <c r="O8602" s="9"/>
    </row>
    <row r="8603" spans="14:15" x14ac:dyDescent="0.25">
      <c r="N8603" s="9"/>
      <c r="O8603" s="9"/>
    </row>
    <row r="8604" spans="14:15" x14ac:dyDescent="0.25">
      <c r="N8604" s="9"/>
      <c r="O8604" s="9"/>
    </row>
    <row r="8605" spans="14:15" x14ac:dyDescent="0.25">
      <c r="N8605" s="9"/>
      <c r="O8605" s="9"/>
    </row>
    <row r="8606" spans="14:15" x14ac:dyDescent="0.25">
      <c r="N8606" s="9"/>
      <c r="O8606" s="9"/>
    </row>
    <row r="8607" spans="14:15" x14ac:dyDescent="0.25">
      <c r="N8607" s="9"/>
      <c r="O8607" s="9"/>
    </row>
    <row r="8608" spans="14:15" x14ac:dyDescent="0.25">
      <c r="N8608" s="9"/>
      <c r="O8608" s="9"/>
    </row>
    <row r="8609" spans="14:15" x14ac:dyDescent="0.25">
      <c r="N8609" s="9"/>
      <c r="O8609" s="9"/>
    </row>
    <row r="8610" spans="14:15" x14ac:dyDescent="0.25">
      <c r="N8610" s="9"/>
      <c r="O8610" s="9"/>
    </row>
    <row r="8611" spans="14:15" x14ac:dyDescent="0.25">
      <c r="N8611" s="9"/>
      <c r="O8611" s="9"/>
    </row>
    <row r="8612" spans="14:15" x14ac:dyDescent="0.25">
      <c r="N8612" s="9"/>
      <c r="O8612" s="9"/>
    </row>
    <row r="8613" spans="14:15" x14ac:dyDescent="0.25">
      <c r="N8613" s="9"/>
      <c r="O8613" s="9"/>
    </row>
    <row r="8614" spans="14:15" x14ac:dyDescent="0.25">
      <c r="N8614" s="9"/>
      <c r="O8614" s="9"/>
    </row>
    <row r="8615" spans="14:15" x14ac:dyDescent="0.25">
      <c r="N8615" s="9"/>
      <c r="O8615" s="9"/>
    </row>
    <row r="8616" spans="14:15" x14ac:dyDescent="0.25">
      <c r="N8616" s="9"/>
      <c r="O8616" s="9"/>
    </row>
    <row r="8617" spans="14:15" x14ac:dyDescent="0.25">
      <c r="N8617" s="9"/>
      <c r="O8617" s="9"/>
    </row>
    <row r="8618" spans="14:15" x14ac:dyDescent="0.25">
      <c r="N8618" s="9"/>
      <c r="O8618" s="9"/>
    </row>
    <row r="8619" spans="14:15" x14ac:dyDescent="0.25">
      <c r="N8619" s="9"/>
      <c r="O8619" s="9"/>
    </row>
    <row r="8620" spans="14:15" x14ac:dyDescent="0.25">
      <c r="N8620" s="9"/>
      <c r="O8620" s="9"/>
    </row>
    <row r="8621" spans="14:15" x14ac:dyDescent="0.25">
      <c r="N8621" s="9"/>
      <c r="O8621" s="9"/>
    </row>
    <row r="8622" spans="14:15" x14ac:dyDescent="0.25">
      <c r="N8622" s="9"/>
      <c r="O8622" s="9"/>
    </row>
    <row r="8623" spans="14:15" x14ac:dyDescent="0.25">
      <c r="N8623" s="9"/>
      <c r="O8623" s="9"/>
    </row>
    <row r="8624" spans="14:15" x14ac:dyDescent="0.25">
      <c r="N8624" s="9"/>
      <c r="O8624" s="9"/>
    </row>
    <row r="8625" spans="14:15" x14ac:dyDescent="0.25">
      <c r="N8625" s="9"/>
      <c r="O8625" s="9"/>
    </row>
    <row r="8626" spans="14:15" x14ac:dyDescent="0.25">
      <c r="N8626" s="9"/>
      <c r="O8626" s="9"/>
    </row>
    <row r="8627" spans="14:15" x14ac:dyDescent="0.25">
      <c r="N8627" s="9"/>
      <c r="O8627" s="9"/>
    </row>
    <row r="8628" spans="14:15" x14ac:dyDescent="0.25">
      <c r="N8628" s="9"/>
      <c r="O8628" s="9"/>
    </row>
    <row r="8629" spans="14:15" x14ac:dyDescent="0.25">
      <c r="N8629" s="9"/>
      <c r="O8629" s="9"/>
    </row>
    <row r="8630" spans="14:15" x14ac:dyDescent="0.25">
      <c r="N8630" s="9"/>
      <c r="O8630" s="9"/>
    </row>
    <row r="8631" spans="14:15" x14ac:dyDescent="0.25">
      <c r="N8631" s="9"/>
      <c r="O8631" s="9"/>
    </row>
    <row r="8632" spans="14:15" x14ac:dyDescent="0.25">
      <c r="N8632" s="9"/>
      <c r="O8632" s="9"/>
    </row>
    <row r="8633" spans="14:15" x14ac:dyDescent="0.25">
      <c r="N8633" s="9"/>
      <c r="O8633" s="9"/>
    </row>
    <row r="8634" spans="14:15" x14ac:dyDescent="0.25">
      <c r="N8634" s="9"/>
      <c r="O8634" s="9"/>
    </row>
    <row r="8635" spans="14:15" x14ac:dyDescent="0.25">
      <c r="N8635" s="9"/>
      <c r="O8635" s="9"/>
    </row>
    <row r="8636" spans="14:15" x14ac:dyDescent="0.25">
      <c r="N8636" s="9"/>
      <c r="O8636" s="9"/>
    </row>
    <row r="8637" spans="14:15" x14ac:dyDescent="0.25">
      <c r="N8637" s="9"/>
      <c r="O8637" s="9"/>
    </row>
    <row r="8638" spans="14:15" x14ac:dyDescent="0.25">
      <c r="N8638" s="9"/>
      <c r="O8638" s="9"/>
    </row>
    <row r="8639" spans="14:15" x14ac:dyDescent="0.25">
      <c r="N8639" s="9"/>
      <c r="O8639" s="9"/>
    </row>
    <row r="8640" spans="14:15" x14ac:dyDescent="0.25">
      <c r="N8640" s="9"/>
      <c r="O8640" s="9"/>
    </row>
    <row r="8641" spans="14:15" x14ac:dyDescent="0.25">
      <c r="N8641" s="9"/>
      <c r="O8641" s="9"/>
    </row>
    <row r="8642" spans="14:15" x14ac:dyDescent="0.25">
      <c r="N8642" s="9"/>
      <c r="O8642" s="9"/>
    </row>
    <row r="8643" spans="14:15" x14ac:dyDescent="0.25">
      <c r="N8643" s="9"/>
      <c r="O8643" s="9"/>
    </row>
    <row r="8644" spans="14:15" x14ac:dyDescent="0.25">
      <c r="N8644" s="9"/>
      <c r="O8644" s="9"/>
    </row>
    <row r="8645" spans="14:15" x14ac:dyDescent="0.25">
      <c r="N8645" s="9"/>
      <c r="O8645" s="9"/>
    </row>
    <row r="8646" spans="14:15" x14ac:dyDescent="0.25">
      <c r="N8646" s="9"/>
      <c r="O8646" s="9"/>
    </row>
    <row r="8647" spans="14:15" x14ac:dyDescent="0.25">
      <c r="N8647" s="9"/>
      <c r="O8647" s="9"/>
    </row>
    <row r="8648" spans="14:15" x14ac:dyDescent="0.25">
      <c r="N8648" s="9"/>
      <c r="O8648" s="9"/>
    </row>
    <row r="8649" spans="14:15" x14ac:dyDescent="0.25">
      <c r="N8649" s="9"/>
      <c r="O8649" s="9"/>
    </row>
    <row r="8650" spans="14:15" x14ac:dyDescent="0.25">
      <c r="N8650" s="9"/>
      <c r="O8650" s="9"/>
    </row>
    <row r="8651" spans="14:15" x14ac:dyDescent="0.25">
      <c r="N8651" s="9"/>
      <c r="O8651" s="9"/>
    </row>
    <row r="8652" spans="14:15" x14ac:dyDescent="0.25">
      <c r="N8652" s="9"/>
      <c r="O8652" s="9"/>
    </row>
    <row r="8653" spans="14:15" x14ac:dyDescent="0.25">
      <c r="N8653" s="9"/>
      <c r="O8653" s="9"/>
    </row>
    <row r="8654" spans="14:15" x14ac:dyDescent="0.25">
      <c r="N8654" s="9"/>
      <c r="O8654" s="9"/>
    </row>
    <row r="8655" spans="14:15" x14ac:dyDescent="0.25">
      <c r="N8655" s="9"/>
      <c r="O8655" s="9"/>
    </row>
    <row r="8656" spans="14:15" x14ac:dyDescent="0.25">
      <c r="N8656" s="9"/>
      <c r="O8656" s="9"/>
    </row>
    <row r="8657" spans="14:15" x14ac:dyDescent="0.25">
      <c r="N8657" s="9"/>
      <c r="O8657" s="9"/>
    </row>
    <row r="8658" spans="14:15" x14ac:dyDescent="0.25">
      <c r="N8658" s="9"/>
      <c r="O8658" s="9"/>
    </row>
    <row r="8659" spans="14:15" x14ac:dyDescent="0.25">
      <c r="N8659" s="9"/>
      <c r="O8659" s="9"/>
    </row>
    <row r="8660" spans="14:15" x14ac:dyDescent="0.25">
      <c r="N8660" s="9"/>
      <c r="O8660" s="9"/>
    </row>
    <row r="8661" spans="14:15" x14ac:dyDescent="0.25">
      <c r="N8661" s="9"/>
      <c r="O8661" s="9"/>
    </row>
    <row r="8662" spans="14:15" x14ac:dyDescent="0.25">
      <c r="N8662" s="9"/>
      <c r="O8662" s="9"/>
    </row>
    <row r="8663" spans="14:15" x14ac:dyDescent="0.25">
      <c r="N8663" s="9"/>
      <c r="O8663" s="9"/>
    </row>
    <row r="8664" spans="14:15" x14ac:dyDescent="0.25">
      <c r="N8664" s="9"/>
      <c r="O8664" s="9"/>
    </row>
    <row r="8665" spans="14:15" x14ac:dyDescent="0.25">
      <c r="N8665" s="9"/>
      <c r="O8665" s="9"/>
    </row>
    <row r="8666" spans="14:15" x14ac:dyDescent="0.25">
      <c r="N8666" s="9"/>
      <c r="O8666" s="9"/>
    </row>
    <row r="8667" spans="14:15" x14ac:dyDescent="0.25">
      <c r="N8667" s="9"/>
      <c r="O8667" s="9"/>
    </row>
    <row r="8668" spans="14:15" x14ac:dyDescent="0.25">
      <c r="N8668" s="9"/>
      <c r="O8668" s="9"/>
    </row>
    <row r="8669" spans="14:15" x14ac:dyDescent="0.25">
      <c r="N8669" s="9"/>
      <c r="O8669" s="9"/>
    </row>
    <row r="8670" spans="14:15" x14ac:dyDescent="0.25">
      <c r="N8670" s="9"/>
      <c r="O8670" s="9"/>
    </row>
    <row r="8671" spans="14:15" x14ac:dyDescent="0.25">
      <c r="N8671" s="9"/>
      <c r="O8671" s="9"/>
    </row>
    <row r="8672" spans="14:15" x14ac:dyDescent="0.25">
      <c r="N8672" s="9"/>
      <c r="O8672" s="9"/>
    </row>
    <row r="8673" spans="14:15" x14ac:dyDescent="0.25">
      <c r="N8673" s="9"/>
      <c r="O8673" s="9"/>
    </row>
    <row r="8674" spans="14:15" x14ac:dyDescent="0.25">
      <c r="N8674" s="9"/>
      <c r="O8674" s="9"/>
    </row>
    <row r="8675" spans="14:15" x14ac:dyDescent="0.25">
      <c r="N8675" s="9"/>
      <c r="O8675" s="9"/>
    </row>
    <row r="8676" spans="14:15" x14ac:dyDescent="0.25">
      <c r="N8676" s="9"/>
      <c r="O8676" s="9"/>
    </row>
    <row r="8677" spans="14:15" x14ac:dyDescent="0.25">
      <c r="N8677" s="9"/>
      <c r="O8677" s="9"/>
    </row>
    <row r="8678" spans="14:15" x14ac:dyDescent="0.25">
      <c r="N8678" s="9"/>
      <c r="O8678" s="9"/>
    </row>
    <row r="8679" spans="14:15" x14ac:dyDescent="0.25">
      <c r="N8679" s="9"/>
      <c r="O8679" s="9"/>
    </row>
    <row r="8680" spans="14:15" x14ac:dyDescent="0.25">
      <c r="N8680" s="9"/>
      <c r="O8680" s="9"/>
    </row>
    <row r="8681" spans="14:15" x14ac:dyDescent="0.25">
      <c r="N8681" s="9"/>
      <c r="O8681" s="9"/>
    </row>
    <row r="8682" spans="14:15" x14ac:dyDescent="0.25">
      <c r="N8682" s="9"/>
      <c r="O8682" s="9"/>
    </row>
    <row r="8683" spans="14:15" x14ac:dyDescent="0.25">
      <c r="N8683" s="9"/>
      <c r="O8683" s="9"/>
    </row>
    <row r="8684" spans="14:15" x14ac:dyDescent="0.25">
      <c r="N8684" s="9"/>
      <c r="O8684" s="9"/>
    </row>
    <row r="8685" spans="14:15" x14ac:dyDescent="0.25">
      <c r="N8685" s="9"/>
      <c r="O8685" s="9"/>
    </row>
    <row r="8686" spans="14:15" x14ac:dyDescent="0.25">
      <c r="N8686" s="9"/>
      <c r="O8686" s="9"/>
    </row>
    <row r="8687" spans="14:15" x14ac:dyDescent="0.25">
      <c r="N8687" s="9"/>
      <c r="O8687" s="9"/>
    </row>
    <row r="8688" spans="14:15" x14ac:dyDescent="0.25">
      <c r="N8688" s="9"/>
      <c r="O8688" s="9"/>
    </row>
    <row r="8689" spans="14:15" x14ac:dyDescent="0.25">
      <c r="N8689" s="9"/>
      <c r="O8689" s="9"/>
    </row>
    <row r="8690" spans="14:15" x14ac:dyDescent="0.25">
      <c r="N8690" s="9"/>
      <c r="O8690" s="9"/>
    </row>
    <row r="8691" spans="14:15" x14ac:dyDescent="0.25">
      <c r="N8691" s="9"/>
      <c r="O8691" s="9"/>
    </row>
    <row r="8692" spans="14:15" x14ac:dyDescent="0.25">
      <c r="N8692" s="9"/>
      <c r="O8692" s="9"/>
    </row>
    <row r="8693" spans="14:15" x14ac:dyDescent="0.25">
      <c r="N8693" s="9"/>
      <c r="O8693" s="9"/>
    </row>
    <row r="8694" spans="14:15" x14ac:dyDescent="0.25">
      <c r="N8694" s="9"/>
      <c r="O8694" s="9"/>
    </row>
    <row r="8695" spans="14:15" x14ac:dyDescent="0.25">
      <c r="N8695" s="9"/>
      <c r="O8695" s="9"/>
    </row>
    <row r="8696" spans="14:15" x14ac:dyDescent="0.25">
      <c r="N8696" s="9"/>
      <c r="O8696" s="9"/>
    </row>
    <row r="8697" spans="14:15" x14ac:dyDescent="0.25">
      <c r="N8697" s="9"/>
      <c r="O8697" s="9"/>
    </row>
    <row r="8698" spans="14:15" x14ac:dyDescent="0.25">
      <c r="N8698" s="9"/>
      <c r="O8698" s="9"/>
    </row>
    <row r="8699" spans="14:15" x14ac:dyDescent="0.25">
      <c r="N8699" s="9"/>
      <c r="O8699" s="9"/>
    </row>
    <row r="8700" spans="14:15" x14ac:dyDescent="0.25">
      <c r="N8700" s="9"/>
      <c r="O8700" s="9"/>
    </row>
    <row r="8701" spans="14:15" x14ac:dyDescent="0.25">
      <c r="N8701" s="9"/>
      <c r="O8701" s="9"/>
    </row>
    <row r="8702" spans="14:15" x14ac:dyDescent="0.25">
      <c r="N8702" s="9"/>
      <c r="O8702" s="9"/>
    </row>
    <row r="8703" spans="14:15" x14ac:dyDescent="0.25">
      <c r="N8703" s="9"/>
      <c r="O8703" s="9"/>
    </row>
    <row r="8704" spans="14:15" x14ac:dyDescent="0.25">
      <c r="N8704" s="9"/>
      <c r="O8704" s="9"/>
    </row>
    <row r="8705" spans="14:15" x14ac:dyDescent="0.25">
      <c r="N8705" s="9"/>
      <c r="O8705" s="9"/>
    </row>
    <row r="8706" spans="14:15" x14ac:dyDescent="0.25">
      <c r="N8706" s="9"/>
      <c r="O8706" s="9"/>
    </row>
    <row r="8707" spans="14:15" x14ac:dyDescent="0.25">
      <c r="N8707" s="9"/>
      <c r="O8707" s="9"/>
    </row>
    <row r="8708" spans="14:15" x14ac:dyDescent="0.25">
      <c r="N8708" s="9"/>
      <c r="O8708" s="9"/>
    </row>
    <row r="8709" spans="14:15" x14ac:dyDescent="0.25">
      <c r="N8709" s="9"/>
      <c r="O8709" s="9"/>
    </row>
    <row r="8710" spans="14:15" x14ac:dyDescent="0.25">
      <c r="N8710" s="9"/>
      <c r="O8710" s="9"/>
    </row>
    <row r="8711" spans="14:15" x14ac:dyDescent="0.25">
      <c r="N8711" s="9"/>
      <c r="O8711" s="9"/>
    </row>
    <row r="8712" spans="14:15" x14ac:dyDescent="0.25">
      <c r="N8712" s="9"/>
      <c r="O8712" s="9"/>
    </row>
    <row r="8713" spans="14:15" x14ac:dyDescent="0.25">
      <c r="N8713" s="9"/>
      <c r="O8713" s="9"/>
    </row>
    <row r="8714" spans="14:15" x14ac:dyDescent="0.25">
      <c r="N8714" s="9"/>
      <c r="O8714" s="9"/>
    </row>
    <row r="8715" spans="14:15" x14ac:dyDescent="0.25">
      <c r="N8715" s="9"/>
      <c r="O8715" s="9"/>
    </row>
    <row r="8716" spans="14:15" x14ac:dyDescent="0.25">
      <c r="N8716" s="9"/>
      <c r="O8716" s="9"/>
    </row>
    <row r="8717" spans="14:15" x14ac:dyDescent="0.25">
      <c r="N8717" s="9"/>
      <c r="O8717" s="9"/>
    </row>
    <row r="8718" spans="14:15" x14ac:dyDescent="0.25">
      <c r="N8718" s="9"/>
      <c r="O8718" s="9"/>
    </row>
    <row r="8719" spans="14:15" x14ac:dyDescent="0.25">
      <c r="N8719" s="9"/>
      <c r="O8719" s="9"/>
    </row>
    <row r="8720" spans="14:15" x14ac:dyDescent="0.25">
      <c r="N8720" s="9"/>
      <c r="O8720" s="9"/>
    </row>
    <row r="8721" spans="14:15" x14ac:dyDescent="0.25">
      <c r="N8721" s="9"/>
      <c r="O8721" s="9"/>
    </row>
    <row r="8722" spans="14:15" x14ac:dyDescent="0.25">
      <c r="N8722" s="9"/>
      <c r="O8722" s="9"/>
    </row>
    <row r="8723" spans="14:15" x14ac:dyDescent="0.25">
      <c r="N8723" s="9"/>
      <c r="O8723" s="9"/>
    </row>
    <row r="8724" spans="14:15" x14ac:dyDescent="0.25">
      <c r="N8724" s="9"/>
      <c r="O8724" s="9"/>
    </row>
    <row r="8725" spans="14:15" x14ac:dyDescent="0.25">
      <c r="N8725" s="9"/>
      <c r="O8725" s="9"/>
    </row>
    <row r="8726" spans="14:15" x14ac:dyDescent="0.25">
      <c r="N8726" s="9"/>
      <c r="O8726" s="9"/>
    </row>
    <row r="8727" spans="14:15" x14ac:dyDescent="0.25">
      <c r="N8727" s="9"/>
      <c r="O8727" s="9"/>
    </row>
    <row r="8728" spans="14:15" x14ac:dyDescent="0.25">
      <c r="N8728" s="9"/>
      <c r="O8728" s="9"/>
    </row>
    <row r="8729" spans="14:15" x14ac:dyDescent="0.25">
      <c r="N8729" s="9"/>
      <c r="O8729" s="9"/>
    </row>
    <row r="8730" spans="14:15" x14ac:dyDescent="0.25">
      <c r="N8730" s="9"/>
      <c r="O8730" s="9"/>
    </row>
    <row r="8731" spans="14:15" x14ac:dyDescent="0.25">
      <c r="N8731" s="9"/>
      <c r="O8731" s="9"/>
    </row>
    <row r="8732" spans="14:15" x14ac:dyDescent="0.25">
      <c r="N8732" s="9"/>
      <c r="O8732" s="9"/>
    </row>
    <row r="8733" spans="14:15" x14ac:dyDescent="0.25">
      <c r="N8733" s="9"/>
      <c r="O8733" s="9"/>
    </row>
    <row r="8734" spans="14:15" x14ac:dyDescent="0.25">
      <c r="N8734" s="9"/>
      <c r="O8734" s="9"/>
    </row>
    <row r="8735" spans="14:15" x14ac:dyDescent="0.25">
      <c r="N8735" s="9"/>
      <c r="O8735" s="9"/>
    </row>
    <row r="8736" spans="14:15" x14ac:dyDescent="0.25">
      <c r="N8736" s="9"/>
      <c r="O8736" s="9"/>
    </row>
    <row r="8737" spans="14:15" x14ac:dyDescent="0.25">
      <c r="N8737" s="9"/>
      <c r="O8737" s="9"/>
    </row>
    <row r="8738" spans="14:15" x14ac:dyDescent="0.25">
      <c r="N8738" s="9"/>
      <c r="O8738" s="9"/>
    </row>
    <row r="8739" spans="14:15" x14ac:dyDescent="0.25">
      <c r="N8739" s="9"/>
      <c r="O8739" s="9"/>
    </row>
    <row r="8740" spans="14:15" x14ac:dyDescent="0.25">
      <c r="N8740" s="9"/>
      <c r="O8740" s="9"/>
    </row>
    <row r="8741" spans="14:15" x14ac:dyDescent="0.25">
      <c r="N8741" s="9"/>
      <c r="O8741" s="9"/>
    </row>
    <row r="8742" spans="14:15" x14ac:dyDescent="0.25">
      <c r="N8742" s="9"/>
      <c r="O8742" s="9"/>
    </row>
    <row r="8743" spans="14:15" x14ac:dyDescent="0.25">
      <c r="N8743" s="9"/>
      <c r="O8743" s="9"/>
    </row>
    <row r="8744" spans="14:15" x14ac:dyDescent="0.25">
      <c r="N8744" s="9"/>
      <c r="O8744" s="9"/>
    </row>
    <row r="8745" spans="14:15" x14ac:dyDescent="0.25">
      <c r="N8745" s="9"/>
      <c r="O8745" s="9"/>
    </row>
    <row r="8746" spans="14:15" x14ac:dyDescent="0.25">
      <c r="N8746" s="9"/>
      <c r="O8746" s="9"/>
    </row>
    <row r="8747" spans="14:15" x14ac:dyDescent="0.25">
      <c r="N8747" s="9"/>
      <c r="O8747" s="9"/>
    </row>
    <row r="8748" spans="14:15" x14ac:dyDescent="0.25">
      <c r="N8748" s="9"/>
      <c r="O8748" s="9"/>
    </row>
    <row r="8749" spans="14:15" x14ac:dyDescent="0.25">
      <c r="N8749" s="9"/>
      <c r="O8749" s="9"/>
    </row>
    <row r="8750" spans="14:15" x14ac:dyDescent="0.25">
      <c r="N8750" s="9"/>
      <c r="O8750" s="9"/>
    </row>
    <row r="8751" spans="14:15" x14ac:dyDescent="0.25">
      <c r="N8751" s="9"/>
      <c r="O8751" s="9"/>
    </row>
    <row r="8752" spans="14:15" x14ac:dyDescent="0.25">
      <c r="N8752" s="9"/>
      <c r="O8752" s="9"/>
    </row>
    <row r="8753" spans="14:15" x14ac:dyDescent="0.25">
      <c r="N8753" s="9"/>
      <c r="O8753" s="9"/>
    </row>
    <row r="8754" spans="14:15" x14ac:dyDescent="0.25">
      <c r="N8754" s="9"/>
      <c r="O8754" s="9"/>
    </row>
    <row r="8755" spans="14:15" x14ac:dyDescent="0.25">
      <c r="N8755" s="9"/>
      <c r="O8755" s="9"/>
    </row>
    <row r="8756" spans="14:15" x14ac:dyDescent="0.25">
      <c r="N8756" s="9"/>
      <c r="O8756" s="9"/>
    </row>
    <row r="8757" spans="14:15" x14ac:dyDescent="0.25">
      <c r="N8757" s="9"/>
      <c r="O8757" s="9"/>
    </row>
    <row r="8758" spans="14:15" x14ac:dyDescent="0.25">
      <c r="N8758" s="9"/>
      <c r="O8758" s="9"/>
    </row>
    <row r="8759" spans="14:15" x14ac:dyDescent="0.25">
      <c r="N8759" s="9"/>
      <c r="O8759" s="9"/>
    </row>
    <row r="8760" spans="14:15" x14ac:dyDescent="0.25">
      <c r="N8760" s="9"/>
      <c r="O8760" s="9"/>
    </row>
    <row r="8761" spans="14:15" x14ac:dyDescent="0.25">
      <c r="N8761" s="9"/>
      <c r="O8761" s="9"/>
    </row>
    <row r="8762" spans="14:15" x14ac:dyDescent="0.25">
      <c r="N8762" s="9"/>
      <c r="O8762" s="9"/>
    </row>
    <row r="8763" spans="14:15" x14ac:dyDescent="0.25">
      <c r="N8763" s="9"/>
      <c r="O8763" s="9"/>
    </row>
    <row r="8764" spans="14:15" x14ac:dyDescent="0.25">
      <c r="N8764" s="9"/>
      <c r="O8764" s="9"/>
    </row>
    <row r="8765" spans="14:15" x14ac:dyDescent="0.25">
      <c r="N8765" s="9"/>
      <c r="O8765" s="9"/>
    </row>
    <row r="8766" spans="14:15" x14ac:dyDescent="0.25">
      <c r="N8766" s="9"/>
      <c r="O8766" s="9"/>
    </row>
    <row r="8767" spans="14:15" x14ac:dyDescent="0.25">
      <c r="N8767" s="9"/>
      <c r="O8767" s="9"/>
    </row>
    <row r="8768" spans="14:15" x14ac:dyDescent="0.25">
      <c r="N8768" s="9"/>
      <c r="O8768" s="9"/>
    </row>
    <row r="8769" spans="14:15" x14ac:dyDescent="0.25">
      <c r="N8769" s="9"/>
      <c r="O8769" s="9"/>
    </row>
    <row r="8770" spans="14:15" x14ac:dyDescent="0.25">
      <c r="N8770" s="9"/>
      <c r="O8770" s="9"/>
    </row>
    <row r="8771" spans="14:15" x14ac:dyDescent="0.25">
      <c r="N8771" s="9"/>
      <c r="O8771" s="9"/>
    </row>
    <row r="8772" spans="14:15" x14ac:dyDescent="0.25">
      <c r="N8772" s="9"/>
      <c r="O8772" s="9"/>
    </row>
    <row r="8773" spans="14:15" x14ac:dyDescent="0.25">
      <c r="N8773" s="9"/>
      <c r="O8773" s="9"/>
    </row>
    <row r="8774" spans="14:15" x14ac:dyDescent="0.25">
      <c r="N8774" s="9"/>
      <c r="O8774" s="9"/>
    </row>
    <row r="8775" spans="14:15" x14ac:dyDescent="0.25">
      <c r="N8775" s="9"/>
      <c r="O8775" s="9"/>
    </row>
    <row r="8776" spans="14:15" x14ac:dyDescent="0.25">
      <c r="N8776" s="9"/>
      <c r="O8776" s="9"/>
    </row>
    <row r="8777" spans="14:15" x14ac:dyDescent="0.25">
      <c r="N8777" s="9"/>
      <c r="O8777" s="9"/>
    </row>
    <row r="8778" spans="14:15" x14ac:dyDescent="0.25">
      <c r="N8778" s="9"/>
      <c r="O8778" s="9"/>
    </row>
    <row r="8779" spans="14:15" x14ac:dyDescent="0.25">
      <c r="N8779" s="9"/>
      <c r="O8779" s="9"/>
    </row>
    <row r="8780" spans="14:15" x14ac:dyDescent="0.25">
      <c r="N8780" s="9"/>
      <c r="O8780" s="9"/>
    </row>
    <row r="8781" spans="14:15" x14ac:dyDescent="0.25">
      <c r="N8781" s="9"/>
      <c r="O8781" s="9"/>
    </row>
    <row r="8782" spans="14:15" x14ac:dyDescent="0.25">
      <c r="N8782" s="9"/>
      <c r="O8782" s="9"/>
    </row>
    <row r="8783" spans="14:15" x14ac:dyDescent="0.25">
      <c r="N8783" s="9"/>
      <c r="O8783" s="9"/>
    </row>
    <row r="8784" spans="14:15" x14ac:dyDescent="0.25">
      <c r="N8784" s="9"/>
      <c r="O8784" s="9"/>
    </row>
    <row r="8785" spans="14:15" x14ac:dyDescent="0.25">
      <c r="N8785" s="9"/>
      <c r="O8785" s="9"/>
    </row>
    <row r="8786" spans="14:15" x14ac:dyDescent="0.25">
      <c r="N8786" s="9"/>
      <c r="O8786" s="9"/>
    </row>
    <row r="8787" spans="14:15" x14ac:dyDescent="0.25">
      <c r="N8787" s="9"/>
      <c r="O8787" s="9"/>
    </row>
    <row r="8788" spans="14:15" x14ac:dyDescent="0.25">
      <c r="N8788" s="9"/>
      <c r="O8788" s="9"/>
    </row>
    <row r="8789" spans="14:15" x14ac:dyDescent="0.25">
      <c r="N8789" s="9"/>
      <c r="O8789" s="9"/>
    </row>
    <row r="8790" spans="14:15" x14ac:dyDescent="0.25">
      <c r="N8790" s="9"/>
      <c r="O8790" s="9"/>
    </row>
    <row r="8791" spans="14:15" x14ac:dyDescent="0.25">
      <c r="N8791" s="9"/>
      <c r="O8791" s="9"/>
    </row>
    <row r="8792" spans="14:15" x14ac:dyDescent="0.25">
      <c r="N8792" s="9"/>
      <c r="O8792" s="9"/>
    </row>
    <row r="8793" spans="14:15" x14ac:dyDescent="0.25">
      <c r="N8793" s="9"/>
      <c r="O8793" s="9"/>
    </row>
    <row r="8794" spans="14:15" x14ac:dyDescent="0.25">
      <c r="N8794" s="9"/>
      <c r="O8794" s="9"/>
    </row>
    <row r="8795" spans="14:15" x14ac:dyDescent="0.25">
      <c r="N8795" s="9"/>
      <c r="O8795" s="9"/>
    </row>
    <row r="8796" spans="14:15" x14ac:dyDescent="0.25">
      <c r="N8796" s="9"/>
      <c r="O8796" s="9"/>
    </row>
    <row r="8797" spans="14:15" x14ac:dyDescent="0.25">
      <c r="N8797" s="9"/>
      <c r="O8797" s="9"/>
    </row>
    <row r="8798" spans="14:15" x14ac:dyDescent="0.25">
      <c r="N8798" s="9"/>
      <c r="O8798" s="9"/>
    </row>
    <row r="8799" spans="14:15" x14ac:dyDescent="0.25">
      <c r="N8799" s="9"/>
      <c r="O8799" s="9"/>
    </row>
    <row r="8800" spans="14:15" x14ac:dyDescent="0.25">
      <c r="N8800" s="9"/>
      <c r="O8800" s="9"/>
    </row>
    <row r="8801" spans="14:15" x14ac:dyDescent="0.25">
      <c r="N8801" s="9"/>
      <c r="O8801" s="9"/>
    </row>
    <row r="8802" spans="14:15" x14ac:dyDescent="0.25">
      <c r="N8802" s="9"/>
      <c r="O8802" s="9"/>
    </row>
    <row r="8803" spans="14:15" x14ac:dyDescent="0.25">
      <c r="N8803" s="9"/>
      <c r="O8803" s="9"/>
    </row>
    <row r="8804" spans="14:15" x14ac:dyDescent="0.25">
      <c r="N8804" s="9"/>
      <c r="O8804" s="9"/>
    </row>
    <row r="8805" spans="14:15" x14ac:dyDescent="0.25">
      <c r="N8805" s="9"/>
      <c r="O8805" s="9"/>
    </row>
    <row r="8806" spans="14:15" x14ac:dyDescent="0.25">
      <c r="N8806" s="9"/>
      <c r="O8806" s="9"/>
    </row>
    <row r="8807" spans="14:15" x14ac:dyDescent="0.25">
      <c r="N8807" s="9"/>
      <c r="O8807" s="9"/>
    </row>
    <row r="8808" spans="14:15" x14ac:dyDescent="0.25">
      <c r="N8808" s="9"/>
      <c r="O8808" s="9"/>
    </row>
    <row r="8809" spans="14:15" x14ac:dyDescent="0.25">
      <c r="N8809" s="9"/>
      <c r="O8809" s="9"/>
    </row>
    <row r="8810" spans="14:15" x14ac:dyDescent="0.25">
      <c r="N8810" s="9"/>
      <c r="O8810" s="9"/>
    </row>
    <row r="8811" spans="14:15" x14ac:dyDescent="0.25">
      <c r="N8811" s="9"/>
      <c r="O8811" s="9"/>
    </row>
    <row r="8812" spans="14:15" x14ac:dyDescent="0.25">
      <c r="N8812" s="9"/>
      <c r="O8812" s="9"/>
    </row>
    <row r="8813" spans="14:15" x14ac:dyDescent="0.25">
      <c r="N8813" s="9"/>
      <c r="O8813" s="9"/>
    </row>
    <row r="8814" spans="14:15" x14ac:dyDescent="0.25">
      <c r="N8814" s="9"/>
      <c r="O8814" s="9"/>
    </row>
    <row r="8815" spans="14:15" x14ac:dyDescent="0.25">
      <c r="N8815" s="9"/>
      <c r="O8815" s="9"/>
    </row>
    <row r="8816" spans="14:15" x14ac:dyDescent="0.25">
      <c r="N8816" s="9"/>
      <c r="O8816" s="9"/>
    </row>
    <row r="8817" spans="14:15" x14ac:dyDescent="0.25">
      <c r="N8817" s="9"/>
      <c r="O8817" s="9"/>
    </row>
    <row r="8818" spans="14:15" x14ac:dyDescent="0.25">
      <c r="N8818" s="9"/>
      <c r="O8818" s="9"/>
    </row>
    <row r="8819" spans="14:15" x14ac:dyDescent="0.25">
      <c r="N8819" s="9"/>
      <c r="O8819" s="9"/>
    </row>
    <row r="8820" spans="14:15" x14ac:dyDescent="0.25">
      <c r="N8820" s="9"/>
      <c r="O8820" s="9"/>
    </row>
    <row r="8821" spans="14:15" x14ac:dyDescent="0.25">
      <c r="N8821" s="9"/>
      <c r="O8821" s="9"/>
    </row>
    <row r="8822" spans="14:15" x14ac:dyDescent="0.25">
      <c r="N8822" s="9"/>
      <c r="O8822" s="9"/>
    </row>
    <row r="8823" spans="14:15" x14ac:dyDescent="0.25">
      <c r="N8823" s="9"/>
      <c r="O8823" s="9"/>
    </row>
    <row r="8824" spans="14:15" x14ac:dyDescent="0.25">
      <c r="N8824" s="9"/>
      <c r="O8824" s="9"/>
    </row>
    <row r="8825" spans="14:15" x14ac:dyDescent="0.25">
      <c r="N8825" s="9"/>
      <c r="O8825" s="9"/>
    </row>
    <row r="8826" spans="14:15" x14ac:dyDescent="0.25">
      <c r="N8826" s="9"/>
      <c r="O8826" s="9"/>
    </row>
    <row r="8827" spans="14:15" x14ac:dyDescent="0.25">
      <c r="N8827" s="9"/>
      <c r="O8827" s="9"/>
    </row>
    <row r="8828" spans="14:15" x14ac:dyDescent="0.25">
      <c r="N8828" s="9"/>
      <c r="O8828" s="9"/>
    </row>
    <row r="8829" spans="14:15" x14ac:dyDescent="0.25">
      <c r="N8829" s="9"/>
      <c r="O8829" s="9"/>
    </row>
    <row r="8830" spans="14:15" x14ac:dyDescent="0.25">
      <c r="N8830" s="9"/>
      <c r="O8830" s="9"/>
    </row>
    <row r="8831" spans="14:15" x14ac:dyDescent="0.25">
      <c r="N8831" s="9"/>
      <c r="O8831" s="9"/>
    </row>
    <row r="8832" spans="14:15" x14ac:dyDescent="0.25">
      <c r="N8832" s="9"/>
      <c r="O8832" s="9"/>
    </row>
    <row r="8833" spans="14:15" x14ac:dyDescent="0.25">
      <c r="N8833" s="9"/>
      <c r="O8833" s="9"/>
    </row>
    <row r="8834" spans="14:15" x14ac:dyDescent="0.25">
      <c r="N8834" s="9"/>
      <c r="O8834" s="9"/>
    </row>
    <row r="8835" spans="14:15" x14ac:dyDescent="0.25">
      <c r="N8835" s="9"/>
      <c r="O8835" s="9"/>
    </row>
    <row r="8836" spans="14:15" x14ac:dyDescent="0.25">
      <c r="N8836" s="9"/>
      <c r="O8836" s="9"/>
    </row>
    <row r="8837" spans="14:15" x14ac:dyDescent="0.25">
      <c r="N8837" s="9"/>
      <c r="O8837" s="9"/>
    </row>
    <row r="8838" spans="14:15" x14ac:dyDescent="0.25">
      <c r="N8838" s="9"/>
      <c r="O8838" s="9"/>
    </row>
    <row r="8839" spans="14:15" x14ac:dyDescent="0.25">
      <c r="N8839" s="9"/>
      <c r="O8839" s="9"/>
    </row>
    <row r="8840" spans="14:15" x14ac:dyDescent="0.25">
      <c r="N8840" s="9"/>
      <c r="O8840" s="9"/>
    </row>
    <row r="8841" spans="14:15" x14ac:dyDescent="0.25">
      <c r="N8841" s="9"/>
      <c r="O8841" s="9"/>
    </row>
    <row r="8842" spans="14:15" x14ac:dyDescent="0.25">
      <c r="N8842" s="9"/>
      <c r="O8842" s="9"/>
    </row>
    <row r="8843" spans="14:15" x14ac:dyDescent="0.25">
      <c r="N8843" s="9"/>
      <c r="O8843" s="9"/>
    </row>
    <row r="8844" spans="14:15" x14ac:dyDescent="0.25">
      <c r="N8844" s="9"/>
      <c r="O8844" s="9"/>
    </row>
    <row r="8845" spans="14:15" x14ac:dyDescent="0.25">
      <c r="N8845" s="9"/>
      <c r="O8845" s="9"/>
    </row>
    <row r="8846" spans="14:15" x14ac:dyDescent="0.25">
      <c r="N8846" s="9"/>
      <c r="O8846" s="9"/>
    </row>
    <row r="8847" spans="14:15" x14ac:dyDescent="0.25">
      <c r="N8847" s="9"/>
      <c r="O8847" s="9"/>
    </row>
    <row r="8848" spans="14:15" x14ac:dyDescent="0.25">
      <c r="N8848" s="9"/>
      <c r="O8848" s="9"/>
    </row>
    <row r="8849" spans="14:15" x14ac:dyDescent="0.25">
      <c r="N8849" s="9"/>
      <c r="O8849" s="9"/>
    </row>
    <row r="8850" spans="14:15" x14ac:dyDescent="0.25">
      <c r="N8850" s="9"/>
      <c r="O8850" s="9"/>
    </row>
    <row r="8851" spans="14:15" x14ac:dyDescent="0.25">
      <c r="N8851" s="9"/>
      <c r="O8851" s="9"/>
    </row>
    <row r="8852" spans="14:15" x14ac:dyDescent="0.25">
      <c r="N8852" s="9"/>
      <c r="O8852" s="9"/>
    </row>
    <row r="8853" spans="14:15" x14ac:dyDescent="0.25">
      <c r="N8853" s="9"/>
      <c r="O8853" s="9"/>
    </row>
    <row r="8854" spans="14:15" x14ac:dyDescent="0.25">
      <c r="N8854" s="9"/>
      <c r="O8854" s="9"/>
    </row>
    <row r="8855" spans="14:15" x14ac:dyDescent="0.25">
      <c r="N8855" s="9"/>
      <c r="O8855" s="9"/>
    </row>
    <row r="8856" spans="14:15" x14ac:dyDescent="0.25">
      <c r="N8856" s="9"/>
      <c r="O8856" s="9"/>
    </row>
    <row r="8857" spans="14:15" x14ac:dyDescent="0.25">
      <c r="N8857" s="9"/>
      <c r="O8857" s="9"/>
    </row>
    <row r="8858" spans="14:15" x14ac:dyDescent="0.25">
      <c r="N8858" s="9"/>
      <c r="O8858" s="9"/>
    </row>
    <row r="8859" spans="14:15" x14ac:dyDescent="0.25">
      <c r="N8859" s="9"/>
      <c r="O8859" s="9"/>
    </row>
    <row r="8860" spans="14:15" x14ac:dyDescent="0.25">
      <c r="N8860" s="9"/>
      <c r="O8860" s="9"/>
    </row>
    <row r="8861" spans="14:15" x14ac:dyDescent="0.25">
      <c r="N8861" s="9"/>
      <c r="O8861" s="9"/>
    </row>
    <row r="8862" spans="14:15" x14ac:dyDescent="0.25">
      <c r="N8862" s="9"/>
      <c r="O8862" s="9"/>
    </row>
    <row r="8863" spans="14:15" x14ac:dyDescent="0.25">
      <c r="N8863" s="9"/>
      <c r="O8863" s="9"/>
    </row>
    <row r="8864" spans="14:15" x14ac:dyDescent="0.25">
      <c r="N8864" s="9"/>
      <c r="O8864" s="9"/>
    </row>
    <row r="8865" spans="14:15" x14ac:dyDescent="0.25">
      <c r="N8865" s="9"/>
      <c r="O8865" s="9"/>
    </row>
    <row r="8866" spans="14:15" x14ac:dyDescent="0.25">
      <c r="N8866" s="9"/>
      <c r="O8866" s="9"/>
    </row>
    <row r="8867" spans="14:15" x14ac:dyDescent="0.25">
      <c r="N8867" s="9"/>
      <c r="O8867" s="9"/>
    </row>
    <row r="8868" spans="14:15" x14ac:dyDescent="0.25">
      <c r="N8868" s="9"/>
      <c r="O8868" s="9"/>
    </row>
    <row r="8869" spans="14:15" x14ac:dyDescent="0.25">
      <c r="N8869" s="9"/>
      <c r="O8869" s="9"/>
    </row>
    <row r="8870" spans="14:15" x14ac:dyDescent="0.25">
      <c r="N8870" s="9"/>
      <c r="O8870" s="9"/>
    </row>
    <row r="8871" spans="14:15" x14ac:dyDescent="0.25">
      <c r="N8871" s="9"/>
      <c r="O8871" s="9"/>
    </row>
    <row r="8872" spans="14:15" x14ac:dyDescent="0.25">
      <c r="N8872" s="9"/>
      <c r="O8872" s="9"/>
    </row>
    <row r="8873" spans="14:15" x14ac:dyDescent="0.25">
      <c r="N8873" s="9"/>
      <c r="O8873" s="9"/>
    </row>
    <row r="8874" spans="14:15" x14ac:dyDescent="0.25">
      <c r="N8874" s="9"/>
      <c r="O8874" s="9"/>
    </row>
    <row r="8875" spans="14:15" x14ac:dyDescent="0.25">
      <c r="N8875" s="9"/>
      <c r="O8875" s="9"/>
    </row>
    <row r="8876" spans="14:15" x14ac:dyDescent="0.25">
      <c r="N8876" s="9"/>
      <c r="O8876" s="9"/>
    </row>
    <row r="8877" spans="14:15" x14ac:dyDescent="0.25">
      <c r="N8877" s="9"/>
      <c r="O8877" s="9"/>
    </row>
    <row r="8878" spans="14:15" x14ac:dyDescent="0.25">
      <c r="N8878" s="9"/>
      <c r="O8878" s="9"/>
    </row>
    <row r="8879" spans="14:15" x14ac:dyDescent="0.25">
      <c r="N8879" s="9"/>
      <c r="O8879" s="9"/>
    </row>
    <row r="8880" spans="14:15" x14ac:dyDescent="0.25">
      <c r="N8880" s="9"/>
      <c r="O8880" s="9"/>
    </row>
    <row r="8881" spans="14:15" x14ac:dyDescent="0.25">
      <c r="N8881" s="9"/>
      <c r="O8881" s="9"/>
    </row>
    <row r="8882" spans="14:15" x14ac:dyDescent="0.25">
      <c r="N8882" s="9"/>
      <c r="O8882" s="9"/>
    </row>
    <row r="8883" spans="14:15" x14ac:dyDescent="0.25">
      <c r="N8883" s="9"/>
      <c r="O8883" s="9"/>
    </row>
    <row r="8884" spans="14:15" x14ac:dyDescent="0.25">
      <c r="N8884" s="9"/>
      <c r="O8884" s="9"/>
    </row>
    <row r="8885" spans="14:15" x14ac:dyDescent="0.25">
      <c r="N8885" s="9"/>
      <c r="O8885" s="9"/>
    </row>
    <row r="8886" spans="14:15" x14ac:dyDescent="0.25">
      <c r="N8886" s="9"/>
      <c r="O8886" s="9"/>
    </row>
    <row r="8887" spans="14:15" x14ac:dyDescent="0.25">
      <c r="N8887" s="9"/>
      <c r="O8887" s="9"/>
    </row>
    <row r="8888" spans="14:15" x14ac:dyDescent="0.25">
      <c r="N8888" s="9"/>
      <c r="O8888" s="9"/>
    </row>
    <row r="8889" spans="14:15" x14ac:dyDescent="0.25">
      <c r="N8889" s="9"/>
      <c r="O8889" s="9"/>
    </row>
    <row r="8890" spans="14:15" x14ac:dyDescent="0.25">
      <c r="N8890" s="9"/>
      <c r="O8890" s="9"/>
    </row>
    <row r="8891" spans="14:15" x14ac:dyDescent="0.25">
      <c r="N8891" s="9"/>
      <c r="O8891" s="9"/>
    </row>
    <row r="8892" spans="14:15" x14ac:dyDescent="0.25">
      <c r="N8892" s="9"/>
      <c r="O8892" s="9"/>
    </row>
    <row r="8893" spans="14:15" x14ac:dyDescent="0.25">
      <c r="N8893" s="9"/>
      <c r="O8893" s="9"/>
    </row>
    <row r="8894" spans="14:15" x14ac:dyDescent="0.25">
      <c r="N8894" s="9"/>
      <c r="O8894" s="9"/>
    </row>
    <row r="8895" spans="14:15" x14ac:dyDescent="0.25">
      <c r="N8895" s="9"/>
      <c r="O8895" s="9"/>
    </row>
    <row r="8896" spans="14:15" x14ac:dyDescent="0.25">
      <c r="N8896" s="9"/>
      <c r="O8896" s="9"/>
    </row>
    <row r="8897" spans="14:15" x14ac:dyDescent="0.25">
      <c r="N8897" s="9"/>
      <c r="O8897" s="9"/>
    </row>
    <row r="8898" spans="14:15" x14ac:dyDescent="0.25">
      <c r="N8898" s="9"/>
      <c r="O8898" s="9"/>
    </row>
    <row r="8899" spans="14:15" x14ac:dyDescent="0.25">
      <c r="N8899" s="9"/>
      <c r="O8899" s="9"/>
    </row>
    <row r="8900" spans="14:15" x14ac:dyDescent="0.25">
      <c r="N8900" s="9"/>
      <c r="O8900" s="9"/>
    </row>
    <row r="8901" spans="14:15" x14ac:dyDescent="0.25">
      <c r="N8901" s="9"/>
      <c r="O8901" s="9"/>
    </row>
    <row r="8902" spans="14:15" x14ac:dyDescent="0.25">
      <c r="N8902" s="9"/>
      <c r="O8902" s="9"/>
    </row>
    <row r="8903" spans="14:15" x14ac:dyDescent="0.25">
      <c r="N8903" s="9"/>
      <c r="O8903" s="9"/>
    </row>
    <row r="8904" spans="14:15" x14ac:dyDescent="0.25">
      <c r="N8904" s="9"/>
      <c r="O8904" s="9"/>
    </row>
    <row r="8905" spans="14:15" x14ac:dyDescent="0.25">
      <c r="N8905" s="9"/>
      <c r="O8905" s="9"/>
    </row>
    <row r="8906" spans="14:15" x14ac:dyDescent="0.25">
      <c r="N8906" s="9"/>
      <c r="O8906" s="9"/>
    </row>
    <row r="8907" spans="14:15" x14ac:dyDescent="0.25">
      <c r="N8907" s="9"/>
      <c r="O8907" s="9"/>
    </row>
    <row r="8908" spans="14:15" x14ac:dyDescent="0.25">
      <c r="N8908" s="9"/>
      <c r="O8908" s="9"/>
    </row>
    <row r="8909" spans="14:15" x14ac:dyDescent="0.25">
      <c r="N8909" s="9"/>
      <c r="O8909" s="9"/>
    </row>
    <row r="8910" spans="14:15" x14ac:dyDescent="0.25">
      <c r="N8910" s="9"/>
      <c r="O8910" s="9"/>
    </row>
    <row r="8911" spans="14:15" x14ac:dyDescent="0.25">
      <c r="N8911" s="9"/>
      <c r="O8911" s="9"/>
    </row>
    <row r="8912" spans="14:15" x14ac:dyDescent="0.25">
      <c r="N8912" s="9"/>
      <c r="O8912" s="9"/>
    </row>
    <row r="8913" spans="14:15" x14ac:dyDescent="0.25">
      <c r="N8913" s="9"/>
      <c r="O8913" s="9"/>
    </row>
    <row r="8914" spans="14:15" x14ac:dyDescent="0.25">
      <c r="N8914" s="9"/>
      <c r="O8914" s="9"/>
    </row>
    <row r="8915" spans="14:15" x14ac:dyDescent="0.25">
      <c r="N8915" s="9"/>
      <c r="O8915" s="9"/>
    </row>
    <row r="8916" spans="14:15" x14ac:dyDescent="0.25">
      <c r="N8916" s="9"/>
      <c r="O8916" s="9"/>
    </row>
    <row r="8917" spans="14:15" x14ac:dyDescent="0.25">
      <c r="N8917" s="9"/>
      <c r="O8917" s="9"/>
    </row>
    <row r="8918" spans="14:15" x14ac:dyDescent="0.25">
      <c r="N8918" s="9"/>
      <c r="O8918" s="9"/>
    </row>
    <row r="8919" spans="14:15" x14ac:dyDescent="0.25">
      <c r="N8919" s="9"/>
      <c r="O8919" s="9"/>
    </row>
    <row r="8920" spans="14:15" x14ac:dyDescent="0.25">
      <c r="N8920" s="9"/>
      <c r="O8920" s="9"/>
    </row>
    <row r="8921" spans="14:15" x14ac:dyDescent="0.25">
      <c r="N8921" s="9"/>
      <c r="O8921" s="9"/>
    </row>
    <row r="8922" spans="14:15" x14ac:dyDescent="0.25">
      <c r="N8922" s="9"/>
      <c r="O8922" s="9"/>
    </row>
    <row r="8923" spans="14:15" x14ac:dyDescent="0.25">
      <c r="N8923" s="9"/>
      <c r="O8923" s="9"/>
    </row>
    <row r="8924" spans="14:15" x14ac:dyDescent="0.25">
      <c r="N8924" s="9"/>
      <c r="O8924" s="9"/>
    </row>
    <row r="8925" spans="14:15" x14ac:dyDescent="0.25">
      <c r="N8925" s="9"/>
      <c r="O8925" s="9"/>
    </row>
    <row r="8926" spans="14:15" x14ac:dyDescent="0.25">
      <c r="N8926" s="9"/>
      <c r="O8926" s="9"/>
    </row>
    <row r="8927" spans="14:15" x14ac:dyDescent="0.25">
      <c r="N8927" s="9"/>
      <c r="O8927" s="9"/>
    </row>
    <row r="8928" spans="14:15" x14ac:dyDescent="0.25">
      <c r="N8928" s="9"/>
      <c r="O8928" s="9"/>
    </row>
    <row r="8929" spans="14:15" x14ac:dyDescent="0.25">
      <c r="N8929" s="9"/>
      <c r="O8929" s="9"/>
    </row>
    <row r="8930" spans="14:15" x14ac:dyDescent="0.25">
      <c r="N8930" s="9"/>
      <c r="O8930" s="9"/>
    </row>
    <row r="8931" spans="14:15" x14ac:dyDescent="0.25">
      <c r="N8931" s="9"/>
      <c r="O8931" s="9"/>
    </row>
    <row r="8932" spans="14:15" x14ac:dyDescent="0.25">
      <c r="N8932" s="9"/>
      <c r="O8932" s="9"/>
    </row>
    <row r="8933" spans="14:15" x14ac:dyDescent="0.25">
      <c r="N8933" s="9"/>
      <c r="O8933" s="9"/>
    </row>
    <row r="8934" spans="14:15" x14ac:dyDescent="0.25">
      <c r="N8934" s="9"/>
      <c r="O8934" s="9"/>
    </row>
    <row r="8935" spans="14:15" x14ac:dyDescent="0.25">
      <c r="N8935" s="9"/>
      <c r="O8935" s="9"/>
    </row>
    <row r="8936" spans="14:15" x14ac:dyDescent="0.25">
      <c r="N8936" s="9"/>
      <c r="O8936" s="9"/>
    </row>
    <row r="8937" spans="14:15" x14ac:dyDescent="0.25">
      <c r="N8937" s="9"/>
      <c r="O8937" s="9"/>
    </row>
    <row r="8938" spans="14:15" x14ac:dyDescent="0.25">
      <c r="N8938" s="9"/>
      <c r="O8938" s="9"/>
    </row>
    <row r="8939" spans="14:15" x14ac:dyDescent="0.25">
      <c r="N8939" s="9"/>
      <c r="O8939" s="9"/>
    </row>
    <row r="8940" spans="14:15" x14ac:dyDescent="0.25">
      <c r="N8940" s="9"/>
      <c r="O8940" s="9"/>
    </row>
    <row r="8941" spans="14:15" x14ac:dyDescent="0.25">
      <c r="N8941" s="9"/>
      <c r="O8941" s="9"/>
    </row>
    <row r="8942" spans="14:15" x14ac:dyDescent="0.25">
      <c r="N8942" s="9"/>
      <c r="O8942" s="9"/>
    </row>
    <row r="8943" spans="14:15" x14ac:dyDescent="0.25">
      <c r="N8943" s="9"/>
      <c r="O8943" s="9"/>
    </row>
    <row r="8944" spans="14:15" x14ac:dyDescent="0.25">
      <c r="N8944" s="9"/>
      <c r="O8944" s="9"/>
    </row>
    <row r="8945" spans="14:15" x14ac:dyDescent="0.25">
      <c r="N8945" s="9"/>
      <c r="O8945" s="9"/>
    </row>
    <row r="8946" spans="14:15" x14ac:dyDescent="0.25">
      <c r="N8946" s="9"/>
      <c r="O8946" s="9"/>
    </row>
    <row r="8947" spans="14:15" x14ac:dyDescent="0.25">
      <c r="N8947" s="9"/>
      <c r="O8947" s="9"/>
    </row>
    <row r="8948" spans="14:15" x14ac:dyDescent="0.25">
      <c r="N8948" s="9"/>
      <c r="O8948" s="9"/>
    </row>
    <row r="8949" spans="14:15" x14ac:dyDescent="0.25">
      <c r="N8949" s="9"/>
      <c r="O8949" s="9"/>
    </row>
    <row r="8950" spans="14:15" x14ac:dyDescent="0.25">
      <c r="N8950" s="9"/>
      <c r="O8950" s="9"/>
    </row>
    <row r="8951" spans="14:15" x14ac:dyDescent="0.25">
      <c r="N8951" s="9"/>
      <c r="O8951" s="9"/>
    </row>
    <row r="8952" spans="14:15" x14ac:dyDescent="0.25">
      <c r="N8952" s="9"/>
      <c r="O8952" s="9"/>
    </row>
    <row r="8953" spans="14:15" x14ac:dyDescent="0.25">
      <c r="N8953" s="9"/>
      <c r="O8953" s="9"/>
    </row>
    <row r="8954" spans="14:15" x14ac:dyDescent="0.25">
      <c r="N8954" s="9"/>
      <c r="O8954" s="9"/>
    </row>
    <row r="8955" spans="14:15" x14ac:dyDescent="0.25">
      <c r="N8955" s="9"/>
      <c r="O8955" s="9"/>
    </row>
    <row r="8956" spans="14:15" x14ac:dyDescent="0.25">
      <c r="N8956" s="9"/>
      <c r="O8956" s="9"/>
    </row>
    <row r="8957" spans="14:15" x14ac:dyDescent="0.25">
      <c r="N8957" s="9"/>
      <c r="O8957" s="9"/>
    </row>
    <row r="8958" spans="14:15" x14ac:dyDescent="0.25">
      <c r="N8958" s="9"/>
      <c r="O8958" s="9"/>
    </row>
    <row r="8959" spans="14:15" x14ac:dyDescent="0.25">
      <c r="N8959" s="9"/>
      <c r="O8959" s="9"/>
    </row>
    <row r="8960" spans="14:15" x14ac:dyDescent="0.25">
      <c r="N8960" s="9"/>
      <c r="O8960" s="9"/>
    </row>
    <row r="8961" spans="14:15" x14ac:dyDescent="0.25">
      <c r="N8961" s="9"/>
      <c r="O8961" s="9"/>
    </row>
    <row r="8962" spans="14:15" x14ac:dyDescent="0.25">
      <c r="N8962" s="9"/>
      <c r="O8962" s="9"/>
    </row>
    <row r="8963" spans="14:15" x14ac:dyDescent="0.25">
      <c r="N8963" s="9"/>
      <c r="O8963" s="9"/>
    </row>
    <row r="8964" spans="14:15" x14ac:dyDescent="0.25">
      <c r="N8964" s="9"/>
      <c r="O8964" s="9"/>
    </row>
    <row r="8965" spans="14:15" x14ac:dyDescent="0.25">
      <c r="N8965" s="9"/>
      <c r="O8965" s="9"/>
    </row>
    <row r="8966" spans="14:15" x14ac:dyDescent="0.25">
      <c r="N8966" s="9"/>
      <c r="O8966" s="9"/>
    </row>
    <row r="8967" spans="14:15" x14ac:dyDescent="0.25">
      <c r="N8967" s="9"/>
      <c r="O8967" s="9"/>
    </row>
    <row r="8968" spans="14:15" x14ac:dyDescent="0.25">
      <c r="N8968" s="9"/>
      <c r="O8968" s="9"/>
    </row>
    <row r="8969" spans="14:15" x14ac:dyDescent="0.25">
      <c r="N8969" s="9"/>
      <c r="O8969" s="9"/>
    </row>
    <row r="8970" spans="14:15" x14ac:dyDescent="0.25">
      <c r="N8970" s="9"/>
      <c r="O8970" s="9"/>
    </row>
    <row r="8971" spans="14:15" x14ac:dyDescent="0.25">
      <c r="N8971" s="9"/>
      <c r="O8971" s="9"/>
    </row>
    <row r="8972" spans="14:15" x14ac:dyDescent="0.25">
      <c r="N8972" s="9"/>
      <c r="O8972" s="9"/>
    </row>
    <row r="8973" spans="14:15" x14ac:dyDescent="0.25">
      <c r="N8973" s="9"/>
      <c r="O8973" s="9"/>
    </row>
    <row r="8974" spans="14:15" x14ac:dyDescent="0.25">
      <c r="N8974" s="9"/>
      <c r="O8974" s="9"/>
    </row>
    <row r="8975" spans="14:15" x14ac:dyDescent="0.25">
      <c r="N8975" s="9"/>
      <c r="O8975" s="9"/>
    </row>
    <row r="8976" spans="14:15" x14ac:dyDescent="0.25">
      <c r="N8976" s="9"/>
      <c r="O8976" s="9"/>
    </row>
    <row r="8977" spans="14:15" x14ac:dyDescent="0.25">
      <c r="N8977" s="9"/>
      <c r="O8977" s="9"/>
    </row>
    <row r="8978" spans="14:15" x14ac:dyDescent="0.25">
      <c r="N8978" s="9"/>
      <c r="O8978" s="9"/>
    </row>
    <row r="8979" spans="14:15" x14ac:dyDescent="0.25">
      <c r="N8979" s="9"/>
      <c r="O8979" s="9"/>
    </row>
    <row r="8980" spans="14:15" x14ac:dyDescent="0.25">
      <c r="N8980" s="9"/>
      <c r="O8980" s="9"/>
    </row>
    <row r="8981" spans="14:15" x14ac:dyDescent="0.25">
      <c r="N8981" s="9"/>
      <c r="O8981" s="9"/>
    </row>
    <row r="8982" spans="14:15" x14ac:dyDescent="0.25">
      <c r="N8982" s="9"/>
      <c r="O8982" s="9"/>
    </row>
    <row r="8983" spans="14:15" x14ac:dyDescent="0.25">
      <c r="N8983" s="9"/>
      <c r="O8983" s="9"/>
    </row>
    <row r="8984" spans="14:15" x14ac:dyDescent="0.25">
      <c r="N8984" s="9"/>
      <c r="O8984" s="9"/>
    </row>
    <row r="8985" spans="14:15" x14ac:dyDescent="0.25">
      <c r="N8985" s="9"/>
      <c r="O8985" s="9"/>
    </row>
    <row r="8986" spans="14:15" x14ac:dyDescent="0.25">
      <c r="N8986" s="9"/>
      <c r="O8986" s="9"/>
    </row>
    <row r="8987" spans="14:15" x14ac:dyDescent="0.25">
      <c r="N8987" s="9"/>
      <c r="O8987" s="9"/>
    </row>
    <row r="8988" spans="14:15" x14ac:dyDescent="0.25">
      <c r="N8988" s="9"/>
      <c r="O8988" s="9"/>
    </row>
    <row r="8989" spans="14:15" x14ac:dyDescent="0.25">
      <c r="N8989" s="9"/>
      <c r="O8989" s="9"/>
    </row>
    <row r="8990" spans="14:15" x14ac:dyDescent="0.25">
      <c r="N8990" s="9"/>
      <c r="O8990" s="9"/>
    </row>
    <row r="8991" spans="14:15" x14ac:dyDescent="0.25">
      <c r="N8991" s="9"/>
      <c r="O8991" s="9"/>
    </row>
    <row r="8992" spans="14:15" x14ac:dyDescent="0.25">
      <c r="N8992" s="9"/>
      <c r="O8992" s="9"/>
    </row>
    <row r="8993" spans="14:15" x14ac:dyDescent="0.25">
      <c r="N8993" s="9"/>
      <c r="O8993" s="9"/>
    </row>
    <row r="8994" spans="14:15" x14ac:dyDescent="0.25">
      <c r="N8994" s="9"/>
      <c r="O8994" s="9"/>
    </row>
    <row r="8995" spans="14:15" x14ac:dyDescent="0.25">
      <c r="N8995" s="9"/>
      <c r="O8995" s="9"/>
    </row>
    <row r="8996" spans="14:15" x14ac:dyDescent="0.25">
      <c r="N8996" s="9"/>
      <c r="O8996" s="9"/>
    </row>
    <row r="8997" spans="14:15" x14ac:dyDescent="0.25">
      <c r="N8997" s="9"/>
      <c r="O8997" s="9"/>
    </row>
    <row r="8998" spans="14:15" x14ac:dyDescent="0.25">
      <c r="N8998" s="9"/>
      <c r="O8998" s="9"/>
    </row>
    <row r="8999" spans="14:15" x14ac:dyDescent="0.25">
      <c r="N8999" s="9"/>
      <c r="O8999" s="9"/>
    </row>
    <row r="9000" spans="14:15" x14ac:dyDescent="0.25">
      <c r="N9000" s="9"/>
      <c r="O9000" s="9"/>
    </row>
    <row r="9001" spans="14:15" x14ac:dyDescent="0.25">
      <c r="N9001" s="9"/>
      <c r="O9001" s="9"/>
    </row>
    <row r="9002" spans="14:15" x14ac:dyDescent="0.25">
      <c r="N9002" s="9"/>
      <c r="O9002" s="9"/>
    </row>
    <row r="9003" spans="14:15" x14ac:dyDescent="0.25">
      <c r="N9003" s="9"/>
      <c r="O9003" s="9"/>
    </row>
    <row r="9004" spans="14:15" x14ac:dyDescent="0.25">
      <c r="N9004" s="9"/>
      <c r="O9004" s="9"/>
    </row>
    <row r="9005" spans="14:15" x14ac:dyDescent="0.25">
      <c r="N9005" s="9"/>
      <c r="O9005" s="9"/>
    </row>
    <row r="9006" spans="14:15" x14ac:dyDescent="0.25">
      <c r="N9006" s="9"/>
      <c r="O9006" s="9"/>
    </row>
    <row r="9007" spans="14:15" x14ac:dyDescent="0.25">
      <c r="N9007" s="9"/>
      <c r="O9007" s="9"/>
    </row>
    <row r="9008" spans="14:15" x14ac:dyDescent="0.25">
      <c r="N9008" s="9"/>
      <c r="O9008" s="9"/>
    </row>
    <row r="9009" spans="14:15" x14ac:dyDescent="0.25">
      <c r="N9009" s="9"/>
      <c r="O9009" s="9"/>
    </row>
    <row r="9010" spans="14:15" x14ac:dyDescent="0.25">
      <c r="N9010" s="9"/>
      <c r="O9010" s="9"/>
    </row>
    <row r="9011" spans="14:15" x14ac:dyDescent="0.25">
      <c r="N9011" s="9"/>
      <c r="O9011" s="9"/>
    </row>
    <row r="9012" spans="14:15" x14ac:dyDescent="0.25">
      <c r="N9012" s="9"/>
      <c r="O9012" s="9"/>
    </row>
    <row r="9013" spans="14:15" x14ac:dyDescent="0.25">
      <c r="N9013" s="9"/>
      <c r="O9013" s="9"/>
    </row>
    <row r="9014" spans="14:15" x14ac:dyDescent="0.25">
      <c r="N9014" s="9"/>
      <c r="O9014" s="9"/>
    </row>
    <row r="9015" spans="14:15" x14ac:dyDescent="0.25">
      <c r="N9015" s="9"/>
      <c r="O9015" s="9"/>
    </row>
    <row r="9016" spans="14:15" x14ac:dyDescent="0.25">
      <c r="N9016" s="9"/>
      <c r="O9016" s="9"/>
    </row>
    <row r="9017" spans="14:15" x14ac:dyDescent="0.25">
      <c r="N9017" s="9"/>
      <c r="O9017" s="9"/>
    </row>
    <row r="9018" spans="14:15" x14ac:dyDescent="0.25">
      <c r="N9018" s="9"/>
      <c r="O9018" s="9"/>
    </row>
    <row r="9019" spans="14:15" x14ac:dyDescent="0.25">
      <c r="N9019" s="9"/>
      <c r="O9019" s="9"/>
    </row>
    <row r="9020" spans="14:15" x14ac:dyDescent="0.25">
      <c r="N9020" s="9"/>
      <c r="O9020" s="9"/>
    </row>
    <row r="9021" spans="14:15" x14ac:dyDescent="0.25">
      <c r="N9021" s="9"/>
      <c r="O9021" s="9"/>
    </row>
    <row r="9022" spans="14:15" x14ac:dyDescent="0.25">
      <c r="N9022" s="9"/>
      <c r="O9022" s="9"/>
    </row>
    <row r="9023" spans="14:15" x14ac:dyDescent="0.25">
      <c r="N9023" s="9"/>
      <c r="O9023" s="9"/>
    </row>
    <row r="9024" spans="14:15" x14ac:dyDescent="0.25">
      <c r="N9024" s="9"/>
      <c r="O9024" s="9"/>
    </row>
    <row r="9025" spans="14:15" x14ac:dyDescent="0.25">
      <c r="N9025" s="9"/>
      <c r="O9025" s="9"/>
    </row>
    <row r="9026" spans="14:15" x14ac:dyDescent="0.25">
      <c r="N9026" s="9"/>
      <c r="O9026" s="9"/>
    </row>
    <row r="9027" spans="14:15" x14ac:dyDescent="0.25">
      <c r="N9027" s="9"/>
      <c r="O9027" s="9"/>
    </row>
    <row r="9028" spans="14:15" x14ac:dyDescent="0.25">
      <c r="N9028" s="9"/>
      <c r="O9028" s="9"/>
    </row>
    <row r="9029" spans="14:15" x14ac:dyDescent="0.25">
      <c r="N9029" s="9"/>
      <c r="O9029" s="9"/>
    </row>
    <row r="9030" spans="14:15" x14ac:dyDescent="0.25">
      <c r="N9030" s="9"/>
      <c r="O9030" s="9"/>
    </row>
    <row r="9031" spans="14:15" x14ac:dyDescent="0.25">
      <c r="N9031" s="9"/>
      <c r="O9031" s="9"/>
    </row>
    <row r="9032" spans="14:15" x14ac:dyDescent="0.25">
      <c r="N9032" s="9"/>
      <c r="O9032" s="9"/>
    </row>
    <row r="9033" spans="14:15" x14ac:dyDescent="0.25">
      <c r="N9033" s="9"/>
      <c r="O9033" s="9"/>
    </row>
    <row r="9034" spans="14:15" x14ac:dyDescent="0.25">
      <c r="N9034" s="9"/>
      <c r="O9034" s="9"/>
    </row>
    <row r="9035" spans="14:15" x14ac:dyDescent="0.25">
      <c r="N9035" s="9"/>
      <c r="O9035" s="9"/>
    </row>
    <row r="9036" spans="14:15" x14ac:dyDescent="0.25">
      <c r="N9036" s="9"/>
      <c r="O9036" s="9"/>
    </row>
    <row r="9037" spans="14:15" x14ac:dyDescent="0.25">
      <c r="N9037" s="9"/>
      <c r="O9037" s="9"/>
    </row>
    <row r="9038" spans="14:15" x14ac:dyDescent="0.25">
      <c r="N9038" s="9"/>
      <c r="O9038" s="9"/>
    </row>
    <row r="9039" spans="14:15" x14ac:dyDescent="0.25">
      <c r="N9039" s="9"/>
      <c r="O9039" s="9"/>
    </row>
    <row r="9040" spans="14:15" x14ac:dyDescent="0.25">
      <c r="N9040" s="9"/>
      <c r="O9040" s="9"/>
    </row>
    <row r="9041" spans="14:15" x14ac:dyDescent="0.25">
      <c r="N9041" s="9"/>
      <c r="O9041" s="9"/>
    </row>
    <row r="9042" spans="14:15" x14ac:dyDescent="0.25">
      <c r="N9042" s="9"/>
      <c r="O9042" s="9"/>
    </row>
    <row r="9043" spans="14:15" x14ac:dyDescent="0.25">
      <c r="N9043" s="9"/>
      <c r="O9043" s="9"/>
    </row>
    <row r="9044" spans="14:15" x14ac:dyDescent="0.25">
      <c r="N9044" s="9"/>
      <c r="O9044" s="9"/>
    </row>
    <row r="9045" spans="14:15" x14ac:dyDescent="0.25">
      <c r="N9045" s="9"/>
      <c r="O9045" s="9"/>
    </row>
    <row r="9046" spans="14:15" x14ac:dyDescent="0.25">
      <c r="N9046" s="9"/>
      <c r="O9046" s="9"/>
    </row>
    <row r="9047" spans="14:15" x14ac:dyDescent="0.25">
      <c r="N9047" s="9"/>
      <c r="O9047" s="9"/>
    </row>
    <row r="9048" spans="14:15" x14ac:dyDescent="0.25">
      <c r="N9048" s="9"/>
      <c r="O9048" s="9"/>
    </row>
    <row r="9049" spans="14:15" x14ac:dyDescent="0.25">
      <c r="N9049" s="9"/>
      <c r="O9049" s="9"/>
    </row>
    <row r="9050" spans="14:15" x14ac:dyDescent="0.25">
      <c r="N9050" s="9"/>
      <c r="O9050" s="9"/>
    </row>
    <row r="9051" spans="14:15" x14ac:dyDescent="0.25">
      <c r="N9051" s="9"/>
      <c r="O9051" s="9"/>
    </row>
    <row r="9052" spans="14:15" x14ac:dyDescent="0.25">
      <c r="N9052" s="9"/>
      <c r="O9052" s="9"/>
    </row>
    <row r="9053" spans="14:15" x14ac:dyDescent="0.25">
      <c r="N9053" s="9"/>
      <c r="O9053" s="9"/>
    </row>
    <row r="9054" spans="14:15" x14ac:dyDescent="0.25">
      <c r="N9054" s="9"/>
      <c r="O9054" s="9"/>
    </row>
    <row r="9055" spans="14:15" x14ac:dyDescent="0.25">
      <c r="N9055" s="9"/>
      <c r="O9055" s="9"/>
    </row>
    <row r="9056" spans="14:15" x14ac:dyDescent="0.25">
      <c r="N9056" s="9"/>
      <c r="O9056" s="9"/>
    </row>
    <row r="9057" spans="14:15" x14ac:dyDescent="0.25">
      <c r="N9057" s="9"/>
      <c r="O9057" s="9"/>
    </row>
    <row r="9058" spans="14:15" x14ac:dyDescent="0.25">
      <c r="N9058" s="9"/>
      <c r="O9058" s="9"/>
    </row>
    <row r="9059" spans="14:15" x14ac:dyDescent="0.25">
      <c r="N9059" s="9"/>
      <c r="O9059" s="9"/>
    </row>
    <row r="9060" spans="14:15" x14ac:dyDescent="0.25">
      <c r="N9060" s="9"/>
      <c r="O9060" s="9"/>
    </row>
    <row r="9061" spans="14:15" x14ac:dyDescent="0.25">
      <c r="N9061" s="9"/>
      <c r="O9061" s="9"/>
    </row>
    <row r="9062" spans="14:15" x14ac:dyDescent="0.25">
      <c r="N9062" s="9"/>
      <c r="O9062" s="9"/>
    </row>
    <row r="9063" spans="14:15" x14ac:dyDescent="0.25">
      <c r="N9063" s="9"/>
      <c r="O9063" s="9"/>
    </row>
    <row r="9064" spans="14:15" x14ac:dyDescent="0.25">
      <c r="N9064" s="9"/>
      <c r="O9064" s="9"/>
    </row>
    <row r="9065" spans="14:15" x14ac:dyDescent="0.25">
      <c r="N9065" s="9"/>
      <c r="O9065" s="9"/>
    </row>
    <row r="9066" spans="14:15" x14ac:dyDescent="0.25">
      <c r="N9066" s="9"/>
      <c r="O9066" s="9"/>
    </row>
    <row r="9067" spans="14:15" x14ac:dyDescent="0.25">
      <c r="N9067" s="9"/>
      <c r="O9067" s="9"/>
    </row>
    <row r="9068" spans="14:15" x14ac:dyDescent="0.25">
      <c r="N9068" s="9"/>
      <c r="O9068" s="9"/>
    </row>
    <row r="9069" spans="14:15" x14ac:dyDescent="0.25">
      <c r="N9069" s="9"/>
      <c r="O9069" s="9"/>
    </row>
    <row r="9070" spans="14:15" x14ac:dyDescent="0.25">
      <c r="N9070" s="9"/>
      <c r="O9070" s="9"/>
    </row>
    <row r="9071" spans="14:15" x14ac:dyDescent="0.25">
      <c r="N9071" s="9"/>
      <c r="O9071" s="9"/>
    </row>
    <row r="9072" spans="14:15" x14ac:dyDescent="0.25">
      <c r="N9072" s="9"/>
      <c r="O9072" s="9"/>
    </row>
    <row r="9073" spans="14:15" x14ac:dyDescent="0.25">
      <c r="N9073" s="9"/>
      <c r="O9073" s="9"/>
    </row>
    <row r="9074" spans="14:15" x14ac:dyDescent="0.25">
      <c r="N9074" s="9"/>
      <c r="O9074" s="9"/>
    </row>
    <row r="9075" spans="14:15" x14ac:dyDescent="0.25">
      <c r="N9075" s="9"/>
      <c r="O9075" s="9"/>
    </row>
    <row r="9076" spans="14:15" x14ac:dyDescent="0.25">
      <c r="N9076" s="9"/>
      <c r="O9076" s="9"/>
    </row>
    <row r="9077" spans="14:15" x14ac:dyDescent="0.25">
      <c r="N9077" s="9"/>
      <c r="O9077" s="9"/>
    </row>
    <row r="9078" spans="14:15" x14ac:dyDescent="0.25">
      <c r="N9078" s="9"/>
      <c r="O9078" s="9"/>
    </row>
    <row r="9079" spans="14:15" x14ac:dyDescent="0.25">
      <c r="N9079" s="9"/>
      <c r="O9079" s="9"/>
    </row>
    <row r="9080" spans="14:15" x14ac:dyDescent="0.25">
      <c r="N9080" s="9"/>
      <c r="O9080" s="9"/>
    </row>
    <row r="9081" spans="14:15" x14ac:dyDescent="0.25">
      <c r="N9081" s="9"/>
      <c r="O9081" s="9"/>
    </row>
    <row r="9082" spans="14:15" x14ac:dyDescent="0.25">
      <c r="N9082" s="9"/>
      <c r="O9082" s="9"/>
    </row>
    <row r="9083" spans="14:15" x14ac:dyDescent="0.25">
      <c r="N9083" s="9"/>
      <c r="O9083" s="9"/>
    </row>
    <row r="9084" spans="14:15" x14ac:dyDescent="0.25">
      <c r="N9084" s="9"/>
      <c r="O9084" s="9"/>
    </row>
    <row r="9085" spans="14:15" x14ac:dyDescent="0.25">
      <c r="N9085" s="9"/>
      <c r="O9085" s="9"/>
    </row>
    <row r="9086" spans="14:15" x14ac:dyDescent="0.25">
      <c r="N9086" s="9"/>
      <c r="O9086" s="9"/>
    </row>
    <row r="9087" spans="14:15" x14ac:dyDescent="0.25">
      <c r="N9087" s="9"/>
      <c r="O9087" s="9"/>
    </row>
    <row r="9088" spans="14:15" x14ac:dyDescent="0.25">
      <c r="N9088" s="9"/>
      <c r="O9088" s="9"/>
    </row>
    <row r="9089" spans="14:15" x14ac:dyDescent="0.25">
      <c r="N9089" s="9"/>
      <c r="O9089" s="9"/>
    </row>
    <row r="9090" spans="14:15" x14ac:dyDescent="0.25">
      <c r="N9090" s="9"/>
      <c r="O9090" s="9"/>
    </row>
    <row r="9091" spans="14:15" x14ac:dyDescent="0.25">
      <c r="N9091" s="9"/>
      <c r="O9091" s="9"/>
    </row>
    <row r="9092" spans="14:15" x14ac:dyDescent="0.25">
      <c r="N9092" s="9"/>
      <c r="O9092" s="9"/>
    </row>
    <row r="9093" spans="14:15" x14ac:dyDescent="0.25">
      <c r="N9093" s="9"/>
      <c r="O9093" s="9"/>
    </row>
    <row r="9094" spans="14:15" x14ac:dyDescent="0.25">
      <c r="N9094" s="9"/>
      <c r="O9094" s="9"/>
    </row>
    <row r="9095" spans="14:15" x14ac:dyDescent="0.25">
      <c r="N9095" s="9"/>
      <c r="O9095" s="9"/>
    </row>
    <row r="9096" spans="14:15" x14ac:dyDescent="0.25">
      <c r="N9096" s="9"/>
      <c r="O9096" s="9"/>
    </row>
    <row r="9097" spans="14:15" x14ac:dyDescent="0.25">
      <c r="N9097" s="9"/>
      <c r="O9097" s="9"/>
    </row>
    <row r="9098" spans="14:15" x14ac:dyDescent="0.25">
      <c r="N9098" s="9"/>
      <c r="O9098" s="9"/>
    </row>
    <row r="9099" spans="14:15" x14ac:dyDescent="0.25">
      <c r="N9099" s="9"/>
      <c r="O9099" s="9"/>
    </row>
    <row r="9100" spans="14:15" x14ac:dyDescent="0.25">
      <c r="N9100" s="9"/>
      <c r="O9100" s="9"/>
    </row>
    <row r="9101" spans="14:15" x14ac:dyDescent="0.25">
      <c r="N9101" s="9"/>
      <c r="O9101" s="9"/>
    </row>
    <row r="9102" spans="14:15" x14ac:dyDescent="0.25">
      <c r="N9102" s="9"/>
      <c r="O9102" s="9"/>
    </row>
    <row r="9103" spans="14:15" x14ac:dyDescent="0.25">
      <c r="N9103" s="9"/>
      <c r="O9103" s="9"/>
    </row>
    <row r="9104" spans="14:15" x14ac:dyDescent="0.25">
      <c r="N9104" s="9"/>
      <c r="O9104" s="9"/>
    </row>
    <row r="9105" spans="14:15" x14ac:dyDescent="0.25">
      <c r="N9105" s="9"/>
      <c r="O9105" s="9"/>
    </row>
    <row r="9106" spans="14:15" x14ac:dyDescent="0.25">
      <c r="N9106" s="9"/>
      <c r="O9106" s="9"/>
    </row>
    <row r="9107" spans="14:15" x14ac:dyDescent="0.25">
      <c r="N9107" s="9"/>
      <c r="O9107" s="9"/>
    </row>
    <row r="9108" spans="14:15" x14ac:dyDescent="0.25">
      <c r="N9108" s="9"/>
      <c r="O9108" s="9"/>
    </row>
    <row r="9109" spans="14:15" x14ac:dyDescent="0.25">
      <c r="N9109" s="9"/>
      <c r="O9109" s="9"/>
    </row>
    <row r="9110" spans="14:15" x14ac:dyDescent="0.25">
      <c r="N9110" s="9"/>
      <c r="O9110" s="9"/>
    </row>
    <row r="9111" spans="14:15" x14ac:dyDescent="0.25">
      <c r="N9111" s="9"/>
      <c r="O9111" s="9"/>
    </row>
    <row r="9112" spans="14:15" x14ac:dyDescent="0.25">
      <c r="N9112" s="9"/>
      <c r="O9112" s="9"/>
    </row>
    <row r="9113" spans="14:15" x14ac:dyDescent="0.25">
      <c r="N9113" s="9"/>
      <c r="O9113" s="9"/>
    </row>
    <row r="9114" spans="14:15" x14ac:dyDescent="0.25">
      <c r="N9114" s="9"/>
      <c r="O9114" s="9"/>
    </row>
    <row r="9115" spans="14:15" x14ac:dyDescent="0.25">
      <c r="N9115" s="9"/>
      <c r="O9115" s="9"/>
    </row>
    <row r="9116" spans="14:15" x14ac:dyDescent="0.25">
      <c r="N9116" s="9"/>
      <c r="O9116" s="9"/>
    </row>
    <row r="9117" spans="14:15" x14ac:dyDescent="0.25">
      <c r="N9117" s="9"/>
      <c r="O9117" s="9"/>
    </row>
    <row r="9118" spans="14:15" x14ac:dyDescent="0.25">
      <c r="N9118" s="9"/>
      <c r="O9118" s="9"/>
    </row>
    <row r="9119" spans="14:15" x14ac:dyDescent="0.25">
      <c r="N9119" s="9"/>
      <c r="O9119" s="9"/>
    </row>
    <row r="9120" spans="14:15" x14ac:dyDescent="0.25">
      <c r="N9120" s="9"/>
      <c r="O9120" s="9"/>
    </row>
    <row r="9121" spans="14:15" x14ac:dyDescent="0.25">
      <c r="N9121" s="9"/>
      <c r="O9121" s="9"/>
    </row>
    <row r="9122" spans="14:15" x14ac:dyDescent="0.25">
      <c r="N9122" s="9"/>
      <c r="O9122" s="9"/>
    </row>
    <row r="9123" spans="14:15" x14ac:dyDescent="0.25">
      <c r="N9123" s="9"/>
      <c r="O9123" s="9"/>
    </row>
    <row r="9124" spans="14:15" x14ac:dyDescent="0.25">
      <c r="N9124" s="9"/>
      <c r="O9124" s="9"/>
    </row>
    <row r="9125" spans="14:15" x14ac:dyDescent="0.25">
      <c r="N9125" s="9"/>
      <c r="O9125" s="9"/>
    </row>
    <row r="9126" spans="14:15" x14ac:dyDescent="0.25">
      <c r="N9126" s="9"/>
      <c r="O9126" s="9"/>
    </row>
    <row r="9127" spans="14:15" x14ac:dyDescent="0.25">
      <c r="N9127" s="9"/>
      <c r="O9127" s="9"/>
    </row>
    <row r="9128" spans="14:15" x14ac:dyDescent="0.25">
      <c r="N9128" s="9"/>
      <c r="O9128" s="9"/>
    </row>
    <row r="9129" spans="14:15" x14ac:dyDescent="0.25">
      <c r="N9129" s="9"/>
      <c r="O9129" s="9"/>
    </row>
    <row r="9130" spans="14:15" x14ac:dyDescent="0.25">
      <c r="N9130" s="9"/>
      <c r="O9130" s="9"/>
    </row>
    <row r="9131" spans="14:15" x14ac:dyDescent="0.25">
      <c r="N9131" s="9"/>
      <c r="O9131" s="9"/>
    </row>
    <row r="9132" spans="14:15" x14ac:dyDescent="0.25">
      <c r="N9132" s="9"/>
      <c r="O9132" s="9"/>
    </row>
    <row r="9133" spans="14:15" x14ac:dyDescent="0.25">
      <c r="N9133" s="9"/>
      <c r="O9133" s="9"/>
    </row>
    <row r="9134" spans="14:15" x14ac:dyDescent="0.25">
      <c r="N9134" s="9"/>
      <c r="O9134" s="9"/>
    </row>
    <row r="9135" spans="14:15" x14ac:dyDescent="0.25">
      <c r="N9135" s="9"/>
      <c r="O9135" s="9"/>
    </row>
    <row r="9136" spans="14:15" x14ac:dyDescent="0.25">
      <c r="N9136" s="9"/>
      <c r="O9136" s="9"/>
    </row>
    <row r="9137" spans="14:15" x14ac:dyDescent="0.25">
      <c r="N9137" s="9"/>
      <c r="O9137" s="9"/>
    </row>
    <row r="9138" spans="14:15" x14ac:dyDescent="0.25">
      <c r="N9138" s="9"/>
      <c r="O9138" s="9"/>
    </row>
    <row r="9139" spans="14:15" x14ac:dyDescent="0.25">
      <c r="N9139" s="9"/>
      <c r="O9139" s="9"/>
    </row>
    <row r="9140" spans="14:15" x14ac:dyDescent="0.25">
      <c r="N9140" s="9"/>
      <c r="O9140" s="9"/>
    </row>
    <row r="9141" spans="14:15" x14ac:dyDescent="0.25">
      <c r="N9141" s="9"/>
      <c r="O9141" s="9"/>
    </row>
    <row r="9142" spans="14:15" x14ac:dyDescent="0.25">
      <c r="N9142" s="9"/>
      <c r="O9142" s="9"/>
    </row>
    <row r="9143" spans="14:15" x14ac:dyDescent="0.25">
      <c r="N9143" s="9"/>
      <c r="O9143" s="9"/>
    </row>
    <row r="9144" spans="14:15" x14ac:dyDescent="0.25">
      <c r="N9144" s="9"/>
      <c r="O9144" s="9"/>
    </row>
    <row r="9145" spans="14:15" x14ac:dyDescent="0.25">
      <c r="N9145" s="9"/>
      <c r="O9145" s="9"/>
    </row>
    <row r="9146" spans="14:15" x14ac:dyDescent="0.25">
      <c r="N9146" s="9"/>
      <c r="O9146" s="9"/>
    </row>
    <row r="9147" spans="14:15" x14ac:dyDescent="0.25">
      <c r="N9147" s="9"/>
      <c r="O9147" s="9"/>
    </row>
    <row r="9148" spans="14:15" x14ac:dyDescent="0.25">
      <c r="N9148" s="9"/>
      <c r="O9148" s="9"/>
    </row>
    <row r="9149" spans="14:15" x14ac:dyDescent="0.25">
      <c r="N9149" s="9"/>
      <c r="O9149" s="9"/>
    </row>
    <row r="9150" spans="14:15" x14ac:dyDescent="0.25">
      <c r="N9150" s="9"/>
      <c r="O9150" s="9"/>
    </row>
    <row r="9151" spans="14:15" x14ac:dyDescent="0.25">
      <c r="N9151" s="9"/>
      <c r="O9151" s="9"/>
    </row>
    <row r="9152" spans="14:15" x14ac:dyDescent="0.25">
      <c r="N9152" s="9"/>
      <c r="O9152" s="9"/>
    </row>
    <row r="9153" spans="14:15" x14ac:dyDescent="0.25">
      <c r="N9153" s="9"/>
      <c r="O9153" s="9"/>
    </row>
    <row r="9154" spans="14:15" x14ac:dyDescent="0.25">
      <c r="N9154" s="9"/>
      <c r="O9154" s="9"/>
    </row>
    <row r="9155" spans="14:15" x14ac:dyDescent="0.25">
      <c r="N9155" s="9"/>
      <c r="O9155" s="9"/>
    </row>
    <row r="9156" spans="14:15" x14ac:dyDescent="0.25">
      <c r="N9156" s="9"/>
      <c r="O9156" s="9"/>
    </row>
    <row r="9157" spans="14:15" x14ac:dyDescent="0.25">
      <c r="N9157" s="9"/>
      <c r="O9157" s="9"/>
    </row>
    <row r="9158" spans="14:15" x14ac:dyDescent="0.25">
      <c r="N9158" s="9"/>
      <c r="O9158" s="9"/>
    </row>
    <row r="9159" spans="14:15" x14ac:dyDescent="0.25">
      <c r="N9159" s="9"/>
      <c r="O9159" s="9"/>
    </row>
    <row r="9160" spans="14:15" x14ac:dyDescent="0.25">
      <c r="N9160" s="9"/>
      <c r="O9160" s="9"/>
    </row>
    <row r="9161" spans="14:15" x14ac:dyDescent="0.25">
      <c r="N9161" s="9"/>
      <c r="O9161" s="9"/>
    </row>
    <row r="9162" spans="14:15" x14ac:dyDescent="0.25">
      <c r="N9162" s="9"/>
      <c r="O9162" s="9"/>
    </row>
    <row r="9163" spans="14:15" x14ac:dyDescent="0.25">
      <c r="N9163" s="9"/>
      <c r="O9163" s="9"/>
    </row>
    <row r="9164" spans="14:15" x14ac:dyDescent="0.25">
      <c r="N9164" s="9"/>
      <c r="O9164" s="9"/>
    </row>
    <row r="9165" spans="14:15" x14ac:dyDescent="0.25">
      <c r="N9165" s="9"/>
      <c r="O9165" s="9"/>
    </row>
    <row r="9166" spans="14:15" x14ac:dyDescent="0.25">
      <c r="N9166" s="9"/>
      <c r="O9166" s="9"/>
    </row>
    <row r="9167" spans="14:15" x14ac:dyDescent="0.25">
      <c r="N9167" s="9"/>
      <c r="O9167" s="9"/>
    </row>
    <row r="9168" spans="14:15" x14ac:dyDescent="0.25">
      <c r="N9168" s="9"/>
      <c r="O9168" s="9"/>
    </row>
    <row r="9169" spans="14:15" x14ac:dyDescent="0.25">
      <c r="N9169" s="9"/>
      <c r="O9169" s="9"/>
    </row>
    <row r="9170" spans="14:15" x14ac:dyDescent="0.25">
      <c r="N9170" s="9"/>
      <c r="O9170" s="9"/>
    </row>
    <row r="9171" spans="14:15" x14ac:dyDescent="0.25">
      <c r="N9171" s="9"/>
      <c r="O9171" s="9"/>
    </row>
    <row r="9172" spans="14:15" x14ac:dyDescent="0.25">
      <c r="N9172" s="9"/>
      <c r="O9172" s="9"/>
    </row>
    <row r="9173" spans="14:15" x14ac:dyDescent="0.25">
      <c r="N9173" s="9"/>
      <c r="O9173" s="9"/>
    </row>
    <row r="9174" spans="14:15" x14ac:dyDescent="0.25">
      <c r="N9174" s="9"/>
      <c r="O9174" s="9"/>
    </row>
    <row r="9175" spans="14:15" x14ac:dyDescent="0.25">
      <c r="N9175" s="9"/>
      <c r="O9175" s="9"/>
    </row>
    <row r="9176" spans="14:15" x14ac:dyDescent="0.25">
      <c r="N9176" s="9"/>
      <c r="O9176" s="9"/>
    </row>
    <row r="9177" spans="14:15" x14ac:dyDescent="0.25">
      <c r="N9177" s="9"/>
      <c r="O9177" s="9"/>
    </row>
    <row r="9178" spans="14:15" x14ac:dyDescent="0.25">
      <c r="N9178" s="9"/>
      <c r="O9178" s="9"/>
    </row>
    <row r="9179" spans="14:15" x14ac:dyDescent="0.25">
      <c r="N9179" s="9"/>
      <c r="O9179" s="9"/>
    </row>
    <row r="9180" spans="14:15" x14ac:dyDescent="0.25">
      <c r="N9180" s="9"/>
      <c r="O9180" s="9"/>
    </row>
    <row r="9181" spans="14:15" x14ac:dyDescent="0.25">
      <c r="N9181" s="9"/>
      <c r="O9181" s="9"/>
    </row>
    <row r="9182" spans="14:15" x14ac:dyDescent="0.25">
      <c r="N9182" s="9"/>
      <c r="O9182" s="9"/>
    </row>
    <row r="9183" spans="14:15" x14ac:dyDescent="0.25">
      <c r="N9183" s="9"/>
      <c r="O9183" s="9"/>
    </row>
    <row r="9184" spans="14:15" x14ac:dyDescent="0.25">
      <c r="N9184" s="9"/>
      <c r="O9184" s="9"/>
    </row>
    <row r="9185" spans="14:15" x14ac:dyDescent="0.25">
      <c r="N9185" s="9"/>
      <c r="O9185" s="9"/>
    </row>
    <row r="9186" spans="14:15" x14ac:dyDescent="0.25">
      <c r="N9186" s="9"/>
      <c r="O9186" s="9"/>
    </row>
    <row r="9187" spans="14:15" x14ac:dyDescent="0.25">
      <c r="N9187" s="9"/>
      <c r="O9187" s="9"/>
    </row>
    <row r="9188" spans="14:15" x14ac:dyDescent="0.25">
      <c r="N9188" s="9"/>
      <c r="O9188" s="9"/>
    </row>
    <row r="9189" spans="14:15" x14ac:dyDescent="0.25">
      <c r="N9189" s="9"/>
      <c r="O9189" s="9"/>
    </row>
    <row r="9190" spans="14:15" x14ac:dyDescent="0.25">
      <c r="N9190" s="9"/>
      <c r="O9190" s="9"/>
    </row>
    <row r="9191" spans="14:15" x14ac:dyDescent="0.25">
      <c r="N9191" s="9"/>
      <c r="O9191" s="9"/>
    </row>
    <row r="9192" spans="14:15" x14ac:dyDescent="0.25">
      <c r="N9192" s="9"/>
      <c r="O9192" s="9"/>
    </row>
    <row r="9193" spans="14:15" x14ac:dyDescent="0.25">
      <c r="N9193" s="9"/>
      <c r="O9193" s="9"/>
    </row>
    <row r="9194" spans="14:15" x14ac:dyDescent="0.25">
      <c r="N9194" s="9"/>
      <c r="O9194" s="9"/>
    </row>
    <row r="9195" spans="14:15" x14ac:dyDescent="0.25">
      <c r="N9195" s="9"/>
      <c r="O9195" s="9"/>
    </row>
    <row r="9196" spans="14:15" x14ac:dyDescent="0.25">
      <c r="N9196" s="9"/>
      <c r="O9196" s="9"/>
    </row>
    <row r="9197" spans="14:15" x14ac:dyDescent="0.25">
      <c r="N9197" s="9"/>
      <c r="O9197" s="9"/>
    </row>
    <row r="9198" spans="14:15" x14ac:dyDescent="0.25">
      <c r="N9198" s="9"/>
      <c r="O9198" s="9"/>
    </row>
    <row r="9199" spans="14:15" x14ac:dyDescent="0.25">
      <c r="N9199" s="9"/>
      <c r="O9199" s="9"/>
    </row>
    <row r="9200" spans="14:15" x14ac:dyDescent="0.25">
      <c r="N9200" s="9"/>
      <c r="O9200" s="9"/>
    </row>
    <row r="9201" spans="14:15" x14ac:dyDescent="0.25">
      <c r="N9201" s="9"/>
      <c r="O9201" s="9"/>
    </row>
    <row r="9202" spans="14:15" x14ac:dyDescent="0.25">
      <c r="N9202" s="9"/>
      <c r="O9202" s="9"/>
    </row>
    <row r="9203" spans="14:15" x14ac:dyDescent="0.25">
      <c r="N9203" s="9"/>
      <c r="O9203" s="9"/>
    </row>
    <row r="9204" spans="14:15" x14ac:dyDescent="0.25">
      <c r="N9204" s="9"/>
      <c r="O9204" s="9"/>
    </row>
    <row r="9205" spans="14:15" x14ac:dyDescent="0.25">
      <c r="N9205" s="9"/>
      <c r="O9205" s="9"/>
    </row>
    <row r="9206" spans="14:15" x14ac:dyDescent="0.25">
      <c r="N9206" s="9"/>
      <c r="O9206" s="9"/>
    </row>
    <row r="9207" spans="14:15" x14ac:dyDescent="0.25">
      <c r="N9207" s="9"/>
      <c r="O9207" s="9"/>
    </row>
    <row r="9208" spans="14:15" x14ac:dyDescent="0.25">
      <c r="N9208" s="9"/>
      <c r="O9208" s="9"/>
    </row>
    <row r="9209" spans="14:15" x14ac:dyDescent="0.25">
      <c r="N9209" s="9"/>
      <c r="O9209" s="9"/>
    </row>
    <row r="9210" spans="14:15" x14ac:dyDescent="0.25">
      <c r="N9210" s="9"/>
      <c r="O9210" s="9"/>
    </row>
    <row r="9211" spans="14:15" x14ac:dyDescent="0.25">
      <c r="N9211" s="9"/>
      <c r="O9211" s="9"/>
    </row>
    <row r="9212" spans="14:15" x14ac:dyDescent="0.25">
      <c r="N9212" s="9"/>
      <c r="O9212" s="9"/>
    </row>
    <row r="9213" spans="14:15" x14ac:dyDescent="0.25">
      <c r="N9213" s="9"/>
      <c r="O9213" s="9"/>
    </row>
    <row r="9214" spans="14:15" x14ac:dyDescent="0.25">
      <c r="N9214" s="9"/>
      <c r="O9214" s="9"/>
    </row>
    <row r="9215" spans="14:15" x14ac:dyDescent="0.25">
      <c r="N9215" s="9"/>
      <c r="O9215" s="9"/>
    </row>
    <row r="9216" spans="14:15" x14ac:dyDescent="0.25">
      <c r="N9216" s="9"/>
      <c r="O9216" s="9"/>
    </row>
    <row r="9217" spans="14:15" x14ac:dyDescent="0.25">
      <c r="N9217" s="9"/>
      <c r="O9217" s="9"/>
    </row>
    <row r="9218" spans="14:15" x14ac:dyDescent="0.25">
      <c r="N9218" s="9"/>
      <c r="O9218" s="9"/>
    </row>
    <row r="9219" spans="14:15" x14ac:dyDescent="0.25">
      <c r="N9219" s="9"/>
      <c r="O9219" s="9"/>
    </row>
    <row r="9220" spans="14:15" x14ac:dyDescent="0.25">
      <c r="N9220" s="9"/>
      <c r="O9220" s="9"/>
    </row>
    <row r="9221" spans="14:15" x14ac:dyDescent="0.25">
      <c r="N9221" s="9"/>
      <c r="O9221" s="9"/>
    </row>
    <row r="9222" spans="14:15" x14ac:dyDescent="0.25">
      <c r="N9222" s="9"/>
      <c r="O9222" s="9"/>
    </row>
    <row r="9223" spans="14:15" x14ac:dyDescent="0.25">
      <c r="N9223" s="9"/>
      <c r="O9223" s="9"/>
    </row>
    <row r="9224" spans="14:15" x14ac:dyDescent="0.25">
      <c r="N9224" s="9"/>
      <c r="O9224" s="9"/>
    </row>
    <row r="9225" spans="14:15" x14ac:dyDescent="0.25">
      <c r="N9225" s="9"/>
      <c r="O9225" s="9"/>
    </row>
    <row r="9226" spans="14:15" x14ac:dyDescent="0.25">
      <c r="N9226" s="9"/>
      <c r="O9226" s="9"/>
    </row>
    <row r="9227" spans="14:15" x14ac:dyDescent="0.25">
      <c r="N9227" s="9"/>
      <c r="O9227" s="9"/>
    </row>
    <row r="9228" spans="14:15" x14ac:dyDescent="0.25">
      <c r="N9228" s="9"/>
      <c r="O9228" s="9"/>
    </row>
    <row r="9229" spans="14:15" x14ac:dyDescent="0.25">
      <c r="N9229" s="9"/>
      <c r="O9229" s="9"/>
    </row>
    <row r="9230" spans="14:15" x14ac:dyDescent="0.25">
      <c r="N9230" s="9"/>
      <c r="O9230" s="9"/>
    </row>
    <row r="9231" spans="14:15" x14ac:dyDescent="0.25">
      <c r="N9231" s="9"/>
      <c r="O9231" s="9"/>
    </row>
    <row r="9232" spans="14:15" x14ac:dyDescent="0.25">
      <c r="N9232" s="9"/>
      <c r="O9232" s="9"/>
    </row>
    <row r="9233" spans="14:15" x14ac:dyDescent="0.25">
      <c r="N9233" s="9"/>
      <c r="O9233" s="9"/>
    </row>
    <row r="9234" spans="14:15" x14ac:dyDescent="0.25">
      <c r="N9234" s="9"/>
      <c r="O9234" s="9"/>
    </row>
    <row r="9235" spans="14:15" x14ac:dyDescent="0.25">
      <c r="N9235" s="9"/>
      <c r="O9235" s="9"/>
    </row>
    <row r="9236" spans="14:15" x14ac:dyDescent="0.25">
      <c r="N9236" s="9"/>
      <c r="O9236" s="9"/>
    </row>
    <row r="9237" spans="14:15" x14ac:dyDescent="0.25">
      <c r="N9237" s="9"/>
      <c r="O9237" s="9"/>
    </row>
    <row r="9238" spans="14:15" x14ac:dyDescent="0.25">
      <c r="N9238" s="9"/>
      <c r="O9238" s="9"/>
    </row>
    <row r="9239" spans="14:15" x14ac:dyDescent="0.25">
      <c r="N9239" s="9"/>
      <c r="O9239" s="9"/>
    </row>
    <row r="9240" spans="14:15" x14ac:dyDescent="0.25">
      <c r="N9240" s="9"/>
      <c r="O9240" s="9"/>
    </row>
    <row r="9241" spans="14:15" x14ac:dyDescent="0.25">
      <c r="N9241" s="9"/>
      <c r="O9241" s="9"/>
    </row>
    <row r="9242" spans="14:15" x14ac:dyDescent="0.25">
      <c r="N9242" s="9"/>
      <c r="O9242" s="9"/>
    </row>
    <row r="9243" spans="14:15" x14ac:dyDescent="0.25">
      <c r="N9243" s="9"/>
      <c r="O9243" s="9"/>
    </row>
    <row r="9244" spans="14:15" x14ac:dyDescent="0.25">
      <c r="N9244" s="9"/>
      <c r="O9244" s="9"/>
    </row>
    <row r="9245" spans="14:15" x14ac:dyDescent="0.25">
      <c r="N9245" s="9"/>
      <c r="O9245" s="9"/>
    </row>
    <row r="9246" spans="14:15" x14ac:dyDescent="0.25">
      <c r="N9246" s="9"/>
      <c r="O9246" s="9"/>
    </row>
    <row r="9247" spans="14:15" x14ac:dyDescent="0.25">
      <c r="N9247" s="9"/>
      <c r="O9247" s="9"/>
    </row>
    <row r="9248" spans="14:15" x14ac:dyDescent="0.25">
      <c r="N9248" s="9"/>
      <c r="O9248" s="9"/>
    </row>
    <row r="9249" spans="14:15" x14ac:dyDescent="0.25">
      <c r="N9249" s="9"/>
      <c r="O9249" s="9"/>
    </row>
    <row r="9250" spans="14:15" x14ac:dyDescent="0.25">
      <c r="N9250" s="9"/>
      <c r="O9250" s="9"/>
    </row>
    <row r="9251" spans="14:15" x14ac:dyDescent="0.25">
      <c r="N9251" s="9"/>
      <c r="O9251" s="9"/>
    </row>
    <row r="9252" spans="14:15" x14ac:dyDescent="0.25">
      <c r="N9252" s="9"/>
      <c r="O9252" s="9"/>
    </row>
    <row r="9253" spans="14:15" x14ac:dyDescent="0.25">
      <c r="N9253" s="9"/>
      <c r="O9253" s="9"/>
    </row>
    <row r="9254" spans="14:15" x14ac:dyDescent="0.25">
      <c r="N9254" s="9"/>
      <c r="O9254" s="9"/>
    </row>
    <row r="9255" spans="14:15" x14ac:dyDescent="0.25">
      <c r="N9255" s="9"/>
      <c r="O9255" s="9"/>
    </row>
    <row r="9256" spans="14:15" x14ac:dyDescent="0.25">
      <c r="N9256" s="9"/>
      <c r="O9256" s="9"/>
    </row>
    <row r="9257" spans="14:15" x14ac:dyDescent="0.25">
      <c r="N9257" s="9"/>
      <c r="O9257" s="9"/>
    </row>
    <row r="9258" spans="14:15" x14ac:dyDescent="0.25">
      <c r="N9258" s="9"/>
      <c r="O9258" s="9"/>
    </row>
    <row r="9259" spans="14:15" x14ac:dyDescent="0.25">
      <c r="N9259" s="9"/>
      <c r="O9259" s="9"/>
    </row>
    <row r="9260" spans="14:15" x14ac:dyDescent="0.25">
      <c r="N9260" s="9"/>
      <c r="O9260" s="9"/>
    </row>
    <row r="9261" spans="14:15" x14ac:dyDescent="0.25">
      <c r="N9261" s="9"/>
      <c r="O9261" s="9"/>
    </row>
    <row r="9262" spans="14:15" x14ac:dyDescent="0.25">
      <c r="N9262" s="9"/>
      <c r="O9262" s="9"/>
    </row>
    <row r="9263" spans="14:15" x14ac:dyDescent="0.25">
      <c r="N9263" s="9"/>
      <c r="O9263" s="9"/>
    </row>
    <row r="9264" spans="14:15" x14ac:dyDescent="0.25">
      <c r="N9264" s="9"/>
      <c r="O9264" s="9"/>
    </row>
    <row r="9265" spans="14:15" x14ac:dyDescent="0.25">
      <c r="N9265" s="9"/>
      <c r="O9265" s="9"/>
    </row>
    <row r="9266" spans="14:15" x14ac:dyDescent="0.25">
      <c r="N9266" s="9"/>
      <c r="O9266" s="9"/>
    </row>
    <row r="9267" spans="14:15" x14ac:dyDescent="0.25">
      <c r="N9267" s="9"/>
      <c r="O9267" s="9"/>
    </row>
    <row r="9268" spans="14:15" x14ac:dyDescent="0.25">
      <c r="N9268" s="9"/>
      <c r="O9268" s="9"/>
    </row>
    <row r="9269" spans="14:15" x14ac:dyDescent="0.25">
      <c r="N9269" s="9"/>
      <c r="O9269" s="9"/>
    </row>
    <row r="9270" spans="14:15" x14ac:dyDescent="0.25">
      <c r="N9270" s="9"/>
      <c r="O9270" s="9"/>
    </row>
    <row r="9271" spans="14:15" x14ac:dyDescent="0.25">
      <c r="N9271" s="9"/>
      <c r="O9271" s="9"/>
    </row>
    <row r="9272" spans="14:15" x14ac:dyDescent="0.25">
      <c r="N9272" s="9"/>
      <c r="O9272" s="9"/>
    </row>
    <row r="9273" spans="14:15" x14ac:dyDescent="0.25">
      <c r="N9273" s="9"/>
      <c r="O9273" s="9"/>
    </row>
    <row r="9274" spans="14:15" x14ac:dyDescent="0.25">
      <c r="N9274" s="9"/>
      <c r="O9274" s="9"/>
    </row>
    <row r="9275" spans="14:15" x14ac:dyDescent="0.25">
      <c r="N9275" s="9"/>
      <c r="O9275" s="9"/>
    </row>
    <row r="9276" spans="14:15" x14ac:dyDescent="0.25">
      <c r="N9276" s="9"/>
      <c r="O9276" s="9"/>
    </row>
    <row r="9277" spans="14:15" x14ac:dyDescent="0.25">
      <c r="N9277" s="9"/>
      <c r="O9277" s="9"/>
    </row>
    <row r="9278" spans="14:15" x14ac:dyDescent="0.25">
      <c r="N9278" s="9"/>
      <c r="O9278" s="9"/>
    </row>
    <row r="9279" spans="14:15" x14ac:dyDescent="0.25">
      <c r="N9279" s="9"/>
      <c r="O9279" s="9"/>
    </row>
    <row r="9280" spans="14:15" x14ac:dyDescent="0.25">
      <c r="N9280" s="9"/>
      <c r="O9280" s="9"/>
    </row>
    <row r="9281" spans="14:15" x14ac:dyDescent="0.25">
      <c r="N9281" s="9"/>
      <c r="O9281" s="9"/>
    </row>
    <row r="9282" spans="14:15" x14ac:dyDescent="0.25">
      <c r="N9282" s="9"/>
      <c r="O9282" s="9"/>
    </row>
    <row r="9283" spans="14:15" x14ac:dyDescent="0.25">
      <c r="N9283" s="9"/>
      <c r="O9283" s="9"/>
    </row>
    <row r="9284" spans="14:15" x14ac:dyDescent="0.25">
      <c r="N9284" s="9"/>
      <c r="O9284" s="9"/>
    </row>
    <row r="9285" spans="14:15" x14ac:dyDescent="0.25">
      <c r="N9285" s="9"/>
      <c r="O9285" s="9"/>
    </row>
    <row r="9286" spans="14:15" x14ac:dyDescent="0.25">
      <c r="N9286" s="9"/>
      <c r="O9286" s="9"/>
    </row>
    <row r="9287" spans="14:15" x14ac:dyDescent="0.25">
      <c r="N9287" s="9"/>
      <c r="O9287" s="9"/>
    </row>
    <row r="9288" spans="14:15" x14ac:dyDescent="0.25">
      <c r="N9288" s="9"/>
      <c r="O9288" s="9"/>
    </row>
    <row r="9289" spans="14:15" x14ac:dyDescent="0.25">
      <c r="N9289" s="9"/>
      <c r="O9289" s="9"/>
    </row>
    <row r="9290" spans="14:15" x14ac:dyDescent="0.25">
      <c r="N9290" s="9"/>
      <c r="O9290" s="9"/>
    </row>
    <row r="9291" spans="14:15" x14ac:dyDescent="0.25">
      <c r="N9291" s="9"/>
      <c r="O9291" s="9"/>
    </row>
    <row r="9292" spans="14:15" x14ac:dyDescent="0.25">
      <c r="N9292" s="9"/>
      <c r="O9292" s="9"/>
    </row>
    <row r="9293" spans="14:15" x14ac:dyDescent="0.25">
      <c r="N9293" s="9"/>
      <c r="O9293" s="9"/>
    </row>
    <row r="9294" spans="14:15" x14ac:dyDescent="0.25">
      <c r="N9294" s="9"/>
      <c r="O9294" s="9"/>
    </row>
    <row r="9295" spans="14:15" x14ac:dyDescent="0.25">
      <c r="N9295" s="9"/>
      <c r="O9295" s="9"/>
    </row>
    <row r="9296" spans="14:15" x14ac:dyDescent="0.25">
      <c r="N9296" s="9"/>
      <c r="O9296" s="9"/>
    </row>
    <row r="9297" spans="14:15" x14ac:dyDescent="0.25">
      <c r="N9297" s="9"/>
      <c r="O9297" s="9"/>
    </row>
    <row r="9298" spans="14:15" x14ac:dyDescent="0.25">
      <c r="N9298" s="9"/>
      <c r="O9298" s="9"/>
    </row>
    <row r="9299" spans="14:15" x14ac:dyDescent="0.25">
      <c r="N9299" s="9"/>
      <c r="O9299" s="9"/>
    </row>
    <row r="9300" spans="14:15" x14ac:dyDescent="0.25">
      <c r="N9300" s="9"/>
      <c r="O9300" s="9"/>
    </row>
    <row r="9301" spans="14:15" x14ac:dyDescent="0.25">
      <c r="N9301" s="9"/>
      <c r="O9301" s="9"/>
    </row>
    <row r="9302" spans="14:15" x14ac:dyDescent="0.25">
      <c r="N9302" s="9"/>
      <c r="O9302" s="9"/>
    </row>
    <row r="9303" spans="14:15" x14ac:dyDescent="0.25">
      <c r="N9303" s="9"/>
      <c r="O9303" s="9"/>
    </row>
    <row r="9304" spans="14:15" x14ac:dyDescent="0.25">
      <c r="N9304" s="9"/>
      <c r="O9304" s="9"/>
    </row>
    <row r="9305" spans="14:15" x14ac:dyDescent="0.25">
      <c r="N9305" s="9"/>
      <c r="O9305" s="9"/>
    </row>
    <row r="9306" spans="14:15" x14ac:dyDescent="0.25">
      <c r="N9306" s="9"/>
      <c r="O9306" s="9"/>
    </row>
    <row r="9307" spans="14:15" x14ac:dyDescent="0.25">
      <c r="N9307" s="9"/>
      <c r="O9307" s="9"/>
    </row>
    <row r="9308" spans="14:15" x14ac:dyDescent="0.25">
      <c r="N9308" s="9"/>
      <c r="O9308" s="9"/>
    </row>
    <row r="9309" spans="14:15" x14ac:dyDescent="0.25">
      <c r="N9309" s="9"/>
      <c r="O9309" s="9"/>
    </row>
    <row r="9310" spans="14:15" x14ac:dyDescent="0.25">
      <c r="N9310" s="9"/>
      <c r="O9310" s="9"/>
    </row>
    <row r="9311" spans="14:15" x14ac:dyDescent="0.25">
      <c r="N9311" s="9"/>
      <c r="O9311" s="9"/>
    </row>
    <row r="9312" spans="14:15" x14ac:dyDescent="0.25">
      <c r="N9312" s="9"/>
      <c r="O9312" s="9"/>
    </row>
    <row r="9313" spans="14:15" x14ac:dyDescent="0.25">
      <c r="N9313" s="9"/>
      <c r="O9313" s="9"/>
    </row>
    <row r="9314" spans="14:15" x14ac:dyDescent="0.25">
      <c r="N9314" s="9"/>
      <c r="O9314" s="9"/>
    </row>
    <row r="9315" spans="14:15" x14ac:dyDescent="0.25">
      <c r="N9315" s="9"/>
      <c r="O9315" s="9"/>
    </row>
    <row r="9316" spans="14:15" x14ac:dyDescent="0.25">
      <c r="N9316" s="9"/>
      <c r="O9316" s="9"/>
    </row>
    <row r="9317" spans="14:15" x14ac:dyDescent="0.25">
      <c r="N9317" s="9"/>
      <c r="O9317" s="9"/>
    </row>
    <row r="9318" spans="14:15" x14ac:dyDescent="0.25">
      <c r="N9318" s="9"/>
      <c r="O9318" s="9"/>
    </row>
    <row r="9319" spans="14:15" x14ac:dyDescent="0.25">
      <c r="N9319" s="9"/>
      <c r="O9319" s="9"/>
    </row>
    <row r="9320" spans="14:15" x14ac:dyDescent="0.25">
      <c r="N9320" s="9"/>
      <c r="O9320" s="9"/>
    </row>
    <row r="9321" spans="14:15" x14ac:dyDescent="0.25">
      <c r="N9321" s="9"/>
      <c r="O9321" s="9"/>
    </row>
    <row r="9322" spans="14:15" x14ac:dyDescent="0.25">
      <c r="N9322" s="9"/>
      <c r="O9322" s="9"/>
    </row>
    <row r="9323" spans="14:15" x14ac:dyDescent="0.25">
      <c r="N9323" s="9"/>
      <c r="O9323" s="9"/>
    </row>
    <row r="9324" spans="14:15" x14ac:dyDescent="0.25">
      <c r="N9324" s="9"/>
      <c r="O9324" s="9"/>
    </row>
    <row r="9325" spans="14:15" x14ac:dyDescent="0.25">
      <c r="N9325" s="9"/>
      <c r="O9325" s="9"/>
    </row>
    <row r="9326" spans="14:15" x14ac:dyDescent="0.25">
      <c r="N9326" s="9"/>
      <c r="O9326" s="9"/>
    </row>
    <row r="9327" spans="14:15" x14ac:dyDescent="0.25">
      <c r="N9327" s="9"/>
      <c r="O9327" s="9"/>
    </row>
    <row r="9328" spans="14:15" x14ac:dyDescent="0.25">
      <c r="N9328" s="9"/>
      <c r="O9328" s="9"/>
    </row>
    <row r="9329" spans="14:15" x14ac:dyDescent="0.25">
      <c r="N9329" s="9"/>
      <c r="O9329" s="9"/>
    </row>
    <row r="9330" spans="14:15" x14ac:dyDescent="0.25">
      <c r="N9330" s="9"/>
      <c r="O9330" s="9"/>
    </row>
    <row r="9331" spans="14:15" x14ac:dyDescent="0.25">
      <c r="N9331" s="9"/>
      <c r="O9331" s="9"/>
    </row>
    <row r="9332" spans="14:15" x14ac:dyDescent="0.25">
      <c r="N9332" s="9"/>
      <c r="O9332" s="9"/>
    </row>
    <row r="9333" spans="14:15" x14ac:dyDescent="0.25">
      <c r="N9333" s="9"/>
      <c r="O9333" s="9"/>
    </row>
    <row r="9334" spans="14:15" x14ac:dyDescent="0.25">
      <c r="N9334" s="9"/>
      <c r="O9334" s="9"/>
    </row>
    <row r="9335" spans="14:15" x14ac:dyDescent="0.25">
      <c r="N9335" s="9"/>
      <c r="O9335" s="9"/>
    </row>
    <row r="9336" spans="14:15" x14ac:dyDescent="0.25">
      <c r="N9336" s="9"/>
      <c r="O9336" s="9"/>
    </row>
    <row r="9337" spans="14:15" x14ac:dyDescent="0.25">
      <c r="N9337" s="9"/>
      <c r="O9337" s="9"/>
    </row>
    <row r="9338" spans="14:15" x14ac:dyDescent="0.25">
      <c r="N9338" s="9"/>
      <c r="O9338" s="9"/>
    </row>
    <row r="9339" spans="14:15" x14ac:dyDescent="0.25">
      <c r="N9339" s="9"/>
      <c r="O9339" s="9"/>
    </row>
    <row r="9340" spans="14:15" x14ac:dyDescent="0.25">
      <c r="N9340" s="9"/>
      <c r="O9340" s="9"/>
    </row>
    <row r="9341" spans="14:15" x14ac:dyDescent="0.25">
      <c r="N9341" s="9"/>
      <c r="O9341" s="9"/>
    </row>
    <row r="9342" spans="14:15" x14ac:dyDescent="0.25">
      <c r="N9342" s="9"/>
      <c r="O9342" s="9"/>
    </row>
    <row r="9343" spans="14:15" x14ac:dyDescent="0.25">
      <c r="N9343" s="9"/>
      <c r="O9343" s="9"/>
    </row>
    <row r="9344" spans="14:15" x14ac:dyDescent="0.25">
      <c r="N9344" s="9"/>
      <c r="O9344" s="9"/>
    </row>
    <row r="9345" spans="14:15" x14ac:dyDescent="0.25">
      <c r="N9345" s="9"/>
      <c r="O9345" s="9"/>
    </row>
    <row r="9346" spans="14:15" x14ac:dyDescent="0.25">
      <c r="N9346" s="9"/>
      <c r="O9346" s="9"/>
    </row>
    <row r="9347" spans="14:15" x14ac:dyDescent="0.25">
      <c r="N9347" s="9"/>
      <c r="O9347" s="9"/>
    </row>
    <row r="9348" spans="14:15" x14ac:dyDescent="0.25">
      <c r="N9348" s="9"/>
      <c r="O9348" s="9"/>
    </row>
    <row r="9349" spans="14:15" x14ac:dyDescent="0.25">
      <c r="N9349" s="9"/>
      <c r="O9349" s="9"/>
    </row>
    <row r="9350" spans="14:15" x14ac:dyDescent="0.25">
      <c r="N9350" s="9"/>
      <c r="O9350" s="9"/>
    </row>
    <row r="9351" spans="14:15" x14ac:dyDescent="0.25">
      <c r="N9351" s="9"/>
      <c r="O9351" s="9"/>
    </row>
    <row r="9352" spans="14:15" x14ac:dyDescent="0.25">
      <c r="N9352" s="9"/>
      <c r="O9352" s="9"/>
    </row>
    <row r="9353" spans="14:15" x14ac:dyDescent="0.25">
      <c r="N9353" s="9"/>
      <c r="O9353" s="9"/>
    </row>
    <row r="9354" spans="14:15" x14ac:dyDescent="0.25">
      <c r="N9354" s="9"/>
      <c r="O9354" s="9"/>
    </row>
    <row r="9355" spans="14:15" x14ac:dyDescent="0.25">
      <c r="N9355" s="9"/>
      <c r="O9355" s="9"/>
    </row>
    <row r="9356" spans="14:15" x14ac:dyDescent="0.25">
      <c r="N9356" s="9"/>
      <c r="O9356" s="9"/>
    </row>
    <row r="9357" spans="14:15" x14ac:dyDescent="0.25">
      <c r="N9357" s="9"/>
      <c r="O9357" s="9"/>
    </row>
    <row r="9358" spans="14:15" x14ac:dyDescent="0.25">
      <c r="N9358" s="9"/>
      <c r="O9358" s="9"/>
    </row>
    <row r="9359" spans="14:15" x14ac:dyDescent="0.25">
      <c r="N9359" s="9"/>
      <c r="O9359" s="9"/>
    </row>
    <row r="9360" spans="14:15" x14ac:dyDescent="0.25">
      <c r="N9360" s="9"/>
      <c r="O9360" s="9"/>
    </row>
    <row r="9361" spans="14:15" x14ac:dyDescent="0.25">
      <c r="N9361" s="9"/>
      <c r="O9361" s="9"/>
    </row>
    <row r="9362" spans="14:15" x14ac:dyDescent="0.25">
      <c r="N9362" s="9"/>
      <c r="O9362" s="9"/>
    </row>
    <row r="9363" spans="14:15" x14ac:dyDescent="0.25">
      <c r="N9363" s="9"/>
      <c r="O9363" s="9"/>
    </row>
    <row r="9364" spans="14:15" x14ac:dyDescent="0.25">
      <c r="N9364" s="9"/>
      <c r="O9364" s="9"/>
    </row>
    <row r="9365" spans="14:15" x14ac:dyDescent="0.25">
      <c r="N9365" s="9"/>
      <c r="O9365" s="9"/>
    </row>
    <row r="9366" spans="14:15" x14ac:dyDescent="0.25">
      <c r="N9366" s="9"/>
      <c r="O9366" s="9"/>
    </row>
    <row r="9367" spans="14:15" x14ac:dyDescent="0.25">
      <c r="N9367" s="9"/>
      <c r="O9367" s="9"/>
    </row>
    <row r="9368" spans="14:15" x14ac:dyDescent="0.25">
      <c r="N9368" s="9"/>
      <c r="O9368" s="9"/>
    </row>
    <row r="9369" spans="14:15" x14ac:dyDescent="0.25">
      <c r="N9369" s="9"/>
      <c r="O9369" s="9"/>
    </row>
    <row r="9370" spans="14:15" x14ac:dyDescent="0.25">
      <c r="N9370" s="9"/>
      <c r="O9370" s="9"/>
    </row>
    <row r="9371" spans="14:15" x14ac:dyDescent="0.25">
      <c r="N9371" s="9"/>
      <c r="O9371" s="9"/>
    </row>
    <row r="9372" spans="14:15" x14ac:dyDescent="0.25">
      <c r="N9372" s="9"/>
      <c r="O9372" s="9"/>
    </row>
    <row r="9373" spans="14:15" x14ac:dyDescent="0.25">
      <c r="N9373" s="9"/>
      <c r="O9373" s="9"/>
    </row>
    <row r="9374" spans="14:15" x14ac:dyDescent="0.25">
      <c r="N9374" s="9"/>
      <c r="O9374" s="9"/>
    </row>
    <row r="9375" spans="14:15" x14ac:dyDescent="0.25">
      <c r="N9375" s="9"/>
      <c r="O9375" s="9"/>
    </row>
    <row r="9376" spans="14:15" x14ac:dyDescent="0.25">
      <c r="N9376" s="9"/>
      <c r="O9376" s="9"/>
    </row>
    <row r="9377" spans="14:15" x14ac:dyDescent="0.25">
      <c r="N9377" s="9"/>
      <c r="O9377" s="9"/>
    </row>
    <row r="9378" spans="14:15" x14ac:dyDescent="0.25">
      <c r="N9378" s="9"/>
      <c r="O9378" s="9"/>
    </row>
    <row r="9379" spans="14:15" x14ac:dyDescent="0.25">
      <c r="N9379" s="9"/>
      <c r="O9379" s="9"/>
    </row>
    <row r="9380" spans="14:15" x14ac:dyDescent="0.25">
      <c r="N9380" s="9"/>
      <c r="O9380" s="9"/>
    </row>
    <row r="9381" spans="14:15" x14ac:dyDescent="0.25">
      <c r="N9381" s="9"/>
      <c r="O9381" s="9"/>
    </row>
    <row r="9382" spans="14:15" x14ac:dyDescent="0.25">
      <c r="N9382" s="9"/>
      <c r="O9382" s="9"/>
    </row>
    <row r="9383" spans="14:15" x14ac:dyDescent="0.25">
      <c r="N9383" s="9"/>
      <c r="O9383" s="9"/>
    </row>
    <row r="9384" spans="14:15" x14ac:dyDescent="0.25">
      <c r="N9384" s="9"/>
      <c r="O9384" s="9"/>
    </row>
    <row r="9385" spans="14:15" x14ac:dyDescent="0.25">
      <c r="N9385" s="9"/>
      <c r="O9385" s="9"/>
    </row>
    <row r="9386" spans="14:15" x14ac:dyDescent="0.25">
      <c r="N9386" s="9"/>
      <c r="O9386" s="9"/>
    </row>
    <row r="9387" spans="14:15" x14ac:dyDescent="0.25">
      <c r="N9387" s="9"/>
      <c r="O9387" s="9"/>
    </row>
    <row r="9388" spans="14:15" x14ac:dyDescent="0.25">
      <c r="N9388" s="9"/>
      <c r="O9388" s="9"/>
    </row>
    <row r="9389" spans="14:15" x14ac:dyDescent="0.25">
      <c r="N9389" s="9"/>
      <c r="O9389" s="9"/>
    </row>
    <row r="9390" spans="14:15" x14ac:dyDescent="0.25">
      <c r="N9390" s="9"/>
      <c r="O9390" s="9"/>
    </row>
    <row r="9391" spans="14:15" x14ac:dyDescent="0.25">
      <c r="N9391" s="9"/>
      <c r="O9391" s="9"/>
    </row>
    <row r="9392" spans="14:15" x14ac:dyDescent="0.25">
      <c r="N9392" s="9"/>
      <c r="O9392" s="9"/>
    </row>
    <row r="9393" spans="14:15" x14ac:dyDescent="0.25">
      <c r="N9393" s="9"/>
      <c r="O9393" s="9"/>
    </row>
    <row r="9394" spans="14:15" x14ac:dyDescent="0.25">
      <c r="N9394" s="9"/>
      <c r="O9394" s="9"/>
    </row>
    <row r="9395" spans="14:15" x14ac:dyDescent="0.25">
      <c r="N9395" s="9"/>
      <c r="O9395" s="9"/>
    </row>
    <row r="9396" spans="14:15" x14ac:dyDescent="0.25">
      <c r="N9396" s="9"/>
      <c r="O9396" s="9"/>
    </row>
    <row r="9397" spans="14:15" x14ac:dyDescent="0.25">
      <c r="N9397" s="9"/>
      <c r="O9397" s="9"/>
    </row>
    <row r="9398" spans="14:15" x14ac:dyDescent="0.25">
      <c r="N9398" s="9"/>
      <c r="O9398" s="9"/>
    </row>
    <row r="9399" spans="14:15" x14ac:dyDescent="0.25">
      <c r="N9399" s="9"/>
      <c r="O9399" s="9"/>
    </row>
    <row r="9400" spans="14:15" x14ac:dyDescent="0.25">
      <c r="N9400" s="9"/>
      <c r="O9400" s="9"/>
    </row>
    <row r="9401" spans="14:15" x14ac:dyDescent="0.25">
      <c r="N9401" s="9"/>
      <c r="O9401" s="9"/>
    </row>
    <row r="9402" spans="14:15" x14ac:dyDescent="0.25">
      <c r="N9402" s="9"/>
      <c r="O9402" s="9"/>
    </row>
    <row r="9403" spans="14:15" x14ac:dyDescent="0.25">
      <c r="N9403" s="9"/>
      <c r="O9403" s="9"/>
    </row>
    <row r="9404" spans="14:15" x14ac:dyDescent="0.25">
      <c r="N9404" s="9"/>
      <c r="O9404" s="9"/>
    </row>
    <row r="9405" spans="14:15" x14ac:dyDescent="0.25">
      <c r="N9405" s="9"/>
      <c r="O9405" s="9"/>
    </row>
    <row r="9406" spans="14:15" x14ac:dyDescent="0.25">
      <c r="N9406" s="9"/>
      <c r="O9406" s="9"/>
    </row>
    <row r="9407" spans="14:15" x14ac:dyDescent="0.25">
      <c r="N9407" s="9"/>
      <c r="O9407" s="9"/>
    </row>
    <row r="9408" spans="14:15" x14ac:dyDescent="0.25">
      <c r="N9408" s="9"/>
      <c r="O9408" s="9"/>
    </row>
    <row r="9409" spans="14:15" x14ac:dyDescent="0.25">
      <c r="N9409" s="9"/>
      <c r="O9409" s="9"/>
    </row>
    <row r="9410" spans="14:15" x14ac:dyDescent="0.25">
      <c r="N9410" s="9"/>
      <c r="O9410" s="9"/>
    </row>
    <row r="9411" spans="14:15" x14ac:dyDescent="0.25">
      <c r="N9411" s="9"/>
      <c r="O9411" s="9"/>
    </row>
    <row r="9412" spans="14:15" x14ac:dyDescent="0.25">
      <c r="N9412" s="9"/>
      <c r="O9412" s="9"/>
    </row>
    <row r="9413" spans="14:15" x14ac:dyDescent="0.25">
      <c r="N9413" s="9"/>
      <c r="O9413" s="9"/>
    </row>
    <row r="9414" spans="14:15" x14ac:dyDescent="0.25">
      <c r="N9414" s="9"/>
      <c r="O9414" s="9"/>
    </row>
    <row r="9415" spans="14:15" x14ac:dyDescent="0.25">
      <c r="N9415" s="9"/>
      <c r="O9415" s="9"/>
    </row>
    <row r="9416" spans="14:15" x14ac:dyDescent="0.25">
      <c r="N9416" s="9"/>
      <c r="O9416" s="9"/>
    </row>
    <row r="9417" spans="14:15" x14ac:dyDescent="0.25">
      <c r="N9417" s="9"/>
      <c r="O9417" s="9"/>
    </row>
    <row r="9418" spans="14:15" x14ac:dyDescent="0.25">
      <c r="N9418" s="9"/>
      <c r="O9418" s="9"/>
    </row>
    <row r="9419" spans="14:15" x14ac:dyDescent="0.25">
      <c r="N9419" s="9"/>
      <c r="O9419" s="9"/>
    </row>
    <row r="9420" spans="14:15" x14ac:dyDescent="0.25">
      <c r="N9420" s="9"/>
      <c r="O9420" s="9"/>
    </row>
    <row r="9421" spans="14:15" x14ac:dyDescent="0.25">
      <c r="N9421" s="9"/>
      <c r="O9421" s="9"/>
    </row>
    <row r="9422" spans="14:15" x14ac:dyDescent="0.25">
      <c r="N9422" s="9"/>
      <c r="O9422" s="9"/>
    </row>
    <row r="9423" spans="14:15" x14ac:dyDescent="0.25">
      <c r="N9423" s="9"/>
      <c r="O9423" s="9"/>
    </row>
    <row r="9424" spans="14:15" x14ac:dyDescent="0.25">
      <c r="N9424" s="9"/>
      <c r="O9424" s="9"/>
    </row>
    <row r="9425" spans="14:15" x14ac:dyDescent="0.25">
      <c r="N9425" s="9"/>
      <c r="O9425" s="9"/>
    </row>
    <row r="9426" spans="14:15" x14ac:dyDescent="0.25">
      <c r="N9426" s="9"/>
      <c r="O9426" s="9"/>
    </row>
    <row r="9427" spans="14:15" x14ac:dyDescent="0.25">
      <c r="N9427" s="9"/>
      <c r="O9427" s="9"/>
    </row>
    <row r="9428" spans="14:15" x14ac:dyDescent="0.25">
      <c r="N9428" s="9"/>
      <c r="O9428" s="9"/>
    </row>
    <row r="9429" spans="14:15" x14ac:dyDescent="0.25">
      <c r="N9429" s="9"/>
      <c r="O9429" s="9"/>
    </row>
    <row r="9430" spans="14:15" x14ac:dyDescent="0.25">
      <c r="N9430" s="9"/>
      <c r="O9430" s="9"/>
    </row>
    <row r="9431" spans="14:15" x14ac:dyDescent="0.25">
      <c r="N9431" s="9"/>
      <c r="O9431" s="9"/>
    </row>
    <row r="9432" spans="14:15" x14ac:dyDescent="0.25">
      <c r="N9432" s="9"/>
      <c r="O9432" s="9"/>
    </row>
    <row r="9433" spans="14:15" x14ac:dyDescent="0.25">
      <c r="N9433" s="9"/>
      <c r="O9433" s="9"/>
    </row>
    <row r="9434" spans="14:15" x14ac:dyDescent="0.25">
      <c r="N9434" s="9"/>
      <c r="O9434" s="9"/>
    </row>
    <row r="9435" spans="14:15" x14ac:dyDescent="0.25">
      <c r="N9435" s="9"/>
      <c r="O9435" s="9"/>
    </row>
    <row r="9436" spans="14:15" x14ac:dyDescent="0.25">
      <c r="N9436" s="9"/>
      <c r="O9436" s="9"/>
    </row>
    <row r="9437" spans="14:15" x14ac:dyDescent="0.25">
      <c r="N9437" s="9"/>
      <c r="O9437" s="9"/>
    </row>
    <row r="9438" spans="14:15" x14ac:dyDescent="0.25">
      <c r="N9438" s="9"/>
      <c r="O9438" s="9"/>
    </row>
    <row r="9439" spans="14:15" x14ac:dyDescent="0.25">
      <c r="N9439" s="9"/>
      <c r="O9439" s="9"/>
    </row>
    <row r="9440" spans="14:15" x14ac:dyDescent="0.25">
      <c r="N9440" s="9"/>
      <c r="O9440" s="9"/>
    </row>
    <row r="9441" spans="14:15" x14ac:dyDescent="0.25">
      <c r="N9441" s="9"/>
      <c r="O9441" s="9"/>
    </row>
    <row r="9442" spans="14:15" x14ac:dyDescent="0.25">
      <c r="N9442" s="9"/>
      <c r="O9442" s="9"/>
    </row>
    <row r="9443" spans="14:15" x14ac:dyDescent="0.25">
      <c r="N9443" s="9"/>
      <c r="O9443" s="9"/>
    </row>
    <row r="9444" spans="14:15" x14ac:dyDescent="0.25">
      <c r="N9444" s="9"/>
      <c r="O9444" s="9"/>
    </row>
    <row r="9445" spans="14:15" x14ac:dyDescent="0.25">
      <c r="N9445" s="9"/>
      <c r="O9445" s="9"/>
    </row>
    <row r="9446" spans="14:15" x14ac:dyDescent="0.25">
      <c r="N9446" s="9"/>
      <c r="O9446" s="9"/>
    </row>
    <row r="9447" spans="14:15" x14ac:dyDescent="0.25">
      <c r="N9447" s="9"/>
      <c r="O9447" s="9"/>
    </row>
    <row r="9448" spans="14:15" x14ac:dyDescent="0.25">
      <c r="N9448" s="9"/>
      <c r="O9448" s="9"/>
    </row>
    <row r="9449" spans="14:15" x14ac:dyDescent="0.25">
      <c r="N9449" s="9"/>
      <c r="O9449" s="9"/>
    </row>
    <row r="9450" spans="14:15" x14ac:dyDescent="0.25">
      <c r="N9450" s="9"/>
      <c r="O9450" s="9"/>
    </row>
    <row r="9451" spans="14:15" x14ac:dyDescent="0.25">
      <c r="N9451" s="9"/>
      <c r="O9451" s="9"/>
    </row>
    <row r="9452" spans="14:15" x14ac:dyDescent="0.25">
      <c r="N9452" s="9"/>
      <c r="O9452" s="9"/>
    </row>
    <row r="9453" spans="14:15" x14ac:dyDescent="0.25">
      <c r="N9453" s="9"/>
      <c r="O9453" s="9"/>
    </row>
    <row r="9454" spans="14:15" x14ac:dyDescent="0.25">
      <c r="N9454" s="9"/>
      <c r="O9454" s="9"/>
    </row>
    <row r="9455" spans="14:15" x14ac:dyDescent="0.25">
      <c r="N9455" s="9"/>
      <c r="O9455" s="9"/>
    </row>
    <row r="9456" spans="14:15" x14ac:dyDescent="0.25">
      <c r="N9456" s="9"/>
      <c r="O9456" s="9"/>
    </row>
    <row r="9457" spans="14:15" x14ac:dyDescent="0.25">
      <c r="N9457" s="9"/>
      <c r="O9457" s="9"/>
    </row>
    <row r="9458" spans="14:15" x14ac:dyDescent="0.25">
      <c r="N9458" s="9"/>
      <c r="O9458" s="9"/>
    </row>
    <row r="9459" spans="14:15" x14ac:dyDescent="0.25">
      <c r="N9459" s="9"/>
      <c r="O9459" s="9"/>
    </row>
    <row r="9460" spans="14:15" x14ac:dyDescent="0.25">
      <c r="N9460" s="9"/>
      <c r="O9460" s="9"/>
    </row>
    <row r="9461" spans="14:15" x14ac:dyDescent="0.25">
      <c r="N9461" s="9"/>
      <c r="O9461" s="9"/>
    </row>
    <row r="9462" spans="14:15" x14ac:dyDescent="0.25">
      <c r="N9462" s="9"/>
      <c r="O9462" s="9"/>
    </row>
    <row r="9463" spans="14:15" x14ac:dyDescent="0.25">
      <c r="N9463" s="9"/>
      <c r="O9463" s="9"/>
    </row>
    <row r="9464" spans="14:15" x14ac:dyDescent="0.25">
      <c r="N9464" s="9"/>
      <c r="O9464" s="9"/>
    </row>
    <row r="9465" spans="14:15" x14ac:dyDescent="0.25">
      <c r="N9465" s="9"/>
      <c r="O9465" s="9"/>
    </row>
    <row r="9466" spans="14:15" x14ac:dyDescent="0.25">
      <c r="N9466" s="9"/>
      <c r="O9466" s="9"/>
    </row>
    <row r="9467" spans="14:15" x14ac:dyDescent="0.25">
      <c r="N9467" s="9"/>
      <c r="O9467" s="9"/>
    </row>
    <row r="9468" spans="14:15" x14ac:dyDescent="0.25">
      <c r="N9468" s="9"/>
      <c r="O9468" s="9"/>
    </row>
    <row r="9469" spans="14:15" x14ac:dyDescent="0.25">
      <c r="N9469" s="9"/>
      <c r="O9469" s="9"/>
    </row>
    <row r="9470" spans="14:15" x14ac:dyDescent="0.25">
      <c r="N9470" s="9"/>
      <c r="O9470" s="9"/>
    </row>
    <row r="9471" spans="14:15" x14ac:dyDescent="0.25">
      <c r="N9471" s="9"/>
      <c r="O9471" s="9"/>
    </row>
    <row r="9472" spans="14:15" x14ac:dyDescent="0.25">
      <c r="N9472" s="9"/>
      <c r="O9472" s="9"/>
    </row>
    <row r="9473" spans="14:15" x14ac:dyDescent="0.25">
      <c r="N9473" s="9"/>
      <c r="O9473" s="9"/>
    </row>
    <row r="9474" spans="14:15" x14ac:dyDescent="0.25">
      <c r="N9474" s="9"/>
      <c r="O9474" s="9"/>
    </row>
    <row r="9475" spans="14:15" x14ac:dyDescent="0.25">
      <c r="N9475" s="9"/>
      <c r="O9475" s="9"/>
    </row>
    <row r="9476" spans="14:15" x14ac:dyDescent="0.25">
      <c r="N9476" s="9"/>
      <c r="O9476" s="9"/>
    </row>
    <row r="9477" spans="14:15" x14ac:dyDescent="0.25">
      <c r="N9477" s="9"/>
      <c r="O9477" s="9"/>
    </row>
    <row r="9478" spans="14:15" x14ac:dyDescent="0.25">
      <c r="N9478" s="9"/>
      <c r="O9478" s="9"/>
    </row>
    <row r="9479" spans="14:15" x14ac:dyDescent="0.25">
      <c r="N9479" s="9"/>
      <c r="O9479" s="9"/>
    </row>
    <row r="9480" spans="14:15" x14ac:dyDescent="0.25">
      <c r="N9480" s="9"/>
      <c r="O9480" s="9"/>
    </row>
    <row r="9481" spans="14:15" x14ac:dyDescent="0.25">
      <c r="N9481" s="9"/>
      <c r="O9481" s="9"/>
    </row>
    <row r="9482" spans="14:15" x14ac:dyDescent="0.25">
      <c r="N9482" s="9"/>
      <c r="O9482" s="9"/>
    </row>
    <row r="9483" spans="14:15" x14ac:dyDescent="0.25">
      <c r="N9483" s="9"/>
      <c r="O9483" s="9"/>
    </row>
    <row r="9484" spans="14:15" x14ac:dyDescent="0.25">
      <c r="N9484" s="9"/>
      <c r="O9484" s="9"/>
    </row>
    <row r="9485" spans="14:15" x14ac:dyDescent="0.25">
      <c r="N9485" s="9"/>
      <c r="O9485" s="9"/>
    </row>
    <row r="9486" spans="14:15" x14ac:dyDescent="0.25">
      <c r="N9486" s="9"/>
      <c r="O9486" s="9"/>
    </row>
    <row r="9487" spans="14:15" x14ac:dyDescent="0.25">
      <c r="N9487" s="9"/>
      <c r="O9487" s="9"/>
    </row>
    <row r="9488" spans="14:15" x14ac:dyDescent="0.25">
      <c r="N9488" s="9"/>
      <c r="O9488" s="9"/>
    </row>
    <row r="9489" spans="14:15" x14ac:dyDescent="0.25">
      <c r="N9489" s="9"/>
      <c r="O9489" s="9"/>
    </row>
    <row r="9490" spans="14:15" x14ac:dyDescent="0.25">
      <c r="N9490" s="9"/>
      <c r="O9490" s="9"/>
    </row>
    <row r="9491" spans="14:15" x14ac:dyDescent="0.25">
      <c r="N9491" s="9"/>
      <c r="O9491" s="9"/>
    </row>
    <row r="9492" spans="14:15" x14ac:dyDescent="0.25">
      <c r="N9492" s="9"/>
      <c r="O9492" s="9"/>
    </row>
    <row r="9493" spans="14:15" x14ac:dyDescent="0.25">
      <c r="N9493" s="9"/>
      <c r="O9493" s="9"/>
    </row>
    <row r="9494" spans="14:15" x14ac:dyDescent="0.25">
      <c r="N9494" s="9"/>
      <c r="O9494" s="9"/>
    </row>
    <row r="9495" spans="14:15" x14ac:dyDescent="0.25">
      <c r="N9495" s="9"/>
      <c r="O9495" s="9"/>
    </row>
    <row r="9496" spans="14:15" x14ac:dyDescent="0.25">
      <c r="N9496" s="9"/>
      <c r="O9496" s="9"/>
    </row>
    <row r="9497" spans="14:15" x14ac:dyDescent="0.25">
      <c r="N9497" s="9"/>
      <c r="O9497" s="9"/>
    </row>
    <row r="9498" spans="14:15" x14ac:dyDescent="0.25">
      <c r="N9498" s="9"/>
      <c r="O9498" s="9"/>
    </row>
    <row r="9499" spans="14:15" x14ac:dyDescent="0.25">
      <c r="N9499" s="9"/>
      <c r="O9499" s="9"/>
    </row>
    <row r="9500" spans="14:15" x14ac:dyDescent="0.25">
      <c r="N9500" s="9"/>
      <c r="O9500" s="9"/>
    </row>
    <row r="9501" spans="14:15" x14ac:dyDescent="0.25">
      <c r="N9501" s="9"/>
      <c r="O9501" s="9"/>
    </row>
    <row r="9502" spans="14:15" x14ac:dyDescent="0.25">
      <c r="N9502" s="9"/>
      <c r="O9502" s="9"/>
    </row>
    <row r="9503" spans="14:15" x14ac:dyDescent="0.25">
      <c r="N9503" s="9"/>
      <c r="O9503" s="9"/>
    </row>
    <row r="9504" spans="14:15" x14ac:dyDescent="0.25">
      <c r="N9504" s="9"/>
      <c r="O9504" s="9"/>
    </row>
    <row r="9505" spans="14:15" x14ac:dyDescent="0.25">
      <c r="N9505" s="9"/>
      <c r="O9505" s="9"/>
    </row>
    <row r="9506" spans="14:15" x14ac:dyDescent="0.25">
      <c r="N9506" s="9"/>
      <c r="O9506" s="9"/>
    </row>
    <row r="9507" spans="14:15" x14ac:dyDescent="0.25">
      <c r="N9507" s="9"/>
      <c r="O9507" s="9"/>
    </row>
    <row r="9508" spans="14:15" x14ac:dyDescent="0.25">
      <c r="N9508" s="9"/>
      <c r="O9508" s="9"/>
    </row>
    <row r="9509" spans="14:15" x14ac:dyDescent="0.25">
      <c r="N9509" s="9"/>
      <c r="O9509" s="9"/>
    </row>
    <row r="9510" spans="14:15" x14ac:dyDescent="0.25">
      <c r="N9510" s="9"/>
      <c r="O9510" s="9"/>
    </row>
    <row r="9511" spans="14:15" x14ac:dyDescent="0.25">
      <c r="N9511" s="9"/>
      <c r="O9511" s="9"/>
    </row>
    <row r="9512" spans="14:15" x14ac:dyDescent="0.25">
      <c r="N9512" s="9"/>
      <c r="O9512" s="9"/>
    </row>
    <row r="9513" spans="14:15" x14ac:dyDescent="0.25">
      <c r="N9513" s="9"/>
      <c r="O9513" s="9"/>
    </row>
    <row r="9514" spans="14:15" x14ac:dyDescent="0.25">
      <c r="N9514" s="9"/>
      <c r="O9514" s="9"/>
    </row>
    <row r="9515" spans="14:15" x14ac:dyDescent="0.25">
      <c r="N9515" s="9"/>
      <c r="O9515" s="9"/>
    </row>
    <row r="9516" spans="14:15" x14ac:dyDescent="0.25">
      <c r="N9516" s="9"/>
      <c r="O9516" s="9"/>
    </row>
    <row r="9517" spans="14:15" x14ac:dyDescent="0.25">
      <c r="N9517" s="9"/>
      <c r="O9517" s="9"/>
    </row>
    <row r="9518" spans="14:15" x14ac:dyDescent="0.25">
      <c r="N9518" s="9"/>
      <c r="O9518" s="9"/>
    </row>
    <row r="9519" spans="14:15" x14ac:dyDescent="0.25">
      <c r="N9519" s="9"/>
      <c r="O9519" s="9"/>
    </row>
    <row r="9520" spans="14:15" x14ac:dyDescent="0.25">
      <c r="N9520" s="9"/>
      <c r="O9520" s="9"/>
    </row>
    <row r="9521" spans="14:15" x14ac:dyDescent="0.25">
      <c r="N9521" s="9"/>
      <c r="O9521" s="9"/>
    </row>
    <row r="9522" spans="14:15" x14ac:dyDescent="0.25">
      <c r="N9522" s="9"/>
      <c r="O9522" s="9"/>
    </row>
    <row r="9523" spans="14:15" x14ac:dyDescent="0.25">
      <c r="N9523" s="9"/>
      <c r="O9523" s="9"/>
    </row>
    <row r="9524" spans="14:15" x14ac:dyDescent="0.25">
      <c r="N9524" s="9"/>
      <c r="O9524" s="9"/>
    </row>
    <row r="9525" spans="14:15" x14ac:dyDescent="0.25">
      <c r="N9525" s="9"/>
      <c r="O9525" s="9"/>
    </row>
    <row r="9526" spans="14:15" x14ac:dyDescent="0.25">
      <c r="N9526" s="9"/>
      <c r="O9526" s="9"/>
    </row>
    <row r="9527" spans="14:15" x14ac:dyDescent="0.25">
      <c r="N9527" s="9"/>
      <c r="O9527" s="9"/>
    </row>
    <row r="9528" spans="14:15" x14ac:dyDescent="0.25">
      <c r="N9528" s="9"/>
      <c r="O9528" s="9"/>
    </row>
    <row r="9529" spans="14:15" x14ac:dyDescent="0.25">
      <c r="N9529" s="9"/>
      <c r="O9529" s="9"/>
    </row>
    <row r="9530" spans="14:15" x14ac:dyDescent="0.25">
      <c r="N9530" s="9"/>
      <c r="O9530" s="9"/>
    </row>
    <row r="9531" spans="14:15" x14ac:dyDescent="0.25">
      <c r="N9531" s="9"/>
      <c r="O9531" s="9"/>
    </row>
    <row r="9532" spans="14:15" x14ac:dyDescent="0.25">
      <c r="N9532" s="9"/>
      <c r="O9532" s="9"/>
    </row>
    <row r="9533" spans="14:15" x14ac:dyDescent="0.25">
      <c r="N9533" s="9"/>
      <c r="O9533" s="9"/>
    </row>
    <row r="9534" spans="14:15" x14ac:dyDescent="0.25">
      <c r="N9534" s="9"/>
      <c r="O9534" s="9"/>
    </row>
    <row r="9535" spans="14:15" x14ac:dyDescent="0.25">
      <c r="N9535" s="9"/>
      <c r="O9535" s="9"/>
    </row>
    <row r="9536" spans="14:15" x14ac:dyDescent="0.25">
      <c r="N9536" s="9"/>
      <c r="O9536" s="9"/>
    </row>
    <row r="9537" spans="14:15" x14ac:dyDescent="0.25">
      <c r="N9537" s="9"/>
      <c r="O9537" s="9"/>
    </row>
    <row r="9538" spans="14:15" x14ac:dyDescent="0.25">
      <c r="N9538" s="9"/>
      <c r="O9538" s="9"/>
    </row>
    <row r="9539" spans="14:15" x14ac:dyDescent="0.25">
      <c r="N9539" s="9"/>
      <c r="O9539" s="9"/>
    </row>
    <row r="9540" spans="14:15" x14ac:dyDescent="0.25">
      <c r="N9540" s="9"/>
      <c r="O9540" s="9"/>
    </row>
    <row r="9541" spans="14:15" x14ac:dyDescent="0.25">
      <c r="N9541" s="9"/>
      <c r="O9541" s="9"/>
    </row>
    <row r="9542" spans="14:15" x14ac:dyDescent="0.25">
      <c r="N9542" s="9"/>
      <c r="O9542" s="9"/>
    </row>
    <row r="9543" spans="14:15" x14ac:dyDescent="0.25">
      <c r="N9543" s="9"/>
      <c r="O9543" s="9"/>
    </row>
    <row r="9544" spans="14:15" x14ac:dyDescent="0.25">
      <c r="N9544" s="9"/>
      <c r="O9544" s="9"/>
    </row>
    <row r="9545" spans="14:15" x14ac:dyDescent="0.25">
      <c r="N9545" s="9"/>
      <c r="O9545" s="9"/>
    </row>
    <row r="9546" spans="14:15" x14ac:dyDescent="0.25">
      <c r="N9546" s="9"/>
      <c r="O9546" s="9"/>
    </row>
    <row r="9547" spans="14:15" x14ac:dyDescent="0.25">
      <c r="N9547" s="9"/>
      <c r="O9547" s="9"/>
    </row>
    <row r="9548" spans="14:15" x14ac:dyDescent="0.25">
      <c r="N9548" s="9"/>
      <c r="O9548" s="9"/>
    </row>
    <row r="9549" spans="14:15" x14ac:dyDescent="0.25">
      <c r="N9549" s="9"/>
      <c r="O9549" s="9"/>
    </row>
    <row r="9550" spans="14:15" x14ac:dyDescent="0.25">
      <c r="N9550" s="9"/>
      <c r="O9550" s="9"/>
    </row>
    <row r="9551" spans="14:15" x14ac:dyDescent="0.25">
      <c r="N9551" s="9"/>
      <c r="O9551" s="9"/>
    </row>
    <row r="9552" spans="14:15" x14ac:dyDescent="0.25">
      <c r="N9552" s="9"/>
      <c r="O9552" s="9"/>
    </row>
    <row r="9553" spans="14:15" x14ac:dyDescent="0.25">
      <c r="N9553" s="9"/>
      <c r="O9553" s="9"/>
    </row>
    <row r="9554" spans="14:15" x14ac:dyDescent="0.25">
      <c r="N9554" s="9"/>
      <c r="O9554" s="9"/>
    </row>
    <row r="9555" spans="14:15" x14ac:dyDescent="0.25">
      <c r="N9555" s="9"/>
      <c r="O9555" s="9"/>
    </row>
    <row r="9556" spans="14:15" x14ac:dyDescent="0.25">
      <c r="N9556" s="9"/>
      <c r="O9556" s="9"/>
    </row>
    <row r="9557" spans="14:15" x14ac:dyDescent="0.25">
      <c r="N9557" s="9"/>
      <c r="O9557" s="9"/>
    </row>
    <row r="9558" spans="14:15" x14ac:dyDescent="0.25">
      <c r="N9558" s="9"/>
      <c r="O9558" s="9"/>
    </row>
    <row r="9559" spans="14:15" x14ac:dyDescent="0.25">
      <c r="N9559" s="9"/>
      <c r="O9559" s="9"/>
    </row>
    <row r="9560" spans="14:15" x14ac:dyDescent="0.25">
      <c r="N9560" s="9"/>
      <c r="O9560" s="9"/>
    </row>
    <row r="9561" spans="14:15" x14ac:dyDescent="0.25">
      <c r="N9561" s="9"/>
      <c r="O9561" s="9"/>
    </row>
    <row r="9562" spans="14:15" x14ac:dyDescent="0.25">
      <c r="N9562" s="9"/>
      <c r="O9562" s="9"/>
    </row>
    <row r="9563" spans="14:15" x14ac:dyDescent="0.25">
      <c r="N9563" s="9"/>
      <c r="O9563" s="9"/>
    </row>
    <row r="9564" spans="14:15" x14ac:dyDescent="0.25">
      <c r="N9564" s="9"/>
      <c r="O9564" s="9"/>
    </row>
    <row r="9565" spans="14:15" x14ac:dyDescent="0.25">
      <c r="N9565" s="9"/>
      <c r="O9565" s="9"/>
    </row>
    <row r="9566" spans="14:15" x14ac:dyDescent="0.25">
      <c r="N9566" s="9"/>
      <c r="O9566" s="9"/>
    </row>
    <row r="9567" spans="14:15" x14ac:dyDescent="0.25">
      <c r="N9567" s="9"/>
      <c r="O9567" s="9"/>
    </row>
    <row r="9568" spans="14:15" x14ac:dyDescent="0.25">
      <c r="N9568" s="9"/>
      <c r="O9568" s="9"/>
    </row>
    <row r="9569" spans="14:15" x14ac:dyDescent="0.25">
      <c r="N9569" s="9"/>
      <c r="O9569" s="9"/>
    </row>
    <row r="9570" spans="14:15" x14ac:dyDescent="0.25">
      <c r="N9570" s="9"/>
      <c r="O9570" s="9"/>
    </row>
    <row r="9571" spans="14:15" x14ac:dyDescent="0.25">
      <c r="N9571" s="9"/>
      <c r="O9571" s="9"/>
    </row>
    <row r="9572" spans="14:15" x14ac:dyDescent="0.25">
      <c r="N9572" s="9"/>
      <c r="O9572" s="9"/>
    </row>
    <row r="9573" spans="14:15" x14ac:dyDescent="0.25">
      <c r="N9573" s="9"/>
      <c r="O9573" s="9"/>
    </row>
    <row r="9574" spans="14:15" x14ac:dyDescent="0.25">
      <c r="N9574" s="9"/>
      <c r="O9574" s="9"/>
    </row>
    <row r="9575" spans="14:15" x14ac:dyDescent="0.25">
      <c r="N9575" s="9"/>
      <c r="O9575" s="9"/>
    </row>
    <row r="9576" spans="14:15" x14ac:dyDescent="0.25">
      <c r="N9576" s="9"/>
      <c r="O9576" s="9"/>
    </row>
    <row r="9577" spans="14:15" x14ac:dyDescent="0.25">
      <c r="N9577" s="9"/>
      <c r="O9577" s="9"/>
    </row>
    <row r="9578" spans="14:15" x14ac:dyDescent="0.25">
      <c r="N9578" s="9"/>
      <c r="O9578" s="9"/>
    </row>
    <row r="9579" spans="14:15" x14ac:dyDescent="0.25">
      <c r="N9579" s="9"/>
      <c r="O9579" s="9"/>
    </row>
    <row r="9580" spans="14:15" x14ac:dyDescent="0.25">
      <c r="N9580" s="9"/>
      <c r="O9580" s="9"/>
    </row>
    <row r="9581" spans="14:15" x14ac:dyDescent="0.25">
      <c r="N9581" s="9"/>
      <c r="O9581" s="9"/>
    </row>
    <row r="9582" spans="14:15" x14ac:dyDescent="0.25">
      <c r="N9582" s="9"/>
      <c r="O9582" s="9"/>
    </row>
    <row r="9583" spans="14:15" x14ac:dyDescent="0.25">
      <c r="N9583" s="9"/>
      <c r="O9583" s="9"/>
    </row>
    <row r="9584" spans="14:15" x14ac:dyDescent="0.25">
      <c r="N9584" s="9"/>
      <c r="O9584" s="9"/>
    </row>
    <row r="9585" spans="14:15" x14ac:dyDescent="0.25">
      <c r="N9585" s="9"/>
      <c r="O9585" s="9"/>
    </row>
    <row r="9586" spans="14:15" x14ac:dyDescent="0.25">
      <c r="N9586" s="9"/>
      <c r="O9586" s="9"/>
    </row>
    <row r="9587" spans="14:15" x14ac:dyDescent="0.25">
      <c r="N9587" s="9"/>
      <c r="O9587" s="9"/>
    </row>
    <row r="9588" spans="14:15" x14ac:dyDescent="0.25">
      <c r="N9588" s="9"/>
      <c r="O9588" s="9"/>
    </row>
    <row r="9589" spans="14:15" x14ac:dyDescent="0.25">
      <c r="N9589" s="9"/>
      <c r="O9589" s="9"/>
    </row>
    <row r="9590" spans="14:15" x14ac:dyDescent="0.25">
      <c r="N9590" s="9"/>
      <c r="O9590" s="9"/>
    </row>
    <row r="9591" spans="14:15" x14ac:dyDescent="0.25">
      <c r="N9591" s="9"/>
      <c r="O9591" s="9"/>
    </row>
    <row r="9592" spans="14:15" x14ac:dyDescent="0.25">
      <c r="N9592" s="9"/>
      <c r="O9592" s="9"/>
    </row>
    <row r="9593" spans="14:15" x14ac:dyDescent="0.25">
      <c r="N9593" s="9"/>
      <c r="O9593" s="9"/>
    </row>
    <row r="9594" spans="14:15" x14ac:dyDescent="0.25">
      <c r="N9594" s="9"/>
      <c r="O9594" s="9"/>
    </row>
    <row r="9595" spans="14:15" x14ac:dyDescent="0.25">
      <c r="N9595" s="9"/>
      <c r="O9595" s="9"/>
    </row>
    <row r="9596" spans="14:15" x14ac:dyDescent="0.25">
      <c r="N9596" s="9"/>
      <c r="O9596" s="9"/>
    </row>
    <row r="9597" spans="14:15" x14ac:dyDescent="0.25">
      <c r="N9597" s="9"/>
      <c r="O9597" s="9"/>
    </row>
    <row r="9598" spans="14:15" x14ac:dyDescent="0.25">
      <c r="N9598" s="9"/>
      <c r="O9598" s="9"/>
    </row>
    <row r="9599" spans="14:15" x14ac:dyDescent="0.25">
      <c r="N9599" s="9"/>
      <c r="O9599" s="9"/>
    </row>
    <row r="9600" spans="14:15" x14ac:dyDescent="0.25">
      <c r="N9600" s="9"/>
      <c r="O9600" s="9"/>
    </row>
    <row r="9601" spans="14:15" x14ac:dyDescent="0.25">
      <c r="N9601" s="9"/>
      <c r="O9601" s="9"/>
    </row>
    <row r="9602" spans="14:15" x14ac:dyDescent="0.25">
      <c r="N9602" s="9"/>
      <c r="O9602" s="9"/>
    </row>
    <row r="9603" spans="14:15" x14ac:dyDescent="0.25">
      <c r="N9603" s="9"/>
      <c r="O9603" s="9"/>
    </row>
    <row r="9604" spans="14:15" x14ac:dyDescent="0.25">
      <c r="N9604" s="9"/>
      <c r="O9604" s="9"/>
    </row>
    <row r="9605" spans="14:15" x14ac:dyDescent="0.25">
      <c r="N9605" s="9"/>
      <c r="O9605" s="9"/>
    </row>
    <row r="9606" spans="14:15" x14ac:dyDescent="0.25">
      <c r="N9606" s="9"/>
      <c r="O9606" s="9"/>
    </row>
    <row r="9607" spans="14:15" x14ac:dyDescent="0.25">
      <c r="N9607" s="9"/>
      <c r="O9607" s="9"/>
    </row>
    <row r="9608" spans="14:15" x14ac:dyDescent="0.25">
      <c r="N9608" s="9"/>
      <c r="O9608" s="9"/>
    </row>
    <row r="9609" spans="14:15" x14ac:dyDescent="0.25">
      <c r="N9609" s="9"/>
      <c r="O9609" s="9"/>
    </row>
    <row r="9610" spans="14:15" x14ac:dyDescent="0.25">
      <c r="N9610" s="9"/>
      <c r="O9610" s="9"/>
    </row>
    <row r="9611" spans="14:15" x14ac:dyDescent="0.25">
      <c r="N9611" s="9"/>
      <c r="O9611" s="9"/>
    </row>
    <row r="9612" spans="14:15" x14ac:dyDescent="0.25">
      <c r="N9612" s="9"/>
      <c r="O9612" s="9"/>
    </row>
    <row r="9613" spans="14:15" x14ac:dyDescent="0.25">
      <c r="N9613" s="9"/>
      <c r="O9613" s="9"/>
    </row>
    <row r="9614" spans="14:15" x14ac:dyDescent="0.25">
      <c r="N9614" s="9"/>
      <c r="O9614" s="9"/>
    </row>
    <row r="9615" spans="14:15" x14ac:dyDescent="0.25">
      <c r="N9615" s="9"/>
      <c r="O9615" s="9"/>
    </row>
    <row r="9616" spans="14:15" x14ac:dyDescent="0.25">
      <c r="N9616" s="9"/>
      <c r="O9616" s="9"/>
    </row>
    <row r="9617" spans="14:15" x14ac:dyDescent="0.25">
      <c r="N9617" s="9"/>
      <c r="O9617" s="9"/>
    </row>
    <row r="9618" spans="14:15" x14ac:dyDescent="0.25">
      <c r="N9618" s="9"/>
      <c r="O9618" s="9"/>
    </row>
    <row r="9619" spans="14:15" x14ac:dyDescent="0.25">
      <c r="N9619" s="9"/>
      <c r="O9619" s="9"/>
    </row>
    <row r="9620" spans="14:15" x14ac:dyDescent="0.25">
      <c r="N9620" s="9"/>
      <c r="O9620" s="9"/>
    </row>
    <row r="9621" spans="14:15" x14ac:dyDescent="0.25">
      <c r="N9621" s="9"/>
      <c r="O9621" s="9"/>
    </row>
    <row r="9622" spans="14:15" x14ac:dyDescent="0.25">
      <c r="N9622" s="9"/>
      <c r="O9622" s="9"/>
    </row>
    <row r="9623" spans="14:15" x14ac:dyDescent="0.25">
      <c r="N9623" s="9"/>
      <c r="O9623" s="9"/>
    </row>
    <row r="9624" spans="14:15" x14ac:dyDescent="0.25">
      <c r="N9624" s="9"/>
      <c r="O9624" s="9"/>
    </row>
    <row r="9625" spans="14:15" x14ac:dyDescent="0.25">
      <c r="N9625" s="9"/>
      <c r="O9625" s="9"/>
    </row>
    <row r="9626" spans="14:15" x14ac:dyDescent="0.25">
      <c r="N9626" s="9"/>
      <c r="O9626" s="9"/>
    </row>
    <row r="9627" spans="14:15" x14ac:dyDescent="0.25">
      <c r="N9627" s="9"/>
      <c r="O9627" s="9"/>
    </row>
    <row r="9628" spans="14:15" x14ac:dyDescent="0.25">
      <c r="N9628" s="9"/>
      <c r="O9628" s="9"/>
    </row>
    <row r="9629" spans="14:15" x14ac:dyDescent="0.25">
      <c r="N9629" s="9"/>
      <c r="O9629" s="9"/>
    </row>
    <row r="9630" spans="14:15" x14ac:dyDescent="0.25">
      <c r="N9630" s="9"/>
      <c r="O9630" s="9"/>
    </row>
    <row r="9631" spans="14:15" x14ac:dyDescent="0.25">
      <c r="N9631" s="9"/>
      <c r="O9631" s="9"/>
    </row>
    <row r="9632" spans="14:15" x14ac:dyDescent="0.25">
      <c r="N9632" s="9"/>
      <c r="O9632" s="9"/>
    </row>
    <row r="9633" spans="14:15" x14ac:dyDescent="0.25">
      <c r="N9633" s="9"/>
      <c r="O9633" s="9"/>
    </row>
    <row r="9634" spans="14:15" x14ac:dyDescent="0.25">
      <c r="N9634" s="9"/>
      <c r="O9634" s="9"/>
    </row>
    <row r="9635" spans="14:15" x14ac:dyDescent="0.25">
      <c r="N9635" s="9"/>
      <c r="O9635" s="9"/>
    </row>
    <row r="9636" spans="14:15" x14ac:dyDescent="0.25">
      <c r="N9636" s="9"/>
      <c r="O9636" s="9"/>
    </row>
    <row r="9637" spans="14:15" x14ac:dyDescent="0.25">
      <c r="N9637" s="9"/>
      <c r="O9637" s="9"/>
    </row>
    <row r="9638" spans="14:15" x14ac:dyDescent="0.25">
      <c r="N9638" s="9"/>
      <c r="O9638" s="9"/>
    </row>
    <row r="9639" spans="14:15" x14ac:dyDescent="0.25">
      <c r="N9639" s="9"/>
      <c r="O9639" s="9"/>
    </row>
    <row r="9640" spans="14:15" x14ac:dyDescent="0.25">
      <c r="N9640" s="9"/>
      <c r="O9640" s="9"/>
    </row>
    <row r="9641" spans="14:15" x14ac:dyDescent="0.25">
      <c r="N9641" s="9"/>
      <c r="O9641" s="9"/>
    </row>
    <row r="9642" spans="14:15" x14ac:dyDescent="0.25">
      <c r="N9642" s="9"/>
      <c r="O9642" s="9"/>
    </row>
    <row r="9643" spans="14:15" x14ac:dyDescent="0.25">
      <c r="N9643" s="9"/>
      <c r="O9643" s="9"/>
    </row>
    <row r="9644" spans="14:15" x14ac:dyDescent="0.25">
      <c r="N9644" s="9"/>
      <c r="O9644" s="9"/>
    </row>
    <row r="9645" spans="14:15" x14ac:dyDescent="0.25">
      <c r="N9645" s="9"/>
      <c r="O9645" s="9"/>
    </row>
    <row r="9646" spans="14:15" x14ac:dyDescent="0.25">
      <c r="N9646" s="9"/>
      <c r="O9646" s="9"/>
    </row>
    <row r="9647" spans="14:15" x14ac:dyDescent="0.25">
      <c r="N9647" s="9"/>
      <c r="O9647" s="9"/>
    </row>
    <row r="9648" spans="14:15" x14ac:dyDescent="0.25">
      <c r="N9648" s="9"/>
      <c r="O9648" s="9"/>
    </row>
    <row r="9649" spans="14:15" x14ac:dyDescent="0.25">
      <c r="N9649" s="9"/>
      <c r="O9649" s="9"/>
    </row>
    <row r="9650" spans="14:15" x14ac:dyDescent="0.25">
      <c r="N9650" s="9"/>
      <c r="O9650" s="9"/>
    </row>
    <row r="9651" spans="14:15" x14ac:dyDescent="0.25">
      <c r="N9651" s="9"/>
      <c r="O9651" s="9"/>
    </row>
    <row r="9652" spans="14:15" x14ac:dyDescent="0.25">
      <c r="N9652" s="9"/>
      <c r="O9652" s="9"/>
    </row>
    <row r="9653" spans="14:15" x14ac:dyDescent="0.25">
      <c r="N9653" s="9"/>
      <c r="O9653" s="9"/>
    </row>
    <row r="9654" spans="14:15" x14ac:dyDescent="0.25">
      <c r="N9654" s="9"/>
      <c r="O9654" s="9"/>
    </row>
    <row r="9655" spans="14:15" x14ac:dyDescent="0.25">
      <c r="N9655" s="9"/>
      <c r="O9655" s="9"/>
    </row>
    <row r="9656" spans="14:15" x14ac:dyDescent="0.25">
      <c r="N9656" s="9"/>
      <c r="O9656" s="9"/>
    </row>
    <row r="9657" spans="14:15" x14ac:dyDescent="0.25">
      <c r="N9657" s="9"/>
      <c r="O9657" s="9"/>
    </row>
    <row r="9658" spans="14:15" x14ac:dyDescent="0.25">
      <c r="N9658" s="9"/>
      <c r="O9658" s="9"/>
    </row>
    <row r="9659" spans="14:15" x14ac:dyDescent="0.25">
      <c r="N9659" s="9"/>
      <c r="O9659" s="9"/>
    </row>
    <row r="9660" spans="14:15" x14ac:dyDescent="0.25">
      <c r="N9660" s="9"/>
      <c r="O9660" s="9"/>
    </row>
    <row r="9661" spans="14:15" x14ac:dyDescent="0.25">
      <c r="N9661" s="9"/>
      <c r="O9661" s="9"/>
    </row>
    <row r="9662" spans="14:15" x14ac:dyDescent="0.25">
      <c r="N9662" s="9"/>
      <c r="O9662" s="9"/>
    </row>
    <row r="9663" spans="14:15" x14ac:dyDescent="0.25">
      <c r="N9663" s="9"/>
      <c r="O9663" s="9"/>
    </row>
    <row r="9664" spans="14:15" x14ac:dyDescent="0.25">
      <c r="N9664" s="9"/>
      <c r="O9664" s="9"/>
    </row>
    <row r="9665" spans="14:15" x14ac:dyDescent="0.25">
      <c r="N9665" s="9"/>
      <c r="O9665" s="9"/>
    </row>
    <row r="9666" spans="14:15" x14ac:dyDescent="0.25">
      <c r="N9666" s="9"/>
      <c r="O9666" s="9"/>
    </row>
    <row r="9667" spans="14:15" x14ac:dyDescent="0.25">
      <c r="N9667" s="9"/>
      <c r="O9667" s="9"/>
    </row>
    <row r="9668" spans="14:15" x14ac:dyDescent="0.25">
      <c r="N9668" s="9"/>
      <c r="O9668" s="9"/>
    </row>
    <row r="9669" spans="14:15" x14ac:dyDescent="0.25">
      <c r="N9669" s="9"/>
      <c r="O9669" s="9"/>
    </row>
    <row r="9670" spans="14:15" x14ac:dyDescent="0.25">
      <c r="N9670" s="9"/>
      <c r="O9670" s="9"/>
    </row>
    <row r="9671" spans="14:15" x14ac:dyDescent="0.25">
      <c r="N9671" s="9"/>
      <c r="O9671" s="9"/>
    </row>
    <row r="9672" spans="14:15" x14ac:dyDescent="0.25">
      <c r="N9672" s="9"/>
      <c r="O9672" s="9"/>
    </row>
    <row r="9673" spans="14:15" x14ac:dyDescent="0.25">
      <c r="N9673" s="9"/>
      <c r="O9673" s="9"/>
    </row>
    <row r="9674" spans="14:15" x14ac:dyDescent="0.25">
      <c r="N9674" s="9"/>
      <c r="O9674" s="9"/>
    </row>
    <row r="9675" spans="14:15" x14ac:dyDescent="0.25">
      <c r="N9675" s="9"/>
      <c r="O9675" s="9"/>
    </row>
    <row r="9676" spans="14:15" x14ac:dyDescent="0.25">
      <c r="N9676" s="9"/>
      <c r="O9676" s="9"/>
    </row>
    <row r="9677" spans="14:15" x14ac:dyDescent="0.25">
      <c r="N9677" s="9"/>
      <c r="O9677" s="9"/>
    </row>
    <row r="9678" spans="14:15" x14ac:dyDescent="0.25">
      <c r="N9678" s="9"/>
      <c r="O9678" s="9"/>
    </row>
    <row r="9679" spans="14:15" x14ac:dyDescent="0.25">
      <c r="N9679" s="9"/>
      <c r="O9679" s="9"/>
    </row>
    <row r="9680" spans="14:15" x14ac:dyDescent="0.25">
      <c r="N9680" s="9"/>
      <c r="O9680" s="9"/>
    </row>
    <row r="9681" spans="14:15" x14ac:dyDescent="0.25">
      <c r="N9681" s="9"/>
      <c r="O9681" s="9"/>
    </row>
    <row r="9682" spans="14:15" x14ac:dyDescent="0.25">
      <c r="N9682" s="9"/>
      <c r="O9682" s="9"/>
    </row>
    <row r="9683" spans="14:15" x14ac:dyDescent="0.25">
      <c r="N9683" s="9"/>
      <c r="O9683" s="9"/>
    </row>
    <row r="9684" spans="14:15" x14ac:dyDescent="0.25">
      <c r="N9684" s="9"/>
      <c r="O9684" s="9"/>
    </row>
    <row r="9685" spans="14:15" x14ac:dyDescent="0.25">
      <c r="N9685" s="9"/>
      <c r="O9685" s="9"/>
    </row>
    <row r="9686" spans="14:15" x14ac:dyDescent="0.25">
      <c r="N9686" s="9"/>
      <c r="O9686" s="9"/>
    </row>
    <row r="9687" spans="14:15" x14ac:dyDescent="0.25">
      <c r="N9687" s="9"/>
      <c r="O9687" s="9"/>
    </row>
    <row r="9688" spans="14:15" x14ac:dyDescent="0.25">
      <c r="N9688" s="9"/>
      <c r="O9688" s="9"/>
    </row>
    <row r="9689" spans="14:15" x14ac:dyDescent="0.25">
      <c r="N9689" s="9"/>
      <c r="O9689" s="9"/>
    </row>
    <row r="9690" spans="14:15" x14ac:dyDescent="0.25">
      <c r="N9690" s="9"/>
      <c r="O9690" s="9"/>
    </row>
    <row r="9691" spans="14:15" x14ac:dyDescent="0.25">
      <c r="N9691" s="9"/>
      <c r="O9691" s="9"/>
    </row>
    <row r="9692" spans="14:15" x14ac:dyDescent="0.25">
      <c r="N9692" s="9"/>
      <c r="O9692" s="9"/>
    </row>
    <row r="9693" spans="14:15" x14ac:dyDescent="0.25">
      <c r="N9693" s="9"/>
      <c r="O9693" s="9"/>
    </row>
    <row r="9694" spans="14:15" x14ac:dyDescent="0.25">
      <c r="N9694" s="9"/>
      <c r="O9694" s="9"/>
    </row>
    <row r="9695" spans="14:15" x14ac:dyDescent="0.25">
      <c r="N9695" s="9"/>
      <c r="O9695" s="9"/>
    </row>
    <row r="9696" spans="14:15" x14ac:dyDescent="0.25">
      <c r="N9696" s="9"/>
      <c r="O9696" s="9"/>
    </row>
    <row r="9697" spans="14:15" x14ac:dyDescent="0.25">
      <c r="N9697" s="9"/>
      <c r="O9697" s="9"/>
    </row>
    <row r="9698" spans="14:15" x14ac:dyDescent="0.25">
      <c r="N9698" s="9"/>
      <c r="O9698" s="9"/>
    </row>
    <row r="9699" spans="14:15" x14ac:dyDescent="0.25">
      <c r="N9699" s="9"/>
      <c r="O9699" s="9"/>
    </row>
    <row r="9700" spans="14:15" x14ac:dyDescent="0.25">
      <c r="N9700" s="9"/>
      <c r="O9700" s="9"/>
    </row>
    <row r="9701" spans="14:15" x14ac:dyDescent="0.25">
      <c r="N9701" s="9"/>
      <c r="O9701" s="9"/>
    </row>
    <row r="9702" spans="14:15" x14ac:dyDescent="0.25">
      <c r="N9702" s="9"/>
      <c r="O9702" s="9"/>
    </row>
    <row r="9703" spans="14:15" x14ac:dyDescent="0.25">
      <c r="N9703" s="9"/>
      <c r="O9703" s="9"/>
    </row>
    <row r="9704" spans="14:15" x14ac:dyDescent="0.25">
      <c r="N9704" s="9"/>
      <c r="O9704" s="9"/>
    </row>
    <row r="9705" spans="14:15" x14ac:dyDescent="0.25">
      <c r="N9705" s="9"/>
      <c r="O9705" s="9"/>
    </row>
    <row r="9706" spans="14:15" x14ac:dyDescent="0.25">
      <c r="N9706" s="9"/>
      <c r="O9706" s="9"/>
    </row>
    <row r="9707" spans="14:15" x14ac:dyDescent="0.25">
      <c r="N9707" s="9"/>
      <c r="O9707" s="9"/>
    </row>
    <row r="9708" spans="14:15" x14ac:dyDescent="0.25">
      <c r="N9708" s="9"/>
      <c r="O9708" s="9"/>
    </row>
    <row r="9709" spans="14:15" x14ac:dyDescent="0.25">
      <c r="N9709" s="9"/>
      <c r="O9709" s="9"/>
    </row>
    <row r="9710" spans="14:15" x14ac:dyDescent="0.25">
      <c r="N9710" s="9"/>
      <c r="O9710" s="9"/>
    </row>
    <row r="9711" spans="14:15" x14ac:dyDescent="0.25">
      <c r="N9711" s="9"/>
      <c r="O9711" s="9"/>
    </row>
    <row r="9712" spans="14:15" x14ac:dyDescent="0.25">
      <c r="N9712" s="9"/>
      <c r="O9712" s="9"/>
    </row>
    <row r="9713" spans="14:15" x14ac:dyDescent="0.25">
      <c r="N9713" s="9"/>
      <c r="O9713" s="9"/>
    </row>
    <row r="9714" spans="14:15" x14ac:dyDescent="0.25">
      <c r="N9714" s="9"/>
      <c r="O9714" s="9"/>
    </row>
    <row r="9715" spans="14:15" x14ac:dyDescent="0.25">
      <c r="N9715" s="9"/>
      <c r="O9715" s="9"/>
    </row>
    <row r="9716" spans="14:15" x14ac:dyDescent="0.25">
      <c r="N9716" s="9"/>
      <c r="O9716" s="9"/>
    </row>
    <row r="9717" spans="14:15" x14ac:dyDescent="0.25">
      <c r="N9717" s="9"/>
      <c r="O9717" s="9"/>
    </row>
    <row r="9718" spans="14:15" x14ac:dyDescent="0.25">
      <c r="N9718" s="9"/>
      <c r="O9718" s="9"/>
    </row>
    <row r="9719" spans="14:15" x14ac:dyDescent="0.25">
      <c r="N9719" s="9"/>
      <c r="O9719" s="9"/>
    </row>
    <row r="9720" spans="14:15" x14ac:dyDescent="0.25">
      <c r="N9720" s="9"/>
      <c r="O9720" s="9"/>
    </row>
    <row r="9721" spans="14:15" x14ac:dyDescent="0.25">
      <c r="N9721" s="9"/>
      <c r="O9721" s="9"/>
    </row>
    <row r="9722" spans="14:15" x14ac:dyDescent="0.25">
      <c r="N9722" s="9"/>
      <c r="O9722" s="9"/>
    </row>
    <row r="9723" spans="14:15" x14ac:dyDescent="0.25">
      <c r="N9723" s="9"/>
      <c r="O9723" s="9"/>
    </row>
    <row r="9724" spans="14:15" x14ac:dyDescent="0.25">
      <c r="N9724" s="9"/>
      <c r="O9724" s="9"/>
    </row>
    <row r="9725" spans="14:15" x14ac:dyDescent="0.25">
      <c r="N9725" s="9"/>
      <c r="O9725" s="9"/>
    </row>
    <row r="9726" spans="14:15" x14ac:dyDescent="0.25">
      <c r="N9726" s="9"/>
      <c r="O9726" s="9"/>
    </row>
    <row r="9727" spans="14:15" x14ac:dyDescent="0.25">
      <c r="N9727" s="9"/>
      <c r="O9727" s="9"/>
    </row>
    <row r="9728" spans="14:15" x14ac:dyDescent="0.25">
      <c r="N9728" s="9"/>
      <c r="O9728" s="9"/>
    </row>
    <row r="9729" spans="14:15" x14ac:dyDescent="0.25">
      <c r="N9729" s="9"/>
      <c r="O9729" s="9"/>
    </row>
    <row r="9730" spans="14:15" x14ac:dyDescent="0.25">
      <c r="N9730" s="9"/>
      <c r="O9730" s="9"/>
    </row>
    <row r="9731" spans="14:15" x14ac:dyDescent="0.25">
      <c r="N9731" s="9"/>
      <c r="O9731" s="9"/>
    </row>
    <row r="9732" spans="14:15" x14ac:dyDescent="0.25">
      <c r="N9732" s="9"/>
      <c r="O9732" s="9"/>
    </row>
    <row r="9733" spans="14:15" x14ac:dyDescent="0.25">
      <c r="N9733" s="9"/>
      <c r="O9733" s="9"/>
    </row>
    <row r="9734" spans="14:15" x14ac:dyDescent="0.25">
      <c r="N9734" s="9"/>
      <c r="O9734" s="9"/>
    </row>
    <row r="9735" spans="14:15" x14ac:dyDescent="0.25">
      <c r="N9735" s="9"/>
      <c r="O9735" s="9"/>
    </row>
    <row r="9736" spans="14:15" x14ac:dyDescent="0.25">
      <c r="N9736" s="9"/>
      <c r="O9736" s="9"/>
    </row>
    <row r="9737" spans="14:15" x14ac:dyDescent="0.25">
      <c r="N9737" s="9"/>
      <c r="O9737" s="9"/>
    </row>
    <row r="9738" spans="14:15" x14ac:dyDescent="0.25">
      <c r="N9738" s="9"/>
      <c r="O9738" s="9"/>
    </row>
    <row r="9739" spans="14:15" x14ac:dyDescent="0.25">
      <c r="N9739" s="9"/>
      <c r="O9739" s="9"/>
    </row>
    <row r="9740" spans="14:15" x14ac:dyDescent="0.25">
      <c r="N9740" s="9"/>
      <c r="O9740" s="9"/>
    </row>
    <row r="9741" spans="14:15" x14ac:dyDescent="0.25">
      <c r="N9741" s="9"/>
      <c r="O9741" s="9"/>
    </row>
    <row r="9742" spans="14:15" x14ac:dyDescent="0.25">
      <c r="N9742" s="9"/>
      <c r="O9742" s="9"/>
    </row>
    <row r="9743" spans="14:15" x14ac:dyDescent="0.25">
      <c r="N9743" s="9"/>
      <c r="O9743" s="9"/>
    </row>
    <row r="9744" spans="14:15" x14ac:dyDescent="0.25">
      <c r="N9744" s="9"/>
      <c r="O9744" s="9"/>
    </row>
    <row r="9745" spans="14:15" x14ac:dyDescent="0.25">
      <c r="N9745" s="9"/>
      <c r="O9745" s="9"/>
    </row>
    <row r="9746" spans="14:15" x14ac:dyDescent="0.25">
      <c r="N9746" s="9"/>
      <c r="O9746" s="9"/>
    </row>
    <row r="9747" spans="14:15" x14ac:dyDescent="0.25">
      <c r="N9747" s="9"/>
      <c r="O9747" s="9"/>
    </row>
    <row r="9748" spans="14:15" x14ac:dyDescent="0.25">
      <c r="N9748" s="9"/>
      <c r="O9748" s="9"/>
    </row>
    <row r="9749" spans="14:15" x14ac:dyDescent="0.25">
      <c r="N9749" s="9"/>
      <c r="O9749" s="9"/>
    </row>
    <row r="9750" spans="14:15" x14ac:dyDescent="0.25">
      <c r="N9750" s="9"/>
      <c r="O9750" s="9"/>
    </row>
    <row r="9751" spans="14:15" x14ac:dyDescent="0.25">
      <c r="N9751" s="9"/>
      <c r="O9751" s="9"/>
    </row>
    <row r="9752" spans="14:15" x14ac:dyDescent="0.25">
      <c r="N9752" s="9"/>
      <c r="O9752" s="9"/>
    </row>
    <row r="9753" spans="14:15" x14ac:dyDescent="0.25">
      <c r="N9753" s="9"/>
      <c r="O9753" s="9"/>
    </row>
    <row r="9754" spans="14:15" x14ac:dyDescent="0.25">
      <c r="N9754" s="9"/>
      <c r="O9754" s="9"/>
    </row>
    <row r="9755" spans="14:15" x14ac:dyDescent="0.25">
      <c r="N9755" s="9"/>
      <c r="O9755" s="9"/>
    </row>
    <row r="9756" spans="14:15" x14ac:dyDescent="0.25">
      <c r="N9756" s="9"/>
      <c r="O9756" s="9"/>
    </row>
    <row r="9757" spans="14:15" x14ac:dyDescent="0.25">
      <c r="N9757" s="9"/>
      <c r="O9757" s="9"/>
    </row>
    <row r="9758" spans="14:15" x14ac:dyDescent="0.25">
      <c r="N9758" s="9"/>
      <c r="O9758" s="9"/>
    </row>
    <row r="9759" spans="14:15" x14ac:dyDescent="0.25">
      <c r="N9759" s="9"/>
      <c r="O9759" s="9"/>
    </row>
    <row r="9760" spans="14:15" x14ac:dyDescent="0.25">
      <c r="N9760" s="9"/>
      <c r="O9760" s="9"/>
    </row>
    <row r="9761" spans="14:15" x14ac:dyDescent="0.25">
      <c r="N9761" s="9"/>
      <c r="O9761" s="9"/>
    </row>
    <row r="9762" spans="14:15" x14ac:dyDescent="0.25">
      <c r="N9762" s="9"/>
      <c r="O9762" s="9"/>
    </row>
    <row r="9763" spans="14:15" x14ac:dyDescent="0.25">
      <c r="N9763" s="9"/>
      <c r="O9763" s="9"/>
    </row>
    <row r="9764" spans="14:15" x14ac:dyDescent="0.25">
      <c r="N9764" s="9"/>
      <c r="O9764" s="9"/>
    </row>
    <row r="9765" spans="14:15" x14ac:dyDescent="0.25">
      <c r="N9765" s="9"/>
      <c r="O9765" s="9"/>
    </row>
    <row r="9766" spans="14:15" x14ac:dyDescent="0.25">
      <c r="N9766" s="9"/>
      <c r="O9766" s="9"/>
    </row>
    <row r="9767" spans="14:15" x14ac:dyDescent="0.25">
      <c r="N9767" s="9"/>
      <c r="O9767" s="9"/>
    </row>
    <row r="9768" spans="14:15" x14ac:dyDescent="0.25">
      <c r="N9768" s="9"/>
      <c r="O9768" s="9"/>
    </row>
    <row r="9769" spans="14:15" x14ac:dyDescent="0.25">
      <c r="N9769" s="9"/>
      <c r="O9769" s="9"/>
    </row>
    <row r="9770" spans="14:15" x14ac:dyDescent="0.25">
      <c r="N9770" s="9"/>
      <c r="O9770" s="9"/>
    </row>
    <row r="9771" spans="14:15" x14ac:dyDescent="0.25">
      <c r="N9771" s="9"/>
      <c r="O9771" s="9"/>
    </row>
    <row r="9772" spans="14:15" x14ac:dyDescent="0.25">
      <c r="N9772" s="9"/>
      <c r="O9772" s="9"/>
    </row>
    <row r="9773" spans="14:15" x14ac:dyDescent="0.25">
      <c r="N9773" s="9"/>
      <c r="O9773" s="9"/>
    </row>
    <row r="9774" spans="14:15" x14ac:dyDescent="0.25">
      <c r="N9774" s="9"/>
      <c r="O9774" s="9"/>
    </row>
    <row r="9775" spans="14:15" x14ac:dyDescent="0.25">
      <c r="N9775" s="9"/>
      <c r="O9775" s="9"/>
    </row>
    <row r="9776" spans="14:15" x14ac:dyDescent="0.25">
      <c r="N9776" s="9"/>
      <c r="O9776" s="9"/>
    </row>
    <row r="9777" spans="14:15" x14ac:dyDescent="0.25">
      <c r="N9777" s="9"/>
      <c r="O9777" s="9"/>
    </row>
    <row r="9778" spans="14:15" x14ac:dyDescent="0.25">
      <c r="N9778" s="9"/>
      <c r="O9778" s="9"/>
    </row>
    <row r="9779" spans="14:15" x14ac:dyDescent="0.25">
      <c r="N9779" s="9"/>
      <c r="O9779" s="9"/>
    </row>
    <row r="9780" spans="14:15" x14ac:dyDescent="0.25">
      <c r="N9780" s="9"/>
      <c r="O9780" s="9"/>
    </row>
    <row r="9781" spans="14:15" x14ac:dyDescent="0.25">
      <c r="N9781" s="9"/>
      <c r="O9781" s="9"/>
    </row>
    <row r="9782" spans="14:15" x14ac:dyDescent="0.25">
      <c r="N9782" s="9"/>
      <c r="O9782" s="9"/>
    </row>
    <row r="9783" spans="14:15" x14ac:dyDescent="0.25">
      <c r="N9783" s="9"/>
      <c r="O9783" s="9"/>
    </row>
    <row r="9784" spans="14:15" x14ac:dyDescent="0.25">
      <c r="N9784" s="9"/>
      <c r="O9784" s="9"/>
    </row>
    <row r="9785" spans="14:15" x14ac:dyDescent="0.25">
      <c r="N9785" s="9"/>
      <c r="O9785" s="9"/>
    </row>
    <row r="9786" spans="14:15" x14ac:dyDescent="0.25">
      <c r="N9786" s="9"/>
      <c r="O9786" s="9"/>
    </row>
    <row r="9787" spans="14:15" x14ac:dyDescent="0.25">
      <c r="N9787" s="9"/>
      <c r="O9787" s="9"/>
    </row>
    <row r="9788" spans="14:15" x14ac:dyDescent="0.25">
      <c r="N9788" s="9"/>
      <c r="O9788" s="9"/>
    </row>
    <row r="9789" spans="14:15" x14ac:dyDescent="0.25">
      <c r="N9789" s="9"/>
      <c r="O9789" s="9"/>
    </row>
    <row r="9790" spans="14:15" x14ac:dyDescent="0.25">
      <c r="N9790" s="9"/>
      <c r="O9790" s="9"/>
    </row>
    <row r="9791" spans="14:15" x14ac:dyDescent="0.25">
      <c r="N9791" s="9"/>
      <c r="O9791" s="9"/>
    </row>
    <row r="9792" spans="14:15" x14ac:dyDescent="0.25">
      <c r="N9792" s="9"/>
      <c r="O9792" s="9"/>
    </row>
    <row r="9793" spans="14:15" x14ac:dyDescent="0.25">
      <c r="N9793" s="9"/>
      <c r="O9793" s="9"/>
    </row>
    <row r="9794" spans="14:15" x14ac:dyDescent="0.25">
      <c r="N9794" s="9"/>
      <c r="O9794" s="9"/>
    </row>
    <row r="9795" spans="14:15" x14ac:dyDescent="0.25">
      <c r="N9795" s="9"/>
      <c r="O9795" s="9"/>
    </row>
    <row r="9796" spans="14:15" x14ac:dyDescent="0.25">
      <c r="N9796" s="9"/>
      <c r="O9796" s="9"/>
    </row>
    <row r="9797" spans="14:15" x14ac:dyDescent="0.25">
      <c r="N9797" s="9"/>
      <c r="O9797" s="9"/>
    </row>
    <row r="9798" spans="14:15" x14ac:dyDescent="0.25">
      <c r="N9798" s="9"/>
      <c r="O9798" s="9"/>
    </row>
    <row r="9799" spans="14:15" x14ac:dyDescent="0.25">
      <c r="N9799" s="9"/>
      <c r="O9799" s="9"/>
    </row>
    <row r="9800" spans="14:15" x14ac:dyDescent="0.25">
      <c r="N9800" s="9"/>
      <c r="O9800" s="9"/>
    </row>
    <row r="9801" spans="14:15" x14ac:dyDescent="0.25">
      <c r="N9801" s="9"/>
      <c r="O9801" s="9"/>
    </row>
    <row r="9802" spans="14:15" x14ac:dyDescent="0.25">
      <c r="N9802" s="9"/>
      <c r="O9802" s="9"/>
    </row>
    <row r="9803" spans="14:15" x14ac:dyDescent="0.25">
      <c r="N9803" s="9"/>
      <c r="O9803" s="9"/>
    </row>
    <row r="9804" spans="14:15" x14ac:dyDescent="0.25">
      <c r="N9804" s="9"/>
      <c r="O9804" s="9"/>
    </row>
    <row r="9805" spans="14:15" x14ac:dyDescent="0.25">
      <c r="N9805" s="9"/>
      <c r="O9805" s="9"/>
    </row>
    <row r="9806" spans="14:15" x14ac:dyDescent="0.25">
      <c r="N9806" s="9"/>
      <c r="O9806" s="9"/>
    </row>
    <row r="9807" spans="14:15" x14ac:dyDescent="0.25">
      <c r="N9807" s="9"/>
      <c r="O9807" s="9"/>
    </row>
    <row r="9808" spans="14:15" x14ac:dyDescent="0.25">
      <c r="N9808" s="9"/>
      <c r="O9808" s="9"/>
    </row>
    <row r="9809" spans="14:15" x14ac:dyDescent="0.25">
      <c r="N9809" s="9"/>
      <c r="O9809" s="9"/>
    </row>
    <row r="9810" spans="14:15" x14ac:dyDescent="0.25">
      <c r="N9810" s="9"/>
      <c r="O9810" s="9"/>
    </row>
    <row r="9811" spans="14:15" x14ac:dyDescent="0.25">
      <c r="N9811" s="9"/>
      <c r="O9811" s="9"/>
    </row>
    <row r="9812" spans="14:15" x14ac:dyDescent="0.25">
      <c r="N9812" s="9"/>
      <c r="O9812" s="9"/>
    </row>
    <row r="9813" spans="14:15" x14ac:dyDescent="0.25">
      <c r="N9813" s="9"/>
      <c r="O9813" s="9"/>
    </row>
    <row r="9814" spans="14:15" x14ac:dyDescent="0.25">
      <c r="N9814" s="9"/>
      <c r="O9814" s="9"/>
    </row>
    <row r="9815" spans="14:15" x14ac:dyDescent="0.25">
      <c r="N9815" s="9"/>
      <c r="O9815" s="9"/>
    </row>
    <row r="9816" spans="14:15" x14ac:dyDescent="0.25">
      <c r="N9816" s="9"/>
      <c r="O9816" s="9"/>
    </row>
    <row r="9817" spans="14:15" x14ac:dyDescent="0.25">
      <c r="N9817" s="9"/>
      <c r="O9817" s="9"/>
    </row>
    <row r="9818" spans="14:15" x14ac:dyDescent="0.25">
      <c r="N9818" s="9"/>
      <c r="O9818" s="9"/>
    </row>
    <row r="9819" spans="14:15" x14ac:dyDescent="0.25">
      <c r="N9819" s="9"/>
      <c r="O9819" s="9"/>
    </row>
    <row r="9820" spans="14:15" x14ac:dyDescent="0.25">
      <c r="N9820" s="9"/>
      <c r="O9820" s="9"/>
    </row>
    <row r="9821" spans="14:15" x14ac:dyDescent="0.25">
      <c r="N9821" s="9"/>
      <c r="O9821" s="9"/>
    </row>
    <row r="9822" spans="14:15" x14ac:dyDescent="0.25">
      <c r="N9822" s="9"/>
      <c r="O9822" s="9"/>
    </row>
    <row r="9823" spans="14:15" x14ac:dyDescent="0.25">
      <c r="N9823" s="9"/>
      <c r="O9823" s="9"/>
    </row>
    <row r="9824" spans="14:15" x14ac:dyDescent="0.25">
      <c r="N9824" s="9"/>
      <c r="O9824" s="9"/>
    </row>
    <row r="9825" spans="14:15" x14ac:dyDescent="0.25">
      <c r="N9825" s="9"/>
      <c r="O9825" s="9"/>
    </row>
    <row r="9826" spans="14:15" x14ac:dyDescent="0.25">
      <c r="N9826" s="9"/>
      <c r="O9826" s="9"/>
    </row>
    <row r="9827" spans="14:15" x14ac:dyDescent="0.25">
      <c r="N9827" s="9"/>
      <c r="O9827" s="9"/>
    </row>
    <row r="9828" spans="14:15" x14ac:dyDescent="0.25">
      <c r="N9828" s="9"/>
      <c r="O9828" s="9"/>
    </row>
    <row r="9829" spans="14:15" x14ac:dyDescent="0.25">
      <c r="N9829" s="9"/>
      <c r="O9829" s="9"/>
    </row>
    <row r="9830" spans="14:15" x14ac:dyDescent="0.25">
      <c r="N9830" s="9"/>
      <c r="O9830" s="9"/>
    </row>
    <row r="9831" spans="14:15" x14ac:dyDescent="0.25">
      <c r="N9831" s="9"/>
      <c r="O9831" s="9"/>
    </row>
    <row r="9832" spans="14:15" x14ac:dyDescent="0.25">
      <c r="N9832" s="9"/>
      <c r="O9832" s="9"/>
    </row>
    <row r="9833" spans="14:15" x14ac:dyDescent="0.25">
      <c r="N9833" s="9"/>
      <c r="O9833" s="9"/>
    </row>
    <row r="9834" spans="14:15" x14ac:dyDescent="0.25">
      <c r="N9834" s="9"/>
      <c r="O9834" s="9"/>
    </row>
    <row r="9835" spans="14:15" x14ac:dyDescent="0.25">
      <c r="N9835" s="9"/>
      <c r="O9835" s="9"/>
    </row>
    <row r="9836" spans="14:15" x14ac:dyDescent="0.25">
      <c r="N9836" s="9"/>
      <c r="O9836" s="9"/>
    </row>
    <row r="9837" spans="14:15" x14ac:dyDescent="0.25">
      <c r="N9837" s="9"/>
      <c r="O9837" s="9"/>
    </row>
    <row r="9838" spans="14:15" x14ac:dyDescent="0.25">
      <c r="N9838" s="9"/>
      <c r="O9838" s="9"/>
    </row>
    <row r="9839" spans="14:15" x14ac:dyDescent="0.25">
      <c r="N9839" s="9"/>
      <c r="O9839" s="9"/>
    </row>
    <row r="9840" spans="14:15" x14ac:dyDescent="0.25">
      <c r="N9840" s="9"/>
      <c r="O9840" s="9"/>
    </row>
    <row r="9841" spans="14:15" x14ac:dyDescent="0.25">
      <c r="N9841" s="9"/>
      <c r="O9841" s="9"/>
    </row>
    <row r="9842" spans="14:15" x14ac:dyDescent="0.25">
      <c r="N9842" s="9"/>
      <c r="O9842" s="9"/>
    </row>
    <row r="9843" spans="14:15" x14ac:dyDescent="0.25">
      <c r="N9843" s="9"/>
      <c r="O9843" s="9"/>
    </row>
    <row r="9844" spans="14:15" x14ac:dyDescent="0.25">
      <c r="N9844" s="9"/>
      <c r="O9844" s="9"/>
    </row>
    <row r="9845" spans="14:15" x14ac:dyDescent="0.25">
      <c r="N9845" s="9"/>
      <c r="O9845" s="9"/>
    </row>
    <row r="9846" spans="14:15" x14ac:dyDescent="0.25">
      <c r="N9846" s="9"/>
      <c r="O9846" s="9"/>
    </row>
    <row r="9847" spans="14:15" x14ac:dyDescent="0.25">
      <c r="N9847" s="9"/>
      <c r="O9847" s="9"/>
    </row>
    <row r="9848" spans="14:15" x14ac:dyDescent="0.25">
      <c r="N9848" s="9"/>
      <c r="O9848" s="9"/>
    </row>
    <row r="9849" spans="14:15" x14ac:dyDescent="0.25">
      <c r="N9849" s="9"/>
      <c r="O9849" s="9"/>
    </row>
    <row r="9850" spans="14:15" x14ac:dyDescent="0.25">
      <c r="N9850" s="9"/>
      <c r="O9850" s="9"/>
    </row>
    <row r="9851" spans="14:15" x14ac:dyDescent="0.25">
      <c r="N9851" s="9"/>
      <c r="O9851" s="9"/>
    </row>
    <row r="9852" spans="14:15" x14ac:dyDescent="0.25">
      <c r="N9852" s="9"/>
      <c r="O9852" s="9"/>
    </row>
    <row r="9853" spans="14:15" x14ac:dyDescent="0.25">
      <c r="N9853" s="9"/>
      <c r="O9853" s="9"/>
    </row>
    <row r="9854" spans="14:15" x14ac:dyDescent="0.25">
      <c r="N9854" s="9"/>
      <c r="O9854" s="9"/>
    </row>
    <row r="9855" spans="14:15" x14ac:dyDescent="0.25">
      <c r="N9855" s="9"/>
      <c r="O9855" s="9"/>
    </row>
    <row r="9856" spans="14:15" x14ac:dyDescent="0.25">
      <c r="N9856" s="9"/>
      <c r="O9856" s="9"/>
    </row>
    <row r="9857" spans="14:15" x14ac:dyDescent="0.25">
      <c r="N9857" s="9"/>
      <c r="O9857" s="9"/>
    </row>
    <row r="9858" spans="14:15" x14ac:dyDescent="0.25">
      <c r="N9858" s="9"/>
      <c r="O9858" s="9"/>
    </row>
    <row r="9859" spans="14:15" x14ac:dyDescent="0.25">
      <c r="N9859" s="9"/>
      <c r="O9859" s="9"/>
    </row>
    <row r="9860" spans="14:15" x14ac:dyDescent="0.25">
      <c r="N9860" s="9"/>
      <c r="O9860" s="9"/>
    </row>
    <row r="9861" spans="14:15" x14ac:dyDescent="0.25">
      <c r="N9861" s="9"/>
      <c r="O9861" s="9"/>
    </row>
    <row r="9862" spans="14:15" x14ac:dyDescent="0.25">
      <c r="N9862" s="9"/>
      <c r="O9862" s="9"/>
    </row>
    <row r="9863" spans="14:15" x14ac:dyDescent="0.25">
      <c r="N9863" s="9"/>
      <c r="O9863" s="9"/>
    </row>
    <row r="9864" spans="14:15" x14ac:dyDescent="0.25">
      <c r="N9864" s="9"/>
      <c r="O9864" s="9"/>
    </row>
    <row r="9865" spans="14:15" x14ac:dyDescent="0.25">
      <c r="N9865" s="9"/>
      <c r="O9865" s="9"/>
    </row>
    <row r="9866" spans="14:15" x14ac:dyDescent="0.25">
      <c r="N9866" s="9"/>
      <c r="O9866" s="9"/>
    </row>
    <row r="9867" spans="14:15" x14ac:dyDescent="0.25">
      <c r="N9867" s="9"/>
      <c r="O9867" s="9"/>
    </row>
    <row r="9868" spans="14:15" x14ac:dyDescent="0.25">
      <c r="N9868" s="9"/>
      <c r="O9868" s="9"/>
    </row>
    <row r="9869" spans="14:15" x14ac:dyDescent="0.25">
      <c r="N9869" s="9"/>
      <c r="O9869" s="9"/>
    </row>
    <row r="9870" spans="14:15" x14ac:dyDescent="0.25">
      <c r="N9870" s="9"/>
      <c r="O9870" s="9"/>
    </row>
    <row r="9871" spans="14:15" x14ac:dyDescent="0.25">
      <c r="N9871" s="9"/>
      <c r="O9871" s="9"/>
    </row>
    <row r="9872" spans="14:15" x14ac:dyDescent="0.25">
      <c r="N9872" s="9"/>
      <c r="O9872" s="9"/>
    </row>
    <row r="9873" spans="14:15" x14ac:dyDescent="0.25">
      <c r="N9873" s="9"/>
      <c r="O9873" s="9"/>
    </row>
    <row r="9874" spans="14:15" x14ac:dyDescent="0.25">
      <c r="N9874" s="9"/>
      <c r="O9874" s="9"/>
    </row>
    <row r="9875" spans="14:15" x14ac:dyDescent="0.25">
      <c r="N9875" s="9"/>
      <c r="O9875" s="9"/>
    </row>
    <row r="9876" spans="14:15" x14ac:dyDescent="0.25">
      <c r="N9876" s="9"/>
      <c r="O9876" s="9"/>
    </row>
    <row r="9877" spans="14:15" x14ac:dyDescent="0.25">
      <c r="N9877" s="9"/>
      <c r="O9877" s="9"/>
    </row>
    <row r="9878" spans="14:15" x14ac:dyDescent="0.25">
      <c r="N9878" s="9"/>
      <c r="O9878" s="9"/>
    </row>
    <row r="9879" spans="14:15" x14ac:dyDescent="0.25">
      <c r="N9879" s="9"/>
      <c r="O9879" s="9"/>
    </row>
    <row r="9880" spans="14:15" x14ac:dyDescent="0.25">
      <c r="N9880" s="9"/>
      <c r="O9880" s="9"/>
    </row>
    <row r="9881" spans="14:15" x14ac:dyDescent="0.25">
      <c r="N9881" s="9"/>
      <c r="O9881" s="9"/>
    </row>
    <row r="9882" spans="14:15" x14ac:dyDescent="0.25">
      <c r="N9882" s="9"/>
      <c r="O9882" s="9"/>
    </row>
    <row r="9883" spans="14:15" x14ac:dyDescent="0.25">
      <c r="N9883" s="9"/>
      <c r="O9883" s="9"/>
    </row>
    <row r="9884" spans="14:15" x14ac:dyDescent="0.25">
      <c r="N9884" s="9"/>
      <c r="O9884" s="9"/>
    </row>
    <row r="9885" spans="14:15" x14ac:dyDescent="0.25">
      <c r="N9885" s="9"/>
      <c r="O9885" s="9"/>
    </row>
    <row r="9886" spans="14:15" x14ac:dyDescent="0.25">
      <c r="N9886" s="9"/>
      <c r="O9886" s="9"/>
    </row>
    <row r="9887" spans="14:15" x14ac:dyDescent="0.25">
      <c r="N9887" s="9"/>
      <c r="O9887" s="9"/>
    </row>
    <row r="9888" spans="14:15" x14ac:dyDescent="0.25">
      <c r="N9888" s="9"/>
      <c r="O9888" s="9"/>
    </row>
    <row r="9889" spans="14:15" x14ac:dyDescent="0.25">
      <c r="N9889" s="9"/>
      <c r="O9889" s="9"/>
    </row>
    <row r="9890" spans="14:15" x14ac:dyDescent="0.25">
      <c r="N9890" s="9"/>
      <c r="O9890" s="9"/>
    </row>
    <row r="9891" spans="14:15" x14ac:dyDescent="0.25">
      <c r="N9891" s="9"/>
      <c r="O9891" s="9"/>
    </row>
    <row r="9892" spans="14:15" x14ac:dyDescent="0.25">
      <c r="N9892" s="9"/>
      <c r="O9892" s="9"/>
    </row>
    <row r="9893" spans="14:15" x14ac:dyDescent="0.25">
      <c r="N9893" s="9"/>
      <c r="O9893" s="9"/>
    </row>
    <row r="9894" spans="14:15" x14ac:dyDescent="0.25">
      <c r="N9894" s="9"/>
      <c r="O9894" s="9"/>
    </row>
    <row r="9895" spans="14:15" x14ac:dyDescent="0.25">
      <c r="N9895" s="9"/>
      <c r="O9895" s="9"/>
    </row>
    <row r="9896" spans="14:15" x14ac:dyDescent="0.25">
      <c r="N9896" s="9"/>
      <c r="O9896" s="9"/>
    </row>
    <row r="9897" spans="14:15" x14ac:dyDescent="0.25">
      <c r="N9897" s="9"/>
      <c r="O9897" s="9"/>
    </row>
    <row r="9898" spans="14:15" x14ac:dyDescent="0.25">
      <c r="N9898" s="9"/>
      <c r="O9898" s="9"/>
    </row>
    <row r="9899" spans="14:15" x14ac:dyDescent="0.25">
      <c r="N9899" s="9"/>
      <c r="O9899" s="9"/>
    </row>
    <row r="9900" spans="14:15" x14ac:dyDescent="0.25">
      <c r="N9900" s="9"/>
      <c r="O9900" s="9"/>
    </row>
    <row r="9901" spans="14:15" x14ac:dyDescent="0.25">
      <c r="N9901" s="9"/>
      <c r="O9901" s="9"/>
    </row>
    <row r="9902" spans="14:15" x14ac:dyDescent="0.25">
      <c r="N9902" s="9"/>
      <c r="O9902" s="9"/>
    </row>
    <row r="9903" spans="14:15" x14ac:dyDescent="0.25">
      <c r="N9903" s="9"/>
      <c r="O9903" s="9"/>
    </row>
    <row r="9904" spans="14:15" x14ac:dyDescent="0.25">
      <c r="N9904" s="9"/>
      <c r="O9904" s="9"/>
    </row>
    <row r="9905" spans="14:15" x14ac:dyDescent="0.25">
      <c r="N9905" s="9"/>
      <c r="O9905" s="9"/>
    </row>
    <row r="9906" spans="14:15" x14ac:dyDescent="0.25">
      <c r="N9906" s="9"/>
      <c r="O9906" s="9"/>
    </row>
    <row r="9907" spans="14:15" x14ac:dyDescent="0.25">
      <c r="N9907" s="9"/>
      <c r="O9907" s="9"/>
    </row>
    <row r="9908" spans="14:15" x14ac:dyDescent="0.25">
      <c r="N9908" s="9"/>
      <c r="O9908" s="9"/>
    </row>
    <row r="9909" spans="14:15" x14ac:dyDescent="0.25">
      <c r="N9909" s="9"/>
      <c r="O9909" s="9"/>
    </row>
    <row r="9910" spans="14:15" x14ac:dyDescent="0.25">
      <c r="N9910" s="9"/>
      <c r="O9910" s="9"/>
    </row>
    <row r="9911" spans="14:15" x14ac:dyDescent="0.25">
      <c r="N9911" s="9"/>
      <c r="O9911" s="9"/>
    </row>
    <row r="9912" spans="14:15" x14ac:dyDescent="0.25">
      <c r="N9912" s="9"/>
      <c r="O9912" s="9"/>
    </row>
    <row r="9913" spans="14:15" x14ac:dyDescent="0.25">
      <c r="N9913" s="9"/>
      <c r="O9913" s="9"/>
    </row>
    <row r="9914" spans="14:15" x14ac:dyDescent="0.25">
      <c r="N9914" s="9"/>
      <c r="O9914" s="9"/>
    </row>
    <row r="9915" spans="14:15" x14ac:dyDescent="0.25">
      <c r="N9915" s="9"/>
      <c r="O9915" s="9"/>
    </row>
    <row r="9916" spans="14:15" x14ac:dyDescent="0.25">
      <c r="N9916" s="9"/>
      <c r="O9916" s="9"/>
    </row>
    <row r="9917" spans="14:15" x14ac:dyDescent="0.25">
      <c r="N9917" s="9"/>
      <c r="O9917" s="9"/>
    </row>
    <row r="9918" spans="14:15" x14ac:dyDescent="0.25">
      <c r="N9918" s="9"/>
      <c r="O9918" s="9"/>
    </row>
    <row r="9919" spans="14:15" x14ac:dyDescent="0.25">
      <c r="N9919" s="9"/>
      <c r="O9919" s="9"/>
    </row>
    <row r="9920" spans="14:15" x14ac:dyDescent="0.25">
      <c r="N9920" s="9"/>
      <c r="O9920" s="9"/>
    </row>
    <row r="9921" spans="14:15" x14ac:dyDescent="0.25">
      <c r="N9921" s="9"/>
      <c r="O9921" s="9"/>
    </row>
    <row r="9922" spans="14:15" x14ac:dyDescent="0.25">
      <c r="N9922" s="9"/>
      <c r="O9922" s="9"/>
    </row>
    <row r="9923" spans="14:15" x14ac:dyDescent="0.25">
      <c r="N9923" s="9"/>
      <c r="O9923" s="9"/>
    </row>
    <row r="9924" spans="14:15" x14ac:dyDescent="0.25">
      <c r="N9924" s="9"/>
      <c r="O9924" s="9"/>
    </row>
    <row r="9925" spans="14:15" x14ac:dyDescent="0.25">
      <c r="N9925" s="9"/>
      <c r="O9925" s="9"/>
    </row>
    <row r="9926" spans="14:15" x14ac:dyDescent="0.25">
      <c r="N9926" s="9"/>
      <c r="O9926" s="9"/>
    </row>
    <row r="9927" spans="14:15" x14ac:dyDescent="0.25">
      <c r="N9927" s="9"/>
      <c r="O9927" s="9"/>
    </row>
    <row r="9928" spans="14:15" x14ac:dyDescent="0.25">
      <c r="N9928" s="9"/>
      <c r="O9928" s="9"/>
    </row>
    <row r="9929" spans="14:15" x14ac:dyDescent="0.25">
      <c r="N9929" s="9"/>
      <c r="O9929" s="9"/>
    </row>
    <row r="9930" spans="14:15" x14ac:dyDescent="0.25">
      <c r="N9930" s="9"/>
      <c r="O9930" s="9"/>
    </row>
    <row r="9931" spans="14:15" x14ac:dyDescent="0.25">
      <c r="N9931" s="9"/>
      <c r="O9931" s="9"/>
    </row>
    <row r="9932" spans="14:15" x14ac:dyDescent="0.25">
      <c r="N9932" s="9"/>
      <c r="O9932" s="9"/>
    </row>
    <row r="9933" spans="14:15" x14ac:dyDescent="0.25">
      <c r="N9933" s="9"/>
      <c r="O9933" s="9"/>
    </row>
    <row r="9934" spans="14:15" x14ac:dyDescent="0.25">
      <c r="N9934" s="9"/>
      <c r="O9934" s="9"/>
    </row>
    <row r="9935" spans="14:15" x14ac:dyDescent="0.25">
      <c r="N9935" s="9"/>
      <c r="O9935" s="9"/>
    </row>
    <row r="9936" spans="14:15" x14ac:dyDescent="0.25">
      <c r="N9936" s="9"/>
      <c r="O9936" s="9"/>
    </row>
    <row r="9937" spans="14:15" x14ac:dyDescent="0.25">
      <c r="N9937" s="9"/>
      <c r="O9937" s="9"/>
    </row>
    <row r="9938" spans="14:15" x14ac:dyDescent="0.25">
      <c r="N9938" s="9"/>
      <c r="O9938" s="9"/>
    </row>
    <row r="9939" spans="14:15" x14ac:dyDescent="0.25">
      <c r="N9939" s="9"/>
      <c r="O9939" s="9"/>
    </row>
    <row r="9940" spans="14:15" x14ac:dyDescent="0.25">
      <c r="N9940" s="9"/>
      <c r="O9940" s="9"/>
    </row>
    <row r="9941" spans="14:15" x14ac:dyDescent="0.25">
      <c r="N9941" s="9"/>
      <c r="O9941" s="9"/>
    </row>
    <row r="9942" spans="14:15" x14ac:dyDescent="0.25">
      <c r="N9942" s="9"/>
      <c r="O9942" s="9"/>
    </row>
    <row r="9943" spans="14:15" x14ac:dyDescent="0.25">
      <c r="N9943" s="9"/>
      <c r="O9943" s="9"/>
    </row>
    <row r="9944" spans="14:15" x14ac:dyDescent="0.25">
      <c r="N9944" s="9"/>
      <c r="O9944" s="9"/>
    </row>
    <row r="9945" spans="14:15" x14ac:dyDescent="0.25">
      <c r="N9945" s="9"/>
      <c r="O9945" s="9"/>
    </row>
    <row r="9946" spans="14:15" x14ac:dyDescent="0.25">
      <c r="N9946" s="9"/>
      <c r="O9946" s="9"/>
    </row>
    <row r="9947" spans="14:15" x14ac:dyDescent="0.25">
      <c r="N9947" s="9"/>
      <c r="O9947" s="9"/>
    </row>
    <row r="9948" spans="14:15" x14ac:dyDescent="0.25">
      <c r="N9948" s="9"/>
      <c r="O9948" s="9"/>
    </row>
    <row r="9949" spans="14:15" x14ac:dyDescent="0.25">
      <c r="N9949" s="9"/>
      <c r="O9949" s="9"/>
    </row>
    <row r="9950" spans="14:15" x14ac:dyDescent="0.25">
      <c r="N9950" s="9"/>
      <c r="O9950" s="9"/>
    </row>
    <row r="9951" spans="14:15" x14ac:dyDescent="0.25">
      <c r="N9951" s="9"/>
      <c r="O9951" s="9"/>
    </row>
    <row r="9952" spans="14:15" x14ac:dyDescent="0.25">
      <c r="N9952" s="9"/>
      <c r="O9952" s="9"/>
    </row>
    <row r="9953" spans="14:15" x14ac:dyDescent="0.25">
      <c r="N9953" s="9"/>
      <c r="O9953" s="9"/>
    </row>
    <row r="9954" spans="14:15" x14ac:dyDescent="0.25">
      <c r="N9954" s="9"/>
      <c r="O9954" s="9"/>
    </row>
    <row r="9955" spans="14:15" x14ac:dyDescent="0.25">
      <c r="N9955" s="9"/>
      <c r="O9955" s="9"/>
    </row>
    <row r="9956" spans="14:15" x14ac:dyDescent="0.25">
      <c r="N9956" s="9"/>
      <c r="O9956" s="9"/>
    </row>
    <row r="9957" spans="14:15" x14ac:dyDescent="0.25">
      <c r="N9957" s="9"/>
      <c r="O9957" s="9"/>
    </row>
    <row r="9958" spans="14:15" x14ac:dyDescent="0.25">
      <c r="N9958" s="9"/>
      <c r="O9958" s="9"/>
    </row>
    <row r="9959" spans="14:15" x14ac:dyDescent="0.25">
      <c r="N9959" s="9"/>
      <c r="O9959" s="9"/>
    </row>
    <row r="9960" spans="14:15" x14ac:dyDescent="0.25">
      <c r="N9960" s="9"/>
      <c r="O9960" s="9"/>
    </row>
    <row r="9961" spans="14:15" x14ac:dyDescent="0.25">
      <c r="N9961" s="9"/>
      <c r="O9961" s="9"/>
    </row>
    <row r="9962" spans="14:15" x14ac:dyDescent="0.25">
      <c r="N9962" s="9"/>
      <c r="O9962" s="9"/>
    </row>
    <row r="9963" spans="14:15" x14ac:dyDescent="0.25">
      <c r="N9963" s="9"/>
      <c r="O9963" s="9"/>
    </row>
    <row r="9964" spans="14:15" x14ac:dyDescent="0.25">
      <c r="N9964" s="9"/>
      <c r="O9964" s="9"/>
    </row>
    <row r="9965" spans="14:15" x14ac:dyDescent="0.25">
      <c r="N9965" s="9"/>
      <c r="O9965" s="9"/>
    </row>
    <row r="9966" spans="14:15" x14ac:dyDescent="0.25">
      <c r="N9966" s="9"/>
      <c r="O9966" s="9"/>
    </row>
    <row r="9967" spans="14:15" x14ac:dyDescent="0.25">
      <c r="N9967" s="9"/>
      <c r="O9967" s="9"/>
    </row>
    <row r="9968" spans="14:15" x14ac:dyDescent="0.25">
      <c r="N9968" s="9"/>
      <c r="O9968" s="9"/>
    </row>
    <row r="9969" spans="14:15" x14ac:dyDescent="0.25">
      <c r="N9969" s="9"/>
      <c r="O9969" s="9"/>
    </row>
    <row r="9970" spans="14:15" x14ac:dyDescent="0.25">
      <c r="N9970" s="9"/>
      <c r="O9970" s="9"/>
    </row>
    <row r="9971" spans="14:15" x14ac:dyDescent="0.25">
      <c r="N9971" s="9"/>
      <c r="O9971" s="9"/>
    </row>
    <row r="9972" spans="14:15" x14ac:dyDescent="0.25">
      <c r="N9972" s="9"/>
      <c r="O9972" s="9"/>
    </row>
    <row r="9973" spans="14:15" x14ac:dyDescent="0.25">
      <c r="N9973" s="9"/>
      <c r="O9973" s="9"/>
    </row>
    <row r="9974" spans="14:15" x14ac:dyDescent="0.25">
      <c r="N9974" s="9"/>
      <c r="O9974" s="9"/>
    </row>
    <row r="9975" spans="14:15" x14ac:dyDescent="0.25">
      <c r="N9975" s="9"/>
      <c r="O9975" s="9"/>
    </row>
    <row r="9976" spans="14:15" x14ac:dyDescent="0.25">
      <c r="N9976" s="9"/>
      <c r="O9976" s="9"/>
    </row>
    <row r="9977" spans="14:15" x14ac:dyDescent="0.25">
      <c r="N9977" s="9"/>
      <c r="O9977" s="9"/>
    </row>
    <row r="9978" spans="14:15" x14ac:dyDescent="0.25">
      <c r="N9978" s="9"/>
      <c r="O9978" s="9"/>
    </row>
    <row r="9979" spans="14:15" x14ac:dyDescent="0.25">
      <c r="N9979" s="9"/>
      <c r="O9979" s="9"/>
    </row>
    <row r="9980" spans="14:15" x14ac:dyDescent="0.25">
      <c r="N9980" s="9"/>
      <c r="O9980" s="9"/>
    </row>
    <row r="9981" spans="14:15" x14ac:dyDescent="0.25">
      <c r="N9981" s="9"/>
      <c r="O9981" s="9"/>
    </row>
    <row r="9982" spans="14:15" x14ac:dyDescent="0.25">
      <c r="N9982" s="9"/>
      <c r="O9982" s="9"/>
    </row>
    <row r="9983" spans="14:15" x14ac:dyDescent="0.25">
      <c r="N9983" s="9"/>
      <c r="O9983" s="9"/>
    </row>
    <row r="9984" spans="14:15" x14ac:dyDescent="0.25">
      <c r="N9984" s="9"/>
      <c r="O9984" s="9"/>
    </row>
    <row r="9985" spans="14:15" x14ac:dyDescent="0.25">
      <c r="N9985" s="9"/>
      <c r="O9985" s="9"/>
    </row>
    <row r="9986" spans="14:15" x14ac:dyDescent="0.25">
      <c r="N9986" s="9"/>
      <c r="O9986" s="9"/>
    </row>
    <row r="9987" spans="14:15" x14ac:dyDescent="0.25">
      <c r="N9987" s="9"/>
      <c r="O9987" s="9"/>
    </row>
    <row r="9988" spans="14:15" x14ac:dyDescent="0.25">
      <c r="N9988" s="9"/>
      <c r="O9988" s="9"/>
    </row>
    <row r="9989" spans="14:15" x14ac:dyDescent="0.25">
      <c r="N9989" s="9"/>
      <c r="O9989" s="9"/>
    </row>
    <row r="9990" spans="14:15" x14ac:dyDescent="0.25">
      <c r="N9990" s="9"/>
      <c r="O9990" s="9"/>
    </row>
    <row r="9991" spans="14:15" x14ac:dyDescent="0.25">
      <c r="N9991" s="9"/>
      <c r="O9991" s="9"/>
    </row>
    <row r="9992" spans="14:15" x14ac:dyDescent="0.25">
      <c r="N9992" s="9"/>
      <c r="O9992" s="9"/>
    </row>
    <row r="9993" spans="14:15" x14ac:dyDescent="0.25">
      <c r="N9993" s="9"/>
      <c r="O9993" s="9"/>
    </row>
    <row r="9994" spans="14:15" x14ac:dyDescent="0.25">
      <c r="N9994" s="9"/>
      <c r="O9994" s="9"/>
    </row>
    <row r="9995" spans="14:15" x14ac:dyDescent="0.25">
      <c r="N9995" s="9"/>
      <c r="O9995" s="9"/>
    </row>
    <row r="9996" spans="14:15" x14ac:dyDescent="0.25">
      <c r="N9996" s="9"/>
      <c r="O9996" s="9"/>
    </row>
    <row r="9997" spans="14:15" x14ac:dyDescent="0.25">
      <c r="N9997" s="9"/>
      <c r="O9997" s="9"/>
    </row>
    <row r="9998" spans="14:15" x14ac:dyDescent="0.25">
      <c r="N9998" s="9"/>
      <c r="O9998" s="9"/>
    </row>
    <row r="9999" spans="14:15" x14ac:dyDescent="0.25">
      <c r="N9999" s="9"/>
      <c r="O9999" s="9"/>
    </row>
    <row r="10000" spans="14:15" x14ac:dyDescent="0.25">
      <c r="N10000" s="9"/>
      <c r="O10000" s="9"/>
    </row>
    <row r="10001" spans="14:15" x14ac:dyDescent="0.25">
      <c r="N10001" s="9"/>
      <c r="O10001" s="9"/>
    </row>
    <row r="10002" spans="14:15" x14ac:dyDescent="0.25">
      <c r="N10002" s="9"/>
      <c r="O10002" s="9"/>
    </row>
    <row r="10003" spans="14:15" x14ac:dyDescent="0.25">
      <c r="N10003" s="9"/>
      <c r="O10003" s="9"/>
    </row>
    <row r="10004" spans="14:15" x14ac:dyDescent="0.25">
      <c r="N10004" s="9"/>
      <c r="O10004" s="9"/>
    </row>
    <row r="10005" spans="14:15" x14ac:dyDescent="0.25">
      <c r="N10005" s="9"/>
      <c r="O10005" s="9"/>
    </row>
    <row r="10006" spans="14:15" x14ac:dyDescent="0.25">
      <c r="N10006" s="9"/>
      <c r="O10006" s="9"/>
    </row>
    <row r="10007" spans="14:15" x14ac:dyDescent="0.25">
      <c r="N10007" s="9"/>
      <c r="O10007" s="9"/>
    </row>
    <row r="10008" spans="14:15" x14ac:dyDescent="0.25">
      <c r="N10008" s="9"/>
      <c r="O10008" s="9"/>
    </row>
    <row r="10009" spans="14:15" x14ac:dyDescent="0.25">
      <c r="N10009" s="9"/>
      <c r="O10009" s="9"/>
    </row>
    <row r="10010" spans="14:15" x14ac:dyDescent="0.25">
      <c r="N10010" s="9"/>
      <c r="O10010" s="9"/>
    </row>
    <row r="10011" spans="14:15" x14ac:dyDescent="0.25">
      <c r="N10011" s="9"/>
      <c r="O10011" s="9"/>
    </row>
    <row r="10012" spans="14:15" x14ac:dyDescent="0.25">
      <c r="N10012" s="9"/>
      <c r="O10012" s="9"/>
    </row>
    <row r="10013" spans="14:15" x14ac:dyDescent="0.25">
      <c r="N10013" s="9"/>
      <c r="O10013" s="9"/>
    </row>
    <row r="10014" spans="14:15" x14ac:dyDescent="0.25">
      <c r="N10014" s="9"/>
      <c r="O10014" s="9"/>
    </row>
    <row r="10015" spans="14:15" x14ac:dyDescent="0.25">
      <c r="N10015" s="9"/>
      <c r="O10015" s="9"/>
    </row>
    <row r="10016" spans="14:15" x14ac:dyDescent="0.25">
      <c r="N10016" s="9"/>
      <c r="O10016" s="9"/>
    </row>
    <row r="10017" spans="14:15" x14ac:dyDescent="0.25">
      <c r="N10017" s="9"/>
      <c r="O10017" s="9"/>
    </row>
    <row r="10018" spans="14:15" x14ac:dyDescent="0.25">
      <c r="N10018" s="9"/>
      <c r="O10018" s="9"/>
    </row>
    <row r="10019" spans="14:15" x14ac:dyDescent="0.25">
      <c r="N10019" s="9"/>
      <c r="O10019" s="9"/>
    </row>
    <row r="10020" spans="14:15" x14ac:dyDescent="0.25">
      <c r="N10020" s="9"/>
      <c r="O10020" s="9"/>
    </row>
    <row r="10021" spans="14:15" x14ac:dyDescent="0.25">
      <c r="N10021" s="9"/>
      <c r="O10021" s="9"/>
    </row>
    <row r="10022" spans="14:15" x14ac:dyDescent="0.25">
      <c r="N10022" s="9"/>
      <c r="O10022" s="9"/>
    </row>
    <row r="10023" spans="14:15" x14ac:dyDescent="0.25">
      <c r="N10023" s="9"/>
      <c r="O10023" s="9"/>
    </row>
    <row r="10024" spans="14:15" x14ac:dyDescent="0.25">
      <c r="N10024" s="9"/>
      <c r="O10024" s="9"/>
    </row>
    <row r="10025" spans="14:15" x14ac:dyDescent="0.25">
      <c r="N10025" s="9"/>
      <c r="O10025" s="9"/>
    </row>
    <row r="10026" spans="14:15" x14ac:dyDescent="0.25">
      <c r="N10026" s="9"/>
      <c r="O10026" s="9"/>
    </row>
    <row r="10027" spans="14:15" x14ac:dyDescent="0.25">
      <c r="N10027" s="9"/>
      <c r="O10027" s="9"/>
    </row>
    <row r="10028" spans="14:15" x14ac:dyDescent="0.25">
      <c r="N10028" s="9"/>
      <c r="O10028" s="9"/>
    </row>
    <row r="10029" spans="14:15" x14ac:dyDescent="0.25">
      <c r="N10029" s="9"/>
      <c r="O10029" s="9"/>
    </row>
    <row r="10030" spans="14:15" x14ac:dyDescent="0.25">
      <c r="N10030" s="9"/>
      <c r="O10030" s="9"/>
    </row>
    <row r="10031" spans="14:15" x14ac:dyDescent="0.25">
      <c r="N10031" s="9"/>
      <c r="O10031" s="9"/>
    </row>
    <row r="10032" spans="14:15" x14ac:dyDescent="0.25">
      <c r="N10032" s="9"/>
      <c r="O10032" s="9"/>
    </row>
    <row r="10033" spans="14:15" x14ac:dyDescent="0.25">
      <c r="N10033" s="9"/>
      <c r="O10033" s="9"/>
    </row>
    <row r="10034" spans="14:15" x14ac:dyDescent="0.25">
      <c r="N10034" s="9"/>
      <c r="O10034" s="9"/>
    </row>
    <row r="10035" spans="14:15" x14ac:dyDescent="0.25">
      <c r="N10035" s="9"/>
      <c r="O10035" s="9"/>
    </row>
    <row r="10036" spans="14:15" x14ac:dyDescent="0.25">
      <c r="N10036" s="9"/>
      <c r="O10036" s="9"/>
    </row>
    <row r="10037" spans="14:15" x14ac:dyDescent="0.25">
      <c r="N10037" s="9"/>
      <c r="O10037" s="9"/>
    </row>
    <row r="10038" spans="14:15" x14ac:dyDescent="0.25">
      <c r="N10038" s="9"/>
      <c r="O10038" s="9"/>
    </row>
    <row r="10039" spans="14:15" x14ac:dyDescent="0.25">
      <c r="N10039" s="9"/>
      <c r="O10039" s="9"/>
    </row>
    <row r="10040" spans="14:15" x14ac:dyDescent="0.25">
      <c r="N10040" s="9"/>
      <c r="O10040" s="9"/>
    </row>
    <row r="10041" spans="14:15" x14ac:dyDescent="0.25">
      <c r="N10041" s="9"/>
      <c r="O10041" s="9"/>
    </row>
    <row r="10042" spans="14:15" x14ac:dyDescent="0.25">
      <c r="N10042" s="9"/>
      <c r="O10042" s="9"/>
    </row>
    <row r="10043" spans="14:15" x14ac:dyDescent="0.25">
      <c r="N10043" s="9"/>
      <c r="O10043" s="9"/>
    </row>
    <row r="10044" spans="14:15" x14ac:dyDescent="0.25">
      <c r="N10044" s="9"/>
      <c r="O10044" s="9"/>
    </row>
    <row r="10045" spans="14:15" x14ac:dyDescent="0.25">
      <c r="N10045" s="9"/>
      <c r="O10045" s="9"/>
    </row>
    <row r="10046" spans="14:15" x14ac:dyDescent="0.25">
      <c r="N10046" s="9"/>
      <c r="O10046" s="9"/>
    </row>
    <row r="10047" spans="14:15" x14ac:dyDescent="0.25">
      <c r="N10047" s="9"/>
      <c r="O10047" s="9"/>
    </row>
    <row r="10048" spans="14:15" x14ac:dyDescent="0.25">
      <c r="N10048" s="9"/>
      <c r="O10048" s="9"/>
    </row>
    <row r="10049" spans="14:15" x14ac:dyDescent="0.25">
      <c r="N10049" s="9"/>
      <c r="O10049" s="9"/>
    </row>
    <row r="10050" spans="14:15" x14ac:dyDescent="0.25">
      <c r="N10050" s="9"/>
      <c r="O10050" s="9"/>
    </row>
    <row r="10051" spans="14:15" x14ac:dyDescent="0.25">
      <c r="N10051" s="9"/>
      <c r="O10051" s="9"/>
    </row>
    <row r="10052" spans="14:15" x14ac:dyDescent="0.25">
      <c r="N10052" s="9"/>
      <c r="O10052" s="9"/>
    </row>
    <row r="10053" spans="14:15" x14ac:dyDescent="0.25">
      <c r="N10053" s="9"/>
      <c r="O10053" s="9"/>
    </row>
    <row r="10054" spans="14:15" x14ac:dyDescent="0.25">
      <c r="N10054" s="9"/>
      <c r="O10054" s="9"/>
    </row>
    <row r="10055" spans="14:15" x14ac:dyDescent="0.25">
      <c r="N10055" s="9"/>
      <c r="O10055" s="9"/>
    </row>
    <row r="10056" spans="14:15" x14ac:dyDescent="0.25">
      <c r="N10056" s="9"/>
      <c r="O10056" s="9"/>
    </row>
    <row r="10057" spans="14:15" x14ac:dyDescent="0.25">
      <c r="N10057" s="9"/>
      <c r="O10057" s="9"/>
    </row>
    <row r="10058" spans="14:15" x14ac:dyDescent="0.25">
      <c r="N10058" s="9"/>
      <c r="O10058" s="9"/>
    </row>
    <row r="10059" spans="14:15" x14ac:dyDescent="0.25">
      <c r="N10059" s="9"/>
      <c r="O10059" s="9"/>
    </row>
    <row r="10060" spans="14:15" x14ac:dyDescent="0.25">
      <c r="N10060" s="9"/>
      <c r="O10060" s="9"/>
    </row>
    <row r="10061" spans="14:15" x14ac:dyDescent="0.25">
      <c r="N10061" s="9"/>
      <c r="O10061" s="9"/>
    </row>
    <row r="10062" spans="14:15" x14ac:dyDescent="0.25">
      <c r="N10062" s="9"/>
      <c r="O10062" s="9"/>
    </row>
    <row r="10063" spans="14:15" x14ac:dyDescent="0.25">
      <c r="N10063" s="9"/>
      <c r="O10063" s="9"/>
    </row>
    <row r="10064" spans="14:15" x14ac:dyDescent="0.25">
      <c r="N10064" s="9"/>
      <c r="O10064" s="9"/>
    </row>
    <row r="10065" spans="14:15" x14ac:dyDescent="0.25">
      <c r="N10065" s="9"/>
      <c r="O10065" s="9"/>
    </row>
    <row r="10066" spans="14:15" x14ac:dyDescent="0.25">
      <c r="N10066" s="9"/>
      <c r="O10066" s="9"/>
    </row>
    <row r="10067" spans="14:15" x14ac:dyDescent="0.25">
      <c r="N10067" s="9"/>
      <c r="O10067" s="9"/>
    </row>
    <row r="10068" spans="14:15" x14ac:dyDescent="0.25">
      <c r="N10068" s="9"/>
      <c r="O10068" s="9"/>
    </row>
    <row r="10069" spans="14:15" x14ac:dyDescent="0.25">
      <c r="N10069" s="9"/>
      <c r="O10069" s="9"/>
    </row>
    <row r="10070" spans="14:15" x14ac:dyDescent="0.25">
      <c r="N10070" s="9"/>
      <c r="O10070" s="9"/>
    </row>
    <row r="10071" spans="14:15" x14ac:dyDescent="0.25">
      <c r="N10071" s="9"/>
      <c r="O10071" s="9"/>
    </row>
    <row r="10072" spans="14:15" x14ac:dyDescent="0.25">
      <c r="N10072" s="9"/>
      <c r="O10072" s="9"/>
    </row>
    <row r="10073" spans="14:15" x14ac:dyDescent="0.25">
      <c r="N10073" s="9"/>
      <c r="O10073" s="9"/>
    </row>
    <row r="10074" spans="14:15" x14ac:dyDescent="0.25">
      <c r="N10074" s="9"/>
      <c r="O10074" s="9"/>
    </row>
    <row r="10075" spans="14:15" x14ac:dyDescent="0.25">
      <c r="N10075" s="9"/>
      <c r="O10075" s="9"/>
    </row>
    <row r="10076" spans="14:15" x14ac:dyDescent="0.25">
      <c r="N10076" s="9"/>
      <c r="O10076" s="9"/>
    </row>
    <row r="10077" spans="14:15" x14ac:dyDescent="0.25">
      <c r="N10077" s="9"/>
      <c r="O10077" s="9"/>
    </row>
    <row r="10078" spans="14:15" x14ac:dyDescent="0.25">
      <c r="N10078" s="9"/>
      <c r="O10078" s="9"/>
    </row>
    <row r="10079" spans="14:15" x14ac:dyDescent="0.25">
      <c r="N10079" s="9"/>
      <c r="O10079" s="9"/>
    </row>
    <row r="10080" spans="14:15" x14ac:dyDescent="0.25">
      <c r="N10080" s="9"/>
      <c r="O10080" s="9"/>
    </row>
    <row r="10081" spans="14:15" x14ac:dyDescent="0.25">
      <c r="N10081" s="9"/>
      <c r="O10081" s="9"/>
    </row>
    <row r="10082" spans="14:15" x14ac:dyDescent="0.25">
      <c r="N10082" s="9"/>
      <c r="O10082" s="9"/>
    </row>
    <row r="10083" spans="14:15" x14ac:dyDescent="0.25">
      <c r="N10083" s="9"/>
      <c r="O10083" s="9"/>
    </row>
    <row r="10084" spans="14:15" x14ac:dyDescent="0.25">
      <c r="N10084" s="9"/>
      <c r="O10084" s="9"/>
    </row>
    <row r="10085" spans="14:15" x14ac:dyDescent="0.25">
      <c r="N10085" s="9"/>
      <c r="O10085" s="9"/>
    </row>
    <row r="10086" spans="14:15" x14ac:dyDescent="0.25">
      <c r="N10086" s="9"/>
      <c r="O10086" s="9"/>
    </row>
    <row r="10087" spans="14:15" x14ac:dyDescent="0.25">
      <c r="N10087" s="9"/>
      <c r="O10087" s="9"/>
    </row>
    <row r="10088" spans="14:15" x14ac:dyDescent="0.25">
      <c r="N10088" s="9"/>
      <c r="O10088" s="9"/>
    </row>
    <row r="10089" spans="14:15" x14ac:dyDescent="0.25">
      <c r="N10089" s="9"/>
      <c r="O10089" s="9"/>
    </row>
    <row r="10090" spans="14:15" x14ac:dyDescent="0.25">
      <c r="N10090" s="9"/>
      <c r="O10090" s="9"/>
    </row>
    <row r="10091" spans="14:15" x14ac:dyDescent="0.25">
      <c r="N10091" s="9"/>
      <c r="O10091" s="9"/>
    </row>
    <row r="10092" spans="14:15" x14ac:dyDescent="0.25">
      <c r="N10092" s="9"/>
      <c r="O10092" s="9"/>
    </row>
    <row r="10093" spans="14:15" x14ac:dyDescent="0.25">
      <c r="N10093" s="9"/>
      <c r="O10093" s="9"/>
    </row>
    <row r="10094" spans="14:15" x14ac:dyDescent="0.25">
      <c r="N10094" s="9"/>
      <c r="O10094" s="9"/>
    </row>
    <row r="10095" spans="14:15" x14ac:dyDescent="0.25">
      <c r="N10095" s="9"/>
      <c r="O10095" s="9"/>
    </row>
    <row r="10096" spans="14:15" x14ac:dyDescent="0.25">
      <c r="N10096" s="9"/>
      <c r="O10096" s="9"/>
    </row>
    <row r="10097" spans="14:15" x14ac:dyDescent="0.25">
      <c r="N10097" s="9"/>
      <c r="O10097" s="9"/>
    </row>
    <row r="10098" spans="14:15" x14ac:dyDescent="0.25">
      <c r="N10098" s="9"/>
      <c r="O10098" s="9"/>
    </row>
    <row r="10099" spans="14:15" x14ac:dyDescent="0.25">
      <c r="N10099" s="9"/>
      <c r="O10099" s="9"/>
    </row>
    <row r="10100" spans="14:15" x14ac:dyDescent="0.25">
      <c r="N10100" s="9"/>
      <c r="O10100" s="9"/>
    </row>
    <row r="10101" spans="14:15" x14ac:dyDescent="0.25">
      <c r="N10101" s="9"/>
      <c r="O10101" s="9"/>
    </row>
    <row r="10102" spans="14:15" x14ac:dyDescent="0.25">
      <c r="N10102" s="9"/>
      <c r="O10102" s="9"/>
    </row>
    <row r="10103" spans="14:15" x14ac:dyDescent="0.25">
      <c r="N10103" s="9"/>
      <c r="O10103" s="9"/>
    </row>
    <row r="10104" spans="14:15" x14ac:dyDescent="0.25">
      <c r="N10104" s="9"/>
      <c r="O10104" s="9"/>
    </row>
    <row r="10105" spans="14:15" x14ac:dyDescent="0.25">
      <c r="N10105" s="9"/>
      <c r="O10105" s="9"/>
    </row>
    <row r="10106" spans="14:15" x14ac:dyDescent="0.25">
      <c r="N10106" s="9"/>
      <c r="O10106" s="9"/>
    </row>
    <row r="10107" spans="14:15" x14ac:dyDescent="0.25">
      <c r="N10107" s="9"/>
      <c r="O10107" s="9"/>
    </row>
    <row r="10108" spans="14:15" x14ac:dyDescent="0.25">
      <c r="N10108" s="9"/>
      <c r="O10108" s="9"/>
    </row>
    <row r="10109" spans="14:15" x14ac:dyDescent="0.25">
      <c r="N10109" s="9"/>
      <c r="O10109" s="9"/>
    </row>
    <row r="10110" spans="14:15" x14ac:dyDescent="0.25">
      <c r="N10110" s="9"/>
      <c r="O10110" s="9"/>
    </row>
    <row r="10111" spans="14:15" x14ac:dyDescent="0.25">
      <c r="N10111" s="9"/>
      <c r="O10111" s="9"/>
    </row>
    <row r="10112" spans="14:15" x14ac:dyDescent="0.25">
      <c r="N10112" s="9"/>
      <c r="O10112" s="9"/>
    </row>
    <row r="10113" spans="14:15" x14ac:dyDescent="0.25">
      <c r="N10113" s="9"/>
      <c r="O10113" s="9"/>
    </row>
    <row r="10114" spans="14:15" x14ac:dyDescent="0.25">
      <c r="N10114" s="9"/>
      <c r="O10114" s="9"/>
    </row>
    <row r="10115" spans="14:15" x14ac:dyDescent="0.25">
      <c r="N10115" s="9"/>
      <c r="O10115" s="9"/>
    </row>
    <row r="10116" spans="14:15" x14ac:dyDescent="0.25">
      <c r="N10116" s="9"/>
      <c r="O10116" s="9"/>
    </row>
    <row r="10117" spans="14:15" x14ac:dyDescent="0.25">
      <c r="N10117" s="9"/>
      <c r="O10117" s="9"/>
    </row>
    <row r="10118" spans="14:15" x14ac:dyDescent="0.25">
      <c r="N10118" s="9"/>
      <c r="O10118" s="9"/>
    </row>
    <row r="10119" spans="14:15" x14ac:dyDescent="0.25">
      <c r="N10119" s="9"/>
      <c r="O10119" s="9"/>
    </row>
    <row r="10120" spans="14:15" x14ac:dyDescent="0.25">
      <c r="N10120" s="9"/>
      <c r="O10120" s="9"/>
    </row>
    <row r="10121" spans="14:15" x14ac:dyDescent="0.25">
      <c r="N10121" s="9"/>
      <c r="O10121" s="9"/>
    </row>
    <row r="10122" spans="14:15" x14ac:dyDescent="0.25">
      <c r="N10122" s="9"/>
      <c r="O10122" s="9"/>
    </row>
    <row r="10123" spans="14:15" x14ac:dyDescent="0.25">
      <c r="N10123" s="9"/>
      <c r="O10123" s="9"/>
    </row>
    <row r="10124" spans="14:15" x14ac:dyDescent="0.25">
      <c r="N10124" s="9"/>
      <c r="O10124" s="9"/>
    </row>
    <row r="10125" spans="14:15" x14ac:dyDescent="0.25">
      <c r="N10125" s="9"/>
      <c r="O10125" s="9"/>
    </row>
    <row r="10126" spans="14:15" x14ac:dyDescent="0.25">
      <c r="N10126" s="9"/>
      <c r="O10126" s="9"/>
    </row>
    <row r="10127" spans="14:15" x14ac:dyDescent="0.25">
      <c r="N10127" s="9"/>
      <c r="O10127" s="9"/>
    </row>
    <row r="10128" spans="14:15" x14ac:dyDescent="0.25">
      <c r="N10128" s="9"/>
      <c r="O10128" s="9"/>
    </row>
    <row r="10129" spans="14:15" x14ac:dyDescent="0.25">
      <c r="N10129" s="9"/>
      <c r="O10129" s="9"/>
    </row>
    <row r="10130" spans="14:15" x14ac:dyDescent="0.25">
      <c r="N10130" s="9"/>
      <c r="O10130" s="9"/>
    </row>
    <row r="10131" spans="14:15" x14ac:dyDescent="0.25">
      <c r="N10131" s="9"/>
      <c r="O10131" s="9"/>
    </row>
    <row r="10132" spans="14:15" x14ac:dyDescent="0.25">
      <c r="N10132" s="9"/>
      <c r="O10132" s="9"/>
    </row>
    <row r="10133" spans="14:15" x14ac:dyDescent="0.25">
      <c r="N10133" s="9"/>
      <c r="O10133" s="9"/>
    </row>
    <row r="10134" spans="14:15" x14ac:dyDescent="0.25">
      <c r="N10134" s="9"/>
      <c r="O10134" s="9"/>
    </row>
    <row r="10135" spans="14:15" x14ac:dyDescent="0.25">
      <c r="N10135" s="9"/>
      <c r="O10135" s="9"/>
    </row>
    <row r="10136" spans="14:15" x14ac:dyDescent="0.25">
      <c r="N10136" s="9"/>
      <c r="O10136" s="9"/>
    </row>
    <row r="10137" spans="14:15" x14ac:dyDescent="0.25">
      <c r="N10137" s="9"/>
      <c r="O10137" s="9"/>
    </row>
    <row r="10138" spans="14:15" x14ac:dyDescent="0.25">
      <c r="N10138" s="9"/>
      <c r="O10138" s="9"/>
    </row>
    <row r="10139" spans="14:15" x14ac:dyDescent="0.25">
      <c r="N10139" s="9"/>
      <c r="O10139" s="9"/>
    </row>
    <row r="10140" spans="14:15" x14ac:dyDescent="0.25">
      <c r="N10140" s="9"/>
      <c r="O10140" s="9"/>
    </row>
    <row r="10141" spans="14:15" x14ac:dyDescent="0.25">
      <c r="N10141" s="9"/>
      <c r="O10141" s="9"/>
    </row>
    <row r="10142" spans="14:15" x14ac:dyDescent="0.25">
      <c r="N10142" s="9"/>
      <c r="O10142" s="9"/>
    </row>
    <row r="10143" spans="14:15" x14ac:dyDescent="0.25">
      <c r="N10143" s="9"/>
      <c r="O10143" s="9"/>
    </row>
    <row r="10144" spans="14:15" x14ac:dyDescent="0.25">
      <c r="N10144" s="9"/>
      <c r="O10144" s="9"/>
    </row>
    <row r="10145" spans="14:15" x14ac:dyDescent="0.25">
      <c r="N10145" s="9"/>
      <c r="O10145" s="9"/>
    </row>
    <row r="10146" spans="14:15" x14ac:dyDescent="0.25">
      <c r="N10146" s="9"/>
      <c r="O10146" s="9"/>
    </row>
    <row r="10147" spans="14:15" x14ac:dyDescent="0.25">
      <c r="N10147" s="9"/>
      <c r="O10147" s="9"/>
    </row>
    <row r="10148" spans="14:15" x14ac:dyDescent="0.25">
      <c r="N10148" s="9"/>
      <c r="O10148" s="9"/>
    </row>
    <row r="10149" spans="14:15" x14ac:dyDescent="0.25">
      <c r="N10149" s="9"/>
      <c r="O10149" s="9"/>
    </row>
    <row r="10150" spans="14:15" x14ac:dyDescent="0.25">
      <c r="N10150" s="9"/>
      <c r="O10150" s="9"/>
    </row>
    <row r="10151" spans="14:15" x14ac:dyDescent="0.25">
      <c r="N10151" s="9"/>
      <c r="O10151" s="9"/>
    </row>
    <row r="10152" spans="14:15" x14ac:dyDescent="0.25">
      <c r="N10152" s="9"/>
      <c r="O10152" s="9"/>
    </row>
    <row r="10153" spans="14:15" x14ac:dyDescent="0.25">
      <c r="N10153" s="9"/>
      <c r="O10153" s="9"/>
    </row>
    <row r="10154" spans="14:15" x14ac:dyDescent="0.25">
      <c r="N10154" s="9"/>
      <c r="O10154" s="9"/>
    </row>
    <row r="10155" spans="14:15" x14ac:dyDescent="0.25">
      <c r="N10155" s="9"/>
      <c r="O10155" s="9"/>
    </row>
    <row r="10156" spans="14:15" x14ac:dyDescent="0.25">
      <c r="N10156" s="9"/>
      <c r="O10156" s="9"/>
    </row>
    <row r="10157" spans="14:15" x14ac:dyDescent="0.25">
      <c r="N10157" s="9"/>
      <c r="O10157" s="9"/>
    </row>
    <row r="10158" spans="14:15" x14ac:dyDescent="0.25">
      <c r="N10158" s="9"/>
      <c r="O10158" s="9"/>
    </row>
    <row r="10159" spans="14:15" x14ac:dyDescent="0.25">
      <c r="N10159" s="9"/>
      <c r="O10159" s="9"/>
    </row>
    <row r="10160" spans="14:15" x14ac:dyDescent="0.25">
      <c r="N10160" s="9"/>
      <c r="O10160" s="9"/>
    </row>
    <row r="10161" spans="14:15" x14ac:dyDescent="0.25">
      <c r="N10161" s="9"/>
      <c r="O10161" s="9"/>
    </row>
    <row r="10162" spans="14:15" x14ac:dyDescent="0.25">
      <c r="N10162" s="9"/>
      <c r="O10162" s="9"/>
    </row>
    <row r="10163" spans="14:15" x14ac:dyDescent="0.25">
      <c r="N10163" s="9"/>
      <c r="O10163" s="9"/>
    </row>
    <row r="10164" spans="14:15" x14ac:dyDescent="0.25">
      <c r="N10164" s="9"/>
      <c r="O10164" s="9"/>
    </row>
    <row r="10165" spans="14:15" x14ac:dyDescent="0.25">
      <c r="N10165" s="9"/>
      <c r="O10165" s="9"/>
    </row>
    <row r="10166" spans="14:15" x14ac:dyDescent="0.25">
      <c r="N10166" s="9"/>
      <c r="O10166" s="9"/>
    </row>
    <row r="10167" spans="14:15" x14ac:dyDescent="0.25">
      <c r="N10167" s="9"/>
      <c r="O10167" s="9"/>
    </row>
    <row r="10168" spans="14:15" x14ac:dyDescent="0.25">
      <c r="N10168" s="9"/>
      <c r="O10168" s="9"/>
    </row>
    <row r="10169" spans="14:15" x14ac:dyDescent="0.25">
      <c r="N10169" s="9"/>
      <c r="O10169" s="9"/>
    </row>
    <row r="10170" spans="14:15" x14ac:dyDescent="0.25">
      <c r="N10170" s="9"/>
      <c r="O10170" s="9"/>
    </row>
    <row r="10171" spans="14:15" x14ac:dyDescent="0.25">
      <c r="N10171" s="9"/>
      <c r="O10171" s="9"/>
    </row>
    <row r="10172" spans="14:15" x14ac:dyDescent="0.25">
      <c r="N10172" s="9"/>
      <c r="O10172" s="9"/>
    </row>
    <row r="10173" spans="14:15" x14ac:dyDescent="0.25">
      <c r="N10173" s="9"/>
      <c r="O10173" s="9"/>
    </row>
    <row r="10174" spans="14:15" x14ac:dyDescent="0.25">
      <c r="N10174" s="9"/>
      <c r="O10174" s="9"/>
    </row>
    <row r="10175" spans="14:15" x14ac:dyDescent="0.25">
      <c r="N10175" s="9"/>
      <c r="O10175" s="9"/>
    </row>
    <row r="10176" spans="14:15" x14ac:dyDescent="0.25">
      <c r="N10176" s="9"/>
      <c r="O10176" s="9"/>
    </row>
    <row r="10177" spans="14:15" x14ac:dyDescent="0.25">
      <c r="N10177" s="9"/>
      <c r="O10177" s="9"/>
    </row>
    <row r="10178" spans="14:15" x14ac:dyDescent="0.25">
      <c r="N10178" s="9"/>
      <c r="O10178" s="9"/>
    </row>
    <row r="10179" spans="14:15" x14ac:dyDescent="0.25">
      <c r="N10179" s="9"/>
      <c r="O10179" s="9"/>
    </row>
    <row r="10180" spans="14:15" x14ac:dyDescent="0.25">
      <c r="N10180" s="9"/>
      <c r="O10180" s="9"/>
    </row>
    <row r="10181" spans="14:15" x14ac:dyDescent="0.25">
      <c r="N10181" s="9"/>
      <c r="O10181" s="9"/>
    </row>
    <row r="10182" spans="14:15" x14ac:dyDescent="0.25">
      <c r="N10182" s="9"/>
      <c r="O10182" s="9"/>
    </row>
    <row r="10183" spans="14:15" x14ac:dyDescent="0.25">
      <c r="N10183" s="9"/>
      <c r="O10183" s="9"/>
    </row>
    <row r="10184" spans="14:15" x14ac:dyDescent="0.25">
      <c r="N10184" s="9"/>
      <c r="O10184" s="9"/>
    </row>
    <row r="10185" spans="14:15" x14ac:dyDescent="0.25">
      <c r="N10185" s="9"/>
      <c r="O10185" s="9"/>
    </row>
    <row r="10186" spans="14:15" x14ac:dyDescent="0.25">
      <c r="N10186" s="9"/>
      <c r="O10186" s="9"/>
    </row>
    <row r="10187" spans="14:15" x14ac:dyDescent="0.25">
      <c r="N10187" s="9"/>
      <c r="O10187" s="9"/>
    </row>
    <row r="10188" spans="14:15" x14ac:dyDescent="0.25">
      <c r="N10188" s="9"/>
      <c r="O10188" s="9"/>
    </row>
    <row r="10189" spans="14:15" x14ac:dyDescent="0.25">
      <c r="N10189" s="9"/>
      <c r="O10189" s="9"/>
    </row>
    <row r="10190" spans="14:15" x14ac:dyDescent="0.25">
      <c r="N10190" s="9"/>
      <c r="O10190" s="9"/>
    </row>
    <row r="10191" spans="14:15" x14ac:dyDescent="0.25">
      <c r="N10191" s="9"/>
      <c r="O10191" s="9"/>
    </row>
    <row r="10192" spans="14:15" x14ac:dyDescent="0.25">
      <c r="N10192" s="9"/>
      <c r="O10192" s="9"/>
    </row>
    <row r="10193" spans="14:15" x14ac:dyDescent="0.25">
      <c r="N10193" s="9"/>
      <c r="O10193" s="9"/>
    </row>
    <row r="10194" spans="14:15" x14ac:dyDescent="0.25">
      <c r="N10194" s="9"/>
      <c r="O10194" s="9"/>
    </row>
    <row r="10195" spans="14:15" x14ac:dyDescent="0.25">
      <c r="N10195" s="9"/>
      <c r="O10195" s="9"/>
    </row>
    <row r="10196" spans="14:15" x14ac:dyDescent="0.25">
      <c r="N10196" s="9"/>
      <c r="O10196" s="9"/>
    </row>
    <row r="10197" spans="14:15" x14ac:dyDescent="0.25">
      <c r="N10197" s="9"/>
      <c r="O10197" s="9"/>
    </row>
    <row r="10198" spans="14:15" x14ac:dyDescent="0.25">
      <c r="N10198" s="9"/>
      <c r="O10198" s="9"/>
    </row>
    <row r="10199" spans="14:15" x14ac:dyDescent="0.25">
      <c r="N10199" s="9"/>
      <c r="O10199" s="9"/>
    </row>
    <row r="10200" spans="14:15" x14ac:dyDescent="0.25">
      <c r="N10200" s="9"/>
      <c r="O10200" s="9"/>
    </row>
    <row r="10201" spans="14:15" x14ac:dyDescent="0.25">
      <c r="N10201" s="9"/>
      <c r="O10201" s="9"/>
    </row>
    <row r="10202" spans="14:15" x14ac:dyDescent="0.25">
      <c r="N10202" s="9"/>
      <c r="O10202" s="9"/>
    </row>
    <row r="10203" spans="14:15" x14ac:dyDescent="0.25">
      <c r="N10203" s="9"/>
      <c r="O10203" s="9"/>
    </row>
    <row r="10204" spans="14:15" x14ac:dyDescent="0.25">
      <c r="N10204" s="9"/>
      <c r="O10204" s="9"/>
    </row>
    <row r="10205" spans="14:15" x14ac:dyDescent="0.25">
      <c r="N10205" s="9"/>
      <c r="O10205" s="9"/>
    </row>
    <row r="10206" spans="14:15" x14ac:dyDescent="0.25">
      <c r="N10206" s="9"/>
      <c r="O10206" s="9"/>
    </row>
    <row r="10207" spans="14:15" x14ac:dyDescent="0.25">
      <c r="N10207" s="9"/>
      <c r="O10207" s="9"/>
    </row>
    <row r="10208" spans="14:15" x14ac:dyDescent="0.25">
      <c r="N10208" s="9"/>
      <c r="O10208" s="9"/>
    </row>
    <row r="10209" spans="14:15" x14ac:dyDescent="0.25">
      <c r="N10209" s="9"/>
      <c r="O10209" s="9"/>
    </row>
    <row r="10210" spans="14:15" x14ac:dyDescent="0.25">
      <c r="N10210" s="9"/>
      <c r="O10210" s="9"/>
    </row>
    <row r="10211" spans="14:15" x14ac:dyDescent="0.25">
      <c r="N10211" s="9"/>
      <c r="O10211" s="9"/>
    </row>
    <row r="10212" spans="14:15" x14ac:dyDescent="0.25">
      <c r="N10212" s="9"/>
      <c r="O10212" s="9"/>
    </row>
    <row r="10213" spans="14:15" x14ac:dyDescent="0.25">
      <c r="N10213" s="9"/>
      <c r="O10213" s="9"/>
    </row>
    <row r="10214" spans="14:15" x14ac:dyDescent="0.25">
      <c r="N10214" s="9"/>
      <c r="O10214" s="9"/>
    </row>
    <row r="10215" spans="14:15" x14ac:dyDescent="0.25">
      <c r="N10215" s="9"/>
      <c r="O10215" s="9"/>
    </row>
    <row r="10216" spans="14:15" x14ac:dyDescent="0.25">
      <c r="N10216" s="9"/>
      <c r="O10216" s="9"/>
    </row>
    <row r="10217" spans="14:15" x14ac:dyDescent="0.25">
      <c r="N10217" s="9"/>
      <c r="O10217" s="9"/>
    </row>
    <row r="10218" spans="14:15" x14ac:dyDescent="0.25">
      <c r="N10218" s="9"/>
      <c r="O10218" s="9"/>
    </row>
    <row r="10219" spans="14:15" x14ac:dyDescent="0.25">
      <c r="N10219" s="9"/>
      <c r="O10219" s="9"/>
    </row>
    <row r="10220" spans="14:15" x14ac:dyDescent="0.25">
      <c r="N10220" s="9"/>
      <c r="O10220" s="9"/>
    </row>
    <row r="10221" spans="14:15" x14ac:dyDescent="0.25">
      <c r="N10221" s="9"/>
      <c r="O10221" s="9"/>
    </row>
    <row r="10222" spans="14:15" x14ac:dyDescent="0.25">
      <c r="N10222" s="9"/>
      <c r="O10222" s="9"/>
    </row>
    <row r="10223" spans="14:15" x14ac:dyDescent="0.25">
      <c r="N10223" s="9"/>
      <c r="O10223" s="9"/>
    </row>
    <row r="10224" spans="14:15" x14ac:dyDescent="0.25">
      <c r="N10224" s="9"/>
      <c r="O10224" s="9"/>
    </row>
    <row r="10225" spans="14:15" x14ac:dyDescent="0.25">
      <c r="N10225" s="9"/>
      <c r="O10225" s="9"/>
    </row>
    <row r="10226" spans="14:15" x14ac:dyDescent="0.25">
      <c r="N10226" s="9"/>
      <c r="O10226" s="9"/>
    </row>
    <row r="10227" spans="14:15" x14ac:dyDescent="0.25">
      <c r="N10227" s="9"/>
      <c r="O10227" s="9"/>
    </row>
    <row r="10228" spans="14:15" x14ac:dyDescent="0.25">
      <c r="N10228" s="9"/>
      <c r="O10228" s="9"/>
    </row>
    <row r="10229" spans="14:15" x14ac:dyDescent="0.25">
      <c r="N10229" s="9"/>
      <c r="O10229" s="9"/>
    </row>
    <row r="10230" spans="14:15" x14ac:dyDescent="0.25">
      <c r="N10230" s="9"/>
      <c r="O10230" s="9"/>
    </row>
    <row r="10231" spans="14:15" x14ac:dyDescent="0.25">
      <c r="N10231" s="9"/>
      <c r="O10231" s="9"/>
    </row>
    <row r="10232" spans="14:15" x14ac:dyDescent="0.25">
      <c r="N10232" s="9"/>
      <c r="O10232" s="9"/>
    </row>
    <row r="10233" spans="14:15" x14ac:dyDescent="0.25">
      <c r="N10233" s="9"/>
      <c r="O10233" s="9"/>
    </row>
    <row r="10234" spans="14:15" x14ac:dyDescent="0.25">
      <c r="N10234" s="9"/>
      <c r="O10234" s="9"/>
    </row>
    <row r="10235" spans="14:15" x14ac:dyDescent="0.25">
      <c r="N10235" s="9"/>
      <c r="O10235" s="9"/>
    </row>
    <row r="10236" spans="14:15" x14ac:dyDescent="0.25">
      <c r="N10236" s="9"/>
      <c r="O10236" s="9"/>
    </row>
    <row r="10237" spans="14:15" x14ac:dyDescent="0.25">
      <c r="N10237" s="9"/>
      <c r="O10237" s="9"/>
    </row>
    <row r="10238" spans="14:15" x14ac:dyDescent="0.25">
      <c r="N10238" s="9"/>
      <c r="O10238" s="9"/>
    </row>
    <row r="10239" spans="14:15" x14ac:dyDescent="0.25">
      <c r="N10239" s="9"/>
      <c r="O10239" s="9"/>
    </row>
    <row r="10240" spans="14:15" x14ac:dyDescent="0.25">
      <c r="N10240" s="9"/>
      <c r="O10240" s="9"/>
    </row>
    <row r="10241" spans="14:15" x14ac:dyDescent="0.25">
      <c r="N10241" s="9"/>
      <c r="O10241" s="9"/>
    </row>
    <row r="10242" spans="14:15" x14ac:dyDescent="0.25">
      <c r="N10242" s="9"/>
      <c r="O10242" s="9"/>
    </row>
    <row r="10243" spans="14:15" x14ac:dyDescent="0.25">
      <c r="N10243" s="9"/>
      <c r="O10243" s="9"/>
    </row>
    <row r="10244" spans="14:15" x14ac:dyDescent="0.25">
      <c r="N10244" s="9"/>
      <c r="O10244" s="9"/>
    </row>
    <row r="10245" spans="14:15" x14ac:dyDescent="0.25">
      <c r="N10245" s="9"/>
      <c r="O10245" s="9"/>
    </row>
    <row r="10246" spans="14:15" x14ac:dyDescent="0.25">
      <c r="N10246" s="9"/>
      <c r="O10246" s="9"/>
    </row>
    <row r="10247" spans="14:15" x14ac:dyDescent="0.25">
      <c r="N10247" s="9"/>
      <c r="O10247" s="9"/>
    </row>
    <row r="10248" spans="14:15" x14ac:dyDescent="0.25">
      <c r="N10248" s="9"/>
      <c r="O10248" s="9"/>
    </row>
    <row r="10249" spans="14:15" x14ac:dyDescent="0.25">
      <c r="N10249" s="9"/>
      <c r="O10249" s="9"/>
    </row>
    <row r="10250" spans="14:15" x14ac:dyDescent="0.25">
      <c r="N10250" s="9"/>
      <c r="O10250" s="9"/>
    </row>
    <row r="10251" spans="14:15" x14ac:dyDescent="0.25">
      <c r="N10251" s="9"/>
      <c r="O10251" s="9"/>
    </row>
    <row r="10252" spans="14:15" x14ac:dyDescent="0.25">
      <c r="N10252" s="9"/>
      <c r="O10252" s="9"/>
    </row>
    <row r="10253" spans="14:15" x14ac:dyDescent="0.25">
      <c r="N10253" s="9"/>
      <c r="O10253" s="9"/>
    </row>
    <row r="10254" spans="14:15" x14ac:dyDescent="0.25">
      <c r="N10254" s="9"/>
      <c r="O10254" s="9"/>
    </row>
    <row r="10255" spans="14:15" x14ac:dyDescent="0.25">
      <c r="N10255" s="9"/>
      <c r="O10255" s="9"/>
    </row>
    <row r="10256" spans="14:15" x14ac:dyDescent="0.25">
      <c r="N10256" s="9"/>
      <c r="O10256" s="9"/>
    </row>
    <row r="10257" spans="14:15" x14ac:dyDescent="0.25">
      <c r="N10257" s="9"/>
      <c r="O10257" s="9"/>
    </row>
    <row r="10258" spans="14:15" x14ac:dyDescent="0.25">
      <c r="N10258" s="9"/>
      <c r="O10258" s="9"/>
    </row>
    <row r="10259" spans="14:15" x14ac:dyDescent="0.25">
      <c r="N10259" s="9"/>
      <c r="O10259" s="9"/>
    </row>
    <row r="10260" spans="14:15" x14ac:dyDescent="0.25">
      <c r="N10260" s="9"/>
      <c r="O10260" s="9"/>
    </row>
    <row r="10261" spans="14:15" x14ac:dyDescent="0.25">
      <c r="N10261" s="9"/>
      <c r="O10261" s="9"/>
    </row>
    <row r="10262" spans="14:15" x14ac:dyDescent="0.25">
      <c r="N10262" s="9"/>
      <c r="O10262" s="9"/>
    </row>
    <row r="10263" spans="14:15" x14ac:dyDescent="0.25">
      <c r="N10263" s="9"/>
      <c r="O10263" s="9"/>
    </row>
    <row r="10264" spans="14:15" x14ac:dyDescent="0.25">
      <c r="N10264" s="9"/>
      <c r="O10264" s="9"/>
    </row>
    <row r="10265" spans="14:15" x14ac:dyDescent="0.25">
      <c r="N10265" s="9"/>
      <c r="O10265" s="9"/>
    </row>
    <row r="10266" spans="14:15" x14ac:dyDescent="0.25">
      <c r="N10266" s="9"/>
      <c r="O10266" s="9"/>
    </row>
    <row r="10267" spans="14:15" x14ac:dyDescent="0.25">
      <c r="N10267" s="9"/>
      <c r="O10267" s="9"/>
    </row>
    <row r="10268" spans="14:15" x14ac:dyDescent="0.25">
      <c r="N10268" s="9"/>
      <c r="O10268" s="9"/>
    </row>
    <row r="10269" spans="14:15" x14ac:dyDescent="0.25">
      <c r="N10269" s="9"/>
      <c r="O10269" s="9"/>
    </row>
    <row r="10270" spans="14:15" x14ac:dyDescent="0.25">
      <c r="N10270" s="9"/>
      <c r="O10270" s="9"/>
    </row>
    <row r="10271" spans="14:15" x14ac:dyDescent="0.25">
      <c r="N10271" s="9"/>
      <c r="O10271" s="9"/>
    </row>
    <row r="10272" spans="14:15" x14ac:dyDescent="0.25">
      <c r="N10272" s="9"/>
      <c r="O10272" s="9"/>
    </row>
    <row r="10273" spans="14:15" x14ac:dyDescent="0.25">
      <c r="N10273" s="9"/>
      <c r="O10273" s="9"/>
    </row>
    <row r="10274" spans="14:15" x14ac:dyDescent="0.25">
      <c r="N10274" s="9"/>
      <c r="O10274" s="9"/>
    </row>
    <row r="10275" spans="14:15" x14ac:dyDescent="0.25">
      <c r="N10275" s="9"/>
      <c r="O10275" s="9"/>
    </row>
    <row r="10276" spans="14:15" x14ac:dyDescent="0.25">
      <c r="N10276" s="9"/>
      <c r="O10276" s="9"/>
    </row>
    <row r="10277" spans="14:15" x14ac:dyDescent="0.25">
      <c r="N10277" s="9"/>
      <c r="O10277" s="9"/>
    </row>
    <row r="10278" spans="14:15" x14ac:dyDescent="0.25">
      <c r="N10278" s="9"/>
      <c r="O10278" s="9"/>
    </row>
    <row r="10279" spans="14:15" x14ac:dyDescent="0.25">
      <c r="N10279" s="9"/>
      <c r="O10279" s="9"/>
    </row>
    <row r="10280" spans="14:15" x14ac:dyDescent="0.25">
      <c r="N10280" s="9"/>
      <c r="O10280" s="9"/>
    </row>
    <row r="10281" spans="14:15" x14ac:dyDescent="0.25">
      <c r="N10281" s="9"/>
      <c r="O10281" s="9"/>
    </row>
    <row r="10282" spans="14:15" x14ac:dyDescent="0.25">
      <c r="N10282" s="9"/>
      <c r="O10282" s="9"/>
    </row>
    <row r="10283" spans="14:15" x14ac:dyDescent="0.25">
      <c r="N10283" s="9"/>
      <c r="O10283" s="9"/>
    </row>
    <row r="10284" spans="14:15" x14ac:dyDescent="0.25">
      <c r="N10284" s="9"/>
      <c r="O10284" s="9"/>
    </row>
    <row r="10285" spans="14:15" x14ac:dyDescent="0.25">
      <c r="N10285" s="9"/>
      <c r="O10285" s="9"/>
    </row>
    <row r="10286" spans="14:15" x14ac:dyDescent="0.25">
      <c r="N10286" s="9"/>
      <c r="O10286" s="9"/>
    </row>
    <row r="10287" spans="14:15" x14ac:dyDescent="0.25">
      <c r="N10287" s="9"/>
      <c r="O10287" s="9"/>
    </row>
    <row r="10288" spans="14:15" x14ac:dyDescent="0.25">
      <c r="N10288" s="9"/>
      <c r="O10288" s="9"/>
    </row>
    <row r="10289" spans="14:15" x14ac:dyDescent="0.25">
      <c r="N10289" s="9"/>
      <c r="O10289" s="9"/>
    </row>
    <row r="10290" spans="14:15" x14ac:dyDescent="0.25">
      <c r="N10290" s="9"/>
      <c r="O10290" s="9"/>
    </row>
    <row r="10291" spans="14:15" x14ac:dyDescent="0.25">
      <c r="N10291" s="9"/>
      <c r="O10291" s="9"/>
    </row>
    <row r="10292" spans="14:15" x14ac:dyDescent="0.25">
      <c r="N10292" s="9"/>
      <c r="O10292" s="9"/>
    </row>
    <row r="10293" spans="14:15" x14ac:dyDescent="0.25">
      <c r="N10293" s="9"/>
      <c r="O10293" s="9"/>
    </row>
    <row r="10294" spans="14:15" x14ac:dyDescent="0.25">
      <c r="N10294" s="9"/>
      <c r="O10294" s="9"/>
    </row>
    <row r="10295" spans="14:15" x14ac:dyDescent="0.25">
      <c r="N10295" s="9"/>
      <c r="O10295" s="9"/>
    </row>
    <row r="10296" spans="14:15" x14ac:dyDescent="0.25">
      <c r="N10296" s="9"/>
      <c r="O10296" s="9"/>
    </row>
    <row r="10297" spans="14:15" x14ac:dyDescent="0.25">
      <c r="N10297" s="9"/>
      <c r="O10297" s="9"/>
    </row>
    <row r="10298" spans="14:15" x14ac:dyDescent="0.25">
      <c r="N10298" s="9"/>
      <c r="O10298" s="9"/>
    </row>
    <row r="10299" spans="14:15" x14ac:dyDescent="0.25">
      <c r="N10299" s="9"/>
      <c r="O10299" s="9"/>
    </row>
    <row r="10300" spans="14:15" x14ac:dyDescent="0.25">
      <c r="N10300" s="9"/>
      <c r="O10300" s="9"/>
    </row>
    <row r="10301" spans="14:15" x14ac:dyDescent="0.25">
      <c r="N10301" s="9"/>
      <c r="O10301" s="9"/>
    </row>
    <row r="10302" spans="14:15" x14ac:dyDescent="0.25">
      <c r="N10302" s="9"/>
      <c r="O10302" s="9"/>
    </row>
    <row r="10303" spans="14:15" x14ac:dyDescent="0.25">
      <c r="N10303" s="9"/>
      <c r="O10303" s="9"/>
    </row>
    <row r="10304" spans="14:15" x14ac:dyDescent="0.25">
      <c r="N10304" s="9"/>
      <c r="O10304" s="9"/>
    </row>
    <row r="10305" spans="14:15" x14ac:dyDescent="0.25">
      <c r="N10305" s="9"/>
      <c r="O10305" s="9"/>
    </row>
    <row r="10306" spans="14:15" x14ac:dyDescent="0.25">
      <c r="N10306" s="9"/>
      <c r="O10306" s="9"/>
    </row>
    <row r="10307" spans="14:15" x14ac:dyDescent="0.25">
      <c r="N10307" s="9"/>
      <c r="O10307" s="9"/>
    </row>
    <row r="10308" spans="14:15" x14ac:dyDescent="0.25">
      <c r="N10308" s="9"/>
      <c r="O10308" s="9"/>
    </row>
    <row r="10309" spans="14:15" x14ac:dyDescent="0.25">
      <c r="N10309" s="9"/>
      <c r="O10309" s="9"/>
    </row>
    <row r="10310" spans="14:15" x14ac:dyDescent="0.25">
      <c r="N10310" s="9"/>
      <c r="O10310" s="9"/>
    </row>
    <row r="10311" spans="14:15" x14ac:dyDescent="0.25">
      <c r="N10311" s="9"/>
      <c r="O10311" s="9"/>
    </row>
    <row r="10312" spans="14:15" x14ac:dyDescent="0.25">
      <c r="N10312" s="9"/>
      <c r="O10312" s="9"/>
    </row>
    <row r="10313" spans="14:15" x14ac:dyDescent="0.25">
      <c r="N10313" s="9"/>
      <c r="O10313" s="9"/>
    </row>
    <row r="10314" spans="14:15" x14ac:dyDescent="0.25">
      <c r="N10314" s="9"/>
      <c r="O10314" s="9"/>
    </row>
    <row r="10315" spans="14:15" x14ac:dyDescent="0.25">
      <c r="N10315" s="9"/>
      <c r="O10315" s="9"/>
    </row>
    <row r="10316" spans="14:15" x14ac:dyDescent="0.25">
      <c r="N10316" s="9"/>
      <c r="O10316" s="9"/>
    </row>
    <row r="10317" spans="14:15" x14ac:dyDescent="0.25">
      <c r="N10317" s="9"/>
      <c r="O10317" s="9"/>
    </row>
    <row r="10318" spans="14:15" x14ac:dyDescent="0.25">
      <c r="N10318" s="9"/>
      <c r="O10318" s="9"/>
    </row>
    <row r="10319" spans="14:15" x14ac:dyDescent="0.25">
      <c r="N10319" s="9"/>
      <c r="O10319" s="9"/>
    </row>
    <row r="10320" spans="14:15" x14ac:dyDescent="0.25">
      <c r="N10320" s="9"/>
      <c r="O10320" s="9"/>
    </row>
    <row r="10321" spans="14:15" x14ac:dyDescent="0.25">
      <c r="N10321" s="9"/>
      <c r="O10321" s="9"/>
    </row>
    <row r="10322" spans="14:15" x14ac:dyDescent="0.25">
      <c r="N10322" s="9"/>
      <c r="O10322" s="9"/>
    </row>
    <row r="10323" spans="14:15" x14ac:dyDescent="0.25">
      <c r="N10323" s="9"/>
      <c r="O10323" s="9"/>
    </row>
    <row r="10324" spans="14:15" x14ac:dyDescent="0.25">
      <c r="N10324" s="9"/>
      <c r="O10324" s="9"/>
    </row>
    <row r="10325" spans="14:15" x14ac:dyDescent="0.25">
      <c r="N10325" s="9"/>
      <c r="O10325" s="9"/>
    </row>
    <row r="10326" spans="14:15" x14ac:dyDescent="0.25">
      <c r="N10326" s="9"/>
      <c r="O10326" s="9"/>
    </row>
    <row r="10327" spans="14:15" x14ac:dyDescent="0.25">
      <c r="N10327" s="9"/>
      <c r="O10327" s="9"/>
    </row>
    <row r="10328" spans="14:15" x14ac:dyDescent="0.25">
      <c r="N10328" s="9"/>
      <c r="O10328" s="9"/>
    </row>
    <row r="10329" spans="14:15" x14ac:dyDescent="0.25">
      <c r="N10329" s="9"/>
      <c r="O10329" s="9"/>
    </row>
    <row r="10330" spans="14:15" x14ac:dyDescent="0.25">
      <c r="N10330" s="9"/>
      <c r="O10330" s="9"/>
    </row>
    <row r="10331" spans="14:15" x14ac:dyDescent="0.25">
      <c r="N10331" s="9"/>
      <c r="O10331" s="9"/>
    </row>
    <row r="10332" spans="14:15" x14ac:dyDescent="0.25">
      <c r="N10332" s="9"/>
      <c r="O10332" s="9"/>
    </row>
    <row r="10333" spans="14:15" x14ac:dyDescent="0.25">
      <c r="N10333" s="9"/>
      <c r="O10333" s="9"/>
    </row>
    <row r="10334" spans="14:15" x14ac:dyDescent="0.25">
      <c r="N10334" s="9"/>
      <c r="O10334" s="9"/>
    </row>
    <row r="10335" spans="14:15" x14ac:dyDescent="0.25">
      <c r="N10335" s="9"/>
      <c r="O10335" s="9"/>
    </row>
    <row r="10336" spans="14:15" x14ac:dyDescent="0.25">
      <c r="N10336" s="9"/>
      <c r="O10336" s="9"/>
    </row>
    <row r="10337" spans="14:15" x14ac:dyDescent="0.25">
      <c r="N10337" s="9"/>
      <c r="O10337" s="9"/>
    </row>
    <row r="10338" spans="14:15" x14ac:dyDescent="0.25">
      <c r="N10338" s="9"/>
      <c r="O10338" s="9"/>
    </row>
    <row r="10339" spans="14:15" x14ac:dyDescent="0.25">
      <c r="N10339" s="9"/>
      <c r="O10339" s="9"/>
    </row>
    <row r="10340" spans="14:15" x14ac:dyDescent="0.25">
      <c r="N10340" s="9"/>
      <c r="O10340" s="9"/>
    </row>
    <row r="10341" spans="14:15" x14ac:dyDescent="0.25">
      <c r="N10341" s="9"/>
      <c r="O10341" s="9"/>
    </row>
    <row r="10342" spans="14:15" x14ac:dyDescent="0.25">
      <c r="N10342" s="9"/>
      <c r="O10342" s="9"/>
    </row>
    <row r="10343" spans="14:15" x14ac:dyDescent="0.25">
      <c r="N10343" s="9"/>
      <c r="O10343" s="9"/>
    </row>
    <row r="10344" spans="14:15" x14ac:dyDescent="0.25">
      <c r="N10344" s="9"/>
      <c r="O10344" s="9"/>
    </row>
    <row r="10345" spans="14:15" x14ac:dyDescent="0.25">
      <c r="N10345" s="9"/>
      <c r="O10345" s="9"/>
    </row>
    <row r="10346" spans="14:15" x14ac:dyDescent="0.25">
      <c r="N10346" s="9"/>
      <c r="O10346" s="9"/>
    </row>
    <row r="10347" spans="14:15" x14ac:dyDescent="0.25">
      <c r="N10347" s="9"/>
      <c r="O10347" s="9"/>
    </row>
    <row r="10348" spans="14:15" x14ac:dyDescent="0.25">
      <c r="N10348" s="9"/>
      <c r="O10348" s="9"/>
    </row>
    <row r="10349" spans="14:15" x14ac:dyDescent="0.25">
      <c r="N10349" s="9"/>
      <c r="O10349" s="9"/>
    </row>
    <row r="10350" spans="14:15" x14ac:dyDescent="0.25">
      <c r="N10350" s="9"/>
      <c r="O10350" s="9"/>
    </row>
    <row r="10351" spans="14:15" x14ac:dyDescent="0.25">
      <c r="N10351" s="9"/>
      <c r="O10351" s="9"/>
    </row>
    <row r="10352" spans="14:15" x14ac:dyDescent="0.25">
      <c r="N10352" s="9"/>
      <c r="O10352" s="9"/>
    </row>
    <row r="10353" spans="14:15" x14ac:dyDescent="0.25">
      <c r="N10353" s="9"/>
      <c r="O10353" s="9"/>
    </row>
    <row r="10354" spans="14:15" x14ac:dyDescent="0.25">
      <c r="N10354" s="9"/>
      <c r="O10354" s="9"/>
    </row>
    <row r="10355" spans="14:15" x14ac:dyDescent="0.25">
      <c r="N10355" s="9"/>
      <c r="O10355" s="9"/>
    </row>
    <row r="10356" spans="14:15" x14ac:dyDescent="0.25">
      <c r="N10356" s="9"/>
      <c r="O10356" s="9"/>
    </row>
    <row r="10357" spans="14:15" x14ac:dyDescent="0.25">
      <c r="N10357" s="9"/>
      <c r="O10357" s="9"/>
    </row>
    <row r="10358" spans="14:15" x14ac:dyDescent="0.25">
      <c r="N10358" s="9"/>
      <c r="O10358" s="9"/>
    </row>
    <row r="10359" spans="14:15" x14ac:dyDescent="0.25">
      <c r="N10359" s="9"/>
      <c r="O10359" s="9"/>
    </row>
    <row r="10360" spans="14:15" x14ac:dyDescent="0.25">
      <c r="N10360" s="9"/>
      <c r="O10360" s="9"/>
    </row>
    <row r="10361" spans="14:15" x14ac:dyDescent="0.25">
      <c r="N10361" s="9"/>
      <c r="O10361" s="9"/>
    </row>
    <row r="10362" spans="14:15" x14ac:dyDescent="0.25">
      <c r="N10362" s="9"/>
      <c r="O10362" s="9"/>
    </row>
    <row r="10363" spans="14:15" x14ac:dyDescent="0.25">
      <c r="N10363" s="9"/>
      <c r="O10363" s="9"/>
    </row>
    <row r="10364" spans="14:15" x14ac:dyDescent="0.25">
      <c r="N10364" s="9"/>
      <c r="O10364" s="9"/>
    </row>
    <row r="10365" spans="14:15" x14ac:dyDescent="0.25">
      <c r="N10365" s="9"/>
      <c r="O10365" s="9"/>
    </row>
    <row r="10366" spans="14:15" x14ac:dyDescent="0.25">
      <c r="N10366" s="9"/>
      <c r="O10366" s="9"/>
    </row>
    <row r="10367" spans="14:15" x14ac:dyDescent="0.25">
      <c r="N10367" s="9"/>
      <c r="O10367" s="9"/>
    </row>
    <row r="10368" spans="14:15" x14ac:dyDescent="0.25">
      <c r="N10368" s="9"/>
      <c r="O10368" s="9"/>
    </row>
    <row r="10369" spans="14:15" x14ac:dyDescent="0.25">
      <c r="N10369" s="9"/>
      <c r="O10369" s="9"/>
    </row>
    <row r="10370" spans="14:15" x14ac:dyDescent="0.25">
      <c r="N10370" s="9"/>
      <c r="O10370" s="9"/>
    </row>
    <row r="10371" spans="14:15" x14ac:dyDescent="0.25">
      <c r="N10371" s="9"/>
      <c r="O10371" s="9"/>
    </row>
    <row r="10372" spans="14:15" x14ac:dyDescent="0.25">
      <c r="N10372" s="9"/>
      <c r="O10372" s="9"/>
    </row>
    <row r="10373" spans="14:15" x14ac:dyDescent="0.25">
      <c r="N10373" s="9"/>
      <c r="O10373" s="9"/>
    </row>
    <row r="10374" spans="14:15" x14ac:dyDescent="0.25">
      <c r="N10374" s="9"/>
      <c r="O10374" s="9"/>
    </row>
    <row r="10375" spans="14:15" x14ac:dyDescent="0.25">
      <c r="N10375" s="9"/>
      <c r="O10375" s="9"/>
    </row>
    <row r="10376" spans="14:15" x14ac:dyDescent="0.25">
      <c r="N10376" s="9"/>
      <c r="O10376" s="9"/>
    </row>
    <row r="10377" spans="14:15" x14ac:dyDescent="0.25">
      <c r="N10377" s="9"/>
      <c r="O10377" s="9"/>
    </row>
    <row r="10378" spans="14:15" x14ac:dyDescent="0.25">
      <c r="N10378" s="9"/>
      <c r="O10378" s="9"/>
    </row>
    <row r="10379" spans="14:15" x14ac:dyDescent="0.25">
      <c r="N10379" s="9"/>
      <c r="O10379" s="9"/>
    </row>
    <row r="10380" spans="14:15" x14ac:dyDescent="0.25">
      <c r="N10380" s="9"/>
      <c r="O10380" s="9"/>
    </row>
    <row r="10381" spans="14:15" x14ac:dyDescent="0.25">
      <c r="N10381" s="9"/>
      <c r="O10381" s="9"/>
    </row>
    <row r="10382" spans="14:15" x14ac:dyDescent="0.25">
      <c r="N10382" s="9"/>
      <c r="O10382" s="9"/>
    </row>
    <row r="10383" spans="14:15" x14ac:dyDescent="0.25">
      <c r="N10383" s="9"/>
      <c r="O10383" s="9"/>
    </row>
    <row r="10384" spans="14:15" x14ac:dyDescent="0.25">
      <c r="N10384" s="9"/>
      <c r="O10384" s="9"/>
    </row>
    <row r="10385" spans="14:15" x14ac:dyDescent="0.25">
      <c r="N10385" s="9"/>
      <c r="O10385" s="9"/>
    </row>
    <row r="10386" spans="14:15" x14ac:dyDescent="0.25">
      <c r="N10386" s="9"/>
      <c r="O10386" s="9"/>
    </row>
    <row r="10387" spans="14:15" x14ac:dyDescent="0.25">
      <c r="N10387" s="9"/>
      <c r="O10387" s="9"/>
    </row>
    <row r="10388" spans="14:15" x14ac:dyDescent="0.25">
      <c r="N10388" s="9"/>
      <c r="O10388" s="9"/>
    </row>
    <row r="10389" spans="14:15" x14ac:dyDescent="0.25">
      <c r="N10389" s="9"/>
      <c r="O10389" s="9"/>
    </row>
    <row r="10390" spans="14:15" x14ac:dyDescent="0.25">
      <c r="N10390" s="9"/>
      <c r="O10390" s="9"/>
    </row>
    <row r="10391" spans="14:15" x14ac:dyDescent="0.25">
      <c r="N10391" s="9"/>
      <c r="O10391" s="9"/>
    </row>
    <row r="10392" spans="14:15" x14ac:dyDescent="0.25">
      <c r="N10392" s="9"/>
      <c r="O10392" s="9"/>
    </row>
    <row r="10393" spans="14:15" x14ac:dyDescent="0.25">
      <c r="N10393" s="9"/>
      <c r="O10393" s="9"/>
    </row>
    <row r="10394" spans="14:15" x14ac:dyDescent="0.25">
      <c r="N10394" s="9"/>
      <c r="O10394" s="9"/>
    </row>
    <row r="10395" spans="14:15" x14ac:dyDescent="0.25">
      <c r="N10395" s="9"/>
      <c r="O10395" s="9"/>
    </row>
    <row r="10396" spans="14:15" x14ac:dyDescent="0.25">
      <c r="N10396" s="9"/>
      <c r="O10396" s="9"/>
    </row>
    <row r="10397" spans="14:15" x14ac:dyDescent="0.25">
      <c r="N10397" s="9"/>
      <c r="O10397" s="9"/>
    </row>
    <row r="10398" spans="14:15" x14ac:dyDescent="0.25">
      <c r="N10398" s="9"/>
      <c r="O10398" s="9"/>
    </row>
    <row r="10399" spans="14:15" x14ac:dyDescent="0.25">
      <c r="N10399" s="9"/>
      <c r="O10399" s="9"/>
    </row>
    <row r="10400" spans="14:15" x14ac:dyDescent="0.25">
      <c r="N10400" s="9"/>
      <c r="O10400" s="9"/>
    </row>
    <row r="10401" spans="14:15" x14ac:dyDescent="0.25">
      <c r="N10401" s="9"/>
      <c r="O10401" s="9"/>
    </row>
    <row r="10402" spans="14:15" x14ac:dyDescent="0.25">
      <c r="N10402" s="9"/>
      <c r="O10402" s="9"/>
    </row>
    <row r="10403" spans="14:15" x14ac:dyDescent="0.25">
      <c r="N10403" s="9"/>
      <c r="O10403" s="9"/>
    </row>
    <row r="10404" spans="14:15" x14ac:dyDescent="0.25">
      <c r="N10404" s="9"/>
      <c r="O10404" s="9"/>
    </row>
    <row r="10405" spans="14:15" x14ac:dyDescent="0.25">
      <c r="N10405" s="9"/>
      <c r="O10405" s="9"/>
    </row>
    <row r="10406" spans="14:15" x14ac:dyDescent="0.25">
      <c r="N10406" s="9"/>
      <c r="O10406" s="9"/>
    </row>
    <row r="10407" spans="14:15" x14ac:dyDescent="0.25">
      <c r="N10407" s="9"/>
      <c r="O10407" s="9"/>
    </row>
    <row r="10408" spans="14:15" x14ac:dyDescent="0.25">
      <c r="N10408" s="9"/>
      <c r="O10408" s="9"/>
    </row>
    <row r="10409" spans="14:15" x14ac:dyDescent="0.25">
      <c r="N10409" s="9"/>
      <c r="O10409" s="9"/>
    </row>
    <row r="10410" spans="14:15" x14ac:dyDescent="0.25">
      <c r="N10410" s="9"/>
      <c r="O10410" s="9"/>
    </row>
    <row r="10411" spans="14:15" x14ac:dyDescent="0.25">
      <c r="N10411" s="9"/>
      <c r="O10411" s="9"/>
    </row>
    <row r="10412" spans="14:15" x14ac:dyDescent="0.25">
      <c r="N10412" s="9"/>
      <c r="O10412" s="9"/>
    </row>
    <row r="10413" spans="14:15" x14ac:dyDescent="0.25">
      <c r="N10413" s="9"/>
      <c r="O10413" s="9"/>
    </row>
    <row r="10414" spans="14:15" x14ac:dyDescent="0.25">
      <c r="N10414" s="9"/>
      <c r="O10414" s="9"/>
    </row>
    <row r="10415" spans="14:15" x14ac:dyDescent="0.25">
      <c r="N10415" s="9"/>
      <c r="O10415" s="9"/>
    </row>
    <row r="10416" spans="14:15" x14ac:dyDescent="0.25">
      <c r="N10416" s="9"/>
      <c r="O10416" s="9"/>
    </row>
    <row r="10417" spans="14:15" x14ac:dyDescent="0.25">
      <c r="N10417" s="9"/>
      <c r="O10417" s="9"/>
    </row>
    <row r="10418" spans="14:15" x14ac:dyDescent="0.25">
      <c r="N10418" s="9"/>
      <c r="O10418" s="9"/>
    </row>
    <row r="10419" spans="14:15" x14ac:dyDescent="0.25">
      <c r="N10419" s="9"/>
      <c r="O10419" s="9"/>
    </row>
    <row r="10420" spans="14:15" x14ac:dyDescent="0.25">
      <c r="N10420" s="9"/>
      <c r="O10420" s="9"/>
    </row>
    <row r="10421" spans="14:15" x14ac:dyDescent="0.25">
      <c r="N10421" s="9"/>
      <c r="O10421" s="9"/>
    </row>
    <row r="10422" spans="14:15" x14ac:dyDescent="0.25">
      <c r="N10422" s="9"/>
      <c r="O10422" s="9"/>
    </row>
    <row r="10423" spans="14:15" x14ac:dyDescent="0.25">
      <c r="N10423" s="9"/>
      <c r="O10423" s="9"/>
    </row>
    <row r="10424" spans="14:15" x14ac:dyDescent="0.25">
      <c r="N10424" s="9"/>
      <c r="O10424" s="9"/>
    </row>
    <row r="10425" spans="14:15" x14ac:dyDescent="0.25">
      <c r="N10425" s="9"/>
      <c r="O10425" s="9"/>
    </row>
    <row r="10426" spans="14:15" x14ac:dyDescent="0.25">
      <c r="N10426" s="9"/>
      <c r="O10426" s="9"/>
    </row>
    <row r="10427" spans="14:15" x14ac:dyDescent="0.25">
      <c r="N10427" s="9"/>
      <c r="O10427" s="9"/>
    </row>
    <row r="10428" spans="14:15" x14ac:dyDescent="0.25">
      <c r="N10428" s="9"/>
      <c r="O10428" s="9"/>
    </row>
    <row r="10429" spans="14:15" x14ac:dyDescent="0.25">
      <c r="N10429" s="9"/>
      <c r="O10429" s="9"/>
    </row>
    <row r="10430" spans="14:15" x14ac:dyDescent="0.25">
      <c r="N10430" s="9"/>
      <c r="O10430" s="9"/>
    </row>
    <row r="10431" spans="14:15" x14ac:dyDescent="0.25">
      <c r="N10431" s="9"/>
      <c r="O10431" s="9"/>
    </row>
    <row r="10432" spans="14:15" x14ac:dyDescent="0.25">
      <c r="N10432" s="9"/>
      <c r="O10432" s="9"/>
    </row>
    <row r="10433" spans="14:15" x14ac:dyDescent="0.25">
      <c r="N10433" s="9"/>
      <c r="O10433" s="9"/>
    </row>
    <row r="10434" spans="14:15" x14ac:dyDescent="0.25">
      <c r="N10434" s="9"/>
      <c r="O10434" s="9"/>
    </row>
    <row r="10435" spans="14:15" x14ac:dyDescent="0.25">
      <c r="N10435" s="9"/>
      <c r="O10435" s="9"/>
    </row>
    <row r="10436" spans="14:15" x14ac:dyDescent="0.25">
      <c r="N10436" s="9"/>
      <c r="O10436" s="9"/>
    </row>
    <row r="10437" spans="14:15" x14ac:dyDescent="0.25">
      <c r="N10437" s="9"/>
      <c r="O10437" s="9"/>
    </row>
    <row r="10438" spans="14:15" x14ac:dyDescent="0.25">
      <c r="N10438" s="9"/>
      <c r="O10438" s="9"/>
    </row>
    <row r="10439" spans="14:15" x14ac:dyDescent="0.25">
      <c r="N10439" s="9"/>
      <c r="O10439" s="9"/>
    </row>
    <row r="10440" spans="14:15" x14ac:dyDescent="0.25">
      <c r="N10440" s="9"/>
      <c r="O10440" s="9"/>
    </row>
    <row r="10441" spans="14:15" x14ac:dyDescent="0.25">
      <c r="N10441" s="9"/>
      <c r="O10441" s="9"/>
    </row>
    <row r="10442" spans="14:15" x14ac:dyDescent="0.25">
      <c r="N10442" s="9"/>
      <c r="O10442" s="9"/>
    </row>
    <row r="10443" spans="14:15" x14ac:dyDescent="0.25">
      <c r="N10443" s="9"/>
      <c r="O10443" s="9"/>
    </row>
    <row r="10444" spans="14:15" x14ac:dyDescent="0.25">
      <c r="N10444" s="9"/>
      <c r="O10444" s="9"/>
    </row>
    <row r="10445" spans="14:15" x14ac:dyDescent="0.25">
      <c r="N10445" s="9"/>
      <c r="O10445" s="9"/>
    </row>
    <row r="10446" spans="14:15" x14ac:dyDescent="0.25">
      <c r="N10446" s="9"/>
      <c r="O10446" s="9"/>
    </row>
    <row r="10447" spans="14:15" x14ac:dyDescent="0.25">
      <c r="N10447" s="9"/>
      <c r="O10447" s="9"/>
    </row>
    <row r="10448" spans="14:15" x14ac:dyDescent="0.25">
      <c r="N10448" s="9"/>
      <c r="O10448" s="9"/>
    </row>
    <row r="10449" spans="14:15" x14ac:dyDescent="0.25">
      <c r="N10449" s="9"/>
      <c r="O10449" s="9"/>
    </row>
    <row r="10450" spans="14:15" x14ac:dyDescent="0.25">
      <c r="N10450" s="9"/>
      <c r="O10450" s="9"/>
    </row>
    <row r="10451" spans="14:15" x14ac:dyDescent="0.25">
      <c r="N10451" s="9"/>
      <c r="O10451" s="9"/>
    </row>
    <row r="10452" spans="14:15" x14ac:dyDescent="0.25">
      <c r="N10452" s="9"/>
      <c r="O10452" s="9"/>
    </row>
    <row r="10453" spans="14:15" x14ac:dyDescent="0.25">
      <c r="N10453" s="9"/>
      <c r="O10453" s="9"/>
    </row>
    <row r="10454" spans="14:15" x14ac:dyDescent="0.25">
      <c r="N10454" s="9"/>
      <c r="O10454" s="9"/>
    </row>
    <row r="10455" spans="14:15" x14ac:dyDescent="0.25">
      <c r="N10455" s="9"/>
      <c r="O10455" s="9"/>
    </row>
    <row r="10456" spans="14:15" x14ac:dyDescent="0.25">
      <c r="N10456" s="9"/>
      <c r="O10456" s="9"/>
    </row>
    <row r="10457" spans="14:15" x14ac:dyDescent="0.25">
      <c r="N10457" s="9"/>
      <c r="O10457" s="9"/>
    </row>
    <row r="10458" spans="14:15" x14ac:dyDescent="0.25">
      <c r="N10458" s="9"/>
      <c r="O10458" s="9"/>
    </row>
    <row r="10459" spans="14:15" x14ac:dyDescent="0.25">
      <c r="N10459" s="9"/>
      <c r="O10459" s="9"/>
    </row>
    <row r="10460" spans="14:15" x14ac:dyDescent="0.25">
      <c r="N10460" s="9"/>
      <c r="O10460" s="9"/>
    </row>
    <row r="10461" spans="14:15" x14ac:dyDescent="0.25">
      <c r="N10461" s="9"/>
      <c r="O10461" s="9"/>
    </row>
    <row r="10462" spans="14:15" x14ac:dyDescent="0.25">
      <c r="N10462" s="9"/>
      <c r="O10462" s="9"/>
    </row>
    <row r="10463" spans="14:15" x14ac:dyDescent="0.25">
      <c r="N10463" s="9"/>
      <c r="O10463" s="9"/>
    </row>
    <row r="10464" spans="14:15" x14ac:dyDescent="0.25">
      <c r="N10464" s="9"/>
      <c r="O10464" s="9"/>
    </row>
    <row r="10465" spans="14:15" x14ac:dyDescent="0.25">
      <c r="N10465" s="9"/>
      <c r="O10465" s="9"/>
    </row>
    <row r="10466" spans="14:15" x14ac:dyDescent="0.25">
      <c r="N10466" s="9"/>
      <c r="O10466" s="9"/>
    </row>
    <row r="10467" spans="14:15" x14ac:dyDescent="0.25">
      <c r="N10467" s="9"/>
      <c r="O10467" s="9"/>
    </row>
    <row r="10468" spans="14:15" x14ac:dyDescent="0.25">
      <c r="N10468" s="9"/>
      <c r="O10468" s="9"/>
    </row>
    <row r="10469" spans="14:15" x14ac:dyDescent="0.25">
      <c r="N10469" s="9"/>
      <c r="O10469" s="9"/>
    </row>
    <row r="10470" spans="14:15" x14ac:dyDescent="0.25">
      <c r="N10470" s="9"/>
      <c r="O10470" s="9"/>
    </row>
    <row r="10471" spans="14:15" x14ac:dyDescent="0.25">
      <c r="N10471" s="9"/>
      <c r="O10471" s="9"/>
    </row>
    <row r="10472" spans="14:15" x14ac:dyDescent="0.25">
      <c r="N10472" s="9"/>
      <c r="O10472" s="9"/>
    </row>
    <row r="10473" spans="14:15" x14ac:dyDescent="0.25">
      <c r="N10473" s="9"/>
      <c r="O10473" s="9"/>
    </row>
    <row r="10474" spans="14:15" x14ac:dyDescent="0.25">
      <c r="N10474" s="9"/>
      <c r="O10474" s="9"/>
    </row>
    <row r="10475" spans="14:15" x14ac:dyDescent="0.25">
      <c r="N10475" s="9"/>
      <c r="O10475" s="9"/>
    </row>
    <row r="10476" spans="14:15" x14ac:dyDescent="0.25">
      <c r="N10476" s="9"/>
      <c r="O10476" s="9"/>
    </row>
    <row r="10477" spans="14:15" x14ac:dyDescent="0.25">
      <c r="N10477" s="9"/>
      <c r="O10477" s="9"/>
    </row>
    <row r="10478" spans="14:15" x14ac:dyDescent="0.25">
      <c r="N10478" s="9"/>
      <c r="O10478" s="9"/>
    </row>
    <row r="10479" spans="14:15" x14ac:dyDescent="0.25">
      <c r="N10479" s="9"/>
      <c r="O10479" s="9"/>
    </row>
    <row r="10480" spans="14:15" x14ac:dyDescent="0.25">
      <c r="N10480" s="9"/>
      <c r="O10480" s="9"/>
    </row>
    <row r="10481" spans="14:15" x14ac:dyDescent="0.25">
      <c r="N10481" s="9"/>
      <c r="O10481" s="9"/>
    </row>
    <row r="10482" spans="14:15" x14ac:dyDescent="0.25">
      <c r="N10482" s="9"/>
      <c r="O10482" s="9"/>
    </row>
    <row r="10483" spans="14:15" x14ac:dyDescent="0.25">
      <c r="N10483" s="9"/>
      <c r="O10483" s="9"/>
    </row>
    <row r="10484" spans="14:15" x14ac:dyDescent="0.25">
      <c r="N10484" s="9"/>
      <c r="O10484" s="9"/>
    </row>
    <row r="10485" spans="14:15" x14ac:dyDescent="0.25">
      <c r="N10485" s="9"/>
      <c r="O10485" s="9"/>
    </row>
    <row r="10486" spans="14:15" x14ac:dyDescent="0.25">
      <c r="N10486" s="9"/>
      <c r="O10486" s="9"/>
    </row>
    <row r="10487" spans="14:15" x14ac:dyDescent="0.25">
      <c r="N10487" s="9"/>
      <c r="O10487" s="9"/>
    </row>
    <row r="10488" spans="14:15" x14ac:dyDescent="0.25">
      <c r="N10488" s="9"/>
      <c r="O10488" s="9"/>
    </row>
    <row r="10489" spans="14:15" x14ac:dyDescent="0.25">
      <c r="N10489" s="9"/>
      <c r="O10489" s="9"/>
    </row>
    <row r="10490" spans="14:15" x14ac:dyDescent="0.25">
      <c r="N10490" s="9"/>
      <c r="O10490" s="9"/>
    </row>
    <row r="10491" spans="14:15" x14ac:dyDescent="0.25">
      <c r="N10491" s="9"/>
      <c r="O10491" s="9"/>
    </row>
    <row r="10492" spans="14:15" x14ac:dyDescent="0.25">
      <c r="N10492" s="9"/>
      <c r="O10492" s="9"/>
    </row>
    <row r="10493" spans="14:15" x14ac:dyDescent="0.25">
      <c r="N10493" s="9"/>
      <c r="O10493" s="9"/>
    </row>
    <row r="10494" spans="14:15" x14ac:dyDescent="0.25">
      <c r="N10494" s="9"/>
      <c r="O10494" s="9"/>
    </row>
    <row r="10495" spans="14:15" x14ac:dyDescent="0.25">
      <c r="N10495" s="9"/>
      <c r="O10495" s="9"/>
    </row>
    <row r="10496" spans="14:15" x14ac:dyDescent="0.25">
      <c r="N10496" s="9"/>
      <c r="O10496" s="9"/>
    </row>
    <row r="10497" spans="14:15" x14ac:dyDescent="0.25">
      <c r="N10497" s="9"/>
      <c r="O10497" s="9"/>
    </row>
    <row r="10498" spans="14:15" x14ac:dyDescent="0.25">
      <c r="N10498" s="9"/>
      <c r="O10498" s="9"/>
    </row>
    <row r="10499" spans="14:15" x14ac:dyDescent="0.25">
      <c r="N10499" s="9"/>
      <c r="O10499" s="9"/>
    </row>
    <row r="10500" spans="14:15" x14ac:dyDescent="0.25">
      <c r="N10500" s="9"/>
      <c r="O10500" s="9"/>
    </row>
    <row r="10501" spans="14:15" x14ac:dyDescent="0.25">
      <c r="N10501" s="9"/>
      <c r="O10501" s="9"/>
    </row>
    <row r="10502" spans="14:15" x14ac:dyDescent="0.25">
      <c r="N10502" s="9"/>
      <c r="O10502" s="9"/>
    </row>
    <row r="10503" spans="14:15" x14ac:dyDescent="0.25">
      <c r="N10503" s="9"/>
      <c r="O10503" s="9"/>
    </row>
    <row r="10504" spans="14:15" x14ac:dyDescent="0.25">
      <c r="N10504" s="9"/>
      <c r="O10504" s="9"/>
    </row>
    <row r="10505" spans="14:15" x14ac:dyDescent="0.25">
      <c r="N10505" s="9"/>
      <c r="O10505" s="9"/>
    </row>
    <row r="10506" spans="14:15" x14ac:dyDescent="0.25">
      <c r="N10506" s="9"/>
      <c r="O10506" s="9"/>
    </row>
    <row r="10507" spans="14:15" x14ac:dyDescent="0.25">
      <c r="N10507" s="9"/>
      <c r="O10507" s="9"/>
    </row>
    <row r="10508" spans="14:15" x14ac:dyDescent="0.25">
      <c r="N10508" s="9"/>
      <c r="O10508" s="9"/>
    </row>
    <row r="10509" spans="14:15" x14ac:dyDescent="0.25">
      <c r="N10509" s="9"/>
      <c r="O10509" s="9"/>
    </row>
    <row r="10510" spans="14:15" x14ac:dyDescent="0.25">
      <c r="N10510" s="9"/>
      <c r="O10510" s="9"/>
    </row>
    <row r="10511" spans="14:15" x14ac:dyDescent="0.25">
      <c r="N10511" s="9"/>
      <c r="O10511" s="9"/>
    </row>
    <row r="10512" spans="14:15" x14ac:dyDescent="0.25">
      <c r="N10512" s="9"/>
      <c r="O10512" s="9"/>
    </row>
    <row r="10513" spans="14:15" x14ac:dyDescent="0.25">
      <c r="N10513" s="9"/>
      <c r="O10513" s="9"/>
    </row>
    <row r="10514" spans="14:15" x14ac:dyDescent="0.25">
      <c r="N10514" s="9"/>
      <c r="O10514" s="9"/>
    </row>
    <row r="10515" spans="14:15" x14ac:dyDescent="0.25">
      <c r="N10515" s="9"/>
      <c r="O10515" s="9"/>
    </row>
    <row r="10516" spans="14:15" x14ac:dyDescent="0.25">
      <c r="N10516" s="9"/>
      <c r="O10516" s="9"/>
    </row>
    <row r="10517" spans="14:15" x14ac:dyDescent="0.25">
      <c r="N10517" s="9"/>
      <c r="O10517" s="9"/>
    </row>
    <row r="10518" spans="14:15" x14ac:dyDescent="0.25">
      <c r="N10518" s="9"/>
      <c r="O10518" s="9"/>
    </row>
    <row r="10519" spans="14:15" x14ac:dyDescent="0.25">
      <c r="N10519" s="9"/>
      <c r="O10519" s="9"/>
    </row>
    <row r="10520" spans="14:15" x14ac:dyDescent="0.25">
      <c r="N10520" s="9"/>
      <c r="O10520" s="9"/>
    </row>
    <row r="10521" spans="14:15" x14ac:dyDescent="0.25">
      <c r="N10521" s="9"/>
      <c r="O10521" s="9"/>
    </row>
    <row r="10522" spans="14:15" x14ac:dyDescent="0.25">
      <c r="N10522" s="9"/>
      <c r="O10522" s="9"/>
    </row>
    <row r="10523" spans="14:15" x14ac:dyDescent="0.25">
      <c r="N10523" s="9"/>
      <c r="O10523" s="9"/>
    </row>
    <row r="10524" spans="14:15" x14ac:dyDescent="0.25">
      <c r="N10524" s="9"/>
      <c r="O10524" s="9"/>
    </row>
    <row r="10525" spans="14:15" x14ac:dyDescent="0.25">
      <c r="N10525" s="9"/>
      <c r="O10525" s="9"/>
    </row>
    <row r="10526" spans="14:15" x14ac:dyDescent="0.25">
      <c r="N10526" s="9"/>
      <c r="O10526" s="9"/>
    </row>
    <row r="10527" spans="14:15" x14ac:dyDescent="0.25">
      <c r="N10527" s="9"/>
      <c r="O10527" s="9"/>
    </row>
    <row r="10528" spans="14:15" x14ac:dyDescent="0.25">
      <c r="N10528" s="9"/>
      <c r="O10528" s="9"/>
    </row>
    <row r="10529" spans="14:15" x14ac:dyDescent="0.25">
      <c r="N10529" s="9"/>
      <c r="O10529" s="9"/>
    </row>
    <row r="10530" spans="14:15" x14ac:dyDescent="0.25">
      <c r="N10530" s="9"/>
      <c r="O10530" s="9"/>
    </row>
    <row r="10531" spans="14:15" x14ac:dyDescent="0.25">
      <c r="N10531" s="9"/>
      <c r="O10531" s="9"/>
    </row>
    <row r="10532" spans="14:15" x14ac:dyDescent="0.25">
      <c r="N10532" s="9"/>
      <c r="O10532" s="9"/>
    </row>
    <row r="10533" spans="14:15" x14ac:dyDescent="0.25">
      <c r="N10533" s="9"/>
      <c r="O10533" s="9"/>
    </row>
    <row r="10534" spans="14:15" x14ac:dyDescent="0.25">
      <c r="N10534" s="9"/>
      <c r="O10534" s="9"/>
    </row>
    <row r="10535" spans="14:15" x14ac:dyDescent="0.25">
      <c r="N10535" s="9"/>
      <c r="O10535" s="9"/>
    </row>
    <row r="10536" spans="14:15" x14ac:dyDescent="0.25">
      <c r="N10536" s="9"/>
      <c r="O10536" s="9"/>
    </row>
    <row r="10537" spans="14:15" x14ac:dyDescent="0.25">
      <c r="N10537" s="9"/>
      <c r="O10537" s="9"/>
    </row>
    <row r="10538" spans="14:15" x14ac:dyDescent="0.25">
      <c r="N10538" s="9"/>
      <c r="O10538" s="9"/>
    </row>
    <row r="10539" spans="14:15" x14ac:dyDescent="0.25">
      <c r="N10539" s="9"/>
      <c r="O10539" s="9"/>
    </row>
    <row r="10540" spans="14:15" x14ac:dyDescent="0.25">
      <c r="N10540" s="9"/>
      <c r="O10540" s="9"/>
    </row>
    <row r="10541" spans="14:15" x14ac:dyDescent="0.25">
      <c r="N10541" s="9"/>
      <c r="O10541" s="9"/>
    </row>
    <row r="10542" spans="14:15" x14ac:dyDescent="0.25">
      <c r="N10542" s="9"/>
      <c r="O10542" s="9"/>
    </row>
    <row r="10543" spans="14:15" x14ac:dyDescent="0.25">
      <c r="N10543" s="9"/>
      <c r="O10543" s="9"/>
    </row>
    <row r="10544" spans="14:15" x14ac:dyDescent="0.25">
      <c r="N10544" s="9"/>
      <c r="O10544" s="9"/>
    </row>
    <row r="10545" spans="14:15" x14ac:dyDescent="0.25">
      <c r="N10545" s="9"/>
      <c r="O10545" s="9"/>
    </row>
    <row r="10546" spans="14:15" x14ac:dyDescent="0.25">
      <c r="N10546" s="9"/>
      <c r="O10546" s="9"/>
    </row>
    <row r="10547" spans="14:15" x14ac:dyDescent="0.25">
      <c r="N10547" s="9"/>
      <c r="O10547" s="9"/>
    </row>
    <row r="10548" spans="14:15" x14ac:dyDescent="0.25">
      <c r="N10548" s="9"/>
      <c r="O10548" s="9"/>
    </row>
    <row r="10549" spans="14:15" x14ac:dyDescent="0.25">
      <c r="N10549" s="9"/>
      <c r="O10549" s="9"/>
    </row>
    <row r="10550" spans="14:15" x14ac:dyDescent="0.25">
      <c r="N10550" s="9"/>
      <c r="O10550" s="9"/>
    </row>
    <row r="10551" spans="14:15" x14ac:dyDescent="0.25">
      <c r="N10551" s="9"/>
      <c r="O10551" s="9"/>
    </row>
    <row r="10552" spans="14:15" x14ac:dyDescent="0.25">
      <c r="N10552" s="9"/>
      <c r="O10552" s="9"/>
    </row>
    <row r="10553" spans="14:15" x14ac:dyDescent="0.25">
      <c r="N10553" s="9"/>
      <c r="O10553" s="9"/>
    </row>
    <row r="10554" spans="14:15" x14ac:dyDescent="0.25">
      <c r="N10554" s="9"/>
      <c r="O10554" s="9"/>
    </row>
    <row r="10555" spans="14:15" x14ac:dyDescent="0.25">
      <c r="N10555" s="9"/>
      <c r="O10555" s="9"/>
    </row>
    <row r="10556" spans="14:15" x14ac:dyDescent="0.25">
      <c r="N10556" s="9"/>
      <c r="O10556" s="9"/>
    </row>
    <row r="10557" spans="14:15" x14ac:dyDescent="0.25">
      <c r="N10557" s="9"/>
      <c r="O10557" s="9"/>
    </row>
    <row r="10558" spans="14:15" x14ac:dyDescent="0.25">
      <c r="N10558" s="9"/>
      <c r="O10558" s="9"/>
    </row>
    <row r="10559" spans="14:15" x14ac:dyDescent="0.25">
      <c r="N10559" s="9"/>
      <c r="O10559" s="9"/>
    </row>
    <row r="10560" spans="14:15" x14ac:dyDescent="0.25">
      <c r="N10560" s="9"/>
      <c r="O10560" s="9"/>
    </row>
    <row r="10561" spans="14:15" x14ac:dyDescent="0.25">
      <c r="N10561" s="9"/>
      <c r="O10561" s="9"/>
    </row>
    <row r="10562" spans="14:15" x14ac:dyDescent="0.25">
      <c r="N10562" s="9"/>
      <c r="O10562" s="9"/>
    </row>
    <row r="10563" spans="14:15" x14ac:dyDescent="0.25">
      <c r="N10563" s="9"/>
      <c r="O10563" s="9"/>
    </row>
    <row r="10564" spans="14:15" x14ac:dyDescent="0.25">
      <c r="N10564" s="9"/>
      <c r="O10564" s="9"/>
    </row>
    <row r="10565" spans="14:15" x14ac:dyDescent="0.25">
      <c r="N10565" s="9"/>
      <c r="O10565" s="9"/>
    </row>
    <row r="10566" spans="14:15" x14ac:dyDescent="0.25">
      <c r="N10566" s="9"/>
      <c r="O10566" s="9"/>
    </row>
    <row r="10567" spans="14:15" x14ac:dyDescent="0.25">
      <c r="N10567" s="9"/>
      <c r="O10567" s="9"/>
    </row>
    <row r="10568" spans="14:15" x14ac:dyDescent="0.25">
      <c r="N10568" s="9"/>
      <c r="O10568" s="9"/>
    </row>
    <row r="10569" spans="14:15" x14ac:dyDescent="0.25">
      <c r="N10569" s="9"/>
      <c r="O10569" s="9"/>
    </row>
    <row r="10570" spans="14:15" x14ac:dyDescent="0.25">
      <c r="N10570" s="9"/>
      <c r="O10570" s="9"/>
    </row>
    <row r="10571" spans="14:15" x14ac:dyDescent="0.25">
      <c r="N10571" s="9"/>
      <c r="O10571" s="9"/>
    </row>
    <row r="10572" spans="14:15" x14ac:dyDescent="0.25">
      <c r="N10572" s="9"/>
      <c r="O10572" s="9"/>
    </row>
    <row r="10573" spans="14:15" x14ac:dyDescent="0.25">
      <c r="N10573" s="9"/>
      <c r="O10573" s="9"/>
    </row>
    <row r="10574" spans="14:15" x14ac:dyDescent="0.25">
      <c r="N10574" s="9"/>
      <c r="O10574" s="9"/>
    </row>
    <row r="10575" spans="14:15" x14ac:dyDescent="0.25">
      <c r="N10575" s="9"/>
      <c r="O10575" s="9"/>
    </row>
    <row r="10576" spans="14:15" x14ac:dyDescent="0.25">
      <c r="N10576" s="9"/>
      <c r="O10576" s="9"/>
    </row>
    <row r="10577" spans="14:15" x14ac:dyDescent="0.25">
      <c r="N10577" s="9"/>
      <c r="O10577" s="9"/>
    </row>
    <row r="10578" spans="14:15" x14ac:dyDescent="0.25">
      <c r="N10578" s="9"/>
      <c r="O10578" s="9"/>
    </row>
    <row r="10579" spans="14:15" x14ac:dyDescent="0.25">
      <c r="N10579" s="9"/>
      <c r="O10579" s="9"/>
    </row>
    <row r="10580" spans="14:15" x14ac:dyDescent="0.25">
      <c r="N10580" s="9"/>
      <c r="O10580" s="9"/>
    </row>
    <row r="10581" spans="14:15" x14ac:dyDescent="0.25">
      <c r="N10581" s="9"/>
      <c r="O10581" s="9"/>
    </row>
    <row r="10582" spans="14:15" x14ac:dyDescent="0.25">
      <c r="N10582" s="9"/>
      <c r="O10582" s="9"/>
    </row>
    <row r="10583" spans="14:15" x14ac:dyDescent="0.25">
      <c r="N10583" s="9"/>
      <c r="O10583" s="9"/>
    </row>
    <row r="10584" spans="14:15" x14ac:dyDescent="0.25">
      <c r="N10584" s="9"/>
      <c r="O10584" s="9"/>
    </row>
    <row r="10585" spans="14:15" x14ac:dyDescent="0.25">
      <c r="N10585" s="9"/>
      <c r="O10585" s="9"/>
    </row>
    <row r="10586" spans="14:15" x14ac:dyDescent="0.25">
      <c r="N10586" s="9"/>
      <c r="O10586" s="9"/>
    </row>
    <row r="10587" spans="14:15" x14ac:dyDescent="0.25">
      <c r="N10587" s="9"/>
      <c r="O10587" s="9"/>
    </row>
    <row r="10588" spans="14:15" x14ac:dyDescent="0.25">
      <c r="N10588" s="9"/>
      <c r="O10588" s="9"/>
    </row>
    <row r="10589" spans="14:15" x14ac:dyDescent="0.25">
      <c r="N10589" s="9"/>
      <c r="O10589" s="9"/>
    </row>
    <row r="10590" spans="14:15" x14ac:dyDescent="0.25">
      <c r="N10590" s="9"/>
      <c r="O10590" s="9"/>
    </row>
    <row r="10591" spans="14:15" x14ac:dyDescent="0.25">
      <c r="N10591" s="9"/>
      <c r="O10591" s="9"/>
    </row>
    <row r="10592" spans="14:15" x14ac:dyDescent="0.25">
      <c r="N10592" s="9"/>
      <c r="O10592" s="9"/>
    </row>
    <row r="10593" spans="14:15" x14ac:dyDescent="0.25">
      <c r="N10593" s="9"/>
      <c r="O10593" s="9"/>
    </row>
    <row r="10594" spans="14:15" x14ac:dyDescent="0.25">
      <c r="N10594" s="9"/>
      <c r="O10594" s="9"/>
    </row>
    <row r="10595" spans="14:15" x14ac:dyDescent="0.25">
      <c r="N10595" s="9"/>
      <c r="O10595" s="9"/>
    </row>
    <row r="10596" spans="14:15" x14ac:dyDescent="0.25">
      <c r="N10596" s="9"/>
      <c r="O10596" s="9"/>
    </row>
    <row r="10597" spans="14:15" x14ac:dyDescent="0.25">
      <c r="N10597" s="9"/>
      <c r="O10597" s="9"/>
    </row>
    <row r="10598" spans="14:15" x14ac:dyDescent="0.25">
      <c r="N10598" s="9"/>
      <c r="O10598" s="9"/>
    </row>
    <row r="10599" spans="14:15" x14ac:dyDescent="0.25">
      <c r="N10599" s="9"/>
      <c r="O10599" s="9"/>
    </row>
    <row r="10600" spans="14:15" x14ac:dyDescent="0.25">
      <c r="N10600" s="9"/>
      <c r="O10600" s="9"/>
    </row>
    <row r="10601" spans="14:15" x14ac:dyDescent="0.25">
      <c r="N10601" s="9"/>
      <c r="O10601" s="9"/>
    </row>
    <row r="10602" spans="14:15" x14ac:dyDescent="0.25">
      <c r="N10602" s="9"/>
      <c r="O10602" s="9"/>
    </row>
    <row r="10603" spans="14:15" x14ac:dyDescent="0.25">
      <c r="N10603" s="9"/>
      <c r="O10603" s="9"/>
    </row>
    <row r="10604" spans="14:15" x14ac:dyDescent="0.25">
      <c r="N10604" s="9"/>
      <c r="O10604" s="9"/>
    </row>
    <row r="10605" spans="14:15" x14ac:dyDescent="0.25">
      <c r="N10605" s="9"/>
      <c r="O10605" s="9"/>
    </row>
    <row r="10606" spans="14:15" x14ac:dyDescent="0.25">
      <c r="N10606" s="9"/>
      <c r="O10606" s="9"/>
    </row>
    <row r="10607" spans="14:15" x14ac:dyDescent="0.25">
      <c r="N10607" s="9"/>
      <c r="O10607" s="9"/>
    </row>
    <row r="10608" spans="14:15" x14ac:dyDescent="0.25">
      <c r="N10608" s="9"/>
      <c r="O10608" s="9"/>
    </row>
    <row r="10609" spans="14:15" x14ac:dyDescent="0.25">
      <c r="N10609" s="9"/>
      <c r="O10609" s="9"/>
    </row>
    <row r="10610" spans="14:15" x14ac:dyDescent="0.25">
      <c r="N10610" s="9"/>
      <c r="O10610" s="9"/>
    </row>
    <row r="10611" spans="14:15" x14ac:dyDescent="0.25">
      <c r="N10611" s="9"/>
      <c r="O10611" s="9"/>
    </row>
    <row r="10612" spans="14:15" x14ac:dyDescent="0.25">
      <c r="N10612" s="9"/>
      <c r="O10612" s="9"/>
    </row>
    <row r="10613" spans="14:15" x14ac:dyDescent="0.25">
      <c r="N10613" s="9"/>
      <c r="O10613" s="9"/>
    </row>
    <row r="10614" spans="14:15" x14ac:dyDescent="0.25">
      <c r="N10614" s="9"/>
      <c r="O10614" s="9"/>
    </row>
    <row r="10615" spans="14:15" x14ac:dyDescent="0.25">
      <c r="N10615" s="9"/>
      <c r="O10615" s="9"/>
    </row>
    <row r="10616" spans="14:15" x14ac:dyDescent="0.25">
      <c r="N10616" s="9"/>
      <c r="O10616" s="9"/>
    </row>
    <row r="10617" spans="14:15" x14ac:dyDescent="0.25">
      <c r="N10617" s="9"/>
      <c r="O10617" s="9"/>
    </row>
    <row r="10618" spans="14:15" x14ac:dyDescent="0.25">
      <c r="N10618" s="9"/>
      <c r="O10618" s="9"/>
    </row>
    <row r="10619" spans="14:15" x14ac:dyDescent="0.25">
      <c r="N10619" s="9"/>
      <c r="O10619" s="9"/>
    </row>
    <row r="10620" spans="14:15" x14ac:dyDescent="0.25">
      <c r="N10620" s="9"/>
      <c r="O10620" s="9"/>
    </row>
    <row r="10621" spans="14:15" x14ac:dyDescent="0.25">
      <c r="N10621" s="9"/>
      <c r="O10621" s="9"/>
    </row>
    <row r="10622" spans="14:15" x14ac:dyDescent="0.25">
      <c r="N10622" s="9"/>
      <c r="O10622" s="9"/>
    </row>
    <row r="10623" spans="14:15" x14ac:dyDescent="0.25">
      <c r="N10623" s="9"/>
      <c r="O10623" s="9"/>
    </row>
    <row r="10624" spans="14:15" x14ac:dyDescent="0.25">
      <c r="N10624" s="9"/>
      <c r="O10624" s="9"/>
    </row>
    <row r="10625" spans="14:15" x14ac:dyDescent="0.25">
      <c r="N10625" s="9"/>
      <c r="O10625" s="9"/>
    </row>
    <row r="10626" spans="14:15" x14ac:dyDescent="0.25">
      <c r="N10626" s="9"/>
      <c r="O10626" s="9"/>
    </row>
    <row r="10627" spans="14:15" x14ac:dyDescent="0.25">
      <c r="N10627" s="9"/>
      <c r="O10627" s="9"/>
    </row>
    <row r="10628" spans="14:15" x14ac:dyDescent="0.25">
      <c r="N10628" s="9"/>
      <c r="O10628" s="9"/>
    </row>
    <row r="10629" spans="14:15" x14ac:dyDescent="0.25">
      <c r="N10629" s="9"/>
      <c r="O10629" s="9"/>
    </row>
    <row r="10630" spans="14:15" x14ac:dyDescent="0.25">
      <c r="N10630" s="9"/>
      <c r="O10630" s="9"/>
    </row>
    <row r="10631" spans="14:15" x14ac:dyDescent="0.25">
      <c r="N10631" s="9"/>
      <c r="O10631" s="9"/>
    </row>
    <row r="10632" spans="14:15" x14ac:dyDescent="0.25">
      <c r="N10632" s="9"/>
      <c r="O10632" s="9"/>
    </row>
    <row r="10633" spans="14:15" x14ac:dyDescent="0.25">
      <c r="N10633" s="9"/>
      <c r="O10633" s="9"/>
    </row>
    <row r="10634" spans="14:15" x14ac:dyDescent="0.25">
      <c r="N10634" s="9"/>
      <c r="O10634" s="9"/>
    </row>
    <row r="10635" spans="14:15" x14ac:dyDescent="0.25">
      <c r="N10635" s="9"/>
      <c r="O10635" s="9"/>
    </row>
    <row r="10636" spans="14:15" x14ac:dyDescent="0.25">
      <c r="N10636" s="9"/>
      <c r="O10636" s="9"/>
    </row>
    <row r="10637" spans="14:15" x14ac:dyDescent="0.25">
      <c r="N10637" s="9"/>
      <c r="O10637" s="9"/>
    </row>
    <row r="10638" spans="14:15" x14ac:dyDescent="0.25">
      <c r="N10638" s="9"/>
      <c r="O10638" s="9"/>
    </row>
    <row r="10639" spans="14:15" x14ac:dyDescent="0.25">
      <c r="N10639" s="9"/>
      <c r="O10639" s="9"/>
    </row>
    <row r="10640" spans="14:15" x14ac:dyDescent="0.25">
      <c r="N10640" s="9"/>
      <c r="O10640" s="9"/>
    </row>
    <row r="10641" spans="14:15" x14ac:dyDescent="0.25">
      <c r="N10641" s="9"/>
      <c r="O10641" s="9"/>
    </row>
    <row r="10642" spans="14:15" x14ac:dyDescent="0.25">
      <c r="N10642" s="9"/>
      <c r="O10642" s="9"/>
    </row>
    <row r="10643" spans="14:15" x14ac:dyDescent="0.25">
      <c r="N10643" s="9"/>
      <c r="O10643" s="9"/>
    </row>
    <row r="10644" spans="14:15" x14ac:dyDescent="0.25">
      <c r="N10644" s="9"/>
      <c r="O10644" s="9"/>
    </row>
    <row r="10645" spans="14:15" x14ac:dyDescent="0.25">
      <c r="N10645" s="9"/>
      <c r="O10645" s="9"/>
    </row>
    <row r="10646" spans="14:15" x14ac:dyDescent="0.25">
      <c r="N10646" s="9"/>
      <c r="O10646" s="9"/>
    </row>
    <row r="10647" spans="14:15" x14ac:dyDescent="0.25">
      <c r="N10647" s="9"/>
      <c r="O10647" s="9"/>
    </row>
    <row r="10648" spans="14:15" x14ac:dyDescent="0.25">
      <c r="N10648" s="9"/>
      <c r="O10648" s="9"/>
    </row>
    <row r="10649" spans="14:15" x14ac:dyDescent="0.25">
      <c r="N10649" s="9"/>
      <c r="O10649" s="9"/>
    </row>
    <row r="10650" spans="14:15" x14ac:dyDescent="0.25">
      <c r="N10650" s="9"/>
      <c r="O10650" s="9"/>
    </row>
    <row r="10651" spans="14:15" x14ac:dyDescent="0.25">
      <c r="N10651" s="9"/>
      <c r="O10651" s="9"/>
    </row>
    <row r="10652" spans="14:15" x14ac:dyDescent="0.25">
      <c r="N10652" s="9"/>
      <c r="O10652" s="9"/>
    </row>
    <row r="10653" spans="14:15" x14ac:dyDescent="0.25">
      <c r="N10653" s="9"/>
      <c r="O10653" s="9"/>
    </row>
    <row r="10654" spans="14:15" x14ac:dyDescent="0.25">
      <c r="N10654" s="9"/>
      <c r="O10654" s="9"/>
    </row>
    <row r="10655" spans="14:15" x14ac:dyDescent="0.25">
      <c r="N10655" s="9"/>
      <c r="O10655" s="9"/>
    </row>
    <row r="10656" spans="14:15" x14ac:dyDescent="0.25">
      <c r="N10656" s="9"/>
      <c r="O10656" s="9"/>
    </row>
    <row r="10657" spans="14:15" x14ac:dyDescent="0.25">
      <c r="N10657" s="9"/>
      <c r="O10657" s="9"/>
    </row>
    <row r="10658" spans="14:15" x14ac:dyDescent="0.25">
      <c r="N10658" s="9"/>
      <c r="O10658" s="9"/>
    </row>
    <row r="10659" spans="14:15" x14ac:dyDescent="0.25">
      <c r="N10659" s="9"/>
      <c r="O10659" s="9"/>
    </row>
    <row r="10660" spans="14:15" x14ac:dyDescent="0.25">
      <c r="N10660" s="9"/>
      <c r="O10660" s="9"/>
    </row>
    <row r="10661" spans="14:15" x14ac:dyDescent="0.25">
      <c r="N10661" s="9"/>
      <c r="O10661" s="9"/>
    </row>
    <row r="10662" spans="14:15" x14ac:dyDescent="0.25">
      <c r="N10662" s="9"/>
      <c r="O10662" s="9"/>
    </row>
    <row r="10663" spans="14:15" x14ac:dyDescent="0.25">
      <c r="N10663" s="9"/>
      <c r="O10663" s="9"/>
    </row>
    <row r="10664" spans="14:15" x14ac:dyDescent="0.25">
      <c r="N10664" s="9"/>
      <c r="O10664" s="9"/>
    </row>
    <row r="10665" spans="14:15" x14ac:dyDescent="0.25">
      <c r="N10665" s="9"/>
      <c r="O10665" s="9"/>
    </row>
    <row r="10666" spans="14:15" x14ac:dyDescent="0.25">
      <c r="N10666" s="9"/>
      <c r="O10666" s="9"/>
    </row>
    <row r="10667" spans="14:15" x14ac:dyDescent="0.25">
      <c r="N10667" s="9"/>
      <c r="O10667" s="9"/>
    </row>
    <row r="10668" spans="14:15" x14ac:dyDescent="0.25">
      <c r="N10668" s="9"/>
      <c r="O10668" s="9"/>
    </row>
    <row r="10669" spans="14:15" x14ac:dyDescent="0.25">
      <c r="N10669" s="9"/>
      <c r="O10669" s="9"/>
    </row>
    <row r="10670" spans="14:15" x14ac:dyDescent="0.25">
      <c r="N10670" s="9"/>
      <c r="O10670" s="9"/>
    </row>
    <row r="10671" spans="14:15" x14ac:dyDescent="0.25">
      <c r="N10671" s="9"/>
      <c r="O10671" s="9"/>
    </row>
    <row r="10672" spans="14:15" x14ac:dyDescent="0.25">
      <c r="N10672" s="9"/>
      <c r="O10672" s="9"/>
    </row>
    <row r="10673" spans="14:15" x14ac:dyDescent="0.25">
      <c r="N10673" s="9"/>
      <c r="O10673" s="9"/>
    </row>
    <row r="10674" spans="14:15" x14ac:dyDescent="0.25">
      <c r="N10674" s="9"/>
      <c r="O10674" s="9"/>
    </row>
    <row r="10675" spans="14:15" x14ac:dyDescent="0.25">
      <c r="N10675" s="9"/>
      <c r="O10675" s="9"/>
    </row>
    <row r="10676" spans="14:15" x14ac:dyDescent="0.25">
      <c r="N10676" s="9"/>
      <c r="O10676" s="9"/>
    </row>
    <row r="10677" spans="14:15" x14ac:dyDescent="0.25">
      <c r="N10677" s="9"/>
      <c r="O10677" s="9"/>
    </row>
    <row r="10678" spans="14:15" x14ac:dyDescent="0.25">
      <c r="N10678" s="9"/>
      <c r="O10678" s="9"/>
    </row>
    <row r="10679" spans="14:15" x14ac:dyDescent="0.25">
      <c r="N10679" s="9"/>
      <c r="O10679" s="9"/>
    </row>
    <row r="10680" spans="14:15" x14ac:dyDescent="0.25">
      <c r="N10680" s="9"/>
      <c r="O10680" s="9"/>
    </row>
    <row r="10681" spans="14:15" x14ac:dyDescent="0.25">
      <c r="N10681" s="9"/>
      <c r="O10681" s="9"/>
    </row>
    <row r="10682" spans="14:15" x14ac:dyDescent="0.25">
      <c r="N10682" s="9"/>
      <c r="O10682" s="9"/>
    </row>
    <row r="10683" spans="14:15" x14ac:dyDescent="0.25">
      <c r="N10683" s="9"/>
      <c r="O10683" s="9"/>
    </row>
    <row r="10684" spans="14:15" x14ac:dyDescent="0.25">
      <c r="N10684" s="9"/>
      <c r="O10684" s="9"/>
    </row>
    <row r="10685" spans="14:15" x14ac:dyDescent="0.25">
      <c r="N10685" s="9"/>
      <c r="O10685" s="9"/>
    </row>
    <row r="10686" spans="14:15" x14ac:dyDescent="0.25">
      <c r="N10686" s="9"/>
      <c r="O10686" s="9"/>
    </row>
    <row r="10687" spans="14:15" x14ac:dyDescent="0.25">
      <c r="N10687" s="9"/>
      <c r="O10687" s="9"/>
    </row>
    <row r="10688" spans="14:15" x14ac:dyDescent="0.25">
      <c r="N10688" s="9"/>
      <c r="O10688" s="9"/>
    </row>
    <row r="10689" spans="14:15" x14ac:dyDescent="0.25">
      <c r="N10689" s="9"/>
      <c r="O10689" s="9"/>
    </row>
    <row r="10690" spans="14:15" x14ac:dyDescent="0.25">
      <c r="N10690" s="9"/>
      <c r="O10690" s="9"/>
    </row>
    <row r="10691" spans="14:15" x14ac:dyDescent="0.25">
      <c r="N10691" s="9"/>
      <c r="O10691" s="9"/>
    </row>
    <row r="10692" spans="14:15" x14ac:dyDescent="0.25">
      <c r="N10692" s="9"/>
      <c r="O10692" s="9"/>
    </row>
    <row r="10693" spans="14:15" x14ac:dyDescent="0.25">
      <c r="N10693" s="9"/>
      <c r="O10693" s="9"/>
    </row>
    <row r="10694" spans="14:15" x14ac:dyDescent="0.25">
      <c r="N10694" s="9"/>
      <c r="O10694" s="9"/>
    </row>
    <row r="10695" spans="14:15" x14ac:dyDescent="0.25">
      <c r="N10695" s="9"/>
      <c r="O10695" s="9"/>
    </row>
    <row r="10696" spans="14:15" x14ac:dyDescent="0.25">
      <c r="N10696" s="9"/>
      <c r="O10696" s="9"/>
    </row>
    <row r="10697" spans="14:15" x14ac:dyDescent="0.25">
      <c r="N10697" s="9"/>
      <c r="O10697" s="9"/>
    </row>
    <row r="10698" spans="14:15" x14ac:dyDescent="0.25">
      <c r="N10698" s="9"/>
      <c r="O10698" s="9"/>
    </row>
    <row r="10699" spans="14:15" x14ac:dyDescent="0.25">
      <c r="N10699" s="9"/>
      <c r="O10699" s="9"/>
    </row>
    <row r="10700" spans="14:15" x14ac:dyDescent="0.25">
      <c r="N10700" s="9"/>
      <c r="O10700" s="9"/>
    </row>
    <row r="10701" spans="14:15" x14ac:dyDescent="0.25">
      <c r="N10701" s="9"/>
      <c r="O10701" s="9"/>
    </row>
    <row r="10702" spans="14:15" x14ac:dyDescent="0.25">
      <c r="N10702" s="9"/>
      <c r="O10702" s="9"/>
    </row>
    <row r="10703" spans="14:15" x14ac:dyDescent="0.25">
      <c r="N10703" s="9"/>
      <c r="O10703" s="9"/>
    </row>
    <row r="10704" spans="14:15" x14ac:dyDescent="0.25">
      <c r="N10704" s="9"/>
      <c r="O10704" s="9"/>
    </row>
    <row r="10705" spans="14:15" x14ac:dyDescent="0.25">
      <c r="N10705" s="9"/>
      <c r="O10705" s="9"/>
    </row>
    <row r="10706" spans="14:15" x14ac:dyDescent="0.25">
      <c r="N10706" s="9"/>
      <c r="O10706" s="9"/>
    </row>
    <row r="10707" spans="14:15" x14ac:dyDescent="0.25">
      <c r="N10707" s="9"/>
      <c r="O10707" s="9"/>
    </row>
    <row r="10708" spans="14:15" x14ac:dyDescent="0.25">
      <c r="N10708" s="9"/>
      <c r="O10708" s="9"/>
    </row>
    <row r="10709" spans="14:15" x14ac:dyDescent="0.25">
      <c r="N10709" s="9"/>
      <c r="O10709" s="9"/>
    </row>
    <row r="10710" spans="14:15" x14ac:dyDescent="0.25">
      <c r="N10710" s="9"/>
      <c r="O10710" s="9"/>
    </row>
    <row r="10711" spans="14:15" x14ac:dyDescent="0.25">
      <c r="N10711" s="9"/>
      <c r="O10711" s="9"/>
    </row>
    <row r="10712" spans="14:15" x14ac:dyDescent="0.25">
      <c r="N10712" s="9"/>
      <c r="O10712" s="9"/>
    </row>
    <row r="10713" spans="14:15" x14ac:dyDescent="0.25">
      <c r="N10713" s="9"/>
      <c r="O10713" s="9"/>
    </row>
    <row r="10714" spans="14:15" x14ac:dyDescent="0.25">
      <c r="N10714" s="9"/>
      <c r="O10714" s="9"/>
    </row>
    <row r="10715" spans="14:15" x14ac:dyDescent="0.25">
      <c r="N10715" s="9"/>
      <c r="O10715" s="9"/>
    </row>
    <row r="10716" spans="14:15" x14ac:dyDescent="0.25">
      <c r="N10716" s="9"/>
      <c r="O10716" s="9"/>
    </row>
    <row r="10717" spans="14:15" x14ac:dyDescent="0.25">
      <c r="N10717" s="9"/>
      <c r="O10717" s="9"/>
    </row>
    <row r="10718" spans="14:15" x14ac:dyDescent="0.25">
      <c r="N10718" s="9"/>
      <c r="O10718" s="9"/>
    </row>
    <row r="10719" spans="14:15" x14ac:dyDescent="0.25">
      <c r="N10719" s="9"/>
      <c r="O10719" s="9"/>
    </row>
    <row r="10720" spans="14:15" x14ac:dyDescent="0.25">
      <c r="N10720" s="9"/>
      <c r="O10720" s="9"/>
    </row>
    <row r="10721" spans="14:15" x14ac:dyDescent="0.25">
      <c r="N10721" s="9"/>
      <c r="O10721" s="9"/>
    </row>
    <row r="10722" spans="14:15" x14ac:dyDescent="0.25">
      <c r="N10722" s="9"/>
      <c r="O10722" s="9"/>
    </row>
    <row r="10723" spans="14:15" x14ac:dyDescent="0.25">
      <c r="N10723" s="9"/>
      <c r="O10723" s="9"/>
    </row>
    <row r="10724" spans="14:15" x14ac:dyDescent="0.25">
      <c r="N10724" s="9"/>
      <c r="O10724" s="9"/>
    </row>
    <row r="10725" spans="14:15" x14ac:dyDescent="0.25">
      <c r="N10725" s="9"/>
      <c r="O10725" s="9"/>
    </row>
    <row r="10726" spans="14:15" x14ac:dyDescent="0.25">
      <c r="N10726" s="9"/>
      <c r="O10726" s="9"/>
    </row>
    <row r="10727" spans="14:15" x14ac:dyDescent="0.25">
      <c r="N10727" s="9"/>
      <c r="O10727" s="9"/>
    </row>
    <row r="10728" spans="14:15" x14ac:dyDescent="0.25">
      <c r="N10728" s="9"/>
      <c r="O10728" s="9"/>
    </row>
    <row r="10729" spans="14:15" x14ac:dyDescent="0.25">
      <c r="N10729" s="9"/>
      <c r="O10729" s="9"/>
    </row>
    <row r="10730" spans="14:15" x14ac:dyDescent="0.25">
      <c r="N10730" s="9"/>
      <c r="O10730" s="9"/>
    </row>
    <row r="10731" spans="14:15" x14ac:dyDescent="0.25">
      <c r="N10731" s="9"/>
      <c r="O10731" s="9"/>
    </row>
    <row r="10732" spans="14:15" x14ac:dyDescent="0.25">
      <c r="N10732" s="9"/>
      <c r="O10732" s="9"/>
    </row>
    <row r="10733" spans="14:15" x14ac:dyDescent="0.25">
      <c r="N10733" s="9"/>
      <c r="O10733" s="9"/>
    </row>
    <row r="10734" spans="14:15" x14ac:dyDescent="0.25">
      <c r="N10734" s="9"/>
      <c r="O10734" s="9"/>
    </row>
    <row r="10735" spans="14:15" x14ac:dyDescent="0.25">
      <c r="N10735" s="9"/>
      <c r="O10735" s="9"/>
    </row>
    <row r="10736" spans="14:15" x14ac:dyDescent="0.25">
      <c r="N10736" s="9"/>
      <c r="O10736" s="9"/>
    </row>
    <row r="10737" spans="14:15" x14ac:dyDescent="0.25">
      <c r="N10737" s="9"/>
      <c r="O10737" s="9"/>
    </row>
    <row r="10738" spans="14:15" x14ac:dyDescent="0.25">
      <c r="N10738" s="9"/>
      <c r="O10738" s="9"/>
    </row>
    <row r="10739" spans="14:15" x14ac:dyDescent="0.25">
      <c r="N10739" s="9"/>
      <c r="O10739" s="9"/>
    </row>
    <row r="10740" spans="14:15" x14ac:dyDescent="0.25">
      <c r="N10740" s="9"/>
      <c r="O10740" s="9"/>
    </row>
    <row r="10741" spans="14:15" x14ac:dyDescent="0.25">
      <c r="N10741" s="9"/>
      <c r="O10741" s="9"/>
    </row>
    <row r="10742" spans="14:15" x14ac:dyDescent="0.25">
      <c r="N10742" s="9"/>
      <c r="O10742" s="9"/>
    </row>
    <row r="10743" spans="14:15" x14ac:dyDescent="0.25">
      <c r="N10743" s="9"/>
      <c r="O10743" s="9"/>
    </row>
    <row r="10744" spans="14:15" x14ac:dyDescent="0.25">
      <c r="N10744" s="9"/>
      <c r="O10744" s="9"/>
    </row>
    <row r="10745" spans="14:15" x14ac:dyDescent="0.25">
      <c r="N10745" s="9"/>
      <c r="O10745" s="9"/>
    </row>
    <row r="10746" spans="14:15" x14ac:dyDescent="0.25">
      <c r="N10746" s="9"/>
      <c r="O10746" s="9"/>
    </row>
    <row r="10747" spans="14:15" x14ac:dyDescent="0.25">
      <c r="N10747" s="9"/>
      <c r="O10747" s="9"/>
    </row>
    <row r="10748" spans="14:15" x14ac:dyDescent="0.25">
      <c r="N10748" s="9"/>
      <c r="O10748" s="9"/>
    </row>
    <row r="10749" spans="14:15" x14ac:dyDescent="0.25">
      <c r="N10749" s="9"/>
      <c r="O10749" s="9"/>
    </row>
    <row r="10750" spans="14:15" x14ac:dyDescent="0.25">
      <c r="N10750" s="9"/>
      <c r="O10750" s="9"/>
    </row>
    <row r="10751" spans="14:15" x14ac:dyDescent="0.25">
      <c r="N10751" s="9"/>
      <c r="O10751" s="9"/>
    </row>
    <row r="10752" spans="14:15" x14ac:dyDescent="0.25">
      <c r="N10752" s="9"/>
      <c r="O10752" s="9"/>
    </row>
    <row r="10753" spans="14:15" x14ac:dyDescent="0.25">
      <c r="N10753" s="9"/>
      <c r="O10753" s="9"/>
    </row>
    <row r="10754" spans="14:15" x14ac:dyDescent="0.25">
      <c r="N10754" s="9"/>
      <c r="O10754" s="9"/>
    </row>
    <row r="10755" spans="14:15" x14ac:dyDescent="0.25">
      <c r="N10755" s="9"/>
      <c r="O10755" s="9"/>
    </row>
    <row r="10756" spans="14:15" x14ac:dyDescent="0.25">
      <c r="N10756" s="9"/>
      <c r="O10756" s="9"/>
    </row>
    <row r="10757" spans="14:15" x14ac:dyDescent="0.25">
      <c r="N10757" s="9"/>
      <c r="O10757" s="9"/>
    </row>
    <row r="10758" spans="14:15" x14ac:dyDescent="0.25">
      <c r="N10758" s="9"/>
      <c r="O10758" s="9"/>
    </row>
    <row r="10759" spans="14:15" x14ac:dyDescent="0.25">
      <c r="N10759" s="9"/>
      <c r="O10759" s="9"/>
    </row>
    <row r="10760" spans="14:15" x14ac:dyDescent="0.25">
      <c r="N10760" s="9"/>
      <c r="O10760" s="9"/>
    </row>
    <row r="10761" spans="14:15" x14ac:dyDescent="0.25">
      <c r="N10761" s="9"/>
      <c r="O10761" s="9"/>
    </row>
    <row r="10762" spans="14:15" x14ac:dyDescent="0.25">
      <c r="N10762" s="9"/>
      <c r="O10762" s="9"/>
    </row>
    <row r="10763" spans="14:15" x14ac:dyDescent="0.25">
      <c r="N10763" s="9"/>
      <c r="O10763" s="9"/>
    </row>
    <row r="10764" spans="14:15" x14ac:dyDescent="0.25">
      <c r="N10764" s="9"/>
      <c r="O10764" s="9"/>
    </row>
    <row r="10765" spans="14:15" x14ac:dyDescent="0.25">
      <c r="N10765" s="9"/>
      <c r="O10765" s="9"/>
    </row>
    <row r="10766" spans="14:15" x14ac:dyDescent="0.25">
      <c r="N10766" s="9"/>
      <c r="O10766" s="9"/>
    </row>
    <row r="10767" spans="14:15" x14ac:dyDescent="0.25">
      <c r="N10767" s="9"/>
      <c r="O10767" s="9"/>
    </row>
    <row r="10768" spans="14:15" x14ac:dyDescent="0.25">
      <c r="N10768" s="9"/>
      <c r="O10768" s="9"/>
    </row>
    <row r="10769" spans="14:15" x14ac:dyDescent="0.25">
      <c r="N10769" s="9"/>
      <c r="O10769" s="9"/>
    </row>
    <row r="10770" spans="14:15" x14ac:dyDescent="0.25">
      <c r="N10770" s="9"/>
      <c r="O10770" s="9"/>
    </row>
    <row r="10771" spans="14:15" x14ac:dyDescent="0.25">
      <c r="N10771" s="9"/>
      <c r="O10771" s="9"/>
    </row>
    <row r="10772" spans="14:15" x14ac:dyDescent="0.25">
      <c r="N10772" s="9"/>
      <c r="O10772" s="9"/>
    </row>
    <row r="10773" spans="14:15" x14ac:dyDescent="0.25">
      <c r="N10773" s="9"/>
      <c r="O10773" s="9"/>
    </row>
    <row r="10774" spans="14:15" x14ac:dyDescent="0.25">
      <c r="N10774" s="9"/>
      <c r="O10774" s="9"/>
    </row>
    <row r="10775" spans="14:15" x14ac:dyDescent="0.25">
      <c r="N10775" s="9"/>
      <c r="O10775" s="9"/>
    </row>
    <row r="10776" spans="14:15" x14ac:dyDescent="0.25">
      <c r="N10776" s="9"/>
      <c r="O10776" s="9"/>
    </row>
    <row r="10777" spans="14:15" x14ac:dyDescent="0.25">
      <c r="N10777" s="9"/>
      <c r="O10777" s="9"/>
    </row>
    <row r="10778" spans="14:15" x14ac:dyDescent="0.25">
      <c r="N10778" s="9"/>
      <c r="O10778" s="9"/>
    </row>
    <row r="10779" spans="14:15" x14ac:dyDescent="0.25">
      <c r="N10779" s="9"/>
      <c r="O10779" s="9"/>
    </row>
    <row r="10780" spans="14:15" x14ac:dyDescent="0.25">
      <c r="N10780" s="9"/>
      <c r="O10780" s="9"/>
    </row>
    <row r="10781" spans="14:15" x14ac:dyDescent="0.25">
      <c r="N10781" s="9"/>
      <c r="O10781" s="9"/>
    </row>
    <row r="10782" spans="14:15" x14ac:dyDescent="0.25">
      <c r="N10782" s="9"/>
      <c r="O10782" s="9"/>
    </row>
    <row r="10783" spans="14:15" x14ac:dyDescent="0.25">
      <c r="N10783" s="9"/>
      <c r="O10783" s="9"/>
    </row>
    <row r="10784" spans="14:15" x14ac:dyDescent="0.25">
      <c r="N10784" s="9"/>
      <c r="O10784" s="9"/>
    </row>
    <row r="10785" spans="14:15" x14ac:dyDescent="0.25">
      <c r="N10785" s="9"/>
      <c r="O10785" s="9"/>
    </row>
    <row r="10786" spans="14:15" x14ac:dyDescent="0.25">
      <c r="N10786" s="9"/>
      <c r="O10786" s="9"/>
    </row>
    <row r="10787" spans="14:15" x14ac:dyDescent="0.25">
      <c r="N10787" s="9"/>
      <c r="O10787" s="9"/>
    </row>
    <row r="10788" spans="14:15" x14ac:dyDescent="0.25">
      <c r="N10788" s="9"/>
      <c r="O10788" s="9"/>
    </row>
    <row r="10789" spans="14:15" x14ac:dyDescent="0.25">
      <c r="N10789" s="9"/>
      <c r="O10789" s="9"/>
    </row>
    <row r="10790" spans="14:15" x14ac:dyDescent="0.25">
      <c r="N10790" s="9"/>
      <c r="O10790" s="9"/>
    </row>
    <row r="10791" spans="14:15" x14ac:dyDescent="0.25">
      <c r="N10791" s="9"/>
      <c r="O10791" s="9"/>
    </row>
    <row r="10792" spans="14:15" x14ac:dyDescent="0.25">
      <c r="N10792" s="9"/>
      <c r="O10792" s="9"/>
    </row>
    <row r="10793" spans="14:15" x14ac:dyDescent="0.25">
      <c r="N10793" s="9"/>
      <c r="O10793" s="9"/>
    </row>
    <row r="10794" spans="14:15" x14ac:dyDescent="0.25">
      <c r="N10794" s="9"/>
      <c r="O10794" s="9"/>
    </row>
    <row r="10795" spans="14:15" x14ac:dyDescent="0.25">
      <c r="N10795" s="9"/>
      <c r="O10795" s="9"/>
    </row>
    <row r="10796" spans="14:15" x14ac:dyDescent="0.25">
      <c r="N10796" s="9"/>
      <c r="O10796" s="9"/>
    </row>
    <row r="10797" spans="14:15" x14ac:dyDescent="0.25">
      <c r="N10797" s="9"/>
      <c r="O10797" s="9"/>
    </row>
    <row r="10798" spans="14:15" x14ac:dyDescent="0.25">
      <c r="N10798" s="9"/>
      <c r="O10798" s="9"/>
    </row>
    <row r="10799" spans="14:15" x14ac:dyDescent="0.25">
      <c r="N10799" s="9"/>
      <c r="O10799" s="9"/>
    </row>
    <row r="10800" spans="14:15" x14ac:dyDescent="0.25">
      <c r="N10800" s="9"/>
      <c r="O10800" s="9"/>
    </row>
    <row r="10801" spans="14:15" x14ac:dyDescent="0.25">
      <c r="N10801" s="9"/>
      <c r="O10801" s="9"/>
    </row>
    <row r="10802" spans="14:15" x14ac:dyDescent="0.25">
      <c r="N10802" s="9"/>
      <c r="O10802" s="9"/>
    </row>
    <row r="10803" spans="14:15" x14ac:dyDescent="0.25">
      <c r="N10803" s="9"/>
      <c r="O10803" s="9"/>
    </row>
    <row r="10804" spans="14:15" x14ac:dyDescent="0.25">
      <c r="N10804" s="9"/>
      <c r="O10804" s="9"/>
    </row>
    <row r="10805" spans="14:15" x14ac:dyDescent="0.25">
      <c r="N10805" s="9"/>
      <c r="O10805" s="9"/>
    </row>
    <row r="10806" spans="14:15" x14ac:dyDescent="0.25">
      <c r="N10806" s="9"/>
      <c r="O10806" s="9"/>
    </row>
    <row r="10807" spans="14:15" x14ac:dyDescent="0.25">
      <c r="N10807" s="9"/>
      <c r="O10807" s="9"/>
    </row>
    <row r="10808" spans="14:15" x14ac:dyDescent="0.25">
      <c r="N10808" s="9"/>
      <c r="O10808" s="9"/>
    </row>
    <row r="10809" spans="14:15" x14ac:dyDescent="0.25">
      <c r="N10809" s="9"/>
      <c r="O10809" s="9"/>
    </row>
    <row r="10810" spans="14:15" x14ac:dyDescent="0.25">
      <c r="N10810" s="9"/>
      <c r="O10810" s="9"/>
    </row>
    <row r="10811" spans="14:15" x14ac:dyDescent="0.25">
      <c r="N10811" s="9"/>
      <c r="O10811" s="9"/>
    </row>
    <row r="10812" spans="14:15" x14ac:dyDescent="0.25">
      <c r="N10812" s="9"/>
      <c r="O10812" s="9"/>
    </row>
    <row r="10813" spans="14:15" x14ac:dyDescent="0.25">
      <c r="N10813" s="9"/>
      <c r="O10813" s="9"/>
    </row>
    <row r="10814" spans="14:15" x14ac:dyDescent="0.25">
      <c r="N10814" s="9"/>
      <c r="O10814" s="9"/>
    </row>
    <row r="10815" spans="14:15" x14ac:dyDescent="0.25">
      <c r="N10815" s="9"/>
      <c r="O10815" s="9"/>
    </row>
    <row r="10816" spans="14:15" x14ac:dyDescent="0.25">
      <c r="N10816" s="9"/>
      <c r="O10816" s="9"/>
    </row>
    <row r="10817" spans="14:15" x14ac:dyDescent="0.25">
      <c r="N10817" s="9"/>
      <c r="O10817" s="9"/>
    </row>
    <row r="10818" spans="14:15" x14ac:dyDescent="0.25">
      <c r="N10818" s="9"/>
      <c r="O10818" s="9"/>
    </row>
    <row r="10819" spans="14:15" x14ac:dyDescent="0.25">
      <c r="N10819" s="9"/>
      <c r="O10819" s="9"/>
    </row>
    <row r="10820" spans="14:15" x14ac:dyDescent="0.25">
      <c r="N10820" s="9"/>
      <c r="O10820" s="9"/>
    </row>
    <row r="10821" spans="14:15" x14ac:dyDescent="0.25">
      <c r="N10821" s="9"/>
      <c r="O10821" s="9"/>
    </row>
    <row r="10822" spans="14:15" x14ac:dyDescent="0.25">
      <c r="N10822" s="9"/>
      <c r="O10822" s="9"/>
    </row>
    <row r="10823" spans="14:15" x14ac:dyDescent="0.25">
      <c r="N10823" s="9"/>
      <c r="O10823" s="9"/>
    </row>
    <row r="10824" spans="14:15" x14ac:dyDescent="0.25">
      <c r="N10824" s="9"/>
      <c r="O10824" s="9"/>
    </row>
    <row r="10825" spans="14:15" x14ac:dyDescent="0.25">
      <c r="N10825" s="9"/>
      <c r="O10825" s="9"/>
    </row>
    <row r="10826" spans="14:15" x14ac:dyDescent="0.25">
      <c r="N10826" s="9"/>
      <c r="O10826" s="9"/>
    </row>
    <row r="10827" spans="14:15" x14ac:dyDescent="0.25">
      <c r="N10827" s="9"/>
      <c r="O10827" s="9"/>
    </row>
    <row r="10828" spans="14:15" x14ac:dyDescent="0.25">
      <c r="N10828" s="9"/>
      <c r="O10828" s="9"/>
    </row>
    <row r="10829" spans="14:15" x14ac:dyDescent="0.25">
      <c r="N10829" s="9"/>
      <c r="O10829" s="9"/>
    </row>
    <row r="10830" spans="14:15" x14ac:dyDescent="0.25">
      <c r="N10830" s="9"/>
      <c r="O10830" s="9"/>
    </row>
    <row r="10831" spans="14:15" x14ac:dyDescent="0.25">
      <c r="N10831" s="9"/>
      <c r="O10831" s="9"/>
    </row>
    <row r="10832" spans="14:15" x14ac:dyDescent="0.25">
      <c r="N10832" s="9"/>
      <c r="O10832" s="9"/>
    </row>
    <row r="10833" spans="14:15" x14ac:dyDescent="0.25">
      <c r="N10833" s="9"/>
      <c r="O10833" s="9"/>
    </row>
    <row r="10834" spans="14:15" x14ac:dyDescent="0.25">
      <c r="N10834" s="9"/>
      <c r="O10834" s="9"/>
    </row>
    <row r="10835" spans="14:15" x14ac:dyDescent="0.25">
      <c r="N10835" s="9"/>
      <c r="O10835" s="9"/>
    </row>
    <row r="10836" spans="14:15" x14ac:dyDescent="0.25">
      <c r="N10836" s="9"/>
      <c r="O10836" s="9"/>
    </row>
    <row r="10837" spans="14:15" x14ac:dyDescent="0.25">
      <c r="N10837" s="9"/>
      <c r="O10837" s="9"/>
    </row>
    <row r="10838" spans="14:15" x14ac:dyDescent="0.25">
      <c r="N10838" s="9"/>
      <c r="O10838" s="9"/>
    </row>
    <row r="10839" spans="14:15" x14ac:dyDescent="0.25">
      <c r="N10839" s="9"/>
      <c r="O10839" s="9"/>
    </row>
    <row r="10840" spans="14:15" x14ac:dyDescent="0.25">
      <c r="N10840" s="9"/>
      <c r="O10840" s="9"/>
    </row>
    <row r="10841" spans="14:15" x14ac:dyDescent="0.25">
      <c r="N10841" s="9"/>
      <c r="O10841" s="9"/>
    </row>
    <row r="10842" spans="14:15" x14ac:dyDescent="0.25">
      <c r="N10842" s="9"/>
      <c r="O10842" s="9"/>
    </row>
    <row r="10843" spans="14:15" x14ac:dyDescent="0.25">
      <c r="N10843" s="9"/>
      <c r="O10843" s="9"/>
    </row>
    <row r="10844" spans="14:15" x14ac:dyDescent="0.25">
      <c r="N10844" s="9"/>
      <c r="O10844" s="9"/>
    </row>
    <row r="10845" spans="14:15" x14ac:dyDescent="0.25">
      <c r="N10845" s="9"/>
      <c r="O10845" s="9"/>
    </row>
    <row r="10846" spans="14:15" x14ac:dyDescent="0.25">
      <c r="N10846" s="9"/>
      <c r="O10846" s="9"/>
    </row>
    <row r="10847" spans="14:15" x14ac:dyDescent="0.25">
      <c r="N10847" s="9"/>
      <c r="O10847" s="9"/>
    </row>
    <row r="10848" spans="14:15" x14ac:dyDescent="0.25">
      <c r="N10848" s="9"/>
      <c r="O10848" s="9"/>
    </row>
    <row r="10849" spans="14:15" x14ac:dyDescent="0.25">
      <c r="N10849" s="9"/>
      <c r="O10849" s="9"/>
    </row>
    <row r="10850" spans="14:15" x14ac:dyDescent="0.25">
      <c r="N10850" s="9"/>
      <c r="O10850" s="9"/>
    </row>
    <row r="10851" spans="14:15" x14ac:dyDescent="0.25">
      <c r="N10851" s="9"/>
      <c r="O10851" s="9"/>
    </row>
    <row r="10852" spans="14:15" x14ac:dyDescent="0.25">
      <c r="N10852" s="9"/>
      <c r="O10852" s="9"/>
    </row>
    <row r="10853" spans="14:15" x14ac:dyDescent="0.25">
      <c r="N10853" s="9"/>
      <c r="O10853" s="9"/>
    </row>
    <row r="10854" spans="14:15" x14ac:dyDescent="0.25">
      <c r="N10854" s="9"/>
      <c r="O10854" s="9"/>
    </row>
    <row r="10855" spans="14:15" x14ac:dyDescent="0.25">
      <c r="N10855" s="9"/>
      <c r="O10855" s="9"/>
    </row>
    <row r="10856" spans="14:15" x14ac:dyDescent="0.25">
      <c r="N10856" s="9"/>
      <c r="O10856" s="9"/>
    </row>
    <row r="10857" spans="14:15" x14ac:dyDescent="0.25">
      <c r="N10857" s="9"/>
      <c r="O10857" s="9"/>
    </row>
    <row r="10858" spans="14:15" x14ac:dyDescent="0.25">
      <c r="N10858" s="9"/>
      <c r="O10858" s="9"/>
    </row>
    <row r="10859" spans="14:15" x14ac:dyDescent="0.25">
      <c r="N10859" s="9"/>
      <c r="O10859" s="9"/>
    </row>
    <row r="10860" spans="14:15" x14ac:dyDescent="0.25">
      <c r="N10860" s="9"/>
      <c r="O10860" s="9"/>
    </row>
    <row r="10861" spans="14:15" x14ac:dyDescent="0.25">
      <c r="N10861" s="9"/>
      <c r="O10861" s="9"/>
    </row>
    <row r="10862" spans="14:15" x14ac:dyDescent="0.25">
      <c r="N10862" s="9"/>
      <c r="O10862" s="9"/>
    </row>
    <row r="10863" spans="14:15" x14ac:dyDescent="0.25">
      <c r="N10863" s="9"/>
      <c r="O10863" s="9"/>
    </row>
    <row r="10864" spans="14:15" x14ac:dyDescent="0.25">
      <c r="N10864" s="9"/>
      <c r="O10864" s="9"/>
    </row>
    <row r="10865" spans="14:15" x14ac:dyDescent="0.25">
      <c r="N10865" s="9"/>
      <c r="O10865" s="9"/>
    </row>
    <row r="10866" spans="14:15" x14ac:dyDescent="0.25">
      <c r="N10866" s="9"/>
      <c r="O10866" s="9"/>
    </row>
    <row r="10867" spans="14:15" x14ac:dyDescent="0.25">
      <c r="N10867" s="9"/>
      <c r="O10867" s="9"/>
    </row>
    <row r="10868" spans="14:15" x14ac:dyDescent="0.25">
      <c r="N10868" s="9"/>
      <c r="O10868" s="9"/>
    </row>
    <row r="10869" spans="14:15" x14ac:dyDescent="0.25">
      <c r="N10869" s="9"/>
      <c r="O10869" s="9"/>
    </row>
    <row r="10870" spans="14:15" x14ac:dyDescent="0.25">
      <c r="N10870" s="9"/>
      <c r="O10870" s="9"/>
    </row>
    <row r="10871" spans="14:15" x14ac:dyDescent="0.25">
      <c r="N10871" s="9"/>
      <c r="O10871" s="9"/>
    </row>
    <row r="10872" spans="14:15" x14ac:dyDescent="0.25">
      <c r="N10872" s="9"/>
      <c r="O10872" s="9"/>
    </row>
    <row r="10873" spans="14:15" x14ac:dyDescent="0.25">
      <c r="N10873" s="9"/>
      <c r="O10873" s="9"/>
    </row>
    <row r="10874" spans="14:15" x14ac:dyDescent="0.25">
      <c r="N10874" s="9"/>
      <c r="O10874" s="9"/>
    </row>
    <row r="10875" spans="14:15" x14ac:dyDescent="0.25">
      <c r="N10875" s="9"/>
      <c r="O10875" s="9"/>
    </row>
    <row r="10876" spans="14:15" x14ac:dyDescent="0.25">
      <c r="N10876" s="9"/>
      <c r="O10876" s="9"/>
    </row>
    <row r="10877" spans="14:15" x14ac:dyDescent="0.25">
      <c r="N10877" s="9"/>
      <c r="O10877" s="9"/>
    </row>
    <row r="10878" spans="14:15" x14ac:dyDescent="0.25">
      <c r="N10878" s="9"/>
      <c r="O10878" s="9"/>
    </row>
    <row r="10879" spans="14:15" x14ac:dyDescent="0.25">
      <c r="N10879" s="9"/>
      <c r="O10879" s="9"/>
    </row>
    <row r="10880" spans="14:15" x14ac:dyDescent="0.25">
      <c r="N10880" s="9"/>
      <c r="O10880" s="9"/>
    </row>
    <row r="10881" spans="14:15" x14ac:dyDescent="0.25">
      <c r="N10881" s="9"/>
      <c r="O10881" s="9"/>
    </row>
    <row r="10882" spans="14:15" x14ac:dyDescent="0.25">
      <c r="N10882" s="9"/>
      <c r="O10882" s="9"/>
    </row>
    <row r="10883" spans="14:15" x14ac:dyDescent="0.25">
      <c r="N10883" s="9"/>
      <c r="O10883" s="9"/>
    </row>
    <row r="10884" spans="14:15" x14ac:dyDescent="0.25">
      <c r="N10884" s="9"/>
      <c r="O10884" s="9"/>
    </row>
    <row r="10885" spans="14:15" x14ac:dyDescent="0.25">
      <c r="N10885" s="9"/>
      <c r="O10885" s="9"/>
    </row>
    <row r="10886" spans="14:15" x14ac:dyDescent="0.25">
      <c r="N10886" s="9"/>
      <c r="O10886" s="9"/>
    </row>
    <row r="10887" spans="14:15" x14ac:dyDescent="0.25">
      <c r="N10887" s="9"/>
      <c r="O10887" s="9"/>
    </row>
    <row r="10888" spans="14:15" x14ac:dyDescent="0.25">
      <c r="N10888" s="9"/>
      <c r="O10888" s="9"/>
    </row>
    <row r="10889" spans="14:15" x14ac:dyDescent="0.25">
      <c r="N10889" s="9"/>
      <c r="O10889" s="9"/>
    </row>
    <row r="10890" spans="14:15" x14ac:dyDescent="0.25">
      <c r="N10890" s="9"/>
      <c r="O10890" s="9"/>
    </row>
    <row r="10891" spans="14:15" x14ac:dyDescent="0.25">
      <c r="N10891" s="9"/>
      <c r="O10891" s="9"/>
    </row>
    <row r="10892" spans="14:15" x14ac:dyDescent="0.25">
      <c r="N10892" s="9"/>
      <c r="O10892" s="9"/>
    </row>
    <row r="10893" spans="14:15" x14ac:dyDescent="0.25">
      <c r="N10893" s="9"/>
      <c r="O10893" s="9"/>
    </row>
    <row r="10894" spans="14:15" x14ac:dyDescent="0.25">
      <c r="N10894" s="9"/>
      <c r="O10894" s="9"/>
    </row>
    <row r="10895" spans="14:15" x14ac:dyDescent="0.25">
      <c r="N10895" s="9"/>
      <c r="O10895" s="9"/>
    </row>
    <row r="10896" spans="14:15" x14ac:dyDescent="0.25">
      <c r="N10896" s="9"/>
      <c r="O10896" s="9"/>
    </row>
    <row r="10897" spans="14:15" x14ac:dyDescent="0.25">
      <c r="N10897" s="9"/>
      <c r="O10897" s="9"/>
    </row>
    <row r="10898" spans="14:15" x14ac:dyDescent="0.25">
      <c r="N10898" s="9"/>
      <c r="O10898" s="9"/>
    </row>
    <row r="10899" spans="14:15" x14ac:dyDescent="0.25">
      <c r="N10899" s="9"/>
      <c r="O10899" s="9"/>
    </row>
    <row r="10900" spans="14:15" x14ac:dyDescent="0.25">
      <c r="N10900" s="9"/>
      <c r="O10900" s="9"/>
    </row>
    <row r="10901" spans="14:15" x14ac:dyDescent="0.25">
      <c r="N10901" s="9"/>
      <c r="O10901" s="9"/>
    </row>
    <row r="10902" spans="14:15" x14ac:dyDescent="0.25">
      <c r="N10902" s="9"/>
      <c r="O10902" s="9"/>
    </row>
    <row r="10903" spans="14:15" x14ac:dyDescent="0.25">
      <c r="N10903" s="9"/>
      <c r="O10903" s="9"/>
    </row>
    <row r="10904" spans="14:15" x14ac:dyDescent="0.25">
      <c r="N10904" s="9"/>
      <c r="O10904" s="9"/>
    </row>
    <row r="10905" spans="14:15" x14ac:dyDescent="0.25">
      <c r="N10905" s="9"/>
      <c r="O10905" s="9"/>
    </row>
    <row r="10906" spans="14:15" x14ac:dyDescent="0.25">
      <c r="N10906" s="9"/>
      <c r="O10906" s="9"/>
    </row>
    <row r="10907" spans="14:15" x14ac:dyDescent="0.25">
      <c r="N10907" s="9"/>
      <c r="O10907" s="9"/>
    </row>
    <row r="10908" spans="14:15" x14ac:dyDescent="0.25">
      <c r="N10908" s="9"/>
      <c r="O10908" s="9"/>
    </row>
    <row r="10909" spans="14:15" x14ac:dyDescent="0.25">
      <c r="N10909" s="9"/>
      <c r="O10909" s="9"/>
    </row>
    <row r="10910" spans="14:15" x14ac:dyDescent="0.25">
      <c r="N10910" s="9"/>
      <c r="O10910" s="9"/>
    </row>
    <row r="10911" spans="14:15" x14ac:dyDescent="0.25">
      <c r="N10911" s="9"/>
      <c r="O10911" s="9"/>
    </row>
    <row r="10912" spans="14:15" x14ac:dyDescent="0.25">
      <c r="N10912" s="9"/>
      <c r="O10912" s="9"/>
    </row>
    <row r="10913" spans="14:15" x14ac:dyDescent="0.25">
      <c r="N10913" s="9"/>
      <c r="O10913" s="9"/>
    </row>
    <row r="10914" spans="14:15" x14ac:dyDescent="0.25">
      <c r="N10914" s="9"/>
      <c r="O10914" s="9"/>
    </row>
    <row r="10915" spans="14:15" x14ac:dyDescent="0.25">
      <c r="N10915" s="9"/>
      <c r="O10915" s="9"/>
    </row>
    <row r="10916" spans="14:15" x14ac:dyDescent="0.25">
      <c r="N10916" s="9"/>
      <c r="O10916" s="9"/>
    </row>
    <row r="10917" spans="14:15" x14ac:dyDescent="0.25">
      <c r="N10917" s="9"/>
      <c r="O10917" s="9"/>
    </row>
    <row r="10918" spans="14:15" x14ac:dyDescent="0.25">
      <c r="N10918" s="9"/>
      <c r="O10918" s="9"/>
    </row>
    <row r="10919" spans="14:15" x14ac:dyDescent="0.25">
      <c r="N10919" s="9"/>
      <c r="O10919" s="9"/>
    </row>
    <row r="10920" spans="14:15" x14ac:dyDescent="0.25">
      <c r="N10920" s="9"/>
      <c r="O10920" s="9"/>
    </row>
    <row r="10921" spans="14:15" x14ac:dyDescent="0.25">
      <c r="N10921" s="9"/>
      <c r="O10921" s="9"/>
    </row>
    <row r="10922" spans="14:15" x14ac:dyDescent="0.25">
      <c r="N10922" s="9"/>
      <c r="O10922" s="9"/>
    </row>
    <row r="10923" spans="14:15" x14ac:dyDescent="0.25">
      <c r="N10923" s="9"/>
      <c r="O10923" s="9"/>
    </row>
    <row r="10924" spans="14:15" x14ac:dyDescent="0.25">
      <c r="N10924" s="9"/>
      <c r="O10924" s="9"/>
    </row>
    <row r="10925" spans="14:15" x14ac:dyDescent="0.25">
      <c r="N10925" s="9"/>
      <c r="O10925" s="9"/>
    </row>
    <row r="10926" spans="14:15" x14ac:dyDescent="0.25">
      <c r="N10926" s="9"/>
      <c r="O10926" s="9"/>
    </row>
    <row r="10927" spans="14:15" x14ac:dyDescent="0.25">
      <c r="N10927" s="9"/>
      <c r="O10927" s="9"/>
    </row>
    <row r="10928" spans="14:15" x14ac:dyDescent="0.25">
      <c r="N10928" s="9"/>
      <c r="O10928" s="9"/>
    </row>
    <row r="10929" spans="14:15" x14ac:dyDescent="0.25">
      <c r="N10929" s="9"/>
      <c r="O10929" s="9"/>
    </row>
    <row r="10930" spans="14:15" x14ac:dyDescent="0.25">
      <c r="N10930" s="9"/>
      <c r="O10930" s="9"/>
    </row>
    <row r="10931" spans="14:15" x14ac:dyDescent="0.25">
      <c r="N10931" s="9"/>
      <c r="O10931" s="9"/>
    </row>
    <row r="10932" spans="14:15" x14ac:dyDescent="0.25">
      <c r="N10932" s="9"/>
      <c r="O10932" s="9"/>
    </row>
    <row r="10933" spans="14:15" x14ac:dyDescent="0.25">
      <c r="N10933" s="9"/>
      <c r="O10933" s="9"/>
    </row>
    <row r="10934" spans="14:15" x14ac:dyDescent="0.25">
      <c r="N10934" s="9"/>
      <c r="O10934" s="9"/>
    </row>
    <row r="10935" spans="14:15" x14ac:dyDescent="0.25">
      <c r="N10935" s="9"/>
      <c r="O10935" s="9"/>
    </row>
    <row r="10936" spans="14:15" x14ac:dyDescent="0.25">
      <c r="N10936" s="9"/>
      <c r="O10936" s="9"/>
    </row>
    <row r="10937" spans="14:15" x14ac:dyDescent="0.25">
      <c r="N10937" s="9"/>
      <c r="O10937" s="9"/>
    </row>
    <row r="10938" spans="14:15" x14ac:dyDescent="0.25">
      <c r="N10938" s="9"/>
      <c r="O10938" s="9"/>
    </row>
    <row r="10939" spans="14:15" x14ac:dyDescent="0.25">
      <c r="N10939" s="9"/>
      <c r="O10939" s="9"/>
    </row>
    <row r="10940" spans="14:15" x14ac:dyDescent="0.25">
      <c r="N10940" s="9"/>
      <c r="O10940" s="9"/>
    </row>
    <row r="10941" spans="14:15" x14ac:dyDescent="0.25">
      <c r="N10941" s="9"/>
      <c r="O10941" s="9"/>
    </row>
    <row r="10942" spans="14:15" x14ac:dyDescent="0.25">
      <c r="N10942" s="9"/>
      <c r="O10942" s="9"/>
    </row>
    <row r="10943" spans="14:15" x14ac:dyDescent="0.25">
      <c r="N10943" s="9"/>
      <c r="O10943" s="9"/>
    </row>
    <row r="10944" spans="14:15" x14ac:dyDescent="0.25">
      <c r="N10944" s="9"/>
      <c r="O10944" s="9"/>
    </row>
    <row r="10945" spans="14:15" x14ac:dyDescent="0.25">
      <c r="N10945" s="9"/>
      <c r="O10945" s="9"/>
    </row>
    <row r="10946" spans="14:15" x14ac:dyDescent="0.25">
      <c r="N10946" s="9"/>
      <c r="O10946" s="9"/>
    </row>
    <row r="10947" spans="14:15" x14ac:dyDescent="0.25">
      <c r="N10947" s="9"/>
      <c r="O10947" s="9"/>
    </row>
    <row r="10948" spans="14:15" x14ac:dyDescent="0.25">
      <c r="N10948" s="9"/>
      <c r="O10948" s="9"/>
    </row>
    <row r="10949" spans="14:15" x14ac:dyDescent="0.25">
      <c r="N10949" s="9"/>
      <c r="O10949" s="9"/>
    </row>
    <row r="10950" spans="14:15" x14ac:dyDescent="0.25">
      <c r="N10950" s="9"/>
      <c r="O10950" s="9"/>
    </row>
    <row r="10951" spans="14:15" x14ac:dyDescent="0.25">
      <c r="N10951" s="9"/>
      <c r="O10951" s="9"/>
    </row>
    <row r="10952" spans="14:15" x14ac:dyDescent="0.25">
      <c r="N10952" s="9"/>
      <c r="O10952" s="9"/>
    </row>
    <row r="10953" spans="14:15" x14ac:dyDescent="0.25">
      <c r="N10953" s="9"/>
      <c r="O10953" s="9"/>
    </row>
    <row r="10954" spans="14:15" x14ac:dyDescent="0.25">
      <c r="N10954" s="9"/>
      <c r="O10954" s="9"/>
    </row>
    <row r="10955" spans="14:15" x14ac:dyDescent="0.25">
      <c r="N10955" s="9"/>
      <c r="O10955" s="9"/>
    </row>
    <row r="10956" spans="14:15" x14ac:dyDescent="0.25">
      <c r="N10956" s="9"/>
      <c r="O10956" s="9"/>
    </row>
    <row r="10957" spans="14:15" x14ac:dyDescent="0.25">
      <c r="N10957" s="9"/>
      <c r="O10957" s="9"/>
    </row>
    <row r="10958" spans="14:15" x14ac:dyDescent="0.25">
      <c r="N10958" s="9"/>
      <c r="O10958" s="9"/>
    </row>
    <row r="10959" spans="14:15" x14ac:dyDescent="0.25">
      <c r="N10959" s="9"/>
      <c r="O10959" s="9"/>
    </row>
    <row r="10960" spans="14:15" x14ac:dyDescent="0.25">
      <c r="N10960" s="9"/>
      <c r="O10960" s="9"/>
    </row>
    <row r="10961" spans="14:15" x14ac:dyDescent="0.25">
      <c r="N10961" s="9"/>
      <c r="O10961" s="9"/>
    </row>
    <row r="10962" spans="14:15" x14ac:dyDescent="0.25">
      <c r="N10962" s="9"/>
      <c r="O10962" s="9"/>
    </row>
    <row r="10963" spans="14:15" x14ac:dyDescent="0.25">
      <c r="N10963" s="9"/>
      <c r="O10963" s="9"/>
    </row>
    <row r="10964" spans="14:15" x14ac:dyDescent="0.25">
      <c r="N10964" s="9"/>
      <c r="O10964" s="9"/>
    </row>
    <row r="10965" spans="14:15" x14ac:dyDescent="0.25">
      <c r="N10965" s="9"/>
      <c r="O10965" s="9"/>
    </row>
    <row r="10966" spans="14:15" x14ac:dyDescent="0.25">
      <c r="N10966" s="9"/>
      <c r="O10966" s="9"/>
    </row>
    <row r="10967" spans="14:15" x14ac:dyDescent="0.25">
      <c r="N10967" s="9"/>
      <c r="O10967" s="9"/>
    </row>
    <row r="10968" spans="14:15" x14ac:dyDescent="0.25">
      <c r="N10968" s="9"/>
      <c r="O10968" s="9"/>
    </row>
    <row r="10969" spans="14:15" x14ac:dyDescent="0.25">
      <c r="N10969" s="9"/>
      <c r="O10969" s="9"/>
    </row>
    <row r="10970" spans="14:15" x14ac:dyDescent="0.25">
      <c r="N10970" s="9"/>
      <c r="O10970" s="9"/>
    </row>
    <row r="10971" spans="14:15" x14ac:dyDescent="0.25">
      <c r="N10971" s="9"/>
      <c r="O10971" s="9"/>
    </row>
    <row r="10972" spans="14:15" x14ac:dyDescent="0.25">
      <c r="N10972" s="9"/>
      <c r="O10972" s="9"/>
    </row>
    <row r="10973" spans="14:15" x14ac:dyDescent="0.25">
      <c r="N10973" s="9"/>
      <c r="O10973" s="9"/>
    </row>
    <row r="10974" spans="14:15" x14ac:dyDescent="0.25">
      <c r="N10974" s="9"/>
      <c r="O10974" s="9"/>
    </row>
    <row r="10975" spans="14:15" x14ac:dyDescent="0.25">
      <c r="N10975" s="9"/>
      <c r="O10975" s="9"/>
    </row>
    <row r="10976" spans="14:15" x14ac:dyDescent="0.25">
      <c r="N10976" s="9"/>
      <c r="O10976" s="9"/>
    </row>
    <row r="10977" spans="14:15" x14ac:dyDescent="0.25">
      <c r="N10977" s="9"/>
      <c r="O10977" s="9"/>
    </row>
    <row r="10978" spans="14:15" x14ac:dyDescent="0.25">
      <c r="N10978" s="9"/>
      <c r="O10978" s="9"/>
    </row>
    <row r="10979" spans="14:15" x14ac:dyDescent="0.25">
      <c r="N10979" s="9"/>
      <c r="O10979" s="9"/>
    </row>
    <row r="10980" spans="14:15" x14ac:dyDescent="0.25">
      <c r="N10980" s="9"/>
      <c r="O10980" s="9"/>
    </row>
    <row r="10981" spans="14:15" x14ac:dyDescent="0.25">
      <c r="N10981" s="9"/>
      <c r="O10981" s="9"/>
    </row>
    <row r="10982" spans="14:15" x14ac:dyDescent="0.25">
      <c r="N10982" s="9"/>
      <c r="O10982" s="9"/>
    </row>
    <row r="10983" spans="14:15" x14ac:dyDescent="0.25">
      <c r="N10983" s="9"/>
      <c r="O10983" s="9"/>
    </row>
    <row r="10984" spans="14:15" x14ac:dyDescent="0.25">
      <c r="N10984" s="9"/>
      <c r="O10984" s="9"/>
    </row>
    <row r="10985" spans="14:15" x14ac:dyDescent="0.25">
      <c r="N10985" s="9"/>
      <c r="O10985" s="9"/>
    </row>
    <row r="10986" spans="14:15" x14ac:dyDescent="0.25">
      <c r="N10986" s="9"/>
      <c r="O10986" s="9"/>
    </row>
    <row r="10987" spans="14:15" x14ac:dyDescent="0.25">
      <c r="N10987" s="9"/>
      <c r="O10987" s="9"/>
    </row>
    <row r="10988" spans="14:15" x14ac:dyDescent="0.25">
      <c r="N10988" s="9"/>
      <c r="O10988" s="9"/>
    </row>
    <row r="10989" spans="14:15" x14ac:dyDescent="0.25">
      <c r="N10989" s="9"/>
      <c r="O10989" s="9"/>
    </row>
    <row r="10990" spans="14:15" x14ac:dyDescent="0.25">
      <c r="N10990" s="9"/>
      <c r="O10990" s="9"/>
    </row>
    <row r="10991" spans="14:15" x14ac:dyDescent="0.25">
      <c r="N10991" s="9"/>
      <c r="O10991" s="9"/>
    </row>
    <row r="10992" spans="14:15" x14ac:dyDescent="0.25">
      <c r="N10992" s="9"/>
      <c r="O10992" s="9"/>
    </row>
    <row r="10993" spans="14:15" x14ac:dyDescent="0.25">
      <c r="N10993" s="9"/>
      <c r="O10993" s="9"/>
    </row>
    <row r="10994" spans="14:15" x14ac:dyDescent="0.25">
      <c r="N10994" s="9"/>
      <c r="O10994" s="9"/>
    </row>
    <row r="10995" spans="14:15" x14ac:dyDescent="0.25">
      <c r="N10995" s="9"/>
      <c r="O10995" s="9"/>
    </row>
    <row r="10996" spans="14:15" x14ac:dyDescent="0.25">
      <c r="N10996" s="9"/>
      <c r="O10996" s="9"/>
    </row>
    <row r="10997" spans="14:15" x14ac:dyDescent="0.25">
      <c r="N10997" s="9"/>
      <c r="O10997" s="9"/>
    </row>
    <row r="10998" spans="14:15" x14ac:dyDescent="0.25">
      <c r="N10998" s="9"/>
      <c r="O10998" s="9"/>
    </row>
    <row r="10999" spans="14:15" x14ac:dyDescent="0.25">
      <c r="N10999" s="9"/>
      <c r="O10999" s="9"/>
    </row>
    <row r="11000" spans="14:15" x14ac:dyDescent="0.25">
      <c r="N11000" s="9"/>
      <c r="O11000" s="9"/>
    </row>
    <row r="11001" spans="14:15" x14ac:dyDescent="0.25">
      <c r="N11001" s="9"/>
      <c r="O11001" s="9"/>
    </row>
    <row r="11002" spans="14:15" x14ac:dyDescent="0.25">
      <c r="N11002" s="9"/>
      <c r="O11002" s="9"/>
    </row>
    <row r="11003" spans="14:15" x14ac:dyDescent="0.25">
      <c r="N11003" s="9"/>
      <c r="O11003" s="9"/>
    </row>
    <row r="11004" spans="14:15" x14ac:dyDescent="0.25">
      <c r="N11004" s="9"/>
      <c r="O11004" s="9"/>
    </row>
    <row r="11005" spans="14:15" x14ac:dyDescent="0.25">
      <c r="N11005" s="9"/>
      <c r="O11005" s="9"/>
    </row>
    <row r="11006" spans="14:15" x14ac:dyDescent="0.25">
      <c r="N11006" s="9"/>
      <c r="O11006" s="9"/>
    </row>
    <row r="11007" spans="14:15" x14ac:dyDescent="0.25">
      <c r="N11007" s="9"/>
      <c r="O11007" s="9"/>
    </row>
    <row r="11008" spans="14:15" x14ac:dyDescent="0.25">
      <c r="N11008" s="9"/>
      <c r="O11008" s="9"/>
    </row>
    <row r="11009" spans="14:15" x14ac:dyDescent="0.25">
      <c r="N11009" s="9"/>
      <c r="O11009" s="9"/>
    </row>
    <row r="11010" spans="14:15" x14ac:dyDescent="0.25">
      <c r="N11010" s="9"/>
      <c r="O11010" s="9"/>
    </row>
    <row r="11011" spans="14:15" x14ac:dyDescent="0.25">
      <c r="N11011" s="9"/>
      <c r="O11011" s="9"/>
    </row>
    <row r="11012" spans="14:15" x14ac:dyDescent="0.25">
      <c r="N11012" s="9"/>
      <c r="O11012" s="9"/>
    </row>
    <row r="11013" spans="14:15" x14ac:dyDescent="0.25">
      <c r="N11013" s="9"/>
      <c r="O11013" s="9"/>
    </row>
    <row r="11014" spans="14:15" x14ac:dyDescent="0.25">
      <c r="N11014" s="9"/>
      <c r="O11014" s="9"/>
    </row>
    <row r="11015" spans="14:15" x14ac:dyDescent="0.25">
      <c r="N11015" s="9"/>
      <c r="O11015" s="9"/>
    </row>
    <row r="11016" spans="14:15" x14ac:dyDescent="0.25">
      <c r="N11016" s="9"/>
      <c r="O11016" s="9"/>
    </row>
    <row r="11017" spans="14:15" x14ac:dyDescent="0.25">
      <c r="N11017" s="9"/>
      <c r="O11017" s="9"/>
    </row>
    <row r="11018" spans="14:15" x14ac:dyDescent="0.25">
      <c r="N11018" s="9"/>
      <c r="O11018" s="9"/>
    </row>
    <row r="11019" spans="14:15" x14ac:dyDescent="0.25">
      <c r="N11019" s="9"/>
      <c r="O11019" s="9"/>
    </row>
    <row r="11020" spans="14:15" x14ac:dyDescent="0.25">
      <c r="N11020" s="9"/>
      <c r="O11020" s="9"/>
    </row>
    <row r="11021" spans="14:15" x14ac:dyDescent="0.25">
      <c r="N11021" s="9"/>
      <c r="O11021" s="9"/>
    </row>
    <row r="11022" spans="14:15" x14ac:dyDescent="0.25">
      <c r="N11022" s="9"/>
      <c r="O11022" s="9"/>
    </row>
    <row r="11023" spans="14:15" x14ac:dyDescent="0.25">
      <c r="N11023" s="9"/>
      <c r="O11023" s="9"/>
    </row>
    <row r="11024" spans="14:15" x14ac:dyDescent="0.25">
      <c r="N11024" s="9"/>
      <c r="O11024" s="9"/>
    </row>
    <row r="11025" spans="14:15" x14ac:dyDescent="0.25">
      <c r="N11025" s="9"/>
      <c r="O11025" s="9"/>
    </row>
    <row r="11026" spans="14:15" x14ac:dyDescent="0.25">
      <c r="N11026" s="9"/>
      <c r="O11026" s="9"/>
    </row>
    <row r="11027" spans="14:15" x14ac:dyDescent="0.25">
      <c r="N11027" s="9"/>
      <c r="O11027" s="9"/>
    </row>
    <row r="11028" spans="14:15" x14ac:dyDescent="0.25">
      <c r="N11028" s="9"/>
      <c r="O11028" s="9"/>
    </row>
    <row r="11029" spans="14:15" x14ac:dyDescent="0.25">
      <c r="N11029" s="9"/>
      <c r="O11029" s="9"/>
    </row>
    <row r="11030" spans="14:15" x14ac:dyDescent="0.25">
      <c r="N11030" s="9"/>
      <c r="O11030" s="9"/>
    </row>
    <row r="11031" spans="14:15" x14ac:dyDescent="0.25">
      <c r="N11031" s="9"/>
      <c r="O11031" s="9"/>
    </row>
    <row r="11032" spans="14:15" x14ac:dyDescent="0.25">
      <c r="N11032" s="9"/>
      <c r="O11032" s="9"/>
    </row>
    <row r="11033" spans="14:15" x14ac:dyDescent="0.25">
      <c r="N11033" s="9"/>
      <c r="O11033" s="9"/>
    </row>
    <row r="11034" spans="14:15" x14ac:dyDescent="0.25">
      <c r="N11034" s="9"/>
      <c r="O11034" s="9"/>
    </row>
    <row r="11035" spans="14:15" x14ac:dyDescent="0.25">
      <c r="N11035" s="9"/>
      <c r="O11035" s="9"/>
    </row>
    <row r="11036" spans="14:15" x14ac:dyDescent="0.25">
      <c r="N11036" s="9"/>
      <c r="O11036" s="9"/>
    </row>
    <row r="11037" spans="14:15" x14ac:dyDescent="0.25">
      <c r="N11037" s="9"/>
      <c r="O11037" s="9"/>
    </row>
    <row r="11038" spans="14:15" x14ac:dyDescent="0.25">
      <c r="N11038" s="9"/>
      <c r="O11038" s="9"/>
    </row>
    <row r="11039" spans="14:15" x14ac:dyDescent="0.25">
      <c r="N11039" s="9"/>
      <c r="O11039" s="9"/>
    </row>
    <row r="11040" spans="14:15" x14ac:dyDescent="0.25">
      <c r="N11040" s="9"/>
      <c r="O11040" s="9"/>
    </row>
    <row r="11041" spans="14:15" x14ac:dyDescent="0.25">
      <c r="N11041" s="9"/>
      <c r="O11041" s="9"/>
    </row>
    <row r="11042" spans="14:15" x14ac:dyDescent="0.25">
      <c r="N11042" s="9"/>
      <c r="O11042" s="9"/>
    </row>
    <row r="11043" spans="14:15" x14ac:dyDescent="0.25">
      <c r="N11043" s="9"/>
      <c r="O11043" s="9"/>
    </row>
    <row r="11044" spans="14:15" x14ac:dyDescent="0.25">
      <c r="N11044" s="9"/>
      <c r="O11044" s="9"/>
    </row>
    <row r="11045" spans="14:15" x14ac:dyDescent="0.25">
      <c r="N11045" s="9"/>
      <c r="O11045" s="9"/>
    </row>
    <row r="11046" spans="14:15" x14ac:dyDescent="0.25">
      <c r="N11046" s="9"/>
      <c r="O11046" s="9"/>
    </row>
    <row r="11047" spans="14:15" x14ac:dyDescent="0.25">
      <c r="N11047" s="9"/>
      <c r="O11047" s="9"/>
    </row>
    <row r="11048" spans="14:15" x14ac:dyDescent="0.25">
      <c r="N11048" s="9"/>
      <c r="O11048" s="9"/>
    </row>
    <row r="11049" spans="14:15" x14ac:dyDescent="0.25">
      <c r="N11049" s="9"/>
      <c r="O11049" s="9"/>
    </row>
    <row r="11050" spans="14:15" x14ac:dyDescent="0.25">
      <c r="N11050" s="9"/>
      <c r="O11050" s="9"/>
    </row>
    <row r="11051" spans="14:15" x14ac:dyDescent="0.25">
      <c r="N11051" s="9"/>
      <c r="O11051" s="9"/>
    </row>
    <row r="11052" spans="14:15" x14ac:dyDescent="0.25">
      <c r="N11052" s="9"/>
      <c r="O11052" s="9"/>
    </row>
    <row r="11053" spans="14:15" x14ac:dyDescent="0.25">
      <c r="N11053" s="9"/>
      <c r="O11053" s="9"/>
    </row>
    <row r="11054" spans="14:15" x14ac:dyDescent="0.25">
      <c r="N11054" s="9"/>
      <c r="O11054" s="9"/>
    </row>
    <row r="11055" spans="14:15" x14ac:dyDescent="0.25">
      <c r="N11055" s="9"/>
      <c r="O11055" s="9"/>
    </row>
    <row r="11056" spans="14:15" x14ac:dyDescent="0.25">
      <c r="N11056" s="9"/>
      <c r="O11056" s="9"/>
    </row>
    <row r="11057" spans="14:15" x14ac:dyDescent="0.25">
      <c r="N11057" s="9"/>
      <c r="O11057" s="9"/>
    </row>
    <row r="11058" spans="14:15" x14ac:dyDescent="0.25">
      <c r="N11058" s="9"/>
      <c r="O11058" s="9"/>
    </row>
    <row r="11059" spans="14:15" x14ac:dyDescent="0.25">
      <c r="N11059" s="9"/>
      <c r="O11059" s="9"/>
    </row>
    <row r="11060" spans="14:15" x14ac:dyDescent="0.25">
      <c r="N11060" s="9"/>
      <c r="O11060" s="9"/>
    </row>
    <row r="11061" spans="14:15" x14ac:dyDescent="0.25">
      <c r="N11061" s="9"/>
      <c r="O11061" s="9"/>
    </row>
    <row r="11062" spans="14:15" x14ac:dyDescent="0.25">
      <c r="N11062" s="9"/>
      <c r="O11062" s="9"/>
    </row>
    <row r="11063" spans="14:15" x14ac:dyDescent="0.25">
      <c r="N11063" s="9"/>
      <c r="O11063" s="9"/>
    </row>
    <row r="11064" spans="14:15" x14ac:dyDescent="0.25">
      <c r="N11064" s="9"/>
      <c r="O11064" s="9"/>
    </row>
    <row r="11065" spans="14:15" x14ac:dyDescent="0.25">
      <c r="N11065" s="9"/>
      <c r="O11065" s="9"/>
    </row>
    <row r="11066" spans="14:15" x14ac:dyDescent="0.25">
      <c r="N11066" s="9"/>
      <c r="O11066" s="9"/>
    </row>
    <row r="11067" spans="14:15" x14ac:dyDescent="0.25">
      <c r="N11067" s="9"/>
      <c r="O11067" s="9"/>
    </row>
    <row r="11068" spans="14:15" x14ac:dyDescent="0.25">
      <c r="N11068" s="9"/>
      <c r="O11068" s="9"/>
    </row>
    <row r="11069" spans="14:15" x14ac:dyDescent="0.25">
      <c r="N11069" s="9"/>
      <c r="O11069" s="9"/>
    </row>
    <row r="11070" spans="14:15" x14ac:dyDescent="0.25">
      <c r="N11070" s="9"/>
      <c r="O11070" s="9"/>
    </row>
    <row r="11071" spans="14:15" x14ac:dyDescent="0.25">
      <c r="N11071" s="9"/>
      <c r="O11071" s="9"/>
    </row>
    <row r="11072" spans="14:15" x14ac:dyDescent="0.25">
      <c r="N11072" s="9"/>
      <c r="O11072" s="9"/>
    </row>
    <row r="11073" spans="14:15" x14ac:dyDescent="0.25">
      <c r="N11073" s="9"/>
      <c r="O11073" s="9"/>
    </row>
    <row r="11074" spans="14:15" x14ac:dyDescent="0.25">
      <c r="N11074" s="9"/>
      <c r="O11074" s="9"/>
    </row>
    <row r="11075" spans="14:15" x14ac:dyDescent="0.25">
      <c r="N11075" s="9"/>
      <c r="O11075" s="9"/>
    </row>
    <row r="11076" spans="14:15" x14ac:dyDescent="0.25">
      <c r="N11076" s="9"/>
      <c r="O11076" s="9"/>
    </row>
    <row r="11077" spans="14:15" x14ac:dyDescent="0.25">
      <c r="N11077" s="9"/>
      <c r="O11077" s="9"/>
    </row>
    <row r="11078" spans="14:15" x14ac:dyDescent="0.25">
      <c r="N11078" s="9"/>
      <c r="O11078" s="9"/>
    </row>
    <row r="11079" spans="14:15" x14ac:dyDescent="0.25">
      <c r="N11079" s="9"/>
      <c r="O11079" s="9"/>
    </row>
    <row r="11080" spans="14:15" x14ac:dyDescent="0.25">
      <c r="N11080" s="9"/>
      <c r="O11080" s="9"/>
    </row>
    <row r="11081" spans="14:15" x14ac:dyDescent="0.25">
      <c r="N11081" s="9"/>
      <c r="O11081" s="9"/>
    </row>
    <row r="11082" spans="14:15" x14ac:dyDescent="0.25">
      <c r="N11082" s="9"/>
      <c r="O11082" s="9"/>
    </row>
    <row r="11083" spans="14:15" x14ac:dyDescent="0.25">
      <c r="N11083" s="9"/>
      <c r="O11083" s="9"/>
    </row>
    <row r="11084" spans="14:15" x14ac:dyDescent="0.25">
      <c r="N11084" s="9"/>
      <c r="O11084" s="9"/>
    </row>
    <row r="11085" spans="14:15" x14ac:dyDescent="0.25">
      <c r="N11085" s="9"/>
      <c r="O11085" s="9"/>
    </row>
    <row r="11086" spans="14:15" x14ac:dyDescent="0.25">
      <c r="N11086" s="9"/>
      <c r="O11086" s="9"/>
    </row>
    <row r="11087" spans="14:15" x14ac:dyDescent="0.25">
      <c r="N11087" s="9"/>
      <c r="O11087" s="9"/>
    </row>
    <row r="11088" spans="14:15" x14ac:dyDescent="0.25">
      <c r="N11088" s="9"/>
      <c r="O11088" s="9"/>
    </row>
    <row r="11089" spans="14:15" x14ac:dyDescent="0.25">
      <c r="N11089" s="9"/>
      <c r="O11089" s="9"/>
    </row>
    <row r="11090" spans="14:15" x14ac:dyDescent="0.25">
      <c r="N11090" s="9"/>
      <c r="O11090" s="9"/>
    </row>
    <row r="11091" spans="14:15" x14ac:dyDescent="0.25">
      <c r="N11091" s="9"/>
      <c r="O11091" s="9"/>
    </row>
    <row r="11092" spans="14:15" x14ac:dyDescent="0.25">
      <c r="N11092" s="9"/>
      <c r="O11092" s="9"/>
    </row>
    <row r="11093" spans="14:15" x14ac:dyDescent="0.25">
      <c r="N11093" s="9"/>
      <c r="O11093" s="9"/>
    </row>
    <row r="11094" spans="14:15" x14ac:dyDescent="0.25">
      <c r="N11094" s="9"/>
      <c r="O11094" s="9"/>
    </row>
    <row r="11095" spans="14:15" x14ac:dyDescent="0.25">
      <c r="N11095" s="9"/>
      <c r="O11095" s="9"/>
    </row>
    <row r="11096" spans="14:15" x14ac:dyDescent="0.25">
      <c r="N11096" s="9"/>
      <c r="O11096" s="9"/>
    </row>
    <row r="11097" spans="14:15" x14ac:dyDescent="0.25">
      <c r="N11097" s="9"/>
      <c r="O11097" s="9"/>
    </row>
    <row r="11098" spans="14:15" x14ac:dyDescent="0.25">
      <c r="N11098" s="9"/>
      <c r="O11098" s="9"/>
    </row>
    <row r="11099" spans="14:15" x14ac:dyDescent="0.25">
      <c r="N11099" s="9"/>
      <c r="O11099" s="9"/>
    </row>
    <row r="11100" spans="14:15" x14ac:dyDescent="0.25">
      <c r="N11100" s="9"/>
      <c r="O11100" s="9"/>
    </row>
    <row r="11101" spans="14:15" x14ac:dyDescent="0.25">
      <c r="N11101" s="9"/>
      <c r="O11101" s="9"/>
    </row>
    <row r="11102" spans="14:15" x14ac:dyDescent="0.25">
      <c r="N11102" s="9"/>
      <c r="O11102" s="9"/>
    </row>
    <row r="11103" spans="14:15" x14ac:dyDescent="0.25">
      <c r="N11103" s="9"/>
      <c r="O11103" s="9"/>
    </row>
    <row r="11104" spans="14:15" x14ac:dyDescent="0.25">
      <c r="N11104" s="9"/>
      <c r="O11104" s="9"/>
    </row>
    <row r="11105" spans="14:15" x14ac:dyDescent="0.25">
      <c r="N11105" s="9"/>
      <c r="O11105" s="9"/>
    </row>
    <row r="11106" spans="14:15" x14ac:dyDescent="0.25">
      <c r="N11106" s="9"/>
      <c r="O11106" s="9"/>
    </row>
    <row r="11107" spans="14:15" x14ac:dyDescent="0.25">
      <c r="N11107" s="9"/>
      <c r="O11107" s="9"/>
    </row>
    <row r="11108" spans="14:15" x14ac:dyDescent="0.25">
      <c r="N11108" s="9"/>
      <c r="O11108" s="9"/>
    </row>
    <row r="11109" spans="14:15" x14ac:dyDescent="0.25">
      <c r="N11109" s="9"/>
      <c r="O11109" s="9"/>
    </row>
    <row r="11110" spans="14:15" x14ac:dyDescent="0.25">
      <c r="N11110" s="9"/>
      <c r="O11110" s="9"/>
    </row>
    <row r="11111" spans="14:15" x14ac:dyDescent="0.25">
      <c r="N11111" s="9"/>
      <c r="O11111" s="9"/>
    </row>
    <row r="11112" spans="14:15" x14ac:dyDescent="0.25">
      <c r="N11112" s="9"/>
      <c r="O11112" s="9"/>
    </row>
    <row r="11113" spans="14:15" x14ac:dyDescent="0.25">
      <c r="N11113" s="9"/>
      <c r="O11113" s="9"/>
    </row>
    <row r="11114" spans="14:15" x14ac:dyDescent="0.25">
      <c r="N11114" s="9"/>
      <c r="O11114" s="9"/>
    </row>
    <row r="11115" spans="14:15" x14ac:dyDescent="0.25">
      <c r="N11115" s="9"/>
      <c r="O11115" s="9"/>
    </row>
    <row r="11116" spans="14:15" x14ac:dyDescent="0.25">
      <c r="N11116" s="9"/>
      <c r="O11116" s="9"/>
    </row>
    <row r="11117" spans="14:15" x14ac:dyDescent="0.25">
      <c r="N11117" s="9"/>
      <c r="O11117" s="9"/>
    </row>
    <row r="11118" spans="14:15" x14ac:dyDescent="0.25">
      <c r="N11118" s="9"/>
      <c r="O11118" s="9"/>
    </row>
    <row r="11119" spans="14:15" x14ac:dyDescent="0.25">
      <c r="N11119" s="9"/>
      <c r="O11119" s="9"/>
    </row>
    <row r="11120" spans="14:15" x14ac:dyDescent="0.25">
      <c r="N11120" s="9"/>
      <c r="O11120" s="9"/>
    </row>
    <row r="11121" spans="14:15" x14ac:dyDescent="0.25">
      <c r="N11121" s="9"/>
      <c r="O11121" s="9"/>
    </row>
    <row r="11122" spans="14:15" x14ac:dyDescent="0.25">
      <c r="N11122" s="9"/>
      <c r="O11122" s="9"/>
    </row>
    <row r="11123" spans="14:15" x14ac:dyDescent="0.25">
      <c r="N11123" s="9"/>
      <c r="O11123" s="9"/>
    </row>
    <row r="11124" spans="14:15" x14ac:dyDescent="0.25">
      <c r="N11124" s="9"/>
      <c r="O11124" s="9"/>
    </row>
    <row r="11125" spans="14:15" x14ac:dyDescent="0.25">
      <c r="N11125" s="9"/>
      <c r="O11125" s="9"/>
    </row>
    <row r="11126" spans="14:15" x14ac:dyDescent="0.25">
      <c r="N11126" s="9"/>
      <c r="O11126" s="9"/>
    </row>
    <row r="11127" spans="14:15" x14ac:dyDescent="0.25">
      <c r="N11127" s="9"/>
      <c r="O11127" s="9"/>
    </row>
    <row r="11128" spans="14:15" x14ac:dyDescent="0.25">
      <c r="N11128" s="9"/>
      <c r="O11128" s="9"/>
    </row>
    <row r="11129" spans="14:15" x14ac:dyDescent="0.25">
      <c r="N11129" s="9"/>
      <c r="O11129" s="9"/>
    </row>
    <row r="11130" spans="14:15" x14ac:dyDescent="0.25">
      <c r="N11130" s="9"/>
      <c r="O11130" s="9"/>
    </row>
    <row r="11131" spans="14:15" x14ac:dyDescent="0.25">
      <c r="N11131" s="9"/>
      <c r="O11131" s="9"/>
    </row>
    <row r="11132" spans="14:15" x14ac:dyDescent="0.25">
      <c r="N11132" s="9"/>
      <c r="O11132" s="9"/>
    </row>
    <row r="11133" spans="14:15" x14ac:dyDescent="0.25">
      <c r="N11133" s="9"/>
      <c r="O11133" s="9"/>
    </row>
    <row r="11134" spans="14:15" x14ac:dyDescent="0.25">
      <c r="N11134" s="9"/>
      <c r="O11134" s="9"/>
    </row>
    <row r="11135" spans="14:15" x14ac:dyDescent="0.25">
      <c r="N11135" s="9"/>
      <c r="O11135" s="9"/>
    </row>
    <row r="11136" spans="14:15" x14ac:dyDescent="0.25">
      <c r="N11136" s="9"/>
      <c r="O11136" s="9"/>
    </row>
    <row r="11137" spans="14:15" x14ac:dyDescent="0.25">
      <c r="N11137" s="9"/>
      <c r="O11137" s="9"/>
    </row>
    <row r="11138" spans="14:15" x14ac:dyDescent="0.25">
      <c r="N11138" s="9"/>
      <c r="O11138" s="9"/>
    </row>
    <row r="11139" spans="14:15" x14ac:dyDescent="0.25">
      <c r="N11139" s="9"/>
      <c r="O11139" s="9"/>
    </row>
    <row r="11140" spans="14:15" x14ac:dyDescent="0.25">
      <c r="N11140" s="9"/>
      <c r="O11140" s="9"/>
    </row>
    <row r="11141" spans="14:15" x14ac:dyDescent="0.25">
      <c r="N11141" s="9"/>
      <c r="O11141" s="9"/>
    </row>
    <row r="11142" spans="14:15" x14ac:dyDescent="0.25">
      <c r="N11142" s="9"/>
      <c r="O11142" s="9"/>
    </row>
    <row r="11143" spans="14:15" x14ac:dyDescent="0.25">
      <c r="N11143" s="9"/>
      <c r="O11143" s="9"/>
    </row>
    <row r="11144" spans="14:15" x14ac:dyDescent="0.25">
      <c r="N11144" s="9"/>
      <c r="O11144" s="9"/>
    </row>
    <row r="11145" spans="14:15" x14ac:dyDescent="0.25">
      <c r="N11145" s="9"/>
      <c r="O11145" s="9"/>
    </row>
    <row r="11146" spans="14:15" x14ac:dyDescent="0.25">
      <c r="N11146" s="9"/>
      <c r="O11146" s="9"/>
    </row>
    <row r="11147" spans="14:15" x14ac:dyDescent="0.25">
      <c r="N11147" s="9"/>
      <c r="O11147" s="9"/>
    </row>
    <row r="11148" spans="14:15" x14ac:dyDescent="0.25">
      <c r="N11148" s="9"/>
      <c r="O11148" s="9"/>
    </row>
    <row r="11149" spans="14:15" x14ac:dyDescent="0.25">
      <c r="N11149" s="9"/>
      <c r="O11149" s="9"/>
    </row>
    <row r="11150" spans="14:15" x14ac:dyDescent="0.25">
      <c r="N11150" s="9"/>
      <c r="O11150" s="9"/>
    </row>
    <row r="11151" spans="14:15" x14ac:dyDescent="0.25">
      <c r="N11151" s="9"/>
      <c r="O11151" s="9"/>
    </row>
    <row r="11152" spans="14:15" x14ac:dyDescent="0.25">
      <c r="N11152" s="9"/>
      <c r="O11152" s="9"/>
    </row>
    <row r="11153" spans="14:15" x14ac:dyDescent="0.25">
      <c r="N11153" s="9"/>
      <c r="O11153" s="9"/>
    </row>
    <row r="11154" spans="14:15" x14ac:dyDescent="0.25">
      <c r="N11154" s="9"/>
      <c r="O11154" s="9"/>
    </row>
    <row r="11155" spans="14:15" x14ac:dyDescent="0.25">
      <c r="N11155" s="9"/>
      <c r="O11155" s="9"/>
    </row>
    <row r="11156" spans="14:15" x14ac:dyDescent="0.25">
      <c r="N11156" s="9"/>
      <c r="O11156" s="9"/>
    </row>
    <row r="11157" spans="14:15" x14ac:dyDescent="0.25">
      <c r="N11157" s="9"/>
      <c r="O11157" s="9"/>
    </row>
    <row r="11158" spans="14:15" x14ac:dyDescent="0.25">
      <c r="N11158" s="9"/>
      <c r="O11158" s="9"/>
    </row>
    <row r="11159" spans="14:15" x14ac:dyDescent="0.25">
      <c r="N11159" s="9"/>
      <c r="O11159" s="9"/>
    </row>
    <row r="11160" spans="14:15" x14ac:dyDescent="0.25">
      <c r="N11160" s="9"/>
      <c r="O11160" s="9"/>
    </row>
    <row r="11161" spans="14:15" x14ac:dyDescent="0.25">
      <c r="N11161" s="9"/>
      <c r="O11161" s="9"/>
    </row>
    <row r="11162" spans="14:15" x14ac:dyDescent="0.25">
      <c r="N11162" s="9"/>
      <c r="O11162" s="9"/>
    </row>
    <row r="11163" spans="14:15" x14ac:dyDescent="0.25">
      <c r="N11163" s="9"/>
      <c r="O11163" s="9"/>
    </row>
    <row r="11164" spans="14:15" x14ac:dyDescent="0.25">
      <c r="N11164" s="9"/>
      <c r="O11164" s="9"/>
    </row>
    <row r="11165" spans="14:15" x14ac:dyDescent="0.25">
      <c r="N11165" s="9"/>
      <c r="O11165" s="9"/>
    </row>
    <row r="11166" spans="14:15" x14ac:dyDescent="0.25">
      <c r="N11166" s="9"/>
      <c r="O11166" s="9"/>
    </row>
    <row r="11167" spans="14:15" x14ac:dyDescent="0.25">
      <c r="N11167" s="9"/>
      <c r="O11167" s="9"/>
    </row>
    <row r="11168" spans="14:15" x14ac:dyDescent="0.25">
      <c r="N11168" s="9"/>
      <c r="O11168" s="9"/>
    </row>
    <row r="11169" spans="14:15" x14ac:dyDescent="0.25">
      <c r="N11169" s="9"/>
      <c r="O11169" s="9"/>
    </row>
    <row r="11170" spans="14:15" x14ac:dyDescent="0.25">
      <c r="N11170" s="9"/>
      <c r="O11170" s="9"/>
    </row>
    <row r="11171" spans="14:15" x14ac:dyDescent="0.25">
      <c r="N11171" s="9"/>
      <c r="O11171" s="9"/>
    </row>
    <row r="11172" spans="14:15" x14ac:dyDescent="0.25">
      <c r="N11172" s="9"/>
      <c r="O11172" s="9"/>
    </row>
    <row r="11173" spans="14:15" x14ac:dyDescent="0.25">
      <c r="N11173" s="9"/>
      <c r="O11173" s="9"/>
    </row>
    <row r="11174" spans="14:15" x14ac:dyDescent="0.25">
      <c r="N11174" s="9"/>
      <c r="O11174" s="9"/>
    </row>
    <row r="11175" spans="14:15" x14ac:dyDescent="0.25">
      <c r="N11175" s="9"/>
      <c r="O11175" s="9"/>
    </row>
    <row r="11176" spans="14:15" x14ac:dyDescent="0.25">
      <c r="N11176" s="9"/>
      <c r="O11176" s="9"/>
    </row>
    <row r="11177" spans="14:15" x14ac:dyDescent="0.25">
      <c r="N11177" s="9"/>
      <c r="O11177" s="9"/>
    </row>
    <row r="11178" spans="14:15" x14ac:dyDescent="0.25">
      <c r="N11178" s="9"/>
      <c r="O11178" s="9"/>
    </row>
    <row r="11179" spans="14:15" x14ac:dyDescent="0.25">
      <c r="N11179" s="9"/>
      <c r="O11179" s="9"/>
    </row>
    <row r="11180" spans="14:15" x14ac:dyDescent="0.25">
      <c r="N11180" s="9"/>
      <c r="O11180" s="9"/>
    </row>
    <row r="11181" spans="14:15" x14ac:dyDescent="0.25">
      <c r="N11181" s="9"/>
      <c r="O11181" s="9"/>
    </row>
    <row r="11182" spans="14:15" x14ac:dyDescent="0.25">
      <c r="N11182" s="9"/>
      <c r="O11182" s="9"/>
    </row>
    <row r="11183" spans="14:15" x14ac:dyDescent="0.25">
      <c r="N11183" s="9"/>
      <c r="O11183" s="9"/>
    </row>
    <row r="11184" spans="14:15" x14ac:dyDescent="0.25">
      <c r="N11184" s="9"/>
      <c r="O11184" s="9"/>
    </row>
    <row r="11185" spans="14:15" x14ac:dyDescent="0.25">
      <c r="N11185" s="9"/>
      <c r="O11185" s="9"/>
    </row>
    <row r="11186" spans="14:15" x14ac:dyDescent="0.25">
      <c r="N11186" s="9"/>
      <c r="O11186" s="9"/>
    </row>
    <row r="11187" spans="14:15" x14ac:dyDescent="0.25">
      <c r="N11187" s="9"/>
      <c r="O11187" s="9"/>
    </row>
    <row r="11188" spans="14:15" x14ac:dyDescent="0.25">
      <c r="N11188" s="9"/>
      <c r="O11188" s="9"/>
    </row>
    <row r="11189" spans="14:15" x14ac:dyDescent="0.25">
      <c r="N11189" s="9"/>
      <c r="O11189" s="9"/>
    </row>
    <row r="11190" spans="14:15" x14ac:dyDescent="0.25">
      <c r="N11190" s="9"/>
      <c r="O11190" s="9"/>
    </row>
    <row r="11191" spans="14:15" x14ac:dyDescent="0.25">
      <c r="N11191" s="9"/>
      <c r="O11191" s="9"/>
    </row>
    <row r="11192" spans="14:15" x14ac:dyDescent="0.25">
      <c r="N11192" s="9"/>
      <c r="O11192" s="9"/>
    </row>
    <row r="11193" spans="14:15" x14ac:dyDescent="0.25">
      <c r="N11193" s="9"/>
      <c r="O11193" s="9"/>
    </row>
    <row r="11194" spans="14:15" x14ac:dyDescent="0.25">
      <c r="N11194" s="9"/>
      <c r="O11194" s="9"/>
    </row>
    <row r="11195" spans="14:15" x14ac:dyDescent="0.25">
      <c r="N11195" s="9"/>
      <c r="O11195" s="9"/>
    </row>
    <row r="11196" spans="14:15" x14ac:dyDescent="0.25">
      <c r="N11196" s="9"/>
      <c r="O11196" s="9"/>
    </row>
    <row r="11197" spans="14:15" x14ac:dyDescent="0.25">
      <c r="N11197" s="9"/>
      <c r="O11197" s="9"/>
    </row>
    <row r="11198" spans="14:15" x14ac:dyDescent="0.25">
      <c r="N11198" s="9"/>
      <c r="O11198" s="9"/>
    </row>
    <row r="11199" spans="14:15" x14ac:dyDescent="0.25">
      <c r="N11199" s="9"/>
      <c r="O11199" s="9"/>
    </row>
    <row r="11200" spans="14:15" x14ac:dyDescent="0.25">
      <c r="N11200" s="9"/>
      <c r="O11200" s="9"/>
    </row>
    <row r="11201" spans="14:15" x14ac:dyDescent="0.25">
      <c r="N11201" s="9"/>
      <c r="O11201" s="9"/>
    </row>
    <row r="11202" spans="14:15" x14ac:dyDescent="0.25">
      <c r="N11202" s="9"/>
      <c r="O11202" s="9"/>
    </row>
    <row r="11203" spans="14:15" x14ac:dyDescent="0.25">
      <c r="N11203" s="9"/>
      <c r="O11203" s="9"/>
    </row>
    <row r="11204" spans="14:15" x14ac:dyDescent="0.25">
      <c r="N11204" s="9"/>
      <c r="O11204" s="9"/>
    </row>
    <row r="11205" spans="14:15" x14ac:dyDescent="0.25">
      <c r="N11205" s="9"/>
      <c r="O11205" s="9"/>
    </row>
    <row r="11206" spans="14:15" x14ac:dyDescent="0.25">
      <c r="N11206" s="9"/>
      <c r="O11206" s="9"/>
    </row>
    <row r="11207" spans="14:15" x14ac:dyDescent="0.25">
      <c r="N11207" s="9"/>
      <c r="O11207" s="9"/>
    </row>
    <row r="11208" spans="14:15" x14ac:dyDescent="0.25">
      <c r="N11208" s="9"/>
      <c r="O11208" s="9"/>
    </row>
    <row r="11209" spans="14:15" x14ac:dyDescent="0.25">
      <c r="N11209" s="9"/>
      <c r="O11209" s="9"/>
    </row>
    <row r="11210" spans="14:15" x14ac:dyDescent="0.25">
      <c r="N11210" s="9"/>
      <c r="O11210" s="9"/>
    </row>
    <row r="11211" spans="14:15" x14ac:dyDescent="0.25">
      <c r="N11211" s="9"/>
      <c r="O11211" s="9"/>
    </row>
    <row r="11212" spans="14:15" x14ac:dyDescent="0.25">
      <c r="N11212" s="9"/>
      <c r="O11212" s="9"/>
    </row>
    <row r="11213" spans="14:15" x14ac:dyDescent="0.25">
      <c r="N11213" s="9"/>
      <c r="O11213" s="9"/>
    </row>
    <row r="11214" spans="14:15" x14ac:dyDescent="0.25">
      <c r="N11214" s="9"/>
      <c r="O11214" s="9"/>
    </row>
    <row r="11215" spans="14:15" x14ac:dyDescent="0.25">
      <c r="N11215" s="9"/>
      <c r="O11215" s="9"/>
    </row>
    <row r="11216" spans="14:15" x14ac:dyDescent="0.25">
      <c r="N11216" s="9"/>
      <c r="O11216" s="9"/>
    </row>
    <row r="11217" spans="14:15" x14ac:dyDescent="0.25">
      <c r="N11217" s="9"/>
      <c r="O11217" s="9"/>
    </row>
    <row r="11218" spans="14:15" x14ac:dyDescent="0.25">
      <c r="N11218" s="9"/>
      <c r="O11218" s="9"/>
    </row>
    <row r="11219" spans="14:15" x14ac:dyDescent="0.25">
      <c r="N11219" s="9"/>
      <c r="O11219" s="9"/>
    </row>
    <row r="11220" spans="14:15" x14ac:dyDescent="0.25">
      <c r="N11220" s="9"/>
      <c r="O11220" s="9"/>
    </row>
    <row r="11221" spans="14:15" x14ac:dyDescent="0.25">
      <c r="N11221" s="9"/>
      <c r="O11221" s="9"/>
    </row>
    <row r="11222" spans="14:15" x14ac:dyDescent="0.25">
      <c r="N11222" s="9"/>
      <c r="O11222" s="9"/>
    </row>
    <row r="11223" spans="14:15" x14ac:dyDescent="0.25">
      <c r="N11223" s="9"/>
      <c r="O11223" s="9"/>
    </row>
    <row r="11224" spans="14:15" x14ac:dyDescent="0.25">
      <c r="N11224" s="9"/>
      <c r="O11224" s="9"/>
    </row>
    <row r="11225" spans="14:15" x14ac:dyDescent="0.25">
      <c r="N11225" s="9"/>
      <c r="O11225" s="9"/>
    </row>
    <row r="11226" spans="14:15" x14ac:dyDescent="0.25">
      <c r="N11226" s="9"/>
      <c r="O11226" s="9"/>
    </row>
    <row r="11227" spans="14:15" x14ac:dyDescent="0.25">
      <c r="N11227" s="9"/>
      <c r="O11227" s="9"/>
    </row>
    <row r="11228" spans="14:15" x14ac:dyDescent="0.25">
      <c r="N11228" s="9"/>
      <c r="O11228" s="9"/>
    </row>
    <row r="11229" spans="14:15" x14ac:dyDescent="0.25">
      <c r="N11229" s="9"/>
      <c r="O11229" s="9"/>
    </row>
    <row r="11230" spans="14:15" x14ac:dyDescent="0.25">
      <c r="N11230" s="9"/>
      <c r="O11230" s="9"/>
    </row>
    <row r="11231" spans="14:15" x14ac:dyDescent="0.25">
      <c r="N11231" s="9"/>
      <c r="O11231" s="9"/>
    </row>
    <row r="11232" spans="14:15" x14ac:dyDescent="0.25">
      <c r="N11232" s="9"/>
      <c r="O11232" s="9"/>
    </row>
    <row r="11233" spans="14:15" x14ac:dyDescent="0.25">
      <c r="N11233" s="9"/>
      <c r="O11233" s="9"/>
    </row>
    <row r="11234" spans="14:15" x14ac:dyDescent="0.25">
      <c r="N11234" s="9"/>
      <c r="O11234" s="9"/>
    </row>
    <row r="11235" spans="14:15" x14ac:dyDescent="0.25">
      <c r="N11235" s="9"/>
      <c r="O11235" s="9"/>
    </row>
    <row r="11236" spans="14:15" x14ac:dyDescent="0.25">
      <c r="N11236" s="9"/>
      <c r="O11236" s="9"/>
    </row>
    <row r="11237" spans="14:15" x14ac:dyDescent="0.25">
      <c r="N11237" s="9"/>
      <c r="O11237" s="9"/>
    </row>
    <row r="11238" spans="14:15" x14ac:dyDescent="0.25">
      <c r="N11238" s="9"/>
      <c r="O11238" s="9"/>
    </row>
    <row r="11239" spans="14:15" x14ac:dyDescent="0.25">
      <c r="N11239" s="9"/>
      <c r="O11239" s="9"/>
    </row>
    <row r="11240" spans="14:15" x14ac:dyDescent="0.25">
      <c r="N11240" s="9"/>
      <c r="O11240" s="9"/>
    </row>
    <row r="11241" spans="14:15" x14ac:dyDescent="0.25">
      <c r="N11241" s="9"/>
      <c r="O11241" s="9"/>
    </row>
    <row r="11242" spans="14:15" x14ac:dyDescent="0.25">
      <c r="N11242" s="9"/>
      <c r="O11242" s="9"/>
    </row>
    <row r="11243" spans="14:15" x14ac:dyDescent="0.25">
      <c r="N11243" s="9"/>
      <c r="O11243" s="9"/>
    </row>
    <row r="11244" spans="14:15" x14ac:dyDescent="0.25">
      <c r="N11244" s="9"/>
      <c r="O11244" s="9"/>
    </row>
    <row r="11245" spans="14:15" x14ac:dyDescent="0.25">
      <c r="N11245" s="9"/>
      <c r="O11245" s="9"/>
    </row>
    <row r="11246" spans="14:15" x14ac:dyDescent="0.25">
      <c r="N11246" s="9"/>
      <c r="O11246" s="9"/>
    </row>
    <row r="11247" spans="14:15" x14ac:dyDescent="0.25">
      <c r="N11247" s="9"/>
      <c r="O11247" s="9"/>
    </row>
    <row r="11248" spans="14:15" x14ac:dyDescent="0.25">
      <c r="N11248" s="9"/>
      <c r="O11248" s="9"/>
    </row>
    <row r="11249" spans="14:15" x14ac:dyDescent="0.25">
      <c r="N11249" s="9"/>
      <c r="O11249" s="9"/>
    </row>
    <row r="11250" spans="14:15" x14ac:dyDescent="0.25">
      <c r="N11250" s="9"/>
      <c r="O11250" s="9"/>
    </row>
    <row r="11251" spans="14:15" x14ac:dyDescent="0.25">
      <c r="N11251" s="9"/>
      <c r="O11251" s="9"/>
    </row>
    <row r="11252" spans="14:15" x14ac:dyDescent="0.25">
      <c r="N11252" s="9"/>
      <c r="O11252" s="9"/>
    </row>
    <row r="11253" spans="14:15" x14ac:dyDescent="0.25">
      <c r="N11253" s="9"/>
      <c r="O11253" s="9"/>
    </row>
    <row r="11254" spans="14:15" x14ac:dyDescent="0.25">
      <c r="N11254" s="9"/>
      <c r="O11254" s="9"/>
    </row>
    <row r="11255" spans="14:15" x14ac:dyDescent="0.25">
      <c r="N11255" s="9"/>
      <c r="O11255" s="9"/>
    </row>
    <row r="11256" spans="14:15" x14ac:dyDescent="0.25">
      <c r="N11256" s="9"/>
      <c r="O11256" s="9"/>
    </row>
    <row r="11257" spans="14:15" x14ac:dyDescent="0.25">
      <c r="N11257" s="9"/>
      <c r="O11257" s="9"/>
    </row>
    <row r="11258" spans="14:15" x14ac:dyDescent="0.25">
      <c r="N11258" s="9"/>
      <c r="O11258" s="9"/>
    </row>
    <row r="11259" spans="14:15" x14ac:dyDescent="0.25">
      <c r="N11259" s="9"/>
      <c r="O11259" s="9"/>
    </row>
    <row r="11260" spans="14:15" x14ac:dyDescent="0.25">
      <c r="N11260" s="9"/>
      <c r="O11260" s="9"/>
    </row>
    <row r="11261" spans="14:15" x14ac:dyDescent="0.25">
      <c r="N11261" s="9"/>
      <c r="O11261" s="9"/>
    </row>
    <row r="11262" spans="14:15" x14ac:dyDescent="0.25">
      <c r="N11262" s="9"/>
      <c r="O11262" s="9"/>
    </row>
    <row r="11263" spans="14:15" x14ac:dyDescent="0.25">
      <c r="N11263" s="9"/>
      <c r="O11263" s="9"/>
    </row>
    <row r="11264" spans="14:15" x14ac:dyDescent="0.25">
      <c r="N11264" s="9"/>
      <c r="O11264" s="9"/>
    </row>
    <row r="11265" spans="14:15" x14ac:dyDescent="0.25">
      <c r="N11265" s="9"/>
      <c r="O11265" s="9"/>
    </row>
    <row r="11266" spans="14:15" x14ac:dyDescent="0.25">
      <c r="N11266" s="9"/>
      <c r="O11266" s="9"/>
    </row>
    <row r="11267" spans="14:15" x14ac:dyDescent="0.25">
      <c r="N11267" s="9"/>
      <c r="O11267" s="9"/>
    </row>
    <row r="11268" spans="14:15" x14ac:dyDescent="0.25">
      <c r="N11268" s="9"/>
      <c r="O11268" s="9"/>
    </row>
    <row r="11269" spans="14:15" x14ac:dyDescent="0.25">
      <c r="N11269" s="9"/>
      <c r="O11269" s="9"/>
    </row>
    <row r="11270" spans="14:15" x14ac:dyDescent="0.25">
      <c r="N11270" s="9"/>
      <c r="O11270" s="9"/>
    </row>
    <row r="11271" spans="14:15" x14ac:dyDescent="0.25">
      <c r="N11271" s="9"/>
      <c r="O11271" s="9"/>
    </row>
    <row r="11272" spans="14:15" x14ac:dyDescent="0.25">
      <c r="N11272" s="9"/>
      <c r="O11272" s="9"/>
    </row>
    <row r="11273" spans="14:15" x14ac:dyDescent="0.25">
      <c r="N11273" s="9"/>
      <c r="O11273" s="9"/>
    </row>
    <row r="11274" spans="14:15" x14ac:dyDescent="0.25">
      <c r="N11274" s="9"/>
      <c r="O11274" s="9"/>
    </row>
    <row r="11275" spans="14:15" x14ac:dyDescent="0.25">
      <c r="N11275" s="9"/>
      <c r="O11275" s="9"/>
    </row>
    <row r="11276" spans="14:15" x14ac:dyDescent="0.25">
      <c r="N11276" s="9"/>
      <c r="O11276" s="9"/>
    </row>
    <row r="11277" spans="14:15" x14ac:dyDescent="0.25">
      <c r="N11277" s="9"/>
      <c r="O11277" s="9"/>
    </row>
    <row r="11278" spans="14:15" x14ac:dyDescent="0.25">
      <c r="N11278" s="9"/>
      <c r="O11278" s="9"/>
    </row>
    <row r="11279" spans="14:15" x14ac:dyDescent="0.25">
      <c r="N11279" s="9"/>
      <c r="O11279" s="9"/>
    </row>
    <row r="11280" spans="14:15" x14ac:dyDescent="0.25">
      <c r="N11280" s="9"/>
      <c r="O11280" s="9"/>
    </row>
    <row r="11281" spans="14:15" x14ac:dyDescent="0.25">
      <c r="N11281" s="9"/>
      <c r="O11281" s="9"/>
    </row>
    <row r="11282" spans="14:15" x14ac:dyDescent="0.25">
      <c r="N11282" s="9"/>
      <c r="O11282" s="9"/>
    </row>
    <row r="11283" spans="14:15" x14ac:dyDescent="0.25">
      <c r="N11283" s="9"/>
      <c r="O11283" s="9"/>
    </row>
    <row r="11284" spans="14:15" x14ac:dyDescent="0.25">
      <c r="N11284" s="9"/>
      <c r="O11284" s="9"/>
    </row>
    <row r="11285" spans="14:15" x14ac:dyDescent="0.25">
      <c r="N11285" s="9"/>
      <c r="O11285" s="9"/>
    </row>
    <row r="11286" spans="14:15" x14ac:dyDescent="0.25">
      <c r="N11286" s="9"/>
      <c r="O11286" s="9"/>
    </row>
    <row r="11287" spans="14:15" x14ac:dyDescent="0.25">
      <c r="N11287" s="9"/>
      <c r="O11287" s="9"/>
    </row>
    <row r="11288" spans="14:15" x14ac:dyDescent="0.25">
      <c r="N11288" s="9"/>
      <c r="O11288" s="9"/>
    </row>
    <row r="11289" spans="14:15" x14ac:dyDescent="0.25">
      <c r="N11289" s="9"/>
      <c r="O11289" s="9"/>
    </row>
    <row r="11290" spans="14:15" x14ac:dyDescent="0.25">
      <c r="N11290" s="9"/>
      <c r="O11290" s="9"/>
    </row>
    <row r="11291" spans="14:15" x14ac:dyDescent="0.25">
      <c r="N11291" s="9"/>
      <c r="O11291" s="9"/>
    </row>
    <row r="11292" spans="14:15" x14ac:dyDescent="0.25">
      <c r="N11292" s="9"/>
      <c r="O11292" s="9"/>
    </row>
    <row r="11293" spans="14:15" x14ac:dyDescent="0.25">
      <c r="N11293" s="9"/>
      <c r="O11293" s="9"/>
    </row>
    <row r="11294" spans="14:15" x14ac:dyDescent="0.25">
      <c r="N11294" s="9"/>
      <c r="O11294" s="9"/>
    </row>
    <row r="11295" spans="14:15" x14ac:dyDescent="0.25">
      <c r="N11295" s="9"/>
      <c r="O11295" s="9"/>
    </row>
    <row r="11296" spans="14:15" x14ac:dyDescent="0.25">
      <c r="N11296" s="9"/>
      <c r="O11296" s="9"/>
    </row>
    <row r="11297" spans="14:15" x14ac:dyDescent="0.25">
      <c r="N11297" s="9"/>
      <c r="O11297" s="9"/>
    </row>
    <row r="11298" spans="14:15" x14ac:dyDescent="0.25">
      <c r="N11298" s="9"/>
      <c r="O11298" s="9"/>
    </row>
    <row r="11299" spans="14:15" x14ac:dyDescent="0.25">
      <c r="N11299" s="9"/>
      <c r="O11299" s="9"/>
    </row>
    <row r="11300" spans="14:15" x14ac:dyDescent="0.25">
      <c r="N11300" s="9"/>
      <c r="O11300" s="9"/>
    </row>
    <row r="11301" spans="14:15" x14ac:dyDescent="0.25">
      <c r="N11301" s="9"/>
      <c r="O11301" s="9"/>
    </row>
    <row r="11302" spans="14:15" x14ac:dyDescent="0.25">
      <c r="N11302" s="9"/>
      <c r="O11302" s="9"/>
    </row>
    <row r="11303" spans="14:15" x14ac:dyDescent="0.25">
      <c r="N11303" s="9"/>
      <c r="O11303" s="9"/>
    </row>
    <row r="11304" spans="14:15" x14ac:dyDescent="0.25">
      <c r="N11304" s="9"/>
      <c r="O11304" s="9"/>
    </row>
    <row r="11305" spans="14:15" x14ac:dyDescent="0.25">
      <c r="N11305" s="9"/>
      <c r="O11305" s="9"/>
    </row>
    <row r="11306" spans="14:15" x14ac:dyDescent="0.25">
      <c r="N11306" s="9"/>
      <c r="O11306" s="9"/>
    </row>
    <row r="11307" spans="14:15" x14ac:dyDescent="0.25">
      <c r="N11307" s="9"/>
      <c r="O11307" s="9"/>
    </row>
    <row r="11308" spans="14:15" x14ac:dyDescent="0.25">
      <c r="N11308" s="9"/>
      <c r="O11308" s="9"/>
    </row>
    <row r="11309" spans="14:15" x14ac:dyDescent="0.25">
      <c r="N11309" s="9"/>
      <c r="O11309" s="9"/>
    </row>
    <row r="11310" spans="14:15" x14ac:dyDescent="0.25">
      <c r="N11310" s="9"/>
      <c r="O11310" s="9"/>
    </row>
    <row r="11311" spans="14:15" x14ac:dyDescent="0.25">
      <c r="N11311" s="9"/>
      <c r="O11311" s="9"/>
    </row>
    <row r="11312" spans="14:15" x14ac:dyDescent="0.25">
      <c r="N11312" s="9"/>
      <c r="O11312" s="9"/>
    </row>
    <row r="11313" spans="14:15" x14ac:dyDescent="0.25">
      <c r="N11313" s="9"/>
      <c r="O11313" s="9"/>
    </row>
    <row r="11314" spans="14:15" x14ac:dyDescent="0.25">
      <c r="N11314" s="9"/>
      <c r="O11314" s="9"/>
    </row>
    <row r="11315" spans="14:15" x14ac:dyDescent="0.25">
      <c r="N11315" s="9"/>
      <c r="O11315" s="9"/>
    </row>
    <row r="11316" spans="14:15" x14ac:dyDescent="0.25">
      <c r="N11316" s="9"/>
      <c r="O11316" s="9"/>
    </row>
    <row r="11317" spans="14:15" x14ac:dyDescent="0.25">
      <c r="N11317" s="9"/>
      <c r="O11317" s="9"/>
    </row>
    <row r="11318" spans="14:15" x14ac:dyDescent="0.25">
      <c r="N11318" s="9"/>
      <c r="O11318" s="9"/>
    </row>
    <row r="11319" spans="14:15" x14ac:dyDescent="0.25">
      <c r="N11319" s="9"/>
      <c r="O11319" s="9"/>
    </row>
    <row r="11320" spans="14:15" x14ac:dyDescent="0.25">
      <c r="N11320" s="9"/>
      <c r="O11320" s="9"/>
    </row>
    <row r="11321" spans="14:15" x14ac:dyDescent="0.25">
      <c r="N11321" s="9"/>
      <c r="O11321" s="9"/>
    </row>
    <row r="11322" spans="14:15" x14ac:dyDescent="0.25">
      <c r="N11322" s="9"/>
      <c r="O11322" s="9"/>
    </row>
    <row r="11323" spans="14:15" x14ac:dyDescent="0.25">
      <c r="N11323" s="9"/>
      <c r="O11323" s="9"/>
    </row>
    <row r="11324" spans="14:15" x14ac:dyDescent="0.25">
      <c r="N11324" s="9"/>
      <c r="O11324" s="9"/>
    </row>
    <row r="11325" spans="14:15" x14ac:dyDescent="0.25">
      <c r="N11325" s="9"/>
      <c r="O11325" s="9"/>
    </row>
    <row r="11326" spans="14:15" x14ac:dyDescent="0.25">
      <c r="N11326" s="9"/>
      <c r="O11326" s="9"/>
    </row>
    <row r="11327" spans="14:15" x14ac:dyDescent="0.25">
      <c r="N11327" s="9"/>
      <c r="O11327" s="9"/>
    </row>
    <row r="11328" spans="14:15" x14ac:dyDescent="0.25">
      <c r="N11328" s="9"/>
      <c r="O11328" s="9"/>
    </row>
    <row r="11329" spans="14:15" x14ac:dyDescent="0.25">
      <c r="N11329" s="9"/>
      <c r="O11329" s="9"/>
    </row>
    <row r="11330" spans="14:15" x14ac:dyDescent="0.25">
      <c r="N11330" s="9"/>
      <c r="O11330" s="9"/>
    </row>
    <row r="11331" spans="14:15" x14ac:dyDescent="0.25">
      <c r="N11331" s="9"/>
      <c r="O11331" s="9"/>
    </row>
    <row r="11332" spans="14:15" x14ac:dyDescent="0.25">
      <c r="N11332" s="9"/>
      <c r="O11332" s="9"/>
    </row>
    <row r="11333" spans="14:15" x14ac:dyDescent="0.25">
      <c r="N11333" s="9"/>
      <c r="O11333" s="9"/>
    </row>
    <row r="11334" spans="14:15" x14ac:dyDescent="0.25">
      <c r="N11334" s="9"/>
      <c r="O11334" s="9"/>
    </row>
    <row r="11335" spans="14:15" x14ac:dyDescent="0.25">
      <c r="N11335" s="9"/>
      <c r="O11335" s="9"/>
    </row>
    <row r="11336" spans="14:15" x14ac:dyDescent="0.25">
      <c r="N11336" s="9"/>
      <c r="O11336" s="9"/>
    </row>
    <row r="11337" spans="14:15" x14ac:dyDescent="0.25">
      <c r="N11337" s="9"/>
      <c r="O11337" s="9"/>
    </row>
    <row r="11338" spans="14:15" x14ac:dyDescent="0.25">
      <c r="N11338" s="9"/>
      <c r="O11338" s="9"/>
    </row>
    <row r="11339" spans="14:15" x14ac:dyDescent="0.25">
      <c r="N11339" s="9"/>
      <c r="O11339" s="9"/>
    </row>
    <row r="11340" spans="14:15" x14ac:dyDescent="0.25">
      <c r="N11340" s="9"/>
      <c r="O11340" s="9"/>
    </row>
    <row r="11341" spans="14:15" x14ac:dyDescent="0.25">
      <c r="N11341" s="9"/>
      <c r="O11341" s="9"/>
    </row>
    <row r="11342" spans="14:15" x14ac:dyDescent="0.25">
      <c r="N11342" s="9"/>
      <c r="O11342" s="9"/>
    </row>
    <row r="11343" spans="14:15" x14ac:dyDescent="0.25">
      <c r="N11343" s="9"/>
      <c r="O11343" s="9"/>
    </row>
    <row r="11344" spans="14:15" x14ac:dyDescent="0.25">
      <c r="N11344" s="9"/>
      <c r="O11344" s="9"/>
    </row>
    <row r="11345" spans="14:15" x14ac:dyDescent="0.25">
      <c r="N11345" s="9"/>
      <c r="O11345" s="9"/>
    </row>
    <row r="11346" spans="14:15" x14ac:dyDescent="0.25">
      <c r="N11346" s="9"/>
      <c r="O11346" s="9"/>
    </row>
    <row r="11347" spans="14:15" x14ac:dyDescent="0.25">
      <c r="N11347" s="9"/>
      <c r="O11347" s="9"/>
    </row>
    <row r="11348" spans="14:15" x14ac:dyDescent="0.25">
      <c r="N11348" s="9"/>
      <c r="O11348" s="9"/>
    </row>
    <row r="11349" spans="14:15" x14ac:dyDescent="0.25">
      <c r="N11349" s="9"/>
      <c r="O11349" s="9"/>
    </row>
    <row r="11350" spans="14:15" x14ac:dyDescent="0.25">
      <c r="N11350" s="9"/>
      <c r="O11350" s="9"/>
    </row>
    <row r="11351" spans="14:15" x14ac:dyDescent="0.25">
      <c r="N11351" s="9"/>
      <c r="O11351" s="9"/>
    </row>
    <row r="11352" spans="14:15" x14ac:dyDescent="0.25">
      <c r="N11352" s="9"/>
      <c r="O11352" s="9"/>
    </row>
    <row r="11353" spans="14:15" x14ac:dyDescent="0.25">
      <c r="N11353" s="9"/>
      <c r="O11353" s="9"/>
    </row>
    <row r="11354" spans="14:15" x14ac:dyDescent="0.25">
      <c r="N11354" s="9"/>
      <c r="O11354" s="9"/>
    </row>
    <row r="11355" spans="14:15" x14ac:dyDescent="0.25">
      <c r="N11355" s="9"/>
      <c r="O11355" s="9"/>
    </row>
    <row r="11356" spans="14:15" x14ac:dyDescent="0.25">
      <c r="N11356" s="9"/>
      <c r="O11356" s="9"/>
    </row>
    <row r="11357" spans="14:15" x14ac:dyDescent="0.25">
      <c r="N11357" s="9"/>
      <c r="O11357" s="9"/>
    </row>
    <row r="11358" spans="14:15" x14ac:dyDescent="0.25">
      <c r="N11358" s="9"/>
      <c r="O11358" s="9"/>
    </row>
    <row r="11359" spans="14:15" x14ac:dyDescent="0.25">
      <c r="N11359" s="9"/>
      <c r="O11359" s="9"/>
    </row>
    <row r="11360" spans="14:15" x14ac:dyDescent="0.25">
      <c r="N11360" s="9"/>
      <c r="O11360" s="9"/>
    </row>
    <row r="11361" spans="14:15" x14ac:dyDescent="0.25">
      <c r="N11361" s="9"/>
      <c r="O11361" s="9"/>
    </row>
    <row r="11362" spans="14:15" x14ac:dyDescent="0.25">
      <c r="N11362" s="9"/>
      <c r="O11362" s="9"/>
    </row>
    <row r="11363" spans="14:15" x14ac:dyDescent="0.25">
      <c r="N11363" s="9"/>
      <c r="O11363" s="9"/>
    </row>
    <row r="11364" spans="14:15" x14ac:dyDescent="0.25">
      <c r="N11364" s="9"/>
      <c r="O11364" s="9"/>
    </row>
    <row r="11365" spans="14:15" x14ac:dyDescent="0.25">
      <c r="N11365" s="9"/>
      <c r="O11365" s="9"/>
    </row>
    <row r="11366" spans="14:15" x14ac:dyDescent="0.25">
      <c r="N11366" s="9"/>
      <c r="O11366" s="9"/>
    </row>
    <row r="11367" spans="14:15" x14ac:dyDescent="0.25">
      <c r="N11367" s="9"/>
      <c r="O11367" s="9"/>
    </row>
    <row r="11368" spans="14:15" x14ac:dyDescent="0.25">
      <c r="N11368" s="9"/>
      <c r="O11368" s="9"/>
    </row>
    <row r="11369" spans="14:15" x14ac:dyDescent="0.25">
      <c r="N11369" s="9"/>
      <c r="O11369" s="9"/>
    </row>
    <row r="11370" spans="14:15" x14ac:dyDescent="0.25">
      <c r="N11370" s="9"/>
      <c r="O11370" s="9"/>
    </row>
    <row r="11371" spans="14:15" x14ac:dyDescent="0.25">
      <c r="N11371" s="9"/>
      <c r="O11371" s="9"/>
    </row>
    <row r="11372" spans="14:15" x14ac:dyDescent="0.25">
      <c r="N11372" s="9"/>
      <c r="O11372" s="9"/>
    </row>
    <row r="11373" spans="14:15" x14ac:dyDescent="0.25">
      <c r="N11373" s="9"/>
      <c r="O11373" s="9"/>
    </row>
    <row r="11374" spans="14:15" x14ac:dyDescent="0.25">
      <c r="N11374" s="9"/>
      <c r="O11374" s="9"/>
    </row>
    <row r="11375" spans="14:15" x14ac:dyDescent="0.25">
      <c r="N11375" s="9"/>
      <c r="O11375" s="9"/>
    </row>
    <row r="11376" spans="14:15" x14ac:dyDescent="0.25">
      <c r="N11376" s="9"/>
      <c r="O11376" s="9"/>
    </row>
    <row r="11377" spans="14:15" x14ac:dyDescent="0.25">
      <c r="N11377" s="9"/>
      <c r="O11377" s="9"/>
    </row>
    <row r="11378" spans="14:15" x14ac:dyDescent="0.25">
      <c r="N11378" s="9"/>
      <c r="O11378" s="9"/>
    </row>
    <row r="11379" spans="14:15" x14ac:dyDescent="0.25">
      <c r="N11379" s="9"/>
      <c r="O11379" s="9"/>
    </row>
    <row r="11380" spans="14:15" x14ac:dyDescent="0.25">
      <c r="N11380" s="9"/>
      <c r="O11380" s="9"/>
    </row>
    <row r="11381" spans="14:15" x14ac:dyDescent="0.25">
      <c r="N11381" s="9"/>
      <c r="O11381" s="9"/>
    </row>
    <row r="11382" spans="14:15" x14ac:dyDescent="0.25">
      <c r="N11382" s="9"/>
      <c r="O11382" s="9"/>
    </row>
    <row r="11383" spans="14:15" x14ac:dyDescent="0.25">
      <c r="N11383" s="9"/>
      <c r="O11383" s="9"/>
    </row>
    <row r="11384" spans="14:15" x14ac:dyDescent="0.25">
      <c r="N11384" s="9"/>
      <c r="O11384" s="9"/>
    </row>
    <row r="11385" spans="14:15" x14ac:dyDescent="0.25">
      <c r="N11385" s="9"/>
      <c r="O11385" s="9"/>
    </row>
    <row r="11386" spans="14:15" x14ac:dyDescent="0.25">
      <c r="N11386" s="9"/>
      <c r="O11386" s="9"/>
    </row>
    <row r="11387" spans="14:15" x14ac:dyDescent="0.25">
      <c r="N11387" s="9"/>
      <c r="O11387" s="9"/>
    </row>
    <row r="11388" spans="14:15" x14ac:dyDescent="0.25">
      <c r="N11388" s="9"/>
      <c r="O11388" s="9"/>
    </row>
    <row r="11389" spans="14:15" x14ac:dyDescent="0.25">
      <c r="N11389" s="9"/>
      <c r="O11389" s="9"/>
    </row>
    <row r="11390" spans="14:15" x14ac:dyDescent="0.25">
      <c r="N11390" s="9"/>
      <c r="O11390" s="9"/>
    </row>
    <row r="11391" spans="14:15" x14ac:dyDescent="0.25">
      <c r="N11391" s="9"/>
      <c r="O11391" s="9"/>
    </row>
    <row r="11392" spans="14:15" x14ac:dyDescent="0.25">
      <c r="N11392" s="9"/>
      <c r="O11392" s="9"/>
    </row>
    <row r="11393" spans="14:15" x14ac:dyDescent="0.25">
      <c r="N11393" s="9"/>
      <c r="O11393" s="9"/>
    </row>
    <row r="11394" spans="14:15" x14ac:dyDescent="0.25">
      <c r="N11394" s="9"/>
      <c r="O11394" s="9"/>
    </row>
    <row r="11395" spans="14:15" x14ac:dyDescent="0.25">
      <c r="N11395" s="9"/>
      <c r="O11395" s="9"/>
    </row>
    <row r="11396" spans="14:15" x14ac:dyDescent="0.25">
      <c r="N11396" s="9"/>
      <c r="O11396" s="9"/>
    </row>
    <row r="11397" spans="14:15" x14ac:dyDescent="0.25">
      <c r="N11397" s="9"/>
      <c r="O11397" s="9"/>
    </row>
    <row r="11398" spans="14:15" x14ac:dyDescent="0.25">
      <c r="N11398" s="9"/>
      <c r="O11398" s="9"/>
    </row>
    <row r="11399" spans="14:15" x14ac:dyDescent="0.25">
      <c r="N11399" s="9"/>
      <c r="O11399" s="9"/>
    </row>
    <row r="11400" spans="14:15" x14ac:dyDescent="0.25">
      <c r="N11400" s="9"/>
      <c r="O11400" s="9"/>
    </row>
    <row r="11401" spans="14:15" x14ac:dyDescent="0.25">
      <c r="N11401" s="9"/>
      <c r="O11401" s="9"/>
    </row>
    <row r="11402" spans="14:15" x14ac:dyDescent="0.25">
      <c r="N11402" s="9"/>
      <c r="O11402" s="9"/>
    </row>
    <row r="11403" spans="14:15" x14ac:dyDescent="0.25">
      <c r="N11403" s="9"/>
      <c r="O11403" s="9"/>
    </row>
    <row r="11404" spans="14:15" x14ac:dyDescent="0.25">
      <c r="N11404" s="9"/>
      <c r="O11404" s="9"/>
    </row>
    <row r="11405" spans="14:15" x14ac:dyDescent="0.25">
      <c r="N11405" s="9"/>
      <c r="O11405" s="9"/>
    </row>
    <row r="11406" spans="14:15" x14ac:dyDescent="0.25">
      <c r="N11406" s="9"/>
      <c r="O11406" s="9"/>
    </row>
    <row r="11407" spans="14:15" x14ac:dyDescent="0.25">
      <c r="N11407" s="9"/>
      <c r="O11407" s="9"/>
    </row>
    <row r="11408" spans="14:15" x14ac:dyDescent="0.25">
      <c r="N11408" s="9"/>
      <c r="O11408" s="9"/>
    </row>
    <row r="11409" spans="14:15" x14ac:dyDescent="0.25">
      <c r="N11409" s="9"/>
      <c r="O11409" s="9"/>
    </row>
    <row r="11410" spans="14:15" x14ac:dyDescent="0.25">
      <c r="N11410" s="9"/>
      <c r="O11410" s="9"/>
    </row>
    <row r="11411" spans="14:15" x14ac:dyDescent="0.25">
      <c r="N11411" s="9"/>
      <c r="O11411" s="9"/>
    </row>
    <row r="11412" spans="14:15" x14ac:dyDescent="0.25">
      <c r="N11412" s="9"/>
      <c r="O11412" s="9"/>
    </row>
    <row r="11413" spans="14:15" x14ac:dyDescent="0.25">
      <c r="N11413" s="9"/>
      <c r="O11413" s="9"/>
    </row>
    <row r="11414" spans="14:15" x14ac:dyDescent="0.25">
      <c r="N11414" s="9"/>
      <c r="O11414" s="9"/>
    </row>
    <row r="11415" spans="14:15" x14ac:dyDescent="0.25">
      <c r="N11415" s="9"/>
      <c r="O11415" s="9"/>
    </row>
    <row r="11416" spans="14:15" x14ac:dyDescent="0.25">
      <c r="N11416" s="9"/>
      <c r="O11416" s="9"/>
    </row>
    <row r="11417" spans="14:15" x14ac:dyDescent="0.25">
      <c r="N11417" s="9"/>
      <c r="O11417" s="9"/>
    </row>
    <row r="11418" spans="14:15" x14ac:dyDescent="0.25">
      <c r="N11418" s="9"/>
      <c r="O11418" s="9"/>
    </row>
    <row r="11419" spans="14:15" x14ac:dyDescent="0.25">
      <c r="N11419" s="9"/>
      <c r="O11419" s="9"/>
    </row>
    <row r="11420" spans="14:15" x14ac:dyDescent="0.25">
      <c r="N11420" s="9"/>
      <c r="O11420" s="9"/>
    </row>
    <row r="11421" spans="14:15" x14ac:dyDescent="0.25">
      <c r="N11421" s="9"/>
      <c r="O11421" s="9"/>
    </row>
    <row r="11422" spans="14:15" x14ac:dyDescent="0.25">
      <c r="N11422" s="9"/>
      <c r="O11422" s="9"/>
    </row>
    <row r="11423" spans="14:15" x14ac:dyDescent="0.25">
      <c r="N11423" s="9"/>
      <c r="O11423" s="9"/>
    </row>
    <row r="11424" spans="14:15" x14ac:dyDescent="0.25">
      <c r="N11424" s="9"/>
      <c r="O11424" s="9"/>
    </row>
    <row r="11425" spans="14:15" x14ac:dyDescent="0.25">
      <c r="N11425" s="9"/>
      <c r="O11425" s="9"/>
    </row>
    <row r="11426" spans="14:15" x14ac:dyDescent="0.25">
      <c r="N11426" s="9"/>
      <c r="O11426" s="9"/>
    </row>
    <row r="11427" spans="14:15" x14ac:dyDescent="0.25">
      <c r="N11427" s="9"/>
      <c r="O11427" s="9"/>
    </row>
    <row r="11428" spans="14:15" x14ac:dyDescent="0.25">
      <c r="N11428" s="9"/>
      <c r="O11428" s="9"/>
    </row>
    <row r="11429" spans="14:15" x14ac:dyDescent="0.25">
      <c r="N11429" s="9"/>
      <c r="O11429" s="9"/>
    </row>
    <row r="11430" spans="14:15" x14ac:dyDescent="0.25">
      <c r="N11430" s="9"/>
      <c r="O11430" s="9"/>
    </row>
    <row r="11431" spans="14:15" x14ac:dyDescent="0.25">
      <c r="N11431" s="9"/>
      <c r="O11431" s="9"/>
    </row>
    <row r="11432" spans="14:15" x14ac:dyDescent="0.25">
      <c r="N11432" s="9"/>
      <c r="O11432" s="9"/>
    </row>
    <row r="11433" spans="14:15" x14ac:dyDescent="0.25">
      <c r="N11433" s="9"/>
      <c r="O11433" s="9"/>
    </row>
    <row r="11434" spans="14:15" x14ac:dyDescent="0.25">
      <c r="N11434" s="9"/>
      <c r="O11434" s="9"/>
    </row>
    <row r="11435" spans="14:15" x14ac:dyDescent="0.25">
      <c r="N11435" s="9"/>
      <c r="O11435" s="9"/>
    </row>
    <row r="11436" spans="14:15" x14ac:dyDescent="0.25">
      <c r="N11436" s="9"/>
      <c r="O11436" s="9"/>
    </row>
    <row r="11437" spans="14:15" x14ac:dyDescent="0.25">
      <c r="N11437" s="9"/>
      <c r="O11437" s="9"/>
    </row>
    <row r="11438" spans="14:15" x14ac:dyDescent="0.25">
      <c r="N11438" s="9"/>
      <c r="O11438" s="9"/>
    </row>
    <row r="11439" spans="14:15" x14ac:dyDescent="0.25">
      <c r="N11439" s="9"/>
      <c r="O11439" s="9"/>
    </row>
    <row r="11440" spans="14:15" x14ac:dyDescent="0.25">
      <c r="N11440" s="9"/>
      <c r="O11440" s="9"/>
    </row>
    <row r="11441" spans="14:15" x14ac:dyDescent="0.25">
      <c r="N11441" s="9"/>
      <c r="O11441" s="9"/>
    </row>
    <row r="11442" spans="14:15" x14ac:dyDescent="0.25">
      <c r="N11442" s="9"/>
      <c r="O11442" s="9"/>
    </row>
    <row r="11443" spans="14:15" x14ac:dyDescent="0.25">
      <c r="N11443" s="9"/>
      <c r="O11443" s="9"/>
    </row>
    <row r="11444" spans="14:15" x14ac:dyDescent="0.25">
      <c r="N11444" s="9"/>
      <c r="O11444" s="9"/>
    </row>
    <row r="11445" spans="14:15" x14ac:dyDescent="0.25">
      <c r="N11445" s="9"/>
      <c r="O11445" s="9"/>
    </row>
    <row r="11446" spans="14:15" x14ac:dyDescent="0.25">
      <c r="N11446" s="9"/>
      <c r="O11446" s="9"/>
    </row>
    <row r="11447" spans="14:15" x14ac:dyDescent="0.25">
      <c r="N11447" s="9"/>
      <c r="O11447" s="9"/>
    </row>
    <row r="11448" spans="14:15" x14ac:dyDescent="0.25">
      <c r="N11448" s="9"/>
      <c r="O11448" s="9"/>
    </row>
    <row r="11449" spans="14:15" x14ac:dyDescent="0.25">
      <c r="N11449" s="9"/>
      <c r="O11449" s="9"/>
    </row>
    <row r="11450" spans="14:15" x14ac:dyDescent="0.25">
      <c r="N11450" s="9"/>
      <c r="O11450" s="9"/>
    </row>
    <row r="11451" spans="14:15" x14ac:dyDescent="0.25">
      <c r="N11451" s="9"/>
      <c r="O11451" s="9"/>
    </row>
    <row r="11452" spans="14:15" x14ac:dyDescent="0.25">
      <c r="N11452" s="9"/>
      <c r="O11452" s="9"/>
    </row>
    <row r="11453" spans="14:15" x14ac:dyDescent="0.25">
      <c r="N11453" s="9"/>
      <c r="O11453" s="9"/>
    </row>
    <row r="11454" spans="14:15" x14ac:dyDescent="0.25">
      <c r="N11454" s="9"/>
      <c r="O11454" s="9"/>
    </row>
    <row r="11455" spans="14:15" x14ac:dyDescent="0.25">
      <c r="N11455" s="9"/>
      <c r="O11455" s="9"/>
    </row>
    <row r="11456" spans="14:15" x14ac:dyDescent="0.25">
      <c r="N11456" s="9"/>
      <c r="O11456" s="9"/>
    </row>
    <row r="11457" spans="14:15" x14ac:dyDescent="0.25">
      <c r="N11457" s="9"/>
      <c r="O11457" s="9"/>
    </row>
    <row r="11458" spans="14:15" x14ac:dyDescent="0.25">
      <c r="N11458" s="9"/>
      <c r="O11458" s="9"/>
    </row>
    <row r="11459" spans="14:15" x14ac:dyDescent="0.25">
      <c r="N11459" s="9"/>
      <c r="O11459" s="9"/>
    </row>
    <row r="11460" spans="14:15" x14ac:dyDescent="0.25">
      <c r="N11460" s="9"/>
      <c r="O11460" s="9"/>
    </row>
    <row r="11461" spans="14:15" x14ac:dyDescent="0.25">
      <c r="N11461" s="9"/>
      <c r="O11461" s="9"/>
    </row>
    <row r="11462" spans="14:15" x14ac:dyDescent="0.25">
      <c r="N11462" s="9"/>
      <c r="O11462" s="9"/>
    </row>
    <row r="11463" spans="14:15" x14ac:dyDescent="0.25">
      <c r="N11463" s="9"/>
      <c r="O11463" s="9"/>
    </row>
    <row r="11464" spans="14:15" x14ac:dyDescent="0.25">
      <c r="N11464" s="9"/>
      <c r="O11464" s="9"/>
    </row>
    <row r="11465" spans="14:15" x14ac:dyDescent="0.25">
      <c r="N11465" s="9"/>
      <c r="O11465" s="9"/>
    </row>
    <row r="11466" spans="14:15" x14ac:dyDescent="0.25">
      <c r="N11466" s="9"/>
      <c r="O11466" s="9"/>
    </row>
    <row r="11467" spans="14:15" x14ac:dyDescent="0.25">
      <c r="N11467" s="9"/>
      <c r="O11467" s="9"/>
    </row>
    <row r="11468" spans="14:15" x14ac:dyDescent="0.25">
      <c r="N11468" s="9"/>
      <c r="O11468" s="9"/>
    </row>
    <row r="11469" spans="14:15" x14ac:dyDescent="0.25">
      <c r="N11469" s="9"/>
      <c r="O11469" s="9"/>
    </row>
    <row r="11470" spans="14:15" x14ac:dyDescent="0.25">
      <c r="N11470" s="9"/>
      <c r="O11470" s="9"/>
    </row>
    <row r="11471" spans="14:15" x14ac:dyDescent="0.25">
      <c r="N11471" s="9"/>
      <c r="O11471" s="9"/>
    </row>
    <row r="11472" spans="14:15" x14ac:dyDescent="0.25">
      <c r="N11472" s="9"/>
      <c r="O11472" s="9"/>
    </row>
    <row r="11473" spans="14:15" x14ac:dyDescent="0.25">
      <c r="N11473" s="9"/>
      <c r="O11473" s="9"/>
    </row>
    <row r="11474" spans="14:15" x14ac:dyDescent="0.25">
      <c r="N11474" s="9"/>
      <c r="O11474" s="9"/>
    </row>
    <row r="11475" spans="14:15" x14ac:dyDescent="0.25">
      <c r="N11475" s="9"/>
      <c r="O11475" s="9"/>
    </row>
    <row r="11476" spans="14:15" x14ac:dyDescent="0.25">
      <c r="N11476" s="9"/>
      <c r="O11476" s="9"/>
    </row>
    <row r="11477" spans="14:15" x14ac:dyDescent="0.25">
      <c r="N11477" s="9"/>
      <c r="O11477" s="9"/>
    </row>
    <row r="11478" spans="14:15" x14ac:dyDescent="0.25">
      <c r="N11478" s="9"/>
      <c r="O11478" s="9"/>
    </row>
    <row r="11479" spans="14:15" x14ac:dyDescent="0.25">
      <c r="N11479" s="9"/>
      <c r="O11479" s="9"/>
    </row>
    <row r="11480" spans="14:15" x14ac:dyDescent="0.25">
      <c r="N11480" s="9"/>
      <c r="O11480" s="9"/>
    </row>
    <row r="11481" spans="14:15" x14ac:dyDescent="0.25">
      <c r="N11481" s="9"/>
      <c r="O11481" s="9"/>
    </row>
    <row r="11482" spans="14:15" x14ac:dyDescent="0.25">
      <c r="N11482" s="9"/>
      <c r="O11482" s="9"/>
    </row>
    <row r="11483" spans="14:15" x14ac:dyDescent="0.25">
      <c r="N11483" s="9"/>
      <c r="O11483" s="9"/>
    </row>
    <row r="11484" spans="14:15" x14ac:dyDescent="0.25">
      <c r="N11484" s="9"/>
      <c r="O11484" s="9"/>
    </row>
    <row r="11485" spans="14:15" x14ac:dyDescent="0.25">
      <c r="N11485" s="9"/>
      <c r="O11485" s="9"/>
    </row>
    <row r="11486" spans="14:15" x14ac:dyDescent="0.25">
      <c r="N11486" s="9"/>
      <c r="O11486" s="9"/>
    </row>
    <row r="11487" spans="14:15" x14ac:dyDescent="0.25">
      <c r="N11487" s="9"/>
      <c r="O11487" s="9"/>
    </row>
    <row r="11488" spans="14:15" x14ac:dyDescent="0.25">
      <c r="N11488" s="9"/>
      <c r="O11488" s="9"/>
    </row>
    <row r="11489" spans="14:15" x14ac:dyDescent="0.25">
      <c r="N11489" s="9"/>
      <c r="O11489" s="9"/>
    </row>
    <row r="11490" spans="14:15" x14ac:dyDescent="0.25">
      <c r="N11490" s="9"/>
      <c r="O11490" s="9"/>
    </row>
    <row r="11491" spans="14:15" x14ac:dyDescent="0.25">
      <c r="N11491" s="9"/>
      <c r="O11491" s="9"/>
    </row>
    <row r="11492" spans="14:15" x14ac:dyDescent="0.25">
      <c r="N11492" s="9"/>
      <c r="O11492" s="9"/>
    </row>
    <row r="11493" spans="14:15" x14ac:dyDescent="0.25">
      <c r="N11493" s="9"/>
      <c r="O11493" s="9"/>
    </row>
    <row r="11494" spans="14:15" x14ac:dyDescent="0.25">
      <c r="N11494" s="9"/>
      <c r="O11494" s="9"/>
    </row>
    <row r="11495" spans="14:15" x14ac:dyDescent="0.25">
      <c r="N11495" s="9"/>
      <c r="O11495" s="9"/>
    </row>
    <row r="11496" spans="14:15" x14ac:dyDescent="0.25">
      <c r="N11496" s="9"/>
      <c r="O11496" s="9"/>
    </row>
    <row r="11497" spans="14:15" x14ac:dyDescent="0.25">
      <c r="N11497" s="9"/>
      <c r="O11497" s="9"/>
    </row>
    <row r="11498" spans="14:15" x14ac:dyDescent="0.25">
      <c r="N11498" s="9"/>
      <c r="O11498" s="9"/>
    </row>
    <row r="11499" spans="14:15" x14ac:dyDescent="0.25">
      <c r="N11499" s="9"/>
      <c r="O11499" s="9"/>
    </row>
    <row r="11500" spans="14:15" x14ac:dyDescent="0.25">
      <c r="N11500" s="9"/>
      <c r="O11500" s="9"/>
    </row>
    <row r="11501" spans="14:15" x14ac:dyDescent="0.25">
      <c r="N11501" s="9"/>
      <c r="O11501" s="9"/>
    </row>
    <row r="11502" spans="14:15" x14ac:dyDescent="0.25">
      <c r="N11502" s="9"/>
      <c r="O11502" s="9"/>
    </row>
    <row r="11503" spans="14:15" x14ac:dyDescent="0.25">
      <c r="N11503" s="9"/>
      <c r="O11503" s="9"/>
    </row>
    <row r="11504" spans="14:15" x14ac:dyDescent="0.25">
      <c r="N11504" s="9"/>
      <c r="O11504" s="9"/>
    </row>
    <row r="11505" spans="14:15" x14ac:dyDescent="0.25">
      <c r="N11505" s="9"/>
      <c r="O11505" s="9"/>
    </row>
    <row r="11506" spans="14:15" x14ac:dyDescent="0.25">
      <c r="N11506" s="9"/>
      <c r="O11506" s="9"/>
    </row>
    <row r="11507" spans="14:15" x14ac:dyDescent="0.25">
      <c r="N11507" s="9"/>
      <c r="O11507" s="9"/>
    </row>
    <row r="11508" spans="14:15" x14ac:dyDescent="0.25">
      <c r="N11508" s="9"/>
      <c r="O11508" s="9"/>
    </row>
    <row r="11509" spans="14:15" x14ac:dyDescent="0.25">
      <c r="N11509" s="9"/>
      <c r="O11509" s="9"/>
    </row>
    <row r="11510" spans="14:15" x14ac:dyDescent="0.25">
      <c r="N11510" s="9"/>
      <c r="O11510" s="9"/>
    </row>
    <row r="11511" spans="14:15" x14ac:dyDescent="0.25">
      <c r="N11511" s="9"/>
      <c r="O11511" s="9"/>
    </row>
    <row r="11512" spans="14:15" x14ac:dyDescent="0.25">
      <c r="N11512" s="9"/>
      <c r="O11512" s="9"/>
    </row>
    <row r="11513" spans="14:15" x14ac:dyDescent="0.25">
      <c r="N11513" s="9"/>
      <c r="O11513" s="9"/>
    </row>
    <row r="11514" spans="14:15" x14ac:dyDescent="0.25">
      <c r="N11514" s="9"/>
      <c r="O11514" s="9"/>
    </row>
    <row r="11515" spans="14:15" x14ac:dyDescent="0.25">
      <c r="N11515" s="9"/>
      <c r="O11515" s="9"/>
    </row>
    <row r="11516" spans="14:15" x14ac:dyDescent="0.25">
      <c r="N11516" s="9"/>
      <c r="O11516" s="9"/>
    </row>
    <row r="11517" spans="14:15" x14ac:dyDescent="0.25">
      <c r="N11517" s="9"/>
      <c r="O11517" s="9"/>
    </row>
    <row r="11518" spans="14:15" x14ac:dyDescent="0.25">
      <c r="N11518" s="9"/>
      <c r="O11518" s="9"/>
    </row>
    <row r="11519" spans="14:15" x14ac:dyDescent="0.25">
      <c r="N11519" s="9"/>
      <c r="O11519" s="9"/>
    </row>
    <row r="11520" spans="14:15" x14ac:dyDescent="0.25">
      <c r="N11520" s="9"/>
      <c r="O11520" s="9"/>
    </row>
    <row r="11521" spans="14:15" x14ac:dyDescent="0.25">
      <c r="N11521" s="9"/>
      <c r="O11521" s="9"/>
    </row>
    <row r="11522" spans="14:15" x14ac:dyDescent="0.25">
      <c r="N11522" s="9"/>
      <c r="O11522" s="9"/>
    </row>
    <row r="11523" spans="14:15" x14ac:dyDescent="0.25">
      <c r="N11523" s="9"/>
      <c r="O11523" s="9"/>
    </row>
    <row r="11524" spans="14:15" x14ac:dyDescent="0.25">
      <c r="N11524" s="9"/>
      <c r="O11524" s="9"/>
    </row>
    <row r="11525" spans="14:15" x14ac:dyDescent="0.25">
      <c r="N11525" s="9"/>
      <c r="O11525" s="9"/>
    </row>
    <row r="11526" spans="14:15" x14ac:dyDescent="0.25">
      <c r="N11526" s="9"/>
      <c r="O11526" s="9"/>
    </row>
    <row r="11527" spans="14:15" x14ac:dyDescent="0.25">
      <c r="N11527" s="9"/>
      <c r="O11527" s="9"/>
    </row>
    <row r="11528" spans="14:15" x14ac:dyDescent="0.25">
      <c r="N11528" s="9"/>
      <c r="O11528" s="9"/>
    </row>
    <row r="11529" spans="14:15" x14ac:dyDescent="0.25">
      <c r="N11529" s="9"/>
      <c r="O11529" s="9"/>
    </row>
    <row r="11530" spans="14:15" x14ac:dyDescent="0.25">
      <c r="N11530" s="9"/>
      <c r="O11530" s="9"/>
    </row>
    <row r="11531" spans="14:15" x14ac:dyDescent="0.25">
      <c r="N11531" s="9"/>
      <c r="O11531" s="9"/>
    </row>
    <row r="11532" spans="14:15" x14ac:dyDescent="0.25">
      <c r="N11532" s="9"/>
      <c r="O11532" s="9"/>
    </row>
    <row r="11533" spans="14:15" x14ac:dyDescent="0.25">
      <c r="N11533" s="9"/>
      <c r="O11533" s="9"/>
    </row>
    <row r="11534" spans="14:15" x14ac:dyDescent="0.25">
      <c r="N11534" s="9"/>
      <c r="O11534" s="9"/>
    </row>
    <row r="11535" spans="14:15" x14ac:dyDescent="0.25">
      <c r="N11535" s="9"/>
      <c r="O11535" s="9"/>
    </row>
    <row r="11536" spans="14:15" x14ac:dyDescent="0.25">
      <c r="N11536" s="9"/>
      <c r="O11536" s="9"/>
    </row>
    <row r="11537" spans="14:15" x14ac:dyDescent="0.25">
      <c r="N11537" s="9"/>
      <c r="O11537" s="9"/>
    </row>
    <row r="11538" spans="14:15" x14ac:dyDescent="0.25">
      <c r="N11538" s="9"/>
      <c r="O11538" s="9"/>
    </row>
    <row r="11539" spans="14:15" x14ac:dyDescent="0.25">
      <c r="N11539" s="9"/>
      <c r="O11539" s="9"/>
    </row>
    <row r="11540" spans="14:15" x14ac:dyDescent="0.25">
      <c r="N11540" s="9"/>
      <c r="O11540" s="9"/>
    </row>
    <row r="11541" spans="14:15" x14ac:dyDescent="0.25">
      <c r="N11541" s="9"/>
      <c r="O11541" s="9"/>
    </row>
    <row r="11542" spans="14:15" x14ac:dyDescent="0.25">
      <c r="N11542" s="9"/>
      <c r="O11542" s="9"/>
    </row>
    <row r="11543" spans="14:15" x14ac:dyDescent="0.25">
      <c r="N11543" s="9"/>
      <c r="O11543" s="9"/>
    </row>
    <row r="11544" spans="14:15" x14ac:dyDescent="0.25">
      <c r="N11544" s="9"/>
      <c r="O11544" s="9"/>
    </row>
    <row r="11545" spans="14:15" x14ac:dyDescent="0.25">
      <c r="N11545" s="9"/>
      <c r="O11545" s="9"/>
    </row>
    <row r="11546" spans="14:15" x14ac:dyDescent="0.25">
      <c r="N11546" s="9"/>
      <c r="O11546" s="9"/>
    </row>
    <row r="11547" spans="14:15" x14ac:dyDescent="0.25">
      <c r="N11547" s="9"/>
      <c r="O11547" s="9"/>
    </row>
    <row r="11548" spans="14:15" x14ac:dyDescent="0.25">
      <c r="N11548" s="9"/>
      <c r="O11548" s="9"/>
    </row>
    <row r="11549" spans="14:15" x14ac:dyDescent="0.25">
      <c r="N11549" s="9"/>
      <c r="O11549" s="9"/>
    </row>
    <row r="11550" spans="14:15" x14ac:dyDescent="0.25">
      <c r="N11550" s="9"/>
      <c r="O11550" s="9"/>
    </row>
    <row r="11551" spans="14:15" x14ac:dyDescent="0.25">
      <c r="N11551" s="9"/>
      <c r="O11551" s="9"/>
    </row>
    <row r="11552" spans="14:15" x14ac:dyDescent="0.25">
      <c r="N11552" s="9"/>
      <c r="O11552" s="9"/>
    </row>
    <row r="11553" spans="14:15" x14ac:dyDescent="0.25">
      <c r="N11553" s="9"/>
      <c r="O11553" s="9"/>
    </row>
    <row r="11554" spans="14:15" x14ac:dyDescent="0.25">
      <c r="N11554" s="9"/>
      <c r="O11554" s="9"/>
    </row>
    <row r="11555" spans="14:15" x14ac:dyDescent="0.25">
      <c r="N11555" s="9"/>
      <c r="O11555" s="9"/>
    </row>
    <row r="11556" spans="14:15" x14ac:dyDescent="0.25">
      <c r="N11556" s="9"/>
      <c r="O11556" s="9"/>
    </row>
    <row r="11557" spans="14:15" x14ac:dyDescent="0.25">
      <c r="N11557" s="9"/>
      <c r="O11557" s="9"/>
    </row>
    <row r="11558" spans="14:15" x14ac:dyDescent="0.25">
      <c r="N11558" s="9"/>
      <c r="O11558" s="9"/>
    </row>
    <row r="11559" spans="14:15" x14ac:dyDescent="0.25">
      <c r="N11559" s="9"/>
      <c r="O11559" s="9"/>
    </row>
    <row r="11560" spans="14:15" x14ac:dyDescent="0.25">
      <c r="N11560" s="9"/>
      <c r="O11560" s="9"/>
    </row>
    <row r="11561" spans="14:15" x14ac:dyDescent="0.25">
      <c r="N11561" s="9"/>
      <c r="O11561" s="9"/>
    </row>
    <row r="11562" spans="14:15" x14ac:dyDescent="0.25">
      <c r="N11562" s="9"/>
      <c r="O11562" s="9"/>
    </row>
    <row r="11563" spans="14:15" x14ac:dyDescent="0.25">
      <c r="N11563" s="9"/>
      <c r="O11563" s="9"/>
    </row>
    <row r="11564" spans="14:15" x14ac:dyDescent="0.25">
      <c r="N11564" s="9"/>
      <c r="O11564" s="9"/>
    </row>
    <row r="11565" spans="14:15" x14ac:dyDescent="0.25">
      <c r="N11565" s="9"/>
      <c r="O11565" s="9"/>
    </row>
    <row r="11566" spans="14:15" x14ac:dyDescent="0.25">
      <c r="N11566" s="9"/>
      <c r="O11566" s="9"/>
    </row>
    <row r="11567" spans="14:15" x14ac:dyDescent="0.25">
      <c r="N11567" s="9"/>
      <c r="O11567" s="9"/>
    </row>
    <row r="11568" spans="14:15" x14ac:dyDescent="0.25">
      <c r="N11568" s="9"/>
      <c r="O11568" s="9"/>
    </row>
    <row r="11569" spans="14:15" x14ac:dyDescent="0.25">
      <c r="N11569" s="9"/>
      <c r="O11569" s="9"/>
    </row>
    <row r="11570" spans="14:15" x14ac:dyDescent="0.25">
      <c r="N11570" s="9"/>
      <c r="O11570" s="9"/>
    </row>
    <row r="11571" spans="14:15" x14ac:dyDescent="0.25">
      <c r="N11571" s="9"/>
      <c r="O11571" s="9"/>
    </row>
    <row r="11572" spans="14:15" x14ac:dyDescent="0.25">
      <c r="N11572" s="9"/>
      <c r="O11572" s="9"/>
    </row>
    <row r="11573" spans="14:15" x14ac:dyDescent="0.25">
      <c r="N11573" s="9"/>
      <c r="O11573" s="9"/>
    </row>
    <row r="11574" spans="14:15" x14ac:dyDescent="0.25">
      <c r="N11574" s="9"/>
      <c r="O11574" s="9"/>
    </row>
    <row r="11575" spans="14:15" x14ac:dyDescent="0.25">
      <c r="N11575" s="9"/>
      <c r="O11575" s="9"/>
    </row>
    <row r="11576" spans="14:15" x14ac:dyDescent="0.25">
      <c r="N11576" s="9"/>
      <c r="O11576" s="9"/>
    </row>
    <row r="11577" spans="14:15" x14ac:dyDescent="0.25">
      <c r="N11577" s="9"/>
      <c r="O11577" s="9"/>
    </row>
    <row r="11578" spans="14:15" x14ac:dyDescent="0.25">
      <c r="N11578" s="9"/>
      <c r="O11578" s="9"/>
    </row>
    <row r="11579" spans="14:15" x14ac:dyDescent="0.25">
      <c r="N11579" s="9"/>
      <c r="O11579" s="9"/>
    </row>
    <row r="11580" spans="14:15" x14ac:dyDescent="0.25">
      <c r="N11580" s="9"/>
      <c r="O11580" s="9"/>
    </row>
    <row r="11581" spans="14:15" x14ac:dyDescent="0.25">
      <c r="N11581" s="9"/>
      <c r="O11581" s="9"/>
    </row>
    <row r="11582" spans="14:15" x14ac:dyDescent="0.25">
      <c r="N11582" s="9"/>
      <c r="O11582" s="9"/>
    </row>
    <row r="11583" spans="14:15" x14ac:dyDescent="0.25">
      <c r="N11583" s="9"/>
      <c r="O11583" s="9"/>
    </row>
    <row r="11584" spans="14:15" x14ac:dyDescent="0.25">
      <c r="N11584" s="9"/>
      <c r="O11584" s="9"/>
    </row>
    <row r="11585" spans="14:15" x14ac:dyDescent="0.25">
      <c r="N11585" s="9"/>
      <c r="O11585" s="9"/>
    </row>
    <row r="11586" spans="14:15" x14ac:dyDescent="0.25">
      <c r="N11586" s="9"/>
      <c r="O11586" s="9"/>
    </row>
    <row r="11587" spans="14:15" x14ac:dyDescent="0.25">
      <c r="N11587" s="9"/>
      <c r="O11587" s="9"/>
    </row>
    <row r="11588" spans="14:15" x14ac:dyDescent="0.25">
      <c r="N11588" s="9"/>
      <c r="O11588" s="9"/>
    </row>
    <row r="11589" spans="14:15" x14ac:dyDescent="0.25">
      <c r="N11589" s="9"/>
      <c r="O11589" s="9"/>
    </row>
    <row r="11590" spans="14:15" x14ac:dyDescent="0.25">
      <c r="N11590" s="9"/>
      <c r="O11590" s="9"/>
    </row>
    <row r="11591" spans="14:15" x14ac:dyDescent="0.25">
      <c r="N11591" s="9"/>
      <c r="O11591" s="9"/>
    </row>
    <row r="11592" spans="14:15" x14ac:dyDescent="0.25">
      <c r="N11592" s="9"/>
      <c r="O11592" s="9"/>
    </row>
    <row r="11593" spans="14:15" x14ac:dyDescent="0.25">
      <c r="N11593" s="9"/>
      <c r="O11593" s="9"/>
    </row>
    <row r="11594" spans="14:15" x14ac:dyDescent="0.25">
      <c r="N11594" s="9"/>
      <c r="O11594" s="9"/>
    </row>
    <row r="11595" spans="14:15" x14ac:dyDescent="0.25">
      <c r="N11595" s="9"/>
      <c r="O11595" s="9"/>
    </row>
    <row r="11596" spans="14:15" x14ac:dyDescent="0.25">
      <c r="N11596" s="9"/>
      <c r="O11596" s="9"/>
    </row>
    <row r="11597" spans="14:15" x14ac:dyDescent="0.25">
      <c r="N11597" s="9"/>
      <c r="O11597" s="9"/>
    </row>
    <row r="11598" spans="14:15" x14ac:dyDescent="0.25">
      <c r="N11598" s="9"/>
      <c r="O11598" s="9"/>
    </row>
    <row r="11599" spans="14:15" x14ac:dyDescent="0.25">
      <c r="N11599" s="9"/>
      <c r="O11599" s="9"/>
    </row>
    <row r="11600" spans="14:15" x14ac:dyDescent="0.25">
      <c r="N11600" s="9"/>
      <c r="O11600" s="9"/>
    </row>
    <row r="11601" spans="14:15" x14ac:dyDescent="0.25">
      <c r="N11601" s="9"/>
      <c r="O11601" s="9"/>
    </row>
    <row r="11602" spans="14:15" x14ac:dyDescent="0.25">
      <c r="N11602" s="9"/>
      <c r="O11602" s="9"/>
    </row>
    <row r="11603" spans="14:15" x14ac:dyDescent="0.25">
      <c r="N11603" s="9"/>
      <c r="O11603" s="9"/>
    </row>
    <row r="11604" spans="14:15" x14ac:dyDescent="0.25">
      <c r="N11604" s="9"/>
      <c r="O11604" s="9"/>
    </row>
    <row r="11605" spans="14:15" x14ac:dyDescent="0.25">
      <c r="N11605" s="9"/>
      <c r="O11605" s="9"/>
    </row>
    <row r="11606" spans="14:15" x14ac:dyDescent="0.25">
      <c r="N11606" s="9"/>
      <c r="O11606" s="9"/>
    </row>
    <row r="11607" spans="14:15" x14ac:dyDescent="0.25">
      <c r="N11607" s="9"/>
      <c r="O11607" s="9"/>
    </row>
    <row r="11608" spans="14:15" x14ac:dyDescent="0.25">
      <c r="N11608" s="9"/>
      <c r="O11608" s="9"/>
    </row>
    <row r="11609" spans="14:15" x14ac:dyDescent="0.25">
      <c r="N11609" s="9"/>
      <c r="O11609" s="9"/>
    </row>
    <row r="11610" spans="14:15" x14ac:dyDescent="0.25">
      <c r="N11610" s="9"/>
      <c r="O11610" s="9"/>
    </row>
    <row r="11611" spans="14:15" x14ac:dyDescent="0.25">
      <c r="N11611" s="9"/>
      <c r="O11611" s="9"/>
    </row>
    <row r="11612" spans="14:15" x14ac:dyDescent="0.25">
      <c r="N11612" s="9"/>
      <c r="O11612" s="9"/>
    </row>
    <row r="11613" spans="14:15" x14ac:dyDescent="0.25">
      <c r="N11613" s="9"/>
      <c r="O11613" s="9"/>
    </row>
    <row r="11614" spans="14:15" x14ac:dyDescent="0.25">
      <c r="N11614" s="9"/>
      <c r="O11614" s="9"/>
    </row>
    <row r="11615" spans="14:15" x14ac:dyDescent="0.25">
      <c r="N11615" s="9"/>
      <c r="O11615" s="9"/>
    </row>
    <row r="11616" spans="14:15" x14ac:dyDescent="0.25">
      <c r="N11616" s="9"/>
      <c r="O11616" s="9"/>
    </row>
    <row r="11617" spans="14:15" x14ac:dyDescent="0.25">
      <c r="N11617" s="9"/>
      <c r="O11617" s="9"/>
    </row>
    <row r="11618" spans="14:15" x14ac:dyDescent="0.25">
      <c r="N11618" s="9"/>
      <c r="O11618" s="9"/>
    </row>
    <row r="11619" spans="14:15" x14ac:dyDescent="0.25">
      <c r="N11619" s="9"/>
      <c r="O11619" s="9"/>
    </row>
    <row r="11620" spans="14:15" x14ac:dyDescent="0.25">
      <c r="N11620" s="9"/>
      <c r="O11620" s="9"/>
    </row>
    <row r="11621" spans="14:15" x14ac:dyDescent="0.25">
      <c r="N11621" s="9"/>
      <c r="O11621" s="9"/>
    </row>
    <row r="11622" spans="14:15" x14ac:dyDescent="0.25">
      <c r="N11622" s="9"/>
      <c r="O11622" s="9"/>
    </row>
    <row r="11623" spans="14:15" x14ac:dyDescent="0.25">
      <c r="N11623" s="9"/>
      <c r="O11623" s="9"/>
    </row>
    <row r="11624" spans="14:15" x14ac:dyDescent="0.25">
      <c r="N11624" s="9"/>
      <c r="O11624" s="9"/>
    </row>
    <row r="11625" spans="14:15" x14ac:dyDescent="0.25">
      <c r="N11625" s="9"/>
      <c r="O11625" s="9"/>
    </row>
    <row r="11626" spans="14:15" x14ac:dyDescent="0.25">
      <c r="N11626" s="9"/>
      <c r="O11626" s="9"/>
    </row>
    <row r="11627" spans="14:15" x14ac:dyDescent="0.25">
      <c r="N11627" s="9"/>
      <c r="O11627" s="9"/>
    </row>
    <row r="11628" spans="14:15" x14ac:dyDescent="0.25">
      <c r="N11628" s="9"/>
      <c r="O11628" s="9"/>
    </row>
    <row r="11629" spans="14:15" x14ac:dyDescent="0.25">
      <c r="N11629" s="9"/>
      <c r="O11629" s="9"/>
    </row>
    <row r="11630" spans="14:15" x14ac:dyDescent="0.25">
      <c r="N11630" s="9"/>
      <c r="O11630" s="9"/>
    </row>
    <row r="11631" spans="14:15" x14ac:dyDescent="0.25">
      <c r="N11631" s="9"/>
      <c r="O11631" s="9"/>
    </row>
    <row r="11632" spans="14:15" x14ac:dyDescent="0.25">
      <c r="N11632" s="9"/>
      <c r="O11632" s="9"/>
    </row>
    <row r="11633" spans="14:15" x14ac:dyDescent="0.25">
      <c r="N11633" s="9"/>
      <c r="O11633" s="9"/>
    </row>
    <row r="11634" spans="14:15" x14ac:dyDescent="0.25">
      <c r="N11634" s="9"/>
      <c r="O11634" s="9"/>
    </row>
    <row r="11635" spans="14:15" x14ac:dyDescent="0.25">
      <c r="N11635" s="9"/>
      <c r="O11635" s="9"/>
    </row>
    <row r="11636" spans="14:15" x14ac:dyDescent="0.25">
      <c r="N11636" s="9"/>
      <c r="O11636" s="9"/>
    </row>
    <row r="11637" spans="14:15" x14ac:dyDescent="0.25">
      <c r="N11637" s="9"/>
      <c r="O11637" s="9"/>
    </row>
    <row r="11638" spans="14:15" x14ac:dyDescent="0.25">
      <c r="N11638" s="9"/>
      <c r="O11638" s="9"/>
    </row>
    <row r="11639" spans="14:15" x14ac:dyDescent="0.25">
      <c r="N11639" s="9"/>
      <c r="O11639" s="9"/>
    </row>
    <row r="11640" spans="14:15" x14ac:dyDescent="0.25">
      <c r="N11640" s="9"/>
      <c r="O11640" s="9"/>
    </row>
    <row r="11641" spans="14:15" x14ac:dyDescent="0.25">
      <c r="N11641" s="9"/>
      <c r="O11641" s="9"/>
    </row>
    <row r="11642" spans="14:15" x14ac:dyDescent="0.25">
      <c r="N11642" s="9"/>
      <c r="O11642" s="9"/>
    </row>
    <row r="11643" spans="14:15" x14ac:dyDescent="0.25">
      <c r="N11643" s="9"/>
      <c r="O11643" s="9"/>
    </row>
    <row r="11644" spans="14:15" x14ac:dyDescent="0.25">
      <c r="N11644" s="9"/>
      <c r="O11644" s="9"/>
    </row>
    <row r="11645" spans="14:15" x14ac:dyDescent="0.25">
      <c r="N11645" s="9"/>
      <c r="O11645" s="9"/>
    </row>
    <row r="11646" spans="14:15" x14ac:dyDescent="0.25">
      <c r="N11646" s="9"/>
      <c r="O11646" s="9"/>
    </row>
    <row r="11647" spans="14:15" x14ac:dyDescent="0.25">
      <c r="N11647" s="9"/>
      <c r="O11647" s="9"/>
    </row>
    <row r="11648" spans="14:15" x14ac:dyDescent="0.25">
      <c r="N11648" s="9"/>
      <c r="O11648" s="9"/>
    </row>
    <row r="11649" spans="14:15" x14ac:dyDescent="0.25">
      <c r="N11649" s="9"/>
      <c r="O11649" s="9"/>
    </row>
    <row r="11650" spans="14:15" x14ac:dyDescent="0.25">
      <c r="N11650" s="9"/>
      <c r="O11650" s="9"/>
    </row>
    <row r="11651" spans="14:15" x14ac:dyDescent="0.25">
      <c r="N11651" s="9"/>
      <c r="O11651" s="9"/>
    </row>
    <row r="11652" spans="14:15" x14ac:dyDescent="0.25">
      <c r="N11652" s="9"/>
      <c r="O11652" s="9"/>
    </row>
    <row r="11653" spans="14:15" x14ac:dyDescent="0.25">
      <c r="N11653" s="9"/>
      <c r="O11653" s="9"/>
    </row>
    <row r="11654" spans="14:15" x14ac:dyDescent="0.25">
      <c r="N11654" s="9"/>
      <c r="O11654" s="9"/>
    </row>
    <row r="11655" spans="14:15" x14ac:dyDescent="0.25">
      <c r="N11655" s="9"/>
      <c r="O11655" s="9"/>
    </row>
    <row r="11656" spans="14:15" x14ac:dyDescent="0.25">
      <c r="N11656" s="9"/>
      <c r="O11656" s="9"/>
    </row>
    <row r="11657" spans="14:15" x14ac:dyDescent="0.25">
      <c r="N11657" s="9"/>
      <c r="O11657" s="9"/>
    </row>
    <row r="11658" spans="14:15" x14ac:dyDescent="0.25">
      <c r="N11658" s="9"/>
      <c r="O11658" s="9"/>
    </row>
    <row r="11659" spans="14:15" x14ac:dyDescent="0.25">
      <c r="N11659" s="9"/>
      <c r="O11659" s="9"/>
    </row>
    <row r="11660" spans="14:15" x14ac:dyDescent="0.25">
      <c r="N11660" s="9"/>
      <c r="O11660" s="9"/>
    </row>
    <row r="11661" spans="14:15" x14ac:dyDescent="0.25">
      <c r="N11661" s="9"/>
      <c r="O11661" s="9"/>
    </row>
    <row r="11662" spans="14:15" x14ac:dyDescent="0.25">
      <c r="N11662" s="9"/>
      <c r="O11662" s="9"/>
    </row>
    <row r="11663" spans="14:15" x14ac:dyDescent="0.25">
      <c r="N11663" s="9"/>
      <c r="O11663" s="9"/>
    </row>
    <row r="11664" spans="14:15" x14ac:dyDescent="0.25">
      <c r="N11664" s="9"/>
      <c r="O11664" s="9"/>
    </row>
    <row r="11665" spans="14:15" x14ac:dyDescent="0.25">
      <c r="N11665" s="9"/>
      <c r="O11665" s="9"/>
    </row>
    <row r="11666" spans="14:15" x14ac:dyDescent="0.25">
      <c r="N11666" s="9"/>
      <c r="O11666" s="9"/>
    </row>
    <row r="11667" spans="14:15" x14ac:dyDescent="0.25">
      <c r="N11667" s="9"/>
      <c r="O11667" s="9"/>
    </row>
    <row r="11668" spans="14:15" x14ac:dyDescent="0.25">
      <c r="N11668" s="9"/>
      <c r="O11668" s="9"/>
    </row>
    <row r="11669" spans="14:15" x14ac:dyDescent="0.25">
      <c r="N11669" s="9"/>
      <c r="O11669" s="9"/>
    </row>
    <row r="11670" spans="14:15" x14ac:dyDescent="0.25">
      <c r="N11670" s="9"/>
      <c r="O11670" s="9"/>
    </row>
    <row r="11671" spans="14:15" x14ac:dyDescent="0.25">
      <c r="N11671" s="9"/>
      <c r="O11671" s="9"/>
    </row>
    <row r="11672" spans="14:15" x14ac:dyDescent="0.25">
      <c r="N11672" s="9"/>
      <c r="O11672" s="9"/>
    </row>
    <row r="11673" spans="14:15" x14ac:dyDescent="0.25">
      <c r="N11673" s="9"/>
      <c r="O11673" s="9"/>
    </row>
    <row r="11674" spans="14:15" x14ac:dyDescent="0.25">
      <c r="N11674" s="9"/>
      <c r="O11674" s="9"/>
    </row>
    <row r="11675" spans="14:15" x14ac:dyDescent="0.25">
      <c r="N11675" s="9"/>
      <c r="O11675" s="9"/>
    </row>
    <row r="11676" spans="14:15" x14ac:dyDescent="0.25">
      <c r="N11676" s="9"/>
      <c r="O11676" s="9"/>
    </row>
    <row r="11677" spans="14:15" x14ac:dyDescent="0.25">
      <c r="N11677" s="9"/>
      <c r="O11677" s="9"/>
    </row>
    <row r="11678" spans="14:15" x14ac:dyDescent="0.25">
      <c r="N11678" s="9"/>
      <c r="O11678" s="9"/>
    </row>
    <row r="11679" spans="14:15" x14ac:dyDescent="0.25">
      <c r="N11679" s="9"/>
      <c r="O11679" s="9"/>
    </row>
    <row r="11680" spans="14:15" x14ac:dyDescent="0.25">
      <c r="N11680" s="9"/>
      <c r="O11680" s="9"/>
    </row>
    <row r="11681" spans="14:15" x14ac:dyDescent="0.25">
      <c r="N11681" s="9"/>
      <c r="O11681" s="9"/>
    </row>
    <row r="11682" spans="14:15" x14ac:dyDescent="0.25">
      <c r="N11682" s="9"/>
      <c r="O11682" s="9"/>
    </row>
    <row r="11683" spans="14:15" x14ac:dyDescent="0.25">
      <c r="N11683" s="9"/>
      <c r="O11683" s="9"/>
    </row>
    <row r="11684" spans="14:15" x14ac:dyDescent="0.25">
      <c r="N11684" s="9"/>
      <c r="O11684" s="9"/>
    </row>
    <row r="11685" spans="14:15" x14ac:dyDescent="0.25">
      <c r="N11685" s="9"/>
      <c r="O11685" s="9"/>
    </row>
    <row r="11686" spans="14:15" x14ac:dyDescent="0.25">
      <c r="N11686" s="9"/>
      <c r="O11686" s="9"/>
    </row>
    <row r="11687" spans="14:15" x14ac:dyDescent="0.25">
      <c r="N11687" s="9"/>
      <c r="O11687" s="9"/>
    </row>
    <row r="11688" spans="14:15" x14ac:dyDescent="0.25">
      <c r="N11688" s="9"/>
      <c r="O11688" s="9"/>
    </row>
    <row r="11689" spans="14:15" x14ac:dyDescent="0.25">
      <c r="N11689" s="9"/>
      <c r="O11689" s="9"/>
    </row>
    <row r="11690" spans="14:15" x14ac:dyDescent="0.25">
      <c r="N11690" s="9"/>
      <c r="O11690" s="9"/>
    </row>
    <row r="11691" spans="14:15" x14ac:dyDescent="0.25">
      <c r="N11691" s="9"/>
      <c r="O11691" s="9"/>
    </row>
    <row r="11692" spans="14:15" x14ac:dyDescent="0.25">
      <c r="N11692" s="9"/>
      <c r="O11692" s="9"/>
    </row>
    <row r="11693" spans="14:15" x14ac:dyDescent="0.25">
      <c r="N11693" s="9"/>
      <c r="O11693" s="9"/>
    </row>
    <row r="11694" spans="14:15" x14ac:dyDescent="0.25">
      <c r="N11694" s="9"/>
      <c r="O11694" s="9"/>
    </row>
    <row r="11695" spans="14:15" x14ac:dyDescent="0.25">
      <c r="N11695" s="9"/>
      <c r="O11695" s="9"/>
    </row>
    <row r="11696" spans="14:15" x14ac:dyDescent="0.25">
      <c r="N11696" s="9"/>
      <c r="O11696" s="9"/>
    </row>
    <row r="11697" spans="14:15" x14ac:dyDescent="0.25">
      <c r="N11697" s="9"/>
      <c r="O11697" s="9"/>
    </row>
    <row r="11698" spans="14:15" x14ac:dyDescent="0.25">
      <c r="N11698" s="9"/>
      <c r="O11698" s="9"/>
    </row>
    <row r="11699" spans="14:15" x14ac:dyDescent="0.25">
      <c r="N11699" s="9"/>
      <c r="O11699" s="9"/>
    </row>
    <row r="11700" spans="14:15" x14ac:dyDescent="0.25">
      <c r="N11700" s="9"/>
      <c r="O11700" s="9"/>
    </row>
    <row r="11701" spans="14:15" x14ac:dyDescent="0.25">
      <c r="N11701" s="9"/>
      <c r="O11701" s="9"/>
    </row>
    <row r="11702" spans="14:15" x14ac:dyDescent="0.25">
      <c r="N11702" s="9"/>
      <c r="O11702" s="9"/>
    </row>
    <row r="11703" spans="14:15" x14ac:dyDescent="0.25">
      <c r="N11703" s="9"/>
      <c r="O11703" s="9"/>
    </row>
    <row r="11704" spans="14:15" x14ac:dyDescent="0.25">
      <c r="N11704" s="9"/>
      <c r="O11704" s="9"/>
    </row>
    <row r="11705" spans="14:15" x14ac:dyDescent="0.25">
      <c r="N11705" s="9"/>
      <c r="O11705" s="9"/>
    </row>
    <row r="11706" spans="14:15" x14ac:dyDescent="0.25">
      <c r="N11706" s="9"/>
      <c r="O11706" s="9"/>
    </row>
    <row r="11707" spans="14:15" x14ac:dyDescent="0.25">
      <c r="N11707" s="9"/>
      <c r="O11707" s="9"/>
    </row>
    <row r="11708" spans="14:15" x14ac:dyDescent="0.25">
      <c r="N11708" s="9"/>
      <c r="O11708" s="9"/>
    </row>
    <row r="11709" spans="14:15" x14ac:dyDescent="0.25">
      <c r="N11709" s="9"/>
      <c r="O11709" s="9"/>
    </row>
    <row r="11710" spans="14:15" x14ac:dyDescent="0.25">
      <c r="N11710" s="9"/>
      <c r="O11710" s="9"/>
    </row>
    <row r="11711" spans="14:15" x14ac:dyDescent="0.25">
      <c r="N11711" s="9"/>
      <c r="O11711" s="9"/>
    </row>
    <row r="11712" spans="14:15" x14ac:dyDescent="0.25">
      <c r="N11712" s="9"/>
      <c r="O11712" s="9"/>
    </row>
    <row r="11713" spans="14:15" x14ac:dyDescent="0.25">
      <c r="N11713" s="9"/>
      <c r="O11713" s="9"/>
    </row>
    <row r="11714" spans="14:15" x14ac:dyDescent="0.25">
      <c r="N11714" s="9"/>
      <c r="O11714" s="9"/>
    </row>
    <row r="11715" spans="14:15" x14ac:dyDescent="0.25">
      <c r="N11715" s="9"/>
      <c r="O11715" s="9"/>
    </row>
    <row r="11716" spans="14:15" x14ac:dyDescent="0.25">
      <c r="N11716" s="9"/>
      <c r="O11716" s="9"/>
    </row>
    <row r="11717" spans="14:15" x14ac:dyDescent="0.25">
      <c r="N11717" s="9"/>
      <c r="O11717" s="9"/>
    </row>
    <row r="11718" spans="14:15" x14ac:dyDescent="0.25">
      <c r="N11718" s="9"/>
      <c r="O11718" s="9"/>
    </row>
    <row r="11719" spans="14:15" x14ac:dyDescent="0.25">
      <c r="N11719" s="9"/>
      <c r="O11719" s="9"/>
    </row>
    <row r="11720" spans="14:15" x14ac:dyDescent="0.25">
      <c r="N11720" s="9"/>
      <c r="O11720" s="9"/>
    </row>
    <row r="11721" spans="14:15" x14ac:dyDescent="0.25">
      <c r="N11721" s="9"/>
      <c r="O11721" s="9"/>
    </row>
    <row r="11722" spans="14:15" x14ac:dyDescent="0.25">
      <c r="N11722" s="9"/>
      <c r="O11722" s="9"/>
    </row>
    <row r="11723" spans="14:15" x14ac:dyDescent="0.25">
      <c r="N11723" s="9"/>
      <c r="O11723" s="9"/>
    </row>
    <row r="11724" spans="14:15" x14ac:dyDescent="0.25">
      <c r="N11724" s="9"/>
      <c r="O11724" s="9"/>
    </row>
    <row r="11725" spans="14:15" x14ac:dyDescent="0.25">
      <c r="N11725" s="9"/>
      <c r="O11725" s="9"/>
    </row>
    <row r="11726" spans="14:15" x14ac:dyDescent="0.25">
      <c r="N11726" s="9"/>
      <c r="O11726" s="9"/>
    </row>
    <row r="11727" spans="14:15" x14ac:dyDescent="0.25">
      <c r="N11727" s="9"/>
      <c r="O11727" s="9"/>
    </row>
    <row r="11728" spans="14:15" x14ac:dyDescent="0.25">
      <c r="N11728" s="9"/>
      <c r="O11728" s="9"/>
    </row>
    <row r="11729" spans="14:15" x14ac:dyDescent="0.25">
      <c r="N11729" s="9"/>
      <c r="O11729" s="9"/>
    </row>
    <row r="11730" spans="14:15" x14ac:dyDescent="0.25">
      <c r="N11730" s="9"/>
      <c r="O11730" s="9"/>
    </row>
    <row r="11731" spans="14:15" x14ac:dyDescent="0.25">
      <c r="N11731" s="9"/>
      <c r="O11731" s="9"/>
    </row>
    <row r="11732" spans="14:15" x14ac:dyDescent="0.25">
      <c r="N11732" s="9"/>
      <c r="O11732" s="9"/>
    </row>
    <row r="11733" spans="14:15" x14ac:dyDescent="0.25">
      <c r="N11733" s="9"/>
      <c r="O11733" s="9"/>
    </row>
    <row r="11734" spans="14:15" x14ac:dyDescent="0.25">
      <c r="N11734" s="9"/>
      <c r="O11734" s="9"/>
    </row>
    <row r="11735" spans="14:15" x14ac:dyDescent="0.25">
      <c r="N11735" s="9"/>
      <c r="O11735" s="9"/>
    </row>
    <row r="11736" spans="14:15" x14ac:dyDescent="0.25">
      <c r="N11736" s="9"/>
      <c r="O11736" s="9"/>
    </row>
    <row r="11737" spans="14:15" x14ac:dyDescent="0.25">
      <c r="N11737" s="9"/>
      <c r="O11737" s="9"/>
    </row>
    <row r="11738" spans="14:15" x14ac:dyDescent="0.25">
      <c r="N11738" s="9"/>
      <c r="O11738" s="9"/>
    </row>
    <row r="11739" spans="14:15" x14ac:dyDescent="0.25">
      <c r="N11739" s="9"/>
      <c r="O11739" s="9"/>
    </row>
    <row r="11740" spans="14:15" x14ac:dyDescent="0.25">
      <c r="N11740" s="9"/>
      <c r="O11740" s="9"/>
    </row>
    <row r="11741" spans="14:15" x14ac:dyDescent="0.25">
      <c r="N11741" s="9"/>
      <c r="O11741" s="9"/>
    </row>
    <row r="11742" spans="14:15" x14ac:dyDescent="0.25">
      <c r="N11742" s="9"/>
      <c r="O11742" s="9"/>
    </row>
    <row r="11743" spans="14:15" x14ac:dyDescent="0.25">
      <c r="N11743" s="9"/>
      <c r="O11743" s="9"/>
    </row>
    <row r="11744" spans="14:15" x14ac:dyDescent="0.25">
      <c r="N11744" s="9"/>
      <c r="O11744" s="9"/>
    </row>
    <row r="11745" spans="14:15" x14ac:dyDescent="0.25">
      <c r="N11745" s="9"/>
      <c r="O11745" s="9"/>
    </row>
    <row r="11746" spans="14:15" x14ac:dyDescent="0.25">
      <c r="N11746" s="9"/>
      <c r="O11746" s="9"/>
    </row>
    <row r="11747" spans="14:15" x14ac:dyDescent="0.25">
      <c r="N11747" s="9"/>
      <c r="O11747" s="9"/>
    </row>
    <row r="11748" spans="14:15" x14ac:dyDescent="0.25">
      <c r="N11748" s="9"/>
      <c r="O11748" s="9"/>
    </row>
    <row r="11749" spans="14:15" x14ac:dyDescent="0.25">
      <c r="N11749" s="9"/>
      <c r="O11749" s="9"/>
    </row>
    <row r="11750" spans="14:15" x14ac:dyDescent="0.25">
      <c r="N11750" s="9"/>
      <c r="O11750" s="9"/>
    </row>
    <row r="11751" spans="14:15" x14ac:dyDescent="0.25">
      <c r="N11751" s="9"/>
      <c r="O11751" s="9"/>
    </row>
    <row r="11752" spans="14:15" x14ac:dyDescent="0.25">
      <c r="N11752" s="9"/>
      <c r="O11752" s="9"/>
    </row>
    <row r="11753" spans="14:15" x14ac:dyDescent="0.25">
      <c r="N11753" s="9"/>
      <c r="O11753" s="9"/>
    </row>
    <row r="11754" spans="14:15" x14ac:dyDescent="0.25">
      <c r="N11754" s="9"/>
      <c r="O11754" s="9"/>
    </row>
    <row r="11755" spans="14:15" x14ac:dyDescent="0.25">
      <c r="N11755" s="9"/>
      <c r="O11755" s="9"/>
    </row>
    <row r="11756" spans="14:15" x14ac:dyDescent="0.25">
      <c r="N11756" s="9"/>
      <c r="O11756" s="9"/>
    </row>
    <row r="11757" spans="14:15" x14ac:dyDescent="0.25">
      <c r="N11757" s="9"/>
      <c r="O11757" s="9"/>
    </row>
    <row r="11758" spans="14:15" x14ac:dyDescent="0.25">
      <c r="N11758" s="9"/>
      <c r="O11758" s="9"/>
    </row>
    <row r="11759" spans="14:15" x14ac:dyDescent="0.25">
      <c r="N11759" s="9"/>
      <c r="O11759" s="9"/>
    </row>
    <row r="11760" spans="14:15" x14ac:dyDescent="0.25">
      <c r="N11760" s="9"/>
      <c r="O11760" s="9"/>
    </row>
    <row r="11761" spans="14:15" x14ac:dyDescent="0.25">
      <c r="N11761" s="9"/>
      <c r="O11761" s="9"/>
    </row>
    <row r="11762" spans="14:15" x14ac:dyDescent="0.25">
      <c r="N11762" s="9"/>
      <c r="O11762" s="9"/>
    </row>
    <row r="11763" spans="14:15" x14ac:dyDescent="0.25">
      <c r="N11763" s="9"/>
      <c r="O11763" s="9"/>
    </row>
    <row r="11764" spans="14:15" x14ac:dyDescent="0.25">
      <c r="N11764" s="9"/>
      <c r="O11764" s="9"/>
    </row>
    <row r="11765" spans="14:15" x14ac:dyDescent="0.25">
      <c r="N11765" s="9"/>
      <c r="O11765" s="9"/>
    </row>
    <row r="11766" spans="14:15" x14ac:dyDescent="0.25">
      <c r="N11766" s="9"/>
      <c r="O11766" s="9"/>
    </row>
    <row r="11767" spans="14:15" x14ac:dyDescent="0.25">
      <c r="N11767" s="9"/>
      <c r="O11767" s="9"/>
    </row>
    <row r="11768" spans="14:15" x14ac:dyDescent="0.25">
      <c r="N11768" s="9"/>
      <c r="O11768" s="9"/>
    </row>
    <row r="11769" spans="14:15" x14ac:dyDescent="0.25">
      <c r="N11769" s="9"/>
      <c r="O11769" s="9"/>
    </row>
    <row r="11770" spans="14:15" x14ac:dyDescent="0.25">
      <c r="N11770" s="9"/>
      <c r="O11770" s="9"/>
    </row>
    <row r="11771" spans="14:15" x14ac:dyDescent="0.25">
      <c r="N11771" s="9"/>
      <c r="O11771" s="9"/>
    </row>
    <row r="11772" spans="14:15" x14ac:dyDescent="0.25">
      <c r="N11772" s="9"/>
      <c r="O11772" s="9"/>
    </row>
    <row r="11773" spans="14:15" x14ac:dyDescent="0.25">
      <c r="N11773" s="9"/>
      <c r="O11773" s="9"/>
    </row>
    <row r="11774" spans="14:15" x14ac:dyDescent="0.25">
      <c r="N11774" s="9"/>
      <c r="O11774" s="9"/>
    </row>
    <row r="11775" spans="14:15" x14ac:dyDescent="0.25">
      <c r="N11775" s="9"/>
      <c r="O11775" s="9"/>
    </row>
    <row r="11776" spans="14:15" x14ac:dyDescent="0.25">
      <c r="N11776" s="9"/>
      <c r="O11776" s="9"/>
    </row>
    <row r="11777" spans="14:15" x14ac:dyDescent="0.25">
      <c r="N11777" s="9"/>
      <c r="O11777" s="9"/>
    </row>
    <row r="11778" spans="14:15" x14ac:dyDescent="0.25">
      <c r="N11778" s="9"/>
      <c r="O11778" s="9"/>
    </row>
    <row r="11779" spans="14:15" x14ac:dyDescent="0.25">
      <c r="N11779" s="9"/>
      <c r="O11779" s="9"/>
    </row>
    <row r="11780" spans="14:15" x14ac:dyDescent="0.25">
      <c r="N11780" s="9"/>
      <c r="O11780" s="9"/>
    </row>
    <row r="11781" spans="14:15" x14ac:dyDescent="0.25">
      <c r="N11781" s="9"/>
      <c r="O11781" s="9"/>
    </row>
    <row r="11782" spans="14:15" x14ac:dyDescent="0.25">
      <c r="N11782" s="9"/>
      <c r="O11782" s="9"/>
    </row>
    <row r="11783" spans="14:15" x14ac:dyDescent="0.25">
      <c r="N11783" s="9"/>
      <c r="O11783" s="9"/>
    </row>
    <row r="11784" spans="14:15" x14ac:dyDescent="0.25">
      <c r="N11784" s="9"/>
      <c r="O11784" s="9"/>
    </row>
    <row r="11785" spans="14:15" x14ac:dyDescent="0.25">
      <c r="N11785" s="9"/>
      <c r="O11785" s="9"/>
    </row>
    <row r="11786" spans="14:15" x14ac:dyDescent="0.25">
      <c r="N11786" s="9"/>
      <c r="O11786" s="9"/>
    </row>
    <row r="11787" spans="14:15" x14ac:dyDescent="0.25">
      <c r="N11787" s="9"/>
      <c r="O11787" s="9"/>
    </row>
    <row r="11788" spans="14:15" x14ac:dyDescent="0.25">
      <c r="N11788" s="9"/>
      <c r="O11788" s="9"/>
    </row>
    <row r="11789" spans="14:15" x14ac:dyDescent="0.25">
      <c r="N11789" s="9"/>
      <c r="O11789" s="9"/>
    </row>
    <row r="11790" spans="14:15" x14ac:dyDescent="0.25">
      <c r="N11790" s="9"/>
      <c r="O11790" s="9"/>
    </row>
    <row r="11791" spans="14:15" x14ac:dyDescent="0.25">
      <c r="N11791" s="9"/>
      <c r="O11791" s="9"/>
    </row>
    <row r="11792" spans="14:15" x14ac:dyDescent="0.25">
      <c r="N11792" s="9"/>
      <c r="O11792" s="9"/>
    </row>
    <row r="11793" spans="14:15" x14ac:dyDescent="0.25">
      <c r="N11793" s="9"/>
      <c r="O11793" s="9"/>
    </row>
    <row r="11794" spans="14:15" x14ac:dyDescent="0.25">
      <c r="N11794" s="9"/>
      <c r="O11794" s="9"/>
    </row>
    <row r="11795" spans="14:15" x14ac:dyDescent="0.25">
      <c r="N11795" s="9"/>
      <c r="O11795" s="9"/>
    </row>
    <row r="11796" spans="14:15" x14ac:dyDescent="0.25">
      <c r="N11796" s="9"/>
      <c r="O11796" s="9"/>
    </row>
    <row r="11797" spans="14:15" x14ac:dyDescent="0.25">
      <c r="N11797" s="9"/>
      <c r="O11797" s="9"/>
    </row>
    <row r="11798" spans="14:15" x14ac:dyDescent="0.25">
      <c r="N11798" s="9"/>
      <c r="O11798" s="9"/>
    </row>
    <row r="11799" spans="14:15" x14ac:dyDescent="0.25">
      <c r="N11799" s="9"/>
      <c r="O11799" s="9"/>
    </row>
    <row r="11800" spans="14:15" x14ac:dyDescent="0.25">
      <c r="N11800" s="9"/>
      <c r="O11800" s="9"/>
    </row>
    <row r="11801" spans="14:15" x14ac:dyDescent="0.25">
      <c r="N11801" s="9"/>
      <c r="O11801" s="9"/>
    </row>
    <row r="11802" spans="14:15" x14ac:dyDescent="0.25">
      <c r="N11802" s="9"/>
      <c r="O11802" s="9"/>
    </row>
    <row r="11803" spans="14:15" x14ac:dyDescent="0.25">
      <c r="N11803" s="9"/>
      <c r="O11803" s="9"/>
    </row>
    <row r="11804" spans="14:15" x14ac:dyDescent="0.25">
      <c r="N11804" s="9"/>
      <c r="O11804" s="9"/>
    </row>
    <row r="11805" spans="14:15" x14ac:dyDescent="0.25">
      <c r="N11805" s="9"/>
      <c r="O11805" s="9"/>
    </row>
    <row r="11806" spans="14:15" x14ac:dyDescent="0.25">
      <c r="N11806" s="9"/>
      <c r="O11806" s="9"/>
    </row>
    <row r="11807" spans="14:15" x14ac:dyDescent="0.25">
      <c r="N11807" s="9"/>
      <c r="O11807" s="9"/>
    </row>
    <row r="11808" spans="14:15" x14ac:dyDescent="0.25">
      <c r="N11808" s="9"/>
      <c r="O11808" s="9"/>
    </row>
    <row r="11809" spans="14:15" x14ac:dyDescent="0.25">
      <c r="N11809" s="9"/>
      <c r="O11809" s="9"/>
    </row>
    <row r="11810" spans="14:15" x14ac:dyDescent="0.25">
      <c r="N11810" s="9"/>
      <c r="O11810" s="9"/>
    </row>
    <row r="11811" spans="14:15" x14ac:dyDescent="0.25">
      <c r="N11811" s="9"/>
      <c r="O11811" s="9"/>
    </row>
    <row r="11812" spans="14:15" x14ac:dyDescent="0.25">
      <c r="N11812" s="9"/>
      <c r="O11812" s="9"/>
    </row>
    <row r="11813" spans="14:15" x14ac:dyDescent="0.25">
      <c r="N11813" s="9"/>
      <c r="O11813" s="9"/>
    </row>
    <row r="11814" spans="14:15" x14ac:dyDescent="0.25">
      <c r="N11814" s="9"/>
      <c r="O11814" s="9"/>
    </row>
    <row r="11815" spans="14:15" x14ac:dyDescent="0.25">
      <c r="N11815" s="9"/>
      <c r="O11815" s="9"/>
    </row>
    <row r="11816" spans="14:15" x14ac:dyDescent="0.25">
      <c r="N11816" s="9"/>
      <c r="O11816" s="9"/>
    </row>
    <row r="11817" spans="14:15" x14ac:dyDescent="0.25">
      <c r="N11817" s="9"/>
      <c r="O11817" s="9"/>
    </row>
    <row r="11818" spans="14:15" x14ac:dyDescent="0.25">
      <c r="N11818" s="9"/>
      <c r="O11818" s="9"/>
    </row>
    <row r="11819" spans="14:15" x14ac:dyDescent="0.25">
      <c r="N11819" s="9"/>
      <c r="O11819" s="9"/>
    </row>
    <row r="11820" spans="14:15" x14ac:dyDescent="0.25">
      <c r="N11820" s="9"/>
      <c r="O11820" s="9"/>
    </row>
    <row r="11821" spans="14:15" x14ac:dyDescent="0.25">
      <c r="N11821" s="9"/>
      <c r="O11821" s="9"/>
    </row>
    <row r="11822" spans="14:15" x14ac:dyDescent="0.25">
      <c r="N11822" s="9"/>
      <c r="O11822" s="9"/>
    </row>
    <row r="11823" spans="14:15" x14ac:dyDescent="0.25">
      <c r="N11823" s="9"/>
      <c r="O11823" s="9"/>
    </row>
    <row r="11824" spans="14:15" x14ac:dyDescent="0.25">
      <c r="N11824" s="9"/>
      <c r="O11824" s="9"/>
    </row>
    <row r="11825" spans="14:15" x14ac:dyDescent="0.25">
      <c r="N11825" s="9"/>
      <c r="O11825" s="9"/>
    </row>
    <row r="11826" spans="14:15" x14ac:dyDescent="0.25">
      <c r="N11826" s="9"/>
      <c r="O11826" s="9"/>
    </row>
    <row r="11827" spans="14:15" x14ac:dyDescent="0.25">
      <c r="N11827" s="9"/>
      <c r="O11827" s="9"/>
    </row>
    <row r="11828" spans="14:15" x14ac:dyDescent="0.25">
      <c r="N11828" s="9"/>
      <c r="O11828" s="9"/>
    </row>
    <row r="11829" spans="14:15" x14ac:dyDescent="0.25">
      <c r="N11829" s="9"/>
      <c r="O11829" s="9"/>
    </row>
    <row r="11830" spans="14:15" x14ac:dyDescent="0.25">
      <c r="N11830" s="9"/>
      <c r="O11830" s="9"/>
    </row>
    <row r="11831" spans="14:15" x14ac:dyDescent="0.25">
      <c r="N11831" s="9"/>
      <c r="O11831" s="9"/>
    </row>
    <row r="11832" spans="14:15" x14ac:dyDescent="0.25">
      <c r="N11832" s="9"/>
      <c r="O11832" s="9"/>
    </row>
    <row r="11833" spans="14:15" x14ac:dyDescent="0.25">
      <c r="N11833" s="9"/>
      <c r="O11833" s="9"/>
    </row>
    <row r="11834" spans="14:15" x14ac:dyDescent="0.25">
      <c r="N11834" s="9"/>
      <c r="O11834" s="9"/>
    </row>
    <row r="11835" spans="14:15" x14ac:dyDescent="0.25">
      <c r="N11835" s="9"/>
      <c r="O11835" s="9"/>
    </row>
    <row r="11836" spans="14:15" x14ac:dyDescent="0.25">
      <c r="N11836" s="9"/>
      <c r="O11836" s="9"/>
    </row>
    <row r="11837" spans="14:15" x14ac:dyDescent="0.25">
      <c r="N11837" s="9"/>
      <c r="O11837" s="9"/>
    </row>
    <row r="11838" spans="14:15" x14ac:dyDescent="0.25">
      <c r="N11838" s="9"/>
      <c r="O11838" s="9"/>
    </row>
    <row r="11839" spans="14:15" x14ac:dyDescent="0.25">
      <c r="N11839" s="9"/>
      <c r="O11839" s="9"/>
    </row>
    <row r="11840" spans="14:15" x14ac:dyDescent="0.25">
      <c r="N11840" s="9"/>
      <c r="O11840" s="9"/>
    </row>
    <row r="11841" spans="14:15" x14ac:dyDescent="0.25">
      <c r="N11841" s="9"/>
      <c r="O11841" s="9"/>
    </row>
    <row r="11842" spans="14:15" x14ac:dyDescent="0.25">
      <c r="N11842" s="9"/>
      <c r="O11842" s="9"/>
    </row>
    <row r="11843" spans="14:15" x14ac:dyDescent="0.25">
      <c r="N11843" s="9"/>
      <c r="O11843" s="9"/>
    </row>
    <row r="11844" spans="14:15" x14ac:dyDescent="0.25">
      <c r="N11844" s="9"/>
      <c r="O11844" s="9"/>
    </row>
    <row r="11845" spans="14:15" x14ac:dyDescent="0.25">
      <c r="N11845" s="9"/>
      <c r="O11845" s="9"/>
    </row>
    <row r="11846" spans="14:15" x14ac:dyDescent="0.25">
      <c r="N11846" s="9"/>
      <c r="O11846" s="9"/>
    </row>
    <row r="11847" spans="14:15" x14ac:dyDescent="0.25">
      <c r="N11847" s="9"/>
      <c r="O11847" s="9"/>
    </row>
    <row r="11848" spans="14:15" x14ac:dyDescent="0.25">
      <c r="N11848" s="9"/>
      <c r="O11848" s="9"/>
    </row>
    <row r="11849" spans="14:15" x14ac:dyDescent="0.25">
      <c r="N11849" s="9"/>
      <c r="O11849" s="9"/>
    </row>
    <row r="11850" spans="14:15" x14ac:dyDescent="0.25">
      <c r="N11850" s="9"/>
      <c r="O11850" s="9"/>
    </row>
    <row r="11851" spans="14:15" x14ac:dyDescent="0.25">
      <c r="N11851" s="9"/>
      <c r="O11851" s="9"/>
    </row>
    <row r="11852" spans="14:15" x14ac:dyDescent="0.25">
      <c r="N11852" s="9"/>
      <c r="O11852" s="9"/>
    </row>
    <row r="11853" spans="14:15" x14ac:dyDescent="0.25">
      <c r="N11853" s="9"/>
      <c r="O11853" s="9"/>
    </row>
    <row r="11854" spans="14:15" x14ac:dyDescent="0.25">
      <c r="N11854" s="9"/>
      <c r="O11854" s="9"/>
    </row>
    <row r="11855" spans="14:15" x14ac:dyDescent="0.25">
      <c r="N11855" s="9"/>
      <c r="O11855" s="9"/>
    </row>
    <row r="11856" spans="14:15" x14ac:dyDescent="0.25">
      <c r="N11856" s="9"/>
      <c r="O11856" s="9"/>
    </row>
    <row r="11857" spans="14:15" x14ac:dyDescent="0.25">
      <c r="N11857" s="9"/>
      <c r="O11857" s="9"/>
    </row>
    <row r="11858" spans="14:15" x14ac:dyDescent="0.25">
      <c r="N11858" s="9"/>
      <c r="O11858" s="9"/>
    </row>
    <row r="11859" spans="14:15" x14ac:dyDescent="0.25">
      <c r="N11859" s="9"/>
      <c r="O11859" s="9"/>
    </row>
    <row r="11860" spans="14:15" x14ac:dyDescent="0.25">
      <c r="N11860" s="9"/>
      <c r="O11860" s="9"/>
    </row>
    <row r="11861" spans="14:15" x14ac:dyDescent="0.25">
      <c r="N11861" s="9"/>
      <c r="O11861" s="9"/>
    </row>
    <row r="11862" spans="14:15" x14ac:dyDescent="0.25">
      <c r="N11862" s="9"/>
      <c r="O11862" s="9"/>
    </row>
    <row r="11863" spans="14:15" x14ac:dyDescent="0.25">
      <c r="N11863" s="9"/>
      <c r="O11863" s="9"/>
    </row>
    <row r="11864" spans="14:15" x14ac:dyDescent="0.25">
      <c r="N11864" s="9"/>
      <c r="O11864" s="9"/>
    </row>
    <row r="11865" spans="14:15" x14ac:dyDescent="0.25">
      <c r="N11865" s="9"/>
      <c r="O11865" s="9"/>
    </row>
    <row r="11866" spans="14:15" x14ac:dyDescent="0.25">
      <c r="N11866" s="9"/>
      <c r="O11866" s="9"/>
    </row>
    <row r="11867" spans="14:15" x14ac:dyDescent="0.25">
      <c r="N11867" s="9"/>
      <c r="O11867" s="9"/>
    </row>
    <row r="11868" spans="14:15" x14ac:dyDescent="0.25">
      <c r="N11868" s="9"/>
      <c r="O11868" s="9"/>
    </row>
    <row r="11869" spans="14:15" x14ac:dyDescent="0.25">
      <c r="N11869" s="9"/>
      <c r="O11869" s="9"/>
    </row>
    <row r="11870" spans="14:15" x14ac:dyDescent="0.25">
      <c r="N11870" s="9"/>
      <c r="O11870" s="9"/>
    </row>
    <row r="11871" spans="14:15" x14ac:dyDescent="0.25">
      <c r="N11871" s="9"/>
      <c r="O11871" s="9"/>
    </row>
    <row r="11872" spans="14:15" x14ac:dyDescent="0.25">
      <c r="N11872" s="9"/>
      <c r="O11872" s="9"/>
    </row>
    <row r="11873" spans="14:15" x14ac:dyDescent="0.25">
      <c r="N11873" s="9"/>
      <c r="O11873" s="9"/>
    </row>
    <row r="11874" spans="14:15" x14ac:dyDescent="0.25">
      <c r="N11874" s="9"/>
      <c r="O11874" s="9"/>
    </row>
    <row r="11875" spans="14:15" x14ac:dyDescent="0.25">
      <c r="N11875" s="9"/>
      <c r="O11875" s="9"/>
    </row>
    <row r="11876" spans="14:15" x14ac:dyDescent="0.25">
      <c r="N11876" s="9"/>
      <c r="O11876" s="9"/>
    </row>
    <row r="11877" spans="14:15" x14ac:dyDescent="0.25">
      <c r="N11877" s="9"/>
      <c r="O11877" s="9"/>
    </row>
    <row r="11878" spans="14:15" x14ac:dyDescent="0.25">
      <c r="N11878" s="9"/>
      <c r="O11878" s="9"/>
    </row>
    <row r="11879" spans="14:15" x14ac:dyDescent="0.25">
      <c r="N11879" s="9"/>
      <c r="O11879" s="9"/>
    </row>
    <row r="11880" spans="14:15" x14ac:dyDescent="0.25">
      <c r="N11880" s="9"/>
      <c r="O11880" s="9"/>
    </row>
    <row r="11881" spans="14:15" x14ac:dyDescent="0.25">
      <c r="N11881" s="9"/>
      <c r="O11881" s="9"/>
    </row>
    <row r="11882" spans="14:15" x14ac:dyDescent="0.25">
      <c r="N11882" s="9"/>
      <c r="O11882" s="9"/>
    </row>
    <row r="11883" spans="14:15" x14ac:dyDescent="0.25">
      <c r="N11883" s="9"/>
      <c r="O11883" s="9"/>
    </row>
    <row r="11884" spans="14:15" x14ac:dyDescent="0.25">
      <c r="N11884" s="9"/>
      <c r="O11884" s="9"/>
    </row>
    <row r="11885" spans="14:15" x14ac:dyDescent="0.25">
      <c r="N11885" s="9"/>
      <c r="O11885" s="9"/>
    </row>
    <row r="11886" spans="14:15" x14ac:dyDescent="0.25">
      <c r="N11886" s="9"/>
      <c r="O11886" s="9"/>
    </row>
    <row r="11887" spans="14:15" x14ac:dyDescent="0.25">
      <c r="N11887" s="9"/>
      <c r="O11887" s="9"/>
    </row>
    <row r="11888" spans="14:15" x14ac:dyDescent="0.25">
      <c r="N11888" s="9"/>
      <c r="O11888" s="9"/>
    </row>
    <row r="11889" spans="14:15" x14ac:dyDescent="0.25">
      <c r="N11889" s="9"/>
      <c r="O11889" s="9"/>
    </row>
    <row r="11890" spans="14:15" x14ac:dyDescent="0.25">
      <c r="N11890" s="9"/>
      <c r="O11890" s="9"/>
    </row>
    <row r="11891" spans="14:15" x14ac:dyDescent="0.25">
      <c r="N11891" s="9"/>
      <c r="O11891" s="9"/>
    </row>
    <row r="11892" spans="14:15" x14ac:dyDescent="0.25">
      <c r="N11892" s="9"/>
      <c r="O11892" s="9"/>
    </row>
    <row r="11893" spans="14:15" x14ac:dyDescent="0.25">
      <c r="N11893" s="9"/>
      <c r="O11893" s="9"/>
    </row>
    <row r="11894" spans="14:15" x14ac:dyDescent="0.25">
      <c r="N11894" s="9"/>
      <c r="O11894" s="9"/>
    </row>
    <row r="11895" spans="14:15" x14ac:dyDescent="0.25">
      <c r="N11895" s="9"/>
      <c r="O11895" s="9"/>
    </row>
    <row r="11896" spans="14:15" x14ac:dyDescent="0.25">
      <c r="N11896" s="9"/>
      <c r="O11896" s="9"/>
    </row>
    <row r="11897" spans="14:15" x14ac:dyDescent="0.25">
      <c r="N11897" s="9"/>
      <c r="O11897" s="9"/>
    </row>
    <row r="11898" spans="14:15" x14ac:dyDescent="0.25">
      <c r="N11898" s="9"/>
      <c r="O11898" s="9"/>
    </row>
    <row r="11899" spans="14:15" x14ac:dyDescent="0.25">
      <c r="N11899" s="9"/>
      <c r="O11899" s="9"/>
    </row>
    <row r="11900" spans="14:15" x14ac:dyDescent="0.25">
      <c r="N11900" s="9"/>
      <c r="O11900" s="9"/>
    </row>
    <row r="11901" spans="14:15" x14ac:dyDescent="0.25">
      <c r="N11901" s="9"/>
      <c r="O11901" s="9"/>
    </row>
    <row r="11902" spans="14:15" x14ac:dyDescent="0.25">
      <c r="N11902" s="9"/>
      <c r="O11902" s="9"/>
    </row>
    <row r="11903" spans="14:15" x14ac:dyDescent="0.25">
      <c r="N11903" s="9"/>
      <c r="O11903" s="9"/>
    </row>
    <row r="11904" spans="14:15" x14ac:dyDescent="0.25">
      <c r="N11904" s="9"/>
      <c r="O11904" s="9"/>
    </row>
    <row r="11905" spans="14:15" x14ac:dyDescent="0.25">
      <c r="N11905" s="9"/>
      <c r="O11905" s="9"/>
    </row>
    <row r="11906" spans="14:15" x14ac:dyDescent="0.25">
      <c r="N11906" s="9"/>
      <c r="O11906" s="9"/>
    </row>
    <row r="11907" spans="14:15" x14ac:dyDescent="0.25">
      <c r="N11907" s="9"/>
      <c r="O11907" s="9"/>
    </row>
    <row r="11908" spans="14:15" x14ac:dyDescent="0.25">
      <c r="N11908" s="9"/>
      <c r="O11908" s="9"/>
    </row>
    <row r="11909" spans="14:15" x14ac:dyDescent="0.25">
      <c r="N11909" s="9"/>
      <c r="O11909" s="9"/>
    </row>
    <row r="11910" spans="14:15" x14ac:dyDescent="0.25">
      <c r="N11910" s="9"/>
      <c r="O11910" s="9"/>
    </row>
    <row r="11911" spans="14:15" x14ac:dyDescent="0.25">
      <c r="N11911" s="9"/>
      <c r="O11911" s="9"/>
    </row>
    <row r="11912" spans="14:15" x14ac:dyDescent="0.25">
      <c r="N11912" s="9"/>
      <c r="O11912" s="9"/>
    </row>
    <row r="11913" spans="14:15" x14ac:dyDescent="0.25">
      <c r="N11913" s="9"/>
      <c r="O11913" s="9"/>
    </row>
    <row r="11914" spans="14:15" x14ac:dyDescent="0.25">
      <c r="N11914" s="9"/>
      <c r="O11914" s="9"/>
    </row>
    <row r="11915" spans="14:15" x14ac:dyDescent="0.25">
      <c r="N11915" s="9"/>
      <c r="O11915" s="9"/>
    </row>
    <row r="11916" spans="14:15" x14ac:dyDescent="0.25">
      <c r="N11916" s="9"/>
      <c r="O11916" s="9"/>
    </row>
    <row r="11917" spans="14:15" x14ac:dyDescent="0.25">
      <c r="N11917" s="9"/>
      <c r="O11917" s="9"/>
    </row>
    <row r="11918" spans="14:15" x14ac:dyDescent="0.25">
      <c r="N11918" s="9"/>
      <c r="O11918" s="9"/>
    </row>
    <row r="11919" spans="14:15" x14ac:dyDescent="0.25">
      <c r="N11919" s="9"/>
      <c r="O11919" s="9"/>
    </row>
    <row r="11920" spans="14:15" x14ac:dyDescent="0.25">
      <c r="N11920" s="9"/>
      <c r="O11920" s="9"/>
    </row>
    <row r="11921" spans="14:15" x14ac:dyDescent="0.25">
      <c r="N11921" s="9"/>
      <c r="O11921" s="9"/>
    </row>
    <row r="11922" spans="14:15" x14ac:dyDescent="0.25">
      <c r="N11922" s="9"/>
      <c r="O11922" s="9"/>
    </row>
    <row r="11923" spans="14:15" x14ac:dyDescent="0.25">
      <c r="N11923" s="9"/>
      <c r="O11923" s="9"/>
    </row>
    <row r="11924" spans="14:15" x14ac:dyDescent="0.25">
      <c r="N11924" s="9"/>
      <c r="O11924" s="9"/>
    </row>
    <row r="11925" spans="14:15" x14ac:dyDescent="0.25">
      <c r="N11925" s="9"/>
      <c r="O11925" s="9"/>
    </row>
    <row r="11926" spans="14:15" x14ac:dyDescent="0.25">
      <c r="N11926" s="9"/>
      <c r="O11926" s="9"/>
    </row>
    <row r="11927" spans="14:15" x14ac:dyDescent="0.25">
      <c r="N11927" s="9"/>
      <c r="O11927" s="9"/>
    </row>
    <row r="11928" spans="14:15" x14ac:dyDescent="0.25">
      <c r="N11928" s="9"/>
      <c r="O11928" s="9"/>
    </row>
    <row r="11929" spans="14:15" x14ac:dyDescent="0.25">
      <c r="N11929" s="9"/>
      <c r="O11929" s="9"/>
    </row>
    <row r="11930" spans="14:15" x14ac:dyDescent="0.25">
      <c r="N11930" s="9"/>
      <c r="O11930" s="9"/>
    </row>
    <row r="11931" spans="14:15" x14ac:dyDescent="0.25">
      <c r="N11931" s="9"/>
      <c r="O11931" s="9"/>
    </row>
    <row r="11932" spans="14:15" x14ac:dyDescent="0.25">
      <c r="N11932" s="9"/>
      <c r="O11932" s="9"/>
    </row>
    <row r="11933" spans="14:15" x14ac:dyDescent="0.25">
      <c r="N11933" s="9"/>
      <c r="O11933" s="9"/>
    </row>
    <row r="11934" spans="14:15" x14ac:dyDescent="0.25">
      <c r="N11934" s="9"/>
      <c r="O11934" s="9"/>
    </row>
    <row r="11935" spans="14:15" x14ac:dyDescent="0.25">
      <c r="N11935" s="9"/>
      <c r="O11935" s="9"/>
    </row>
    <row r="11936" spans="14:15" x14ac:dyDescent="0.25">
      <c r="N11936" s="9"/>
      <c r="O11936" s="9"/>
    </row>
    <row r="11937" spans="14:15" x14ac:dyDescent="0.25">
      <c r="N11937" s="9"/>
      <c r="O11937" s="9"/>
    </row>
    <row r="11938" spans="14:15" x14ac:dyDescent="0.25">
      <c r="N11938" s="9"/>
      <c r="O11938" s="9"/>
    </row>
    <row r="11939" spans="14:15" x14ac:dyDescent="0.25">
      <c r="N11939" s="9"/>
      <c r="O11939" s="9"/>
    </row>
    <row r="11940" spans="14:15" x14ac:dyDescent="0.25">
      <c r="N11940" s="9"/>
      <c r="O11940" s="9"/>
    </row>
    <row r="11941" spans="14:15" x14ac:dyDescent="0.25">
      <c r="N11941" s="9"/>
      <c r="O11941" s="9"/>
    </row>
    <row r="11942" spans="14:15" x14ac:dyDescent="0.25">
      <c r="N11942" s="9"/>
      <c r="O11942" s="9"/>
    </row>
    <row r="11943" spans="14:15" x14ac:dyDescent="0.25">
      <c r="N11943" s="9"/>
      <c r="O11943" s="9"/>
    </row>
    <row r="11944" spans="14:15" x14ac:dyDescent="0.25">
      <c r="N11944" s="9"/>
      <c r="O11944" s="9"/>
    </row>
    <row r="11945" spans="14:15" x14ac:dyDescent="0.25">
      <c r="N11945" s="9"/>
      <c r="O11945" s="9"/>
    </row>
    <row r="11946" spans="14:15" x14ac:dyDescent="0.25">
      <c r="N11946" s="9"/>
      <c r="O11946" s="9"/>
    </row>
    <row r="11947" spans="14:15" x14ac:dyDescent="0.25">
      <c r="N11947" s="9"/>
      <c r="O11947" s="9"/>
    </row>
    <row r="11948" spans="14:15" x14ac:dyDescent="0.25">
      <c r="N11948" s="9"/>
      <c r="O11948" s="9"/>
    </row>
    <row r="11949" spans="14:15" x14ac:dyDescent="0.25">
      <c r="N11949" s="9"/>
      <c r="O11949" s="9"/>
    </row>
    <row r="11950" spans="14:15" x14ac:dyDescent="0.25">
      <c r="N11950" s="9"/>
      <c r="O11950" s="9"/>
    </row>
    <row r="11951" spans="14:15" x14ac:dyDescent="0.25">
      <c r="N11951" s="9"/>
      <c r="O11951" s="9"/>
    </row>
    <row r="11952" spans="14:15" x14ac:dyDescent="0.25">
      <c r="N11952" s="9"/>
      <c r="O11952" s="9"/>
    </row>
    <row r="11953" spans="14:15" x14ac:dyDescent="0.25">
      <c r="N11953" s="9"/>
      <c r="O11953" s="9"/>
    </row>
    <row r="11954" spans="14:15" x14ac:dyDescent="0.25">
      <c r="N11954" s="9"/>
      <c r="O11954" s="9"/>
    </row>
    <row r="11955" spans="14:15" x14ac:dyDescent="0.25">
      <c r="N11955" s="9"/>
      <c r="O11955" s="9"/>
    </row>
    <row r="11956" spans="14:15" x14ac:dyDescent="0.25">
      <c r="N11956" s="9"/>
      <c r="O11956" s="9"/>
    </row>
    <row r="11957" spans="14:15" x14ac:dyDescent="0.25">
      <c r="N11957" s="9"/>
      <c r="O11957" s="9"/>
    </row>
    <row r="11958" spans="14:15" x14ac:dyDescent="0.25">
      <c r="N11958" s="9"/>
      <c r="O11958" s="9"/>
    </row>
    <row r="11959" spans="14:15" x14ac:dyDescent="0.25">
      <c r="N11959" s="9"/>
      <c r="O11959" s="9"/>
    </row>
    <row r="11960" spans="14:15" x14ac:dyDescent="0.25">
      <c r="N11960" s="9"/>
      <c r="O11960" s="9"/>
    </row>
    <row r="11961" spans="14:15" x14ac:dyDescent="0.25">
      <c r="N11961" s="9"/>
      <c r="O11961" s="9"/>
    </row>
    <row r="11962" spans="14:15" x14ac:dyDescent="0.25">
      <c r="N11962" s="9"/>
      <c r="O11962" s="9"/>
    </row>
    <row r="11963" spans="14:15" x14ac:dyDescent="0.25">
      <c r="N11963" s="9"/>
      <c r="O11963" s="9"/>
    </row>
    <row r="11964" spans="14:15" x14ac:dyDescent="0.25">
      <c r="N11964" s="9"/>
      <c r="O11964" s="9"/>
    </row>
    <row r="11965" spans="14:15" x14ac:dyDescent="0.25">
      <c r="N11965" s="9"/>
      <c r="O11965" s="9"/>
    </row>
    <row r="11966" spans="14:15" x14ac:dyDescent="0.25">
      <c r="N11966" s="9"/>
      <c r="O11966" s="9"/>
    </row>
    <row r="11967" spans="14:15" x14ac:dyDescent="0.25">
      <c r="N11967" s="9"/>
      <c r="O11967" s="9"/>
    </row>
    <row r="11968" spans="14:15" x14ac:dyDescent="0.25">
      <c r="N11968" s="9"/>
      <c r="O11968" s="9"/>
    </row>
    <row r="11969" spans="14:15" x14ac:dyDescent="0.25">
      <c r="N11969" s="9"/>
      <c r="O11969" s="9"/>
    </row>
    <row r="11970" spans="14:15" x14ac:dyDescent="0.25">
      <c r="N11970" s="9"/>
      <c r="O11970" s="9"/>
    </row>
    <row r="11971" spans="14:15" x14ac:dyDescent="0.25">
      <c r="N11971" s="9"/>
      <c r="O11971" s="9"/>
    </row>
    <row r="11972" spans="14:15" x14ac:dyDescent="0.25">
      <c r="N11972" s="9"/>
      <c r="O11972" s="9"/>
    </row>
    <row r="11973" spans="14:15" x14ac:dyDescent="0.25">
      <c r="N11973" s="9"/>
      <c r="O11973" s="9"/>
    </row>
    <row r="11974" spans="14:15" x14ac:dyDescent="0.25">
      <c r="N11974" s="9"/>
      <c r="O11974" s="9"/>
    </row>
    <row r="11975" spans="14:15" x14ac:dyDescent="0.25">
      <c r="N11975" s="9"/>
      <c r="O11975" s="9"/>
    </row>
    <row r="11976" spans="14:15" x14ac:dyDescent="0.25">
      <c r="N11976" s="9"/>
      <c r="O11976" s="9"/>
    </row>
    <row r="11977" spans="14:15" x14ac:dyDescent="0.25">
      <c r="N11977" s="9"/>
      <c r="O11977" s="9"/>
    </row>
    <row r="11978" spans="14:15" x14ac:dyDescent="0.25">
      <c r="N11978" s="9"/>
      <c r="O11978" s="9"/>
    </row>
    <row r="11979" spans="14:15" x14ac:dyDescent="0.25">
      <c r="N11979" s="9"/>
      <c r="O11979" s="9"/>
    </row>
    <row r="11980" spans="14:15" x14ac:dyDescent="0.25">
      <c r="N11980" s="9"/>
      <c r="O11980" s="9"/>
    </row>
    <row r="11981" spans="14:15" x14ac:dyDescent="0.25">
      <c r="N11981" s="9"/>
      <c r="O11981" s="9"/>
    </row>
    <row r="11982" spans="14:15" x14ac:dyDescent="0.25">
      <c r="N11982" s="9"/>
      <c r="O11982" s="9"/>
    </row>
    <row r="11983" spans="14:15" x14ac:dyDescent="0.25">
      <c r="N11983" s="9"/>
      <c r="O11983" s="9"/>
    </row>
    <row r="11984" spans="14:15" x14ac:dyDescent="0.25">
      <c r="N11984" s="9"/>
      <c r="O11984" s="9"/>
    </row>
    <row r="11985" spans="14:15" x14ac:dyDescent="0.25">
      <c r="N11985" s="9"/>
      <c r="O11985" s="9"/>
    </row>
    <row r="11986" spans="14:15" x14ac:dyDescent="0.25">
      <c r="N11986" s="9"/>
      <c r="O11986" s="9"/>
    </row>
    <row r="11987" spans="14:15" x14ac:dyDescent="0.25">
      <c r="N11987" s="9"/>
      <c r="O11987" s="9"/>
    </row>
    <row r="11988" spans="14:15" x14ac:dyDescent="0.25">
      <c r="N11988" s="9"/>
      <c r="O11988" s="9"/>
    </row>
    <row r="11989" spans="14:15" x14ac:dyDescent="0.25">
      <c r="N11989" s="9"/>
      <c r="O11989" s="9"/>
    </row>
    <row r="11990" spans="14:15" x14ac:dyDescent="0.25">
      <c r="N11990" s="9"/>
      <c r="O11990" s="9"/>
    </row>
    <row r="11991" spans="14:15" x14ac:dyDescent="0.25">
      <c r="N11991" s="9"/>
      <c r="O11991" s="9"/>
    </row>
    <row r="11992" spans="14:15" x14ac:dyDescent="0.25">
      <c r="N11992" s="9"/>
      <c r="O11992" s="9"/>
    </row>
    <row r="11993" spans="14:15" x14ac:dyDescent="0.25">
      <c r="N11993" s="9"/>
      <c r="O11993" s="9"/>
    </row>
    <row r="11994" spans="14:15" x14ac:dyDescent="0.25">
      <c r="N11994" s="9"/>
      <c r="O11994" s="9"/>
    </row>
    <row r="11995" spans="14:15" x14ac:dyDescent="0.25">
      <c r="N11995" s="9"/>
      <c r="O11995" s="9"/>
    </row>
    <row r="11996" spans="14:15" x14ac:dyDescent="0.25">
      <c r="N11996" s="9"/>
      <c r="O11996" s="9"/>
    </row>
    <row r="11997" spans="14:15" x14ac:dyDescent="0.25">
      <c r="N11997" s="9"/>
      <c r="O11997" s="9"/>
    </row>
    <row r="11998" spans="14:15" x14ac:dyDescent="0.25">
      <c r="N11998" s="9"/>
      <c r="O11998" s="9"/>
    </row>
    <row r="11999" spans="14:15" x14ac:dyDescent="0.25">
      <c r="N11999" s="9"/>
      <c r="O11999" s="9"/>
    </row>
    <row r="12000" spans="14:15" x14ac:dyDescent="0.25">
      <c r="N12000" s="9"/>
      <c r="O12000" s="9"/>
    </row>
    <row r="12001" spans="14:15" x14ac:dyDescent="0.25">
      <c r="N12001" s="9"/>
      <c r="O12001" s="9"/>
    </row>
    <row r="12002" spans="14:15" x14ac:dyDescent="0.25">
      <c r="N12002" s="9"/>
      <c r="O12002" s="9"/>
    </row>
    <row r="12003" spans="14:15" x14ac:dyDescent="0.25">
      <c r="N12003" s="9"/>
      <c r="O12003" s="9"/>
    </row>
    <row r="12004" spans="14:15" x14ac:dyDescent="0.25">
      <c r="N12004" s="9"/>
      <c r="O12004" s="9"/>
    </row>
    <row r="12005" spans="14:15" x14ac:dyDescent="0.25">
      <c r="N12005" s="9"/>
      <c r="O12005" s="9"/>
    </row>
    <row r="12006" spans="14:15" x14ac:dyDescent="0.25">
      <c r="N12006" s="9"/>
      <c r="O12006" s="9"/>
    </row>
    <row r="12007" spans="14:15" x14ac:dyDescent="0.25">
      <c r="N12007" s="9"/>
      <c r="O12007" s="9"/>
    </row>
    <row r="12008" spans="14:15" x14ac:dyDescent="0.25">
      <c r="N12008" s="9"/>
      <c r="O12008" s="9"/>
    </row>
    <row r="12009" spans="14:15" x14ac:dyDescent="0.25">
      <c r="N12009" s="9"/>
      <c r="O12009" s="9"/>
    </row>
    <row r="12010" spans="14:15" x14ac:dyDescent="0.25">
      <c r="N12010" s="9"/>
      <c r="O12010" s="9"/>
    </row>
    <row r="12011" spans="14:15" x14ac:dyDescent="0.25">
      <c r="N12011" s="9"/>
      <c r="O12011" s="9"/>
    </row>
    <row r="12012" spans="14:15" x14ac:dyDescent="0.25">
      <c r="N12012" s="9"/>
      <c r="O12012" s="9"/>
    </row>
    <row r="12013" spans="14:15" x14ac:dyDescent="0.25">
      <c r="N12013" s="9"/>
      <c r="O12013" s="9"/>
    </row>
    <row r="12014" spans="14:15" x14ac:dyDescent="0.25">
      <c r="N12014" s="9"/>
      <c r="O12014" s="9"/>
    </row>
    <row r="12015" spans="14:15" x14ac:dyDescent="0.25">
      <c r="N12015" s="9"/>
      <c r="O12015" s="9"/>
    </row>
    <row r="12016" spans="14:15" x14ac:dyDescent="0.25">
      <c r="N12016" s="9"/>
      <c r="O12016" s="9"/>
    </row>
    <row r="12017" spans="14:15" x14ac:dyDescent="0.25">
      <c r="N12017" s="9"/>
      <c r="O12017" s="9"/>
    </row>
    <row r="12018" spans="14:15" x14ac:dyDescent="0.25">
      <c r="N12018" s="9"/>
      <c r="O12018" s="9"/>
    </row>
    <row r="12019" spans="14:15" x14ac:dyDescent="0.25">
      <c r="N12019" s="9"/>
      <c r="O12019" s="9"/>
    </row>
    <row r="12020" spans="14:15" x14ac:dyDescent="0.25">
      <c r="N12020" s="9"/>
      <c r="O12020" s="9"/>
    </row>
    <row r="12021" spans="14:15" x14ac:dyDescent="0.25">
      <c r="N12021" s="9"/>
      <c r="O12021" s="9"/>
    </row>
    <row r="12022" spans="14:15" x14ac:dyDescent="0.25">
      <c r="N12022" s="9"/>
      <c r="O12022" s="9"/>
    </row>
    <row r="12023" spans="14:15" x14ac:dyDescent="0.25">
      <c r="N12023" s="9"/>
      <c r="O12023" s="9"/>
    </row>
    <row r="12024" spans="14:15" x14ac:dyDescent="0.25">
      <c r="N12024" s="9"/>
      <c r="O12024" s="9"/>
    </row>
    <row r="12025" spans="14:15" x14ac:dyDescent="0.25">
      <c r="N12025" s="9"/>
      <c r="O12025" s="9"/>
    </row>
    <row r="12026" spans="14:15" x14ac:dyDescent="0.25">
      <c r="N12026" s="9"/>
      <c r="O12026" s="9"/>
    </row>
    <row r="12027" spans="14:15" x14ac:dyDescent="0.25">
      <c r="N12027" s="9"/>
      <c r="O12027" s="9"/>
    </row>
    <row r="12028" spans="14:15" x14ac:dyDescent="0.25">
      <c r="N12028" s="9"/>
      <c r="O12028" s="9"/>
    </row>
    <row r="12029" spans="14:15" x14ac:dyDescent="0.25">
      <c r="N12029" s="9"/>
      <c r="O12029" s="9"/>
    </row>
    <row r="12030" spans="14:15" x14ac:dyDescent="0.25">
      <c r="N12030" s="9"/>
      <c r="O12030" s="9"/>
    </row>
    <row r="12031" spans="14:15" x14ac:dyDescent="0.25">
      <c r="N12031" s="9"/>
      <c r="O12031" s="9"/>
    </row>
    <row r="12032" spans="14:15" x14ac:dyDescent="0.25">
      <c r="N12032" s="9"/>
      <c r="O12032" s="9"/>
    </row>
    <row r="12033" spans="14:15" x14ac:dyDescent="0.25">
      <c r="N12033" s="9"/>
      <c r="O12033" s="9"/>
    </row>
    <row r="12034" spans="14:15" x14ac:dyDescent="0.25">
      <c r="N12034" s="9"/>
      <c r="O12034" s="9"/>
    </row>
    <row r="12035" spans="14:15" x14ac:dyDescent="0.25">
      <c r="N12035" s="9"/>
      <c r="O12035" s="9"/>
    </row>
    <row r="12036" spans="14:15" x14ac:dyDescent="0.25">
      <c r="N12036" s="9"/>
      <c r="O12036" s="9"/>
    </row>
    <row r="12037" spans="14:15" x14ac:dyDescent="0.25">
      <c r="N12037" s="9"/>
      <c r="O12037" s="9"/>
    </row>
    <row r="12038" spans="14:15" x14ac:dyDescent="0.25">
      <c r="N12038" s="9"/>
      <c r="O12038" s="9"/>
    </row>
    <row r="12039" spans="14:15" x14ac:dyDescent="0.25">
      <c r="N12039" s="9"/>
      <c r="O12039" s="9"/>
    </row>
    <row r="12040" spans="14:15" x14ac:dyDescent="0.25">
      <c r="N12040" s="9"/>
      <c r="O12040" s="9"/>
    </row>
    <row r="12041" spans="14:15" x14ac:dyDescent="0.25">
      <c r="N12041" s="9"/>
      <c r="O12041" s="9"/>
    </row>
    <row r="12042" spans="14:15" x14ac:dyDescent="0.25">
      <c r="N12042" s="9"/>
      <c r="O12042" s="9"/>
    </row>
    <row r="12043" spans="14:15" x14ac:dyDescent="0.25">
      <c r="N12043" s="9"/>
      <c r="O12043" s="9"/>
    </row>
    <row r="12044" spans="14:15" x14ac:dyDescent="0.25">
      <c r="N12044" s="9"/>
      <c r="O12044" s="9"/>
    </row>
    <row r="12045" spans="14:15" x14ac:dyDescent="0.25">
      <c r="N12045" s="9"/>
      <c r="O12045" s="9"/>
    </row>
    <row r="12046" spans="14:15" x14ac:dyDescent="0.25">
      <c r="N12046" s="9"/>
      <c r="O12046" s="9"/>
    </row>
    <row r="12047" spans="14:15" x14ac:dyDescent="0.25">
      <c r="N12047" s="9"/>
      <c r="O12047" s="9"/>
    </row>
    <row r="12048" spans="14:15" x14ac:dyDescent="0.25">
      <c r="N12048" s="9"/>
      <c r="O12048" s="9"/>
    </row>
    <row r="12049" spans="14:15" x14ac:dyDescent="0.25">
      <c r="N12049" s="9"/>
      <c r="O12049" s="9"/>
    </row>
    <row r="12050" spans="14:15" x14ac:dyDescent="0.25">
      <c r="N12050" s="9"/>
      <c r="O12050" s="9"/>
    </row>
    <row r="12051" spans="14:15" x14ac:dyDescent="0.25">
      <c r="N12051" s="9"/>
      <c r="O12051" s="9"/>
    </row>
    <row r="12052" spans="14:15" x14ac:dyDescent="0.25">
      <c r="N12052" s="9"/>
      <c r="O12052" s="9"/>
    </row>
    <row r="12053" spans="14:15" x14ac:dyDescent="0.25">
      <c r="N12053" s="9"/>
      <c r="O12053" s="9"/>
    </row>
    <row r="12054" spans="14:15" x14ac:dyDescent="0.25">
      <c r="N12054" s="9"/>
      <c r="O12054" s="9"/>
    </row>
    <row r="12055" spans="14:15" x14ac:dyDescent="0.25">
      <c r="N12055" s="9"/>
      <c r="O12055" s="9"/>
    </row>
    <row r="12056" spans="14:15" x14ac:dyDescent="0.25">
      <c r="N12056" s="9"/>
      <c r="O12056" s="9"/>
    </row>
    <row r="12057" spans="14:15" x14ac:dyDescent="0.25">
      <c r="N12057" s="9"/>
      <c r="O12057" s="9"/>
    </row>
    <row r="12058" spans="14:15" x14ac:dyDescent="0.25">
      <c r="N12058" s="9"/>
      <c r="O12058" s="9"/>
    </row>
    <row r="12059" spans="14:15" x14ac:dyDescent="0.25">
      <c r="N12059" s="9"/>
      <c r="O12059" s="9"/>
    </row>
    <row r="12060" spans="14:15" x14ac:dyDescent="0.25">
      <c r="N12060" s="9"/>
      <c r="O12060" s="9"/>
    </row>
    <row r="12061" spans="14:15" x14ac:dyDescent="0.25">
      <c r="N12061" s="9"/>
      <c r="O12061" s="9"/>
    </row>
    <row r="12062" spans="14:15" x14ac:dyDescent="0.25">
      <c r="N12062" s="9"/>
      <c r="O12062" s="9"/>
    </row>
    <row r="12063" spans="14:15" x14ac:dyDescent="0.25">
      <c r="N12063" s="9"/>
      <c r="O12063" s="9"/>
    </row>
    <row r="12064" spans="14:15" x14ac:dyDescent="0.25">
      <c r="N12064" s="9"/>
      <c r="O12064" s="9"/>
    </row>
    <row r="12065" spans="14:15" x14ac:dyDescent="0.25">
      <c r="N12065" s="9"/>
      <c r="O12065" s="9"/>
    </row>
    <row r="12066" spans="14:15" x14ac:dyDescent="0.25">
      <c r="N12066" s="9"/>
      <c r="O12066" s="9"/>
    </row>
    <row r="12067" spans="14:15" x14ac:dyDescent="0.25">
      <c r="N12067" s="9"/>
      <c r="O12067" s="9"/>
    </row>
    <row r="12068" spans="14:15" x14ac:dyDescent="0.25">
      <c r="N12068" s="9"/>
      <c r="O12068" s="9"/>
    </row>
    <row r="12069" spans="14:15" x14ac:dyDescent="0.25">
      <c r="N12069" s="9"/>
      <c r="O12069" s="9"/>
    </row>
    <row r="12070" spans="14:15" x14ac:dyDescent="0.25">
      <c r="N12070" s="9"/>
      <c r="O12070" s="9"/>
    </row>
    <row r="12071" spans="14:15" x14ac:dyDescent="0.25">
      <c r="N12071" s="9"/>
      <c r="O12071" s="9"/>
    </row>
    <row r="12072" spans="14:15" x14ac:dyDescent="0.25">
      <c r="N12072" s="9"/>
      <c r="O12072" s="9"/>
    </row>
    <row r="12073" spans="14:15" x14ac:dyDescent="0.25">
      <c r="N12073" s="9"/>
      <c r="O12073" s="9"/>
    </row>
    <row r="12074" spans="14:15" x14ac:dyDescent="0.25">
      <c r="N12074" s="9"/>
      <c r="O12074" s="9"/>
    </row>
    <row r="12075" spans="14:15" x14ac:dyDescent="0.25">
      <c r="N12075" s="9"/>
      <c r="O12075" s="9"/>
    </row>
    <row r="12076" spans="14:15" x14ac:dyDescent="0.25">
      <c r="N12076" s="9"/>
      <c r="O12076" s="9"/>
    </row>
    <row r="12077" spans="14:15" x14ac:dyDescent="0.25">
      <c r="N12077" s="9"/>
      <c r="O12077" s="9"/>
    </row>
    <row r="12078" spans="14:15" x14ac:dyDescent="0.25">
      <c r="N12078" s="9"/>
      <c r="O12078" s="9"/>
    </row>
    <row r="12079" spans="14:15" x14ac:dyDescent="0.25">
      <c r="N12079" s="9"/>
      <c r="O12079" s="9"/>
    </row>
    <row r="12080" spans="14:15" x14ac:dyDescent="0.25">
      <c r="N12080" s="9"/>
      <c r="O12080" s="9"/>
    </row>
    <row r="12081" spans="14:15" x14ac:dyDescent="0.25">
      <c r="N12081" s="9"/>
      <c r="O12081" s="9"/>
    </row>
    <row r="12082" spans="14:15" x14ac:dyDescent="0.25">
      <c r="N12082" s="9"/>
      <c r="O12082" s="9"/>
    </row>
    <row r="12083" spans="14:15" x14ac:dyDescent="0.25">
      <c r="N12083" s="9"/>
      <c r="O12083" s="9"/>
    </row>
    <row r="12084" spans="14:15" x14ac:dyDescent="0.25">
      <c r="N12084" s="9"/>
      <c r="O12084" s="9"/>
    </row>
    <row r="12085" spans="14:15" x14ac:dyDescent="0.25">
      <c r="N12085" s="9"/>
      <c r="O12085" s="9"/>
    </row>
    <row r="12086" spans="14:15" x14ac:dyDescent="0.25">
      <c r="N12086" s="9"/>
      <c r="O12086" s="9"/>
    </row>
    <row r="12087" spans="14:15" x14ac:dyDescent="0.25">
      <c r="N12087" s="9"/>
      <c r="O12087" s="9"/>
    </row>
    <row r="12088" spans="14:15" x14ac:dyDescent="0.25">
      <c r="N12088" s="9"/>
      <c r="O12088" s="9"/>
    </row>
    <row r="12089" spans="14:15" x14ac:dyDescent="0.25">
      <c r="N12089" s="9"/>
      <c r="O12089" s="9"/>
    </row>
    <row r="12090" spans="14:15" x14ac:dyDescent="0.25">
      <c r="N12090" s="9"/>
      <c r="O12090" s="9"/>
    </row>
    <row r="12091" spans="14:15" x14ac:dyDescent="0.25">
      <c r="N12091" s="9"/>
      <c r="O12091" s="9"/>
    </row>
    <row r="12092" spans="14:15" x14ac:dyDescent="0.25">
      <c r="N12092" s="9"/>
      <c r="O12092" s="9"/>
    </row>
    <row r="12093" spans="14:15" x14ac:dyDescent="0.25">
      <c r="N12093" s="9"/>
      <c r="O12093" s="9"/>
    </row>
    <row r="12094" spans="14:15" x14ac:dyDescent="0.25">
      <c r="N12094" s="9"/>
      <c r="O12094" s="9"/>
    </row>
    <row r="12095" spans="14:15" x14ac:dyDescent="0.25">
      <c r="N12095" s="9"/>
      <c r="O12095" s="9"/>
    </row>
    <row r="12096" spans="14:15" x14ac:dyDescent="0.25">
      <c r="N12096" s="9"/>
      <c r="O12096" s="9"/>
    </row>
    <row r="12097" spans="14:15" x14ac:dyDescent="0.25">
      <c r="N12097" s="9"/>
      <c r="O12097" s="9"/>
    </row>
    <row r="12098" spans="14:15" x14ac:dyDescent="0.25">
      <c r="N12098" s="9"/>
      <c r="O12098" s="9"/>
    </row>
    <row r="12099" spans="14:15" x14ac:dyDescent="0.25">
      <c r="N12099" s="9"/>
      <c r="O12099" s="9"/>
    </row>
    <row r="12100" spans="14:15" x14ac:dyDescent="0.25">
      <c r="N12100" s="9"/>
      <c r="O12100" s="9"/>
    </row>
    <row r="12101" spans="14:15" x14ac:dyDescent="0.25">
      <c r="N12101" s="9"/>
      <c r="O12101" s="9"/>
    </row>
    <row r="12102" spans="14:15" x14ac:dyDescent="0.25">
      <c r="N12102" s="9"/>
      <c r="O12102" s="9"/>
    </row>
    <row r="12103" spans="14:15" x14ac:dyDescent="0.25">
      <c r="N12103" s="9"/>
      <c r="O12103" s="9"/>
    </row>
    <row r="12104" spans="14:15" x14ac:dyDescent="0.25">
      <c r="N12104" s="9"/>
      <c r="O12104" s="9"/>
    </row>
    <row r="12105" spans="14:15" x14ac:dyDescent="0.25">
      <c r="N12105" s="9"/>
      <c r="O12105" s="9"/>
    </row>
    <row r="12106" spans="14:15" x14ac:dyDescent="0.25">
      <c r="N12106" s="9"/>
      <c r="O12106" s="9"/>
    </row>
    <row r="12107" spans="14:15" x14ac:dyDescent="0.25">
      <c r="N12107" s="9"/>
      <c r="O12107" s="9"/>
    </row>
    <row r="12108" spans="14:15" x14ac:dyDescent="0.25">
      <c r="N12108" s="9"/>
      <c r="O12108" s="9"/>
    </row>
    <row r="12109" spans="14:15" x14ac:dyDescent="0.25">
      <c r="N12109" s="9"/>
      <c r="O12109" s="9"/>
    </row>
    <row r="12110" spans="14:15" x14ac:dyDescent="0.25">
      <c r="N12110" s="9"/>
      <c r="O12110" s="9"/>
    </row>
    <row r="12111" spans="14:15" x14ac:dyDescent="0.25">
      <c r="N12111" s="9"/>
      <c r="O12111" s="9"/>
    </row>
    <row r="12112" spans="14:15" x14ac:dyDescent="0.25">
      <c r="N12112" s="9"/>
      <c r="O12112" s="9"/>
    </row>
    <row r="12113" spans="14:15" x14ac:dyDescent="0.25">
      <c r="N12113" s="9"/>
      <c r="O12113" s="9"/>
    </row>
    <row r="12114" spans="14:15" x14ac:dyDescent="0.25">
      <c r="N12114" s="9"/>
      <c r="O12114" s="9"/>
    </row>
    <row r="12115" spans="14:15" x14ac:dyDescent="0.25">
      <c r="N12115" s="9"/>
      <c r="O12115" s="9"/>
    </row>
    <row r="12116" spans="14:15" x14ac:dyDescent="0.25">
      <c r="N12116" s="9"/>
      <c r="O12116" s="9"/>
    </row>
    <row r="12117" spans="14:15" x14ac:dyDescent="0.25">
      <c r="N12117" s="9"/>
      <c r="O12117" s="9"/>
    </row>
    <row r="12118" spans="14:15" x14ac:dyDescent="0.25">
      <c r="N12118" s="9"/>
      <c r="O12118" s="9"/>
    </row>
    <row r="12119" spans="14:15" x14ac:dyDescent="0.25">
      <c r="N12119" s="9"/>
      <c r="O12119" s="9"/>
    </row>
    <row r="12120" spans="14:15" x14ac:dyDescent="0.25">
      <c r="N12120" s="9"/>
      <c r="O12120" s="9"/>
    </row>
    <row r="12121" spans="14:15" x14ac:dyDescent="0.25">
      <c r="N12121" s="9"/>
      <c r="O12121" s="9"/>
    </row>
    <row r="12122" spans="14:15" x14ac:dyDescent="0.25">
      <c r="N12122" s="9"/>
      <c r="O12122" s="9"/>
    </row>
    <row r="12123" spans="14:15" x14ac:dyDescent="0.25">
      <c r="N12123" s="9"/>
      <c r="O12123" s="9"/>
    </row>
    <row r="12124" spans="14:15" x14ac:dyDescent="0.25">
      <c r="N12124" s="9"/>
      <c r="O12124" s="9"/>
    </row>
    <row r="12125" spans="14:15" x14ac:dyDescent="0.25">
      <c r="N12125" s="9"/>
      <c r="O12125" s="9"/>
    </row>
    <row r="12126" spans="14:15" x14ac:dyDescent="0.25">
      <c r="N12126" s="9"/>
      <c r="O12126" s="9"/>
    </row>
    <row r="12127" spans="14:15" x14ac:dyDescent="0.25">
      <c r="N12127" s="9"/>
      <c r="O12127" s="9"/>
    </row>
    <row r="12128" spans="14:15" x14ac:dyDescent="0.25">
      <c r="N12128" s="9"/>
      <c r="O12128" s="9"/>
    </row>
    <row r="12129" spans="14:15" x14ac:dyDescent="0.25">
      <c r="N12129" s="9"/>
      <c r="O12129" s="9"/>
    </row>
    <row r="12130" spans="14:15" x14ac:dyDescent="0.25">
      <c r="N12130" s="9"/>
      <c r="O12130" s="9"/>
    </row>
    <row r="12131" spans="14:15" x14ac:dyDescent="0.25">
      <c r="N12131" s="9"/>
      <c r="O12131" s="9"/>
    </row>
    <row r="12132" spans="14:15" x14ac:dyDescent="0.25">
      <c r="N12132" s="9"/>
      <c r="O12132" s="9"/>
    </row>
    <row r="12133" spans="14:15" x14ac:dyDescent="0.25">
      <c r="N12133" s="9"/>
      <c r="O12133" s="9"/>
    </row>
    <row r="12134" spans="14:15" x14ac:dyDescent="0.25">
      <c r="N12134" s="9"/>
      <c r="O12134" s="9"/>
    </row>
    <row r="12135" spans="14:15" x14ac:dyDescent="0.25">
      <c r="N12135" s="9"/>
      <c r="O12135" s="9"/>
    </row>
    <row r="12136" spans="14:15" x14ac:dyDescent="0.25">
      <c r="N12136" s="9"/>
      <c r="O12136" s="9"/>
    </row>
    <row r="12137" spans="14:15" x14ac:dyDescent="0.25">
      <c r="N12137" s="9"/>
      <c r="O12137" s="9"/>
    </row>
    <row r="12138" spans="14:15" x14ac:dyDescent="0.25">
      <c r="N12138" s="9"/>
      <c r="O12138" s="9"/>
    </row>
    <row r="12139" spans="14:15" x14ac:dyDescent="0.25">
      <c r="N12139" s="9"/>
      <c r="O12139" s="9"/>
    </row>
    <row r="12140" spans="14:15" x14ac:dyDescent="0.25">
      <c r="N12140" s="9"/>
      <c r="O12140" s="9"/>
    </row>
    <row r="12141" spans="14:15" x14ac:dyDescent="0.25">
      <c r="N12141" s="9"/>
      <c r="O12141" s="9"/>
    </row>
    <row r="12142" spans="14:15" x14ac:dyDescent="0.25">
      <c r="N12142" s="9"/>
      <c r="O12142" s="9"/>
    </row>
    <row r="12143" spans="14:15" x14ac:dyDescent="0.25">
      <c r="N12143" s="9"/>
      <c r="O12143" s="9"/>
    </row>
    <row r="12144" spans="14:15" x14ac:dyDescent="0.25">
      <c r="N12144" s="9"/>
      <c r="O12144" s="9"/>
    </row>
    <row r="12145" spans="14:15" x14ac:dyDescent="0.25">
      <c r="N12145" s="9"/>
      <c r="O12145" s="9"/>
    </row>
    <row r="12146" spans="14:15" x14ac:dyDescent="0.25">
      <c r="N12146" s="9"/>
      <c r="O12146" s="9"/>
    </row>
    <row r="12147" spans="14:15" x14ac:dyDescent="0.25">
      <c r="N12147" s="9"/>
      <c r="O12147" s="9"/>
    </row>
    <row r="12148" spans="14:15" x14ac:dyDescent="0.25">
      <c r="N12148" s="9"/>
      <c r="O12148" s="9"/>
    </row>
    <row r="12149" spans="14:15" x14ac:dyDescent="0.25">
      <c r="N12149" s="9"/>
      <c r="O12149" s="9"/>
    </row>
    <row r="12150" spans="14:15" x14ac:dyDescent="0.25">
      <c r="N12150" s="9"/>
      <c r="O12150" s="9"/>
    </row>
    <row r="12151" spans="14:15" x14ac:dyDescent="0.25">
      <c r="N12151" s="9"/>
      <c r="O12151" s="9"/>
    </row>
    <row r="12152" spans="14:15" x14ac:dyDescent="0.25">
      <c r="N12152" s="9"/>
      <c r="O12152" s="9"/>
    </row>
    <row r="12153" spans="14:15" x14ac:dyDescent="0.25">
      <c r="N12153" s="9"/>
      <c r="O12153" s="9"/>
    </row>
    <row r="12154" spans="14:15" x14ac:dyDescent="0.25">
      <c r="N12154" s="9"/>
      <c r="O12154" s="9"/>
    </row>
    <row r="12155" spans="14:15" x14ac:dyDescent="0.25">
      <c r="N12155" s="9"/>
      <c r="O12155" s="9"/>
    </row>
    <row r="12156" spans="14:15" x14ac:dyDescent="0.25">
      <c r="N12156" s="9"/>
      <c r="O12156" s="9"/>
    </row>
    <row r="12157" spans="14:15" x14ac:dyDescent="0.25">
      <c r="N12157" s="9"/>
      <c r="O12157" s="9"/>
    </row>
    <row r="12158" spans="14:15" x14ac:dyDescent="0.25">
      <c r="N12158" s="9"/>
      <c r="O12158" s="9"/>
    </row>
    <row r="12159" spans="14:15" x14ac:dyDescent="0.25">
      <c r="N12159" s="9"/>
      <c r="O12159" s="9"/>
    </row>
    <row r="12160" spans="14:15" x14ac:dyDescent="0.25">
      <c r="N12160" s="9"/>
      <c r="O12160" s="9"/>
    </row>
    <row r="12161" spans="14:15" x14ac:dyDescent="0.25">
      <c r="N12161" s="9"/>
      <c r="O12161" s="9"/>
    </row>
    <row r="12162" spans="14:15" x14ac:dyDescent="0.25">
      <c r="N12162" s="9"/>
      <c r="O12162" s="9"/>
    </row>
    <row r="12163" spans="14:15" x14ac:dyDescent="0.25">
      <c r="N12163" s="9"/>
      <c r="O12163" s="9"/>
    </row>
    <row r="12164" spans="14:15" x14ac:dyDescent="0.25">
      <c r="N12164" s="9"/>
      <c r="O12164" s="9"/>
    </row>
    <row r="12165" spans="14:15" x14ac:dyDescent="0.25">
      <c r="N12165" s="9"/>
      <c r="O12165" s="9"/>
    </row>
    <row r="12166" spans="14:15" x14ac:dyDescent="0.25">
      <c r="N12166" s="9"/>
      <c r="O12166" s="9"/>
    </row>
    <row r="12167" spans="14:15" x14ac:dyDescent="0.25">
      <c r="N12167" s="9"/>
      <c r="O12167" s="9"/>
    </row>
    <row r="12168" spans="14:15" x14ac:dyDescent="0.25">
      <c r="N12168" s="9"/>
      <c r="O12168" s="9"/>
    </row>
    <row r="12169" spans="14:15" x14ac:dyDescent="0.25">
      <c r="N12169" s="9"/>
      <c r="O12169" s="9"/>
    </row>
    <row r="12170" spans="14:15" x14ac:dyDescent="0.25">
      <c r="N12170" s="9"/>
      <c r="O12170" s="9"/>
    </row>
    <row r="12171" spans="14:15" x14ac:dyDescent="0.25">
      <c r="N12171" s="9"/>
      <c r="O12171" s="9"/>
    </row>
    <row r="12172" spans="14:15" x14ac:dyDescent="0.25">
      <c r="N12172" s="9"/>
      <c r="O12172" s="9"/>
    </row>
    <row r="12173" spans="14:15" x14ac:dyDescent="0.25">
      <c r="N12173" s="9"/>
      <c r="O12173" s="9"/>
    </row>
    <row r="12174" spans="14:15" x14ac:dyDescent="0.25">
      <c r="N12174" s="9"/>
      <c r="O12174" s="9"/>
    </row>
    <row r="12175" spans="14:15" x14ac:dyDescent="0.25">
      <c r="N12175" s="9"/>
      <c r="O12175" s="9"/>
    </row>
    <row r="12176" spans="14:15" x14ac:dyDescent="0.25">
      <c r="N12176" s="9"/>
      <c r="O12176" s="9"/>
    </row>
    <row r="12177" spans="14:15" x14ac:dyDescent="0.25">
      <c r="N12177" s="9"/>
      <c r="O12177" s="9"/>
    </row>
    <row r="12178" spans="14:15" x14ac:dyDescent="0.25">
      <c r="N12178" s="9"/>
      <c r="O12178" s="9"/>
    </row>
    <row r="12179" spans="14:15" x14ac:dyDescent="0.25">
      <c r="N12179" s="9"/>
      <c r="O12179" s="9"/>
    </row>
    <row r="12180" spans="14:15" x14ac:dyDescent="0.25">
      <c r="N12180" s="9"/>
      <c r="O12180" s="9"/>
    </row>
    <row r="12181" spans="14:15" x14ac:dyDescent="0.25">
      <c r="N12181" s="9"/>
      <c r="O12181" s="9"/>
    </row>
    <row r="12182" spans="14:15" x14ac:dyDescent="0.25">
      <c r="N12182" s="9"/>
      <c r="O12182" s="9"/>
    </row>
    <row r="12183" spans="14:15" x14ac:dyDescent="0.25">
      <c r="N12183" s="9"/>
      <c r="O12183" s="9"/>
    </row>
    <row r="12184" spans="14:15" x14ac:dyDescent="0.25">
      <c r="N12184" s="9"/>
      <c r="O12184" s="9"/>
    </row>
    <row r="12185" spans="14:15" x14ac:dyDescent="0.25">
      <c r="N12185" s="9"/>
      <c r="O12185" s="9"/>
    </row>
    <row r="12186" spans="14:15" x14ac:dyDescent="0.25">
      <c r="N12186" s="9"/>
      <c r="O12186" s="9"/>
    </row>
    <row r="12187" spans="14:15" x14ac:dyDescent="0.25">
      <c r="N12187" s="9"/>
      <c r="O12187" s="9"/>
    </row>
    <row r="12188" spans="14:15" x14ac:dyDescent="0.25">
      <c r="N12188" s="9"/>
      <c r="O12188" s="9"/>
    </row>
    <row r="12189" spans="14:15" x14ac:dyDescent="0.25">
      <c r="N12189" s="9"/>
      <c r="O12189" s="9"/>
    </row>
    <row r="12190" spans="14:15" x14ac:dyDescent="0.25">
      <c r="N12190" s="9"/>
      <c r="O12190" s="9"/>
    </row>
    <row r="12191" spans="14:15" x14ac:dyDescent="0.25">
      <c r="N12191" s="9"/>
      <c r="O12191" s="9"/>
    </row>
    <row r="12192" spans="14:15" x14ac:dyDescent="0.25">
      <c r="N12192" s="9"/>
      <c r="O12192" s="9"/>
    </row>
    <row r="12193" spans="14:15" x14ac:dyDescent="0.25">
      <c r="N12193" s="9"/>
      <c r="O12193" s="9"/>
    </row>
    <row r="12194" spans="14:15" x14ac:dyDescent="0.25">
      <c r="N12194" s="9"/>
      <c r="O12194" s="9"/>
    </row>
    <row r="12195" spans="14:15" x14ac:dyDescent="0.25">
      <c r="N12195" s="9"/>
      <c r="O12195" s="9"/>
    </row>
    <row r="12196" spans="14:15" x14ac:dyDescent="0.25">
      <c r="N12196" s="9"/>
      <c r="O12196" s="9"/>
    </row>
    <row r="12197" spans="14:15" x14ac:dyDescent="0.25">
      <c r="N12197" s="9"/>
      <c r="O12197" s="9"/>
    </row>
    <row r="12198" spans="14:15" x14ac:dyDescent="0.25">
      <c r="N12198" s="9"/>
      <c r="O12198" s="9"/>
    </row>
    <row r="12199" spans="14:15" x14ac:dyDescent="0.25">
      <c r="N12199" s="9"/>
      <c r="O12199" s="9"/>
    </row>
    <row r="12200" spans="14:15" x14ac:dyDescent="0.25">
      <c r="N12200" s="9"/>
      <c r="O12200" s="9"/>
    </row>
    <row r="12201" spans="14:15" x14ac:dyDescent="0.25">
      <c r="N12201" s="9"/>
      <c r="O12201" s="9"/>
    </row>
    <row r="12202" spans="14:15" x14ac:dyDescent="0.25">
      <c r="N12202" s="9"/>
      <c r="O12202" s="9"/>
    </row>
    <row r="12203" spans="14:15" x14ac:dyDescent="0.25">
      <c r="N12203" s="9"/>
      <c r="O12203" s="9"/>
    </row>
    <row r="12204" spans="14:15" x14ac:dyDescent="0.25">
      <c r="N12204" s="9"/>
      <c r="O12204" s="9"/>
    </row>
    <row r="12205" spans="14:15" x14ac:dyDescent="0.25">
      <c r="N12205" s="9"/>
      <c r="O12205" s="9"/>
    </row>
    <row r="12206" spans="14:15" x14ac:dyDescent="0.25">
      <c r="N12206" s="9"/>
      <c r="O12206" s="9"/>
    </row>
    <row r="12207" spans="14:15" x14ac:dyDescent="0.25">
      <c r="N12207" s="9"/>
      <c r="O12207" s="9"/>
    </row>
    <row r="12208" spans="14:15" x14ac:dyDescent="0.25">
      <c r="N12208" s="9"/>
      <c r="O12208" s="9"/>
    </row>
    <row r="12209" spans="14:15" x14ac:dyDescent="0.25">
      <c r="N12209" s="9"/>
      <c r="O12209" s="9"/>
    </row>
    <row r="12210" spans="14:15" x14ac:dyDescent="0.25">
      <c r="N12210" s="9"/>
      <c r="O12210" s="9"/>
    </row>
    <row r="12211" spans="14:15" x14ac:dyDescent="0.25">
      <c r="N12211" s="9"/>
      <c r="O12211" s="9"/>
    </row>
    <row r="12212" spans="14:15" x14ac:dyDescent="0.25">
      <c r="N12212" s="9"/>
      <c r="O12212" s="9"/>
    </row>
    <row r="12213" spans="14:15" x14ac:dyDescent="0.25">
      <c r="N12213" s="9"/>
      <c r="O12213" s="9"/>
    </row>
    <row r="12214" spans="14:15" x14ac:dyDescent="0.25">
      <c r="N12214" s="9"/>
      <c r="O12214" s="9"/>
    </row>
    <row r="12215" spans="14:15" x14ac:dyDescent="0.25">
      <c r="N12215" s="9"/>
      <c r="O12215" s="9"/>
    </row>
    <row r="12216" spans="14:15" x14ac:dyDescent="0.25">
      <c r="N12216" s="9"/>
      <c r="O12216" s="9"/>
    </row>
    <row r="12217" spans="14:15" x14ac:dyDescent="0.25">
      <c r="N12217" s="9"/>
      <c r="O12217" s="9"/>
    </row>
    <row r="12218" spans="14:15" x14ac:dyDescent="0.25">
      <c r="N12218" s="9"/>
      <c r="O12218" s="9"/>
    </row>
    <row r="12219" spans="14:15" x14ac:dyDescent="0.25">
      <c r="N12219" s="9"/>
      <c r="O12219" s="9"/>
    </row>
    <row r="12220" spans="14:15" x14ac:dyDescent="0.25">
      <c r="N12220" s="9"/>
      <c r="O12220" s="9"/>
    </row>
    <row r="12221" spans="14:15" x14ac:dyDescent="0.25">
      <c r="N12221" s="9"/>
      <c r="O12221" s="9"/>
    </row>
    <row r="12222" spans="14:15" x14ac:dyDescent="0.25">
      <c r="N12222" s="9"/>
      <c r="O12222" s="9"/>
    </row>
    <row r="12223" spans="14:15" x14ac:dyDescent="0.25">
      <c r="N12223" s="9"/>
      <c r="O12223" s="9"/>
    </row>
    <row r="12224" spans="14:15" x14ac:dyDescent="0.25">
      <c r="N12224" s="9"/>
      <c r="O12224" s="9"/>
    </row>
    <row r="12225" spans="14:15" x14ac:dyDescent="0.25">
      <c r="N12225" s="9"/>
      <c r="O12225" s="9"/>
    </row>
    <row r="12226" spans="14:15" x14ac:dyDescent="0.25">
      <c r="N12226" s="9"/>
      <c r="O12226" s="9"/>
    </row>
    <row r="12227" spans="14:15" x14ac:dyDescent="0.25">
      <c r="N12227" s="9"/>
      <c r="O12227" s="9"/>
    </row>
    <row r="12228" spans="14:15" x14ac:dyDescent="0.25">
      <c r="N12228" s="9"/>
      <c r="O12228" s="9"/>
    </row>
    <row r="12229" spans="14:15" x14ac:dyDescent="0.25">
      <c r="N12229" s="9"/>
      <c r="O12229" s="9"/>
    </row>
    <row r="12230" spans="14:15" x14ac:dyDescent="0.25">
      <c r="N12230" s="9"/>
      <c r="O12230" s="9"/>
    </row>
    <row r="12231" spans="14:15" x14ac:dyDescent="0.25">
      <c r="N12231" s="9"/>
      <c r="O12231" s="9"/>
    </row>
    <row r="12232" spans="14:15" x14ac:dyDescent="0.25">
      <c r="N12232" s="9"/>
      <c r="O12232" s="9"/>
    </row>
    <row r="12233" spans="14:15" x14ac:dyDescent="0.25">
      <c r="N12233" s="9"/>
      <c r="O12233" s="9"/>
    </row>
    <row r="12234" spans="14:15" x14ac:dyDescent="0.25">
      <c r="N12234" s="9"/>
      <c r="O12234" s="9"/>
    </row>
    <row r="12235" spans="14:15" x14ac:dyDescent="0.25">
      <c r="N12235" s="9"/>
      <c r="O12235" s="9"/>
    </row>
    <row r="12236" spans="14:15" x14ac:dyDescent="0.25">
      <c r="N12236" s="9"/>
      <c r="O12236" s="9"/>
    </row>
    <row r="12237" spans="14:15" x14ac:dyDescent="0.25">
      <c r="N12237" s="9"/>
      <c r="O12237" s="9"/>
    </row>
    <row r="12238" spans="14:15" x14ac:dyDescent="0.25">
      <c r="N12238" s="9"/>
      <c r="O12238" s="9"/>
    </row>
    <row r="12239" spans="14:15" x14ac:dyDescent="0.25">
      <c r="N12239" s="9"/>
      <c r="O12239" s="9"/>
    </row>
    <row r="12240" spans="14:15" x14ac:dyDescent="0.25">
      <c r="N12240" s="9"/>
      <c r="O12240" s="9"/>
    </row>
    <row r="12241" spans="14:15" x14ac:dyDescent="0.25">
      <c r="N12241" s="9"/>
      <c r="O12241" s="9"/>
    </row>
    <row r="12242" spans="14:15" x14ac:dyDescent="0.25">
      <c r="N12242" s="9"/>
      <c r="O12242" s="9"/>
    </row>
    <row r="12243" spans="14:15" x14ac:dyDescent="0.25">
      <c r="N12243" s="9"/>
      <c r="O12243" s="9"/>
    </row>
    <row r="12244" spans="14:15" x14ac:dyDescent="0.25">
      <c r="N12244" s="9"/>
      <c r="O12244" s="9"/>
    </row>
    <row r="12245" spans="14:15" x14ac:dyDescent="0.25">
      <c r="N12245" s="9"/>
      <c r="O12245" s="9"/>
    </row>
    <row r="12246" spans="14:15" x14ac:dyDescent="0.25">
      <c r="N12246" s="9"/>
      <c r="O12246" s="9"/>
    </row>
    <row r="12247" spans="14:15" x14ac:dyDescent="0.25">
      <c r="N12247" s="9"/>
      <c r="O12247" s="9"/>
    </row>
    <row r="12248" spans="14:15" x14ac:dyDescent="0.25">
      <c r="N12248" s="9"/>
      <c r="O12248" s="9"/>
    </row>
    <row r="12249" spans="14:15" x14ac:dyDescent="0.25">
      <c r="N12249" s="9"/>
      <c r="O12249" s="9"/>
    </row>
    <row r="12250" spans="14:15" x14ac:dyDescent="0.25">
      <c r="N12250" s="9"/>
      <c r="O12250" s="9"/>
    </row>
    <row r="12251" spans="14:15" x14ac:dyDescent="0.25">
      <c r="N12251" s="9"/>
      <c r="O12251" s="9"/>
    </row>
    <row r="12252" spans="14:15" x14ac:dyDescent="0.25">
      <c r="N12252" s="9"/>
      <c r="O12252" s="9"/>
    </row>
    <row r="12253" spans="14:15" x14ac:dyDescent="0.25">
      <c r="N12253" s="9"/>
      <c r="O12253" s="9"/>
    </row>
    <row r="12254" spans="14:15" x14ac:dyDescent="0.25">
      <c r="N12254" s="9"/>
      <c r="O12254" s="9"/>
    </row>
    <row r="12255" spans="14:15" x14ac:dyDescent="0.25">
      <c r="N12255" s="9"/>
      <c r="O12255" s="9"/>
    </row>
    <row r="12256" spans="14:15" x14ac:dyDescent="0.25">
      <c r="N12256" s="9"/>
      <c r="O12256" s="9"/>
    </row>
    <row r="12257" spans="14:15" x14ac:dyDescent="0.25">
      <c r="N12257" s="9"/>
      <c r="O12257" s="9"/>
    </row>
    <row r="12258" spans="14:15" x14ac:dyDescent="0.25">
      <c r="N12258" s="9"/>
      <c r="O12258" s="9"/>
    </row>
    <row r="12259" spans="14:15" x14ac:dyDescent="0.25">
      <c r="N12259" s="9"/>
      <c r="O12259" s="9"/>
    </row>
    <row r="12260" spans="14:15" x14ac:dyDescent="0.25">
      <c r="N12260" s="9"/>
      <c r="O12260" s="9"/>
    </row>
    <row r="12261" spans="14:15" x14ac:dyDescent="0.25">
      <c r="N12261" s="9"/>
      <c r="O12261" s="9"/>
    </row>
    <row r="12262" spans="14:15" x14ac:dyDescent="0.25">
      <c r="N12262" s="9"/>
      <c r="O12262" s="9"/>
    </row>
    <row r="12263" spans="14:15" x14ac:dyDescent="0.25">
      <c r="N12263" s="9"/>
      <c r="O12263" s="9"/>
    </row>
    <row r="12264" spans="14:15" x14ac:dyDescent="0.25">
      <c r="N12264" s="9"/>
      <c r="O12264" s="9"/>
    </row>
    <row r="12265" spans="14:15" x14ac:dyDescent="0.25">
      <c r="N12265" s="9"/>
      <c r="O12265" s="9"/>
    </row>
    <row r="12266" spans="14:15" x14ac:dyDescent="0.25">
      <c r="N12266" s="9"/>
      <c r="O12266" s="9"/>
    </row>
    <row r="12267" spans="14:15" x14ac:dyDescent="0.25">
      <c r="N12267" s="9"/>
      <c r="O12267" s="9"/>
    </row>
    <row r="12268" spans="14:15" x14ac:dyDescent="0.25">
      <c r="N12268" s="9"/>
      <c r="O12268" s="9"/>
    </row>
    <row r="12269" spans="14:15" x14ac:dyDescent="0.25">
      <c r="N12269" s="9"/>
      <c r="O12269" s="9"/>
    </row>
    <row r="12270" spans="14:15" x14ac:dyDescent="0.25">
      <c r="N12270" s="9"/>
      <c r="O12270" s="9"/>
    </row>
    <row r="12271" spans="14:15" x14ac:dyDescent="0.25">
      <c r="N12271" s="9"/>
      <c r="O12271" s="9"/>
    </row>
    <row r="12272" spans="14:15" x14ac:dyDescent="0.25">
      <c r="N12272" s="9"/>
      <c r="O12272" s="9"/>
    </row>
    <row r="12273" spans="14:15" x14ac:dyDescent="0.25">
      <c r="N12273" s="9"/>
      <c r="O12273" s="9"/>
    </row>
    <row r="12274" spans="14:15" x14ac:dyDescent="0.25">
      <c r="N12274" s="9"/>
      <c r="O12274" s="9"/>
    </row>
    <row r="12275" spans="14:15" x14ac:dyDescent="0.25">
      <c r="N12275" s="9"/>
      <c r="O12275" s="9"/>
    </row>
    <row r="12276" spans="14:15" x14ac:dyDescent="0.25">
      <c r="N12276" s="9"/>
      <c r="O12276" s="9"/>
    </row>
    <row r="12277" spans="14:15" x14ac:dyDescent="0.25">
      <c r="N12277" s="9"/>
      <c r="O12277" s="9"/>
    </row>
    <row r="12278" spans="14:15" x14ac:dyDescent="0.25">
      <c r="N12278" s="9"/>
      <c r="O12278" s="9"/>
    </row>
    <row r="12279" spans="14:15" x14ac:dyDescent="0.25">
      <c r="N12279" s="9"/>
      <c r="O12279" s="9"/>
    </row>
    <row r="12280" spans="14:15" x14ac:dyDescent="0.25">
      <c r="N12280" s="9"/>
      <c r="O12280" s="9"/>
    </row>
    <row r="12281" spans="14:15" x14ac:dyDescent="0.25">
      <c r="N12281" s="9"/>
      <c r="O12281" s="9"/>
    </row>
    <row r="12282" spans="14:15" x14ac:dyDescent="0.25">
      <c r="N12282" s="9"/>
      <c r="O12282" s="9"/>
    </row>
    <row r="12283" spans="14:15" x14ac:dyDescent="0.25">
      <c r="N12283" s="9"/>
      <c r="O12283" s="9"/>
    </row>
    <row r="12284" spans="14:15" x14ac:dyDescent="0.25">
      <c r="N12284" s="9"/>
      <c r="O12284" s="9"/>
    </row>
    <row r="12285" spans="14:15" x14ac:dyDescent="0.25">
      <c r="N12285" s="9"/>
      <c r="O12285" s="9"/>
    </row>
    <row r="12286" spans="14:15" x14ac:dyDescent="0.25">
      <c r="N12286" s="9"/>
      <c r="O12286" s="9"/>
    </row>
    <row r="12287" spans="14:15" x14ac:dyDescent="0.25">
      <c r="N12287" s="9"/>
      <c r="O12287" s="9"/>
    </row>
    <row r="12288" spans="14:15" x14ac:dyDescent="0.25">
      <c r="N12288" s="9"/>
      <c r="O12288" s="9"/>
    </row>
    <row r="12289" spans="14:15" x14ac:dyDescent="0.25">
      <c r="N12289" s="9"/>
      <c r="O12289" s="9"/>
    </row>
    <row r="12290" spans="14:15" x14ac:dyDescent="0.25">
      <c r="N12290" s="9"/>
      <c r="O12290" s="9"/>
    </row>
    <row r="12291" spans="14:15" x14ac:dyDescent="0.25">
      <c r="N12291" s="9"/>
      <c r="O12291" s="9"/>
    </row>
    <row r="12292" spans="14:15" x14ac:dyDescent="0.25">
      <c r="N12292" s="9"/>
      <c r="O12292" s="9"/>
    </row>
    <row r="12293" spans="14:15" x14ac:dyDescent="0.25">
      <c r="N12293" s="9"/>
      <c r="O12293" s="9"/>
    </row>
    <row r="12294" spans="14:15" x14ac:dyDescent="0.25">
      <c r="N12294" s="9"/>
      <c r="O12294" s="9"/>
    </row>
    <row r="12295" spans="14:15" x14ac:dyDescent="0.25">
      <c r="N12295" s="9"/>
      <c r="O12295" s="9"/>
    </row>
    <row r="12296" spans="14:15" x14ac:dyDescent="0.25">
      <c r="N12296" s="9"/>
      <c r="O12296" s="9"/>
    </row>
    <row r="12297" spans="14:15" x14ac:dyDescent="0.25">
      <c r="N12297" s="9"/>
      <c r="O12297" s="9"/>
    </row>
    <row r="12298" spans="14:15" x14ac:dyDescent="0.25">
      <c r="N12298" s="9"/>
      <c r="O12298" s="9"/>
    </row>
    <row r="12299" spans="14:15" x14ac:dyDescent="0.25">
      <c r="N12299" s="9"/>
      <c r="O12299" s="9"/>
    </row>
    <row r="12300" spans="14:15" x14ac:dyDescent="0.25">
      <c r="N12300" s="9"/>
      <c r="O12300" s="9"/>
    </row>
    <row r="12301" spans="14:15" x14ac:dyDescent="0.25">
      <c r="N12301" s="9"/>
      <c r="O12301" s="9"/>
    </row>
    <row r="12302" spans="14:15" x14ac:dyDescent="0.25">
      <c r="N12302" s="9"/>
      <c r="O12302" s="9"/>
    </row>
    <row r="12303" spans="14:15" x14ac:dyDescent="0.25">
      <c r="N12303" s="9"/>
      <c r="O12303" s="9"/>
    </row>
    <row r="12304" spans="14:15" x14ac:dyDescent="0.25">
      <c r="N12304" s="9"/>
      <c r="O12304" s="9"/>
    </row>
    <row r="12305" spans="14:15" x14ac:dyDescent="0.25">
      <c r="N12305" s="9"/>
      <c r="O12305" s="9"/>
    </row>
    <row r="12306" spans="14:15" x14ac:dyDescent="0.25">
      <c r="N12306" s="9"/>
      <c r="O12306" s="9"/>
    </row>
    <row r="12307" spans="14:15" x14ac:dyDescent="0.25">
      <c r="N12307" s="9"/>
      <c r="O12307" s="9"/>
    </row>
    <row r="12308" spans="14:15" x14ac:dyDescent="0.25">
      <c r="N12308" s="9"/>
      <c r="O12308" s="9"/>
    </row>
    <row r="12309" spans="14:15" x14ac:dyDescent="0.25">
      <c r="N12309" s="9"/>
      <c r="O12309" s="9"/>
    </row>
    <row r="12310" spans="14:15" x14ac:dyDescent="0.25">
      <c r="N12310" s="9"/>
      <c r="O12310" s="9"/>
    </row>
    <row r="12311" spans="14:15" x14ac:dyDescent="0.25">
      <c r="N12311" s="9"/>
      <c r="O12311" s="9"/>
    </row>
    <row r="12312" spans="14:15" x14ac:dyDescent="0.25">
      <c r="N12312" s="9"/>
      <c r="O12312" s="9"/>
    </row>
    <row r="12313" spans="14:15" x14ac:dyDescent="0.25">
      <c r="N12313" s="9"/>
      <c r="O12313" s="9"/>
    </row>
    <row r="12314" spans="14:15" x14ac:dyDescent="0.25">
      <c r="N12314" s="9"/>
      <c r="O12314" s="9"/>
    </row>
    <row r="12315" spans="14:15" x14ac:dyDescent="0.25">
      <c r="N12315" s="9"/>
      <c r="O12315" s="9"/>
    </row>
    <row r="12316" spans="14:15" x14ac:dyDescent="0.25">
      <c r="N12316" s="9"/>
      <c r="O12316" s="9"/>
    </row>
    <row r="12317" spans="14:15" x14ac:dyDescent="0.25">
      <c r="N12317" s="9"/>
      <c r="O12317" s="9"/>
    </row>
    <row r="12318" spans="14:15" x14ac:dyDescent="0.25">
      <c r="N12318" s="9"/>
      <c r="O12318" s="9"/>
    </row>
    <row r="12319" spans="14:15" x14ac:dyDescent="0.25">
      <c r="N12319" s="9"/>
      <c r="O12319" s="9"/>
    </row>
    <row r="12320" spans="14:15" x14ac:dyDescent="0.25">
      <c r="N12320" s="9"/>
      <c r="O12320" s="9"/>
    </row>
    <row r="12321" spans="14:15" x14ac:dyDescent="0.25">
      <c r="N12321" s="9"/>
      <c r="O12321" s="9"/>
    </row>
    <row r="12322" spans="14:15" x14ac:dyDescent="0.25">
      <c r="N12322" s="9"/>
      <c r="O12322" s="9"/>
    </row>
    <row r="12323" spans="14:15" x14ac:dyDescent="0.25">
      <c r="N12323" s="9"/>
      <c r="O12323" s="9"/>
    </row>
    <row r="12324" spans="14:15" x14ac:dyDescent="0.25">
      <c r="N12324" s="9"/>
      <c r="O12324" s="9"/>
    </row>
    <row r="12325" spans="14:15" x14ac:dyDescent="0.25">
      <c r="N12325" s="9"/>
      <c r="O12325" s="9"/>
    </row>
    <row r="12326" spans="14:15" x14ac:dyDescent="0.25">
      <c r="N12326" s="9"/>
      <c r="O12326" s="9"/>
    </row>
    <row r="12327" spans="14:15" x14ac:dyDescent="0.25">
      <c r="N12327" s="9"/>
      <c r="O12327" s="9"/>
    </row>
    <row r="12328" spans="14:15" x14ac:dyDescent="0.25">
      <c r="N12328" s="9"/>
      <c r="O12328" s="9"/>
    </row>
    <row r="12329" spans="14:15" x14ac:dyDescent="0.25">
      <c r="N12329" s="9"/>
      <c r="O12329" s="9"/>
    </row>
    <row r="12330" spans="14:15" x14ac:dyDescent="0.25">
      <c r="N12330" s="9"/>
      <c r="O12330" s="9"/>
    </row>
    <row r="12331" spans="14:15" x14ac:dyDescent="0.25">
      <c r="N12331" s="9"/>
      <c r="O12331" s="9"/>
    </row>
    <row r="12332" spans="14:15" x14ac:dyDescent="0.25">
      <c r="N12332" s="9"/>
      <c r="O12332" s="9"/>
    </row>
    <row r="12333" spans="14:15" x14ac:dyDescent="0.25">
      <c r="N12333" s="9"/>
      <c r="O12333" s="9"/>
    </row>
    <row r="12334" spans="14:15" x14ac:dyDescent="0.25">
      <c r="N12334" s="9"/>
      <c r="O12334" s="9"/>
    </row>
    <row r="12335" spans="14:15" x14ac:dyDescent="0.25">
      <c r="N12335" s="9"/>
      <c r="O12335" s="9"/>
    </row>
    <row r="12336" spans="14:15" x14ac:dyDescent="0.25">
      <c r="N12336" s="9"/>
      <c r="O12336" s="9"/>
    </row>
    <row r="12337" spans="14:15" x14ac:dyDescent="0.25">
      <c r="N12337" s="9"/>
      <c r="O12337" s="9"/>
    </row>
    <row r="12338" spans="14:15" x14ac:dyDescent="0.25">
      <c r="N12338" s="9"/>
      <c r="O12338" s="9"/>
    </row>
    <row r="12339" spans="14:15" x14ac:dyDescent="0.25">
      <c r="N12339" s="9"/>
      <c r="O12339" s="9"/>
    </row>
    <row r="12340" spans="14:15" x14ac:dyDescent="0.25">
      <c r="N12340" s="9"/>
      <c r="O12340" s="9"/>
    </row>
    <row r="12341" spans="14:15" x14ac:dyDescent="0.25">
      <c r="N12341" s="9"/>
      <c r="O12341" s="9"/>
    </row>
    <row r="12342" spans="14:15" x14ac:dyDescent="0.25">
      <c r="N12342" s="9"/>
      <c r="O12342" s="9"/>
    </row>
    <row r="12343" spans="14:15" x14ac:dyDescent="0.25">
      <c r="N12343" s="9"/>
      <c r="O12343" s="9"/>
    </row>
    <row r="12344" spans="14:15" x14ac:dyDescent="0.25">
      <c r="N12344" s="9"/>
      <c r="O12344" s="9"/>
    </row>
    <row r="12345" spans="14:15" x14ac:dyDescent="0.25">
      <c r="N12345" s="9"/>
      <c r="O12345" s="9"/>
    </row>
    <row r="12346" spans="14:15" x14ac:dyDescent="0.25">
      <c r="N12346" s="9"/>
      <c r="O12346" s="9"/>
    </row>
    <row r="12347" spans="14:15" x14ac:dyDescent="0.25">
      <c r="N12347" s="9"/>
      <c r="O12347" s="9"/>
    </row>
    <row r="12348" spans="14:15" x14ac:dyDescent="0.25">
      <c r="N12348" s="9"/>
      <c r="O12348" s="9"/>
    </row>
    <row r="12349" spans="14:15" x14ac:dyDescent="0.25">
      <c r="N12349" s="9"/>
      <c r="O12349" s="9"/>
    </row>
    <row r="12350" spans="14:15" x14ac:dyDescent="0.25">
      <c r="N12350" s="9"/>
      <c r="O12350" s="9"/>
    </row>
    <row r="12351" spans="14:15" x14ac:dyDescent="0.25">
      <c r="N12351" s="9"/>
      <c r="O12351" s="9"/>
    </row>
    <row r="12352" spans="14:15" x14ac:dyDescent="0.25">
      <c r="N12352" s="9"/>
      <c r="O12352" s="9"/>
    </row>
    <row r="12353" spans="14:15" x14ac:dyDescent="0.25">
      <c r="N12353" s="9"/>
      <c r="O12353" s="9"/>
    </row>
    <row r="12354" spans="14:15" x14ac:dyDescent="0.25">
      <c r="N12354" s="9"/>
      <c r="O12354" s="9"/>
    </row>
    <row r="12355" spans="14:15" x14ac:dyDescent="0.25">
      <c r="N12355" s="9"/>
      <c r="O12355" s="9"/>
    </row>
    <row r="12356" spans="14:15" x14ac:dyDescent="0.25">
      <c r="N12356" s="9"/>
      <c r="O12356" s="9"/>
    </row>
    <row r="12357" spans="14:15" x14ac:dyDescent="0.25">
      <c r="N12357" s="9"/>
      <c r="O12357" s="9"/>
    </row>
    <row r="12358" spans="14:15" x14ac:dyDescent="0.25">
      <c r="N12358" s="9"/>
      <c r="O12358" s="9"/>
    </row>
    <row r="12359" spans="14:15" x14ac:dyDescent="0.25">
      <c r="N12359" s="9"/>
      <c r="O12359" s="9"/>
    </row>
    <row r="12360" spans="14:15" x14ac:dyDescent="0.25">
      <c r="N12360" s="9"/>
      <c r="O12360" s="9"/>
    </row>
    <row r="12361" spans="14:15" x14ac:dyDescent="0.25">
      <c r="N12361" s="9"/>
      <c r="O12361" s="9"/>
    </row>
    <row r="12362" spans="14:15" x14ac:dyDescent="0.25">
      <c r="N12362" s="9"/>
      <c r="O12362" s="9"/>
    </row>
    <row r="12363" spans="14:15" x14ac:dyDescent="0.25">
      <c r="N12363" s="9"/>
      <c r="O12363" s="9"/>
    </row>
    <row r="12364" spans="14:15" x14ac:dyDescent="0.25">
      <c r="N12364" s="9"/>
      <c r="O12364" s="9"/>
    </row>
    <row r="12365" spans="14:15" x14ac:dyDescent="0.25">
      <c r="N12365" s="9"/>
      <c r="O12365" s="9"/>
    </row>
    <row r="12366" spans="14:15" x14ac:dyDescent="0.25">
      <c r="N12366" s="9"/>
      <c r="O12366" s="9"/>
    </row>
    <row r="12367" spans="14:15" x14ac:dyDescent="0.25">
      <c r="N12367" s="9"/>
      <c r="O12367" s="9"/>
    </row>
    <row r="12368" spans="14:15" x14ac:dyDescent="0.25">
      <c r="N12368" s="9"/>
      <c r="O12368" s="9"/>
    </row>
    <row r="12369" spans="14:15" x14ac:dyDescent="0.25">
      <c r="N12369" s="9"/>
      <c r="O12369" s="9"/>
    </row>
    <row r="12370" spans="14:15" x14ac:dyDescent="0.25">
      <c r="N12370" s="9"/>
      <c r="O12370" s="9"/>
    </row>
    <row r="12371" spans="14:15" x14ac:dyDescent="0.25">
      <c r="N12371" s="9"/>
      <c r="O12371" s="9"/>
    </row>
    <row r="12372" spans="14:15" x14ac:dyDescent="0.25">
      <c r="N12372" s="9"/>
      <c r="O12372" s="9"/>
    </row>
    <row r="12373" spans="14:15" x14ac:dyDescent="0.25">
      <c r="N12373" s="9"/>
      <c r="O12373" s="9"/>
    </row>
    <row r="12374" spans="14:15" x14ac:dyDescent="0.25">
      <c r="N12374" s="9"/>
      <c r="O12374" s="9"/>
    </row>
    <row r="12375" spans="14:15" x14ac:dyDescent="0.25">
      <c r="N12375" s="9"/>
      <c r="O12375" s="9"/>
    </row>
    <row r="12376" spans="14:15" x14ac:dyDescent="0.25">
      <c r="N12376" s="9"/>
      <c r="O12376" s="9"/>
    </row>
    <row r="12377" spans="14:15" x14ac:dyDescent="0.25">
      <c r="N12377" s="9"/>
      <c r="O12377" s="9"/>
    </row>
    <row r="12378" spans="14:15" x14ac:dyDescent="0.25">
      <c r="N12378" s="9"/>
      <c r="O12378" s="9"/>
    </row>
    <row r="12379" spans="14:15" x14ac:dyDescent="0.25">
      <c r="N12379" s="9"/>
      <c r="O12379" s="9"/>
    </row>
    <row r="12380" spans="14:15" x14ac:dyDescent="0.25">
      <c r="N12380" s="9"/>
      <c r="O12380" s="9"/>
    </row>
    <row r="12381" spans="14:15" x14ac:dyDescent="0.25">
      <c r="N12381" s="9"/>
      <c r="O12381" s="9"/>
    </row>
    <row r="12382" spans="14:15" x14ac:dyDescent="0.25">
      <c r="N12382" s="9"/>
      <c r="O12382" s="9"/>
    </row>
    <row r="12383" spans="14:15" x14ac:dyDescent="0.25">
      <c r="N12383" s="9"/>
      <c r="O12383" s="9"/>
    </row>
    <row r="12384" spans="14:15" x14ac:dyDescent="0.25">
      <c r="N12384" s="9"/>
      <c r="O12384" s="9"/>
    </row>
    <row r="12385" spans="14:15" x14ac:dyDescent="0.25">
      <c r="N12385" s="9"/>
      <c r="O12385" s="9"/>
    </row>
    <row r="12386" spans="14:15" x14ac:dyDescent="0.25">
      <c r="N12386" s="9"/>
      <c r="O12386" s="9"/>
    </row>
    <row r="12387" spans="14:15" x14ac:dyDescent="0.25">
      <c r="N12387" s="9"/>
      <c r="O12387" s="9"/>
    </row>
    <row r="12388" spans="14:15" x14ac:dyDescent="0.25">
      <c r="N12388" s="9"/>
      <c r="O12388" s="9"/>
    </row>
    <row r="12389" spans="14:15" x14ac:dyDescent="0.25">
      <c r="N12389" s="9"/>
      <c r="O12389" s="9"/>
    </row>
    <row r="12390" spans="14:15" x14ac:dyDescent="0.25">
      <c r="N12390" s="9"/>
      <c r="O12390" s="9"/>
    </row>
    <row r="12391" spans="14:15" x14ac:dyDescent="0.25">
      <c r="N12391" s="9"/>
      <c r="O12391" s="9"/>
    </row>
    <row r="12392" spans="14:15" x14ac:dyDescent="0.25">
      <c r="N12392" s="9"/>
      <c r="O12392" s="9"/>
    </row>
    <row r="12393" spans="14:15" x14ac:dyDescent="0.25">
      <c r="N12393" s="9"/>
      <c r="O12393" s="9"/>
    </row>
    <row r="12394" spans="14:15" x14ac:dyDescent="0.25">
      <c r="N12394" s="9"/>
      <c r="O12394" s="9"/>
    </row>
    <row r="12395" spans="14:15" x14ac:dyDescent="0.25">
      <c r="N12395" s="9"/>
      <c r="O12395" s="9"/>
    </row>
    <row r="12396" spans="14:15" x14ac:dyDescent="0.25">
      <c r="N12396" s="9"/>
      <c r="O12396" s="9"/>
    </row>
    <row r="12397" spans="14:15" x14ac:dyDescent="0.25">
      <c r="N12397" s="9"/>
      <c r="O12397" s="9"/>
    </row>
    <row r="12398" spans="14:15" x14ac:dyDescent="0.25">
      <c r="N12398" s="9"/>
      <c r="O12398" s="9"/>
    </row>
    <row r="12399" spans="14:15" x14ac:dyDescent="0.25">
      <c r="N12399" s="9"/>
      <c r="O12399" s="9"/>
    </row>
    <row r="12400" spans="14:15" x14ac:dyDescent="0.25">
      <c r="N12400" s="9"/>
      <c r="O12400" s="9"/>
    </row>
    <row r="12401" spans="14:15" x14ac:dyDescent="0.25">
      <c r="N12401" s="9"/>
      <c r="O12401" s="9"/>
    </row>
    <row r="12402" spans="14:15" x14ac:dyDescent="0.25">
      <c r="N12402" s="9"/>
      <c r="O12402" s="9"/>
    </row>
    <row r="12403" spans="14:15" x14ac:dyDescent="0.25">
      <c r="N12403" s="9"/>
      <c r="O12403" s="9"/>
    </row>
    <row r="12404" spans="14:15" x14ac:dyDescent="0.25">
      <c r="N12404" s="9"/>
      <c r="O12404" s="9"/>
    </row>
    <row r="12405" spans="14:15" x14ac:dyDescent="0.25">
      <c r="N12405" s="9"/>
      <c r="O12405" s="9"/>
    </row>
    <row r="12406" spans="14:15" x14ac:dyDescent="0.25">
      <c r="N12406" s="9"/>
      <c r="O12406" s="9"/>
    </row>
    <row r="12407" spans="14:15" x14ac:dyDescent="0.25">
      <c r="N12407" s="9"/>
      <c r="O12407" s="9"/>
    </row>
    <row r="12408" spans="14:15" x14ac:dyDescent="0.25">
      <c r="N12408" s="9"/>
      <c r="O12408" s="9"/>
    </row>
    <row r="12409" spans="14:15" x14ac:dyDescent="0.25">
      <c r="N12409" s="9"/>
      <c r="O12409" s="9"/>
    </row>
    <row r="12410" spans="14:15" x14ac:dyDescent="0.25">
      <c r="N12410" s="9"/>
      <c r="O12410" s="9"/>
    </row>
    <row r="12411" spans="14:15" x14ac:dyDescent="0.25">
      <c r="N12411" s="9"/>
      <c r="O12411" s="9"/>
    </row>
    <row r="12412" spans="14:15" x14ac:dyDescent="0.25">
      <c r="N12412" s="9"/>
      <c r="O12412" s="9"/>
    </row>
    <row r="12413" spans="14:15" x14ac:dyDescent="0.25">
      <c r="N12413" s="9"/>
      <c r="O12413" s="9"/>
    </row>
    <row r="12414" spans="14:15" x14ac:dyDescent="0.25">
      <c r="N12414" s="9"/>
      <c r="O12414" s="9"/>
    </row>
    <row r="12415" spans="14:15" x14ac:dyDescent="0.25">
      <c r="N12415" s="9"/>
      <c r="O12415" s="9"/>
    </row>
    <row r="12416" spans="14:15" x14ac:dyDescent="0.25">
      <c r="N12416" s="9"/>
      <c r="O12416" s="9"/>
    </row>
    <row r="12417" spans="14:15" x14ac:dyDescent="0.25">
      <c r="N12417" s="9"/>
      <c r="O12417" s="9"/>
    </row>
    <row r="12418" spans="14:15" x14ac:dyDescent="0.25">
      <c r="N12418" s="9"/>
      <c r="O12418" s="9"/>
    </row>
    <row r="12419" spans="14:15" x14ac:dyDescent="0.25">
      <c r="N12419" s="9"/>
      <c r="O12419" s="9"/>
    </row>
    <row r="12420" spans="14:15" x14ac:dyDescent="0.25">
      <c r="N12420" s="9"/>
      <c r="O12420" s="9"/>
    </row>
    <row r="12421" spans="14:15" x14ac:dyDescent="0.25">
      <c r="N12421" s="9"/>
      <c r="O12421" s="9"/>
    </row>
    <row r="12422" spans="14:15" x14ac:dyDescent="0.25">
      <c r="N12422" s="9"/>
      <c r="O12422" s="9"/>
    </row>
    <row r="12423" spans="14:15" x14ac:dyDescent="0.25">
      <c r="N12423" s="9"/>
      <c r="O12423" s="9"/>
    </row>
    <row r="12424" spans="14:15" x14ac:dyDescent="0.25">
      <c r="N12424" s="9"/>
      <c r="O12424" s="9"/>
    </row>
    <row r="12425" spans="14:15" x14ac:dyDescent="0.25">
      <c r="N12425" s="9"/>
      <c r="O12425" s="9"/>
    </row>
    <row r="12426" spans="14:15" x14ac:dyDescent="0.25">
      <c r="N12426" s="9"/>
      <c r="O12426" s="9"/>
    </row>
    <row r="12427" spans="14:15" x14ac:dyDescent="0.25">
      <c r="N12427" s="9"/>
      <c r="O12427" s="9"/>
    </row>
    <row r="12428" spans="14:15" x14ac:dyDescent="0.25">
      <c r="N12428" s="9"/>
      <c r="O12428" s="9"/>
    </row>
    <row r="12429" spans="14:15" x14ac:dyDescent="0.25">
      <c r="N12429" s="9"/>
      <c r="O12429" s="9"/>
    </row>
    <row r="12430" spans="14:15" x14ac:dyDescent="0.25">
      <c r="N12430" s="9"/>
      <c r="O12430" s="9"/>
    </row>
    <row r="12431" spans="14:15" x14ac:dyDescent="0.25">
      <c r="N12431" s="9"/>
      <c r="O12431" s="9"/>
    </row>
    <row r="12432" spans="14:15" x14ac:dyDescent="0.25">
      <c r="N12432" s="9"/>
      <c r="O12432" s="9"/>
    </row>
    <row r="12433" spans="14:15" x14ac:dyDescent="0.25">
      <c r="N12433" s="9"/>
      <c r="O12433" s="9"/>
    </row>
    <row r="12434" spans="14:15" x14ac:dyDescent="0.25">
      <c r="N12434" s="9"/>
      <c r="O12434" s="9"/>
    </row>
    <row r="12435" spans="14:15" x14ac:dyDescent="0.25">
      <c r="N12435" s="9"/>
      <c r="O12435" s="9"/>
    </row>
    <row r="12436" spans="14:15" x14ac:dyDescent="0.25">
      <c r="N12436" s="9"/>
      <c r="O12436" s="9"/>
    </row>
    <row r="12437" spans="14:15" x14ac:dyDescent="0.25">
      <c r="N12437" s="9"/>
      <c r="O12437" s="9"/>
    </row>
    <row r="12438" spans="14:15" x14ac:dyDescent="0.25">
      <c r="N12438" s="9"/>
      <c r="O12438" s="9"/>
    </row>
    <row r="12439" spans="14:15" x14ac:dyDescent="0.25">
      <c r="N12439" s="9"/>
      <c r="O12439" s="9"/>
    </row>
    <row r="12440" spans="14:15" x14ac:dyDescent="0.25">
      <c r="N12440" s="9"/>
      <c r="O12440" s="9"/>
    </row>
    <row r="12441" spans="14:15" x14ac:dyDescent="0.25">
      <c r="N12441" s="9"/>
      <c r="O12441" s="9"/>
    </row>
    <row r="12442" spans="14:15" x14ac:dyDescent="0.25">
      <c r="N12442" s="9"/>
      <c r="O12442" s="9"/>
    </row>
    <row r="12443" spans="14:15" x14ac:dyDescent="0.25">
      <c r="N12443" s="9"/>
      <c r="O12443" s="9"/>
    </row>
    <row r="12444" spans="14:15" x14ac:dyDescent="0.25">
      <c r="N12444" s="9"/>
      <c r="O12444" s="9"/>
    </row>
    <row r="12445" spans="14:15" x14ac:dyDescent="0.25">
      <c r="N12445" s="9"/>
      <c r="O12445" s="9"/>
    </row>
    <row r="12446" spans="14:15" x14ac:dyDescent="0.25">
      <c r="N12446" s="9"/>
      <c r="O12446" s="9"/>
    </row>
    <row r="12447" spans="14:15" x14ac:dyDescent="0.25">
      <c r="N12447" s="9"/>
      <c r="O12447" s="9"/>
    </row>
    <row r="12448" spans="14:15" x14ac:dyDescent="0.25">
      <c r="N12448" s="9"/>
      <c r="O12448" s="9"/>
    </row>
    <row r="12449" spans="14:15" x14ac:dyDescent="0.25">
      <c r="N12449" s="9"/>
      <c r="O12449" s="9"/>
    </row>
    <row r="12450" spans="14:15" x14ac:dyDescent="0.25">
      <c r="N12450" s="9"/>
      <c r="O12450" s="9"/>
    </row>
    <row r="12451" spans="14:15" x14ac:dyDescent="0.25">
      <c r="N12451" s="9"/>
      <c r="O12451" s="9"/>
    </row>
    <row r="12452" spans="14:15" x14ac:dyDescent="0.25">
      <c r="N12452" s="9"/>
      <c r="O12452" s="9"/>
    </row>
    <row r="12453" spans="14:15" x14ac:dyDescent="0.25">
      <c r="N12453" s="9"/>
      <c r="O12453" s="9"/>
    </row>
    <row r="12454" spans="14:15" x14ac:dyDescent="0.25">
      <c r="N12454" s="9"/>
      <c r="O12454" s="9"/>
    </row>
    <row r="12455" spans="14:15" x14ac:dyDescent="0.25">
      <c r="N12455" s="9"/>
      <c r="O12455" s="9"/>
    </row>
    <row r="12456" spans="14:15" x14ac:dyDescent="0.25">
      <c r="N12456" s="9"/>
      <c r="O12456" s="9"/>
    </row>
    <row r="12457" spans="14:15" x14ac:dyDescent="0.25">
      <c r="N12457" s="9"/>
      <c r="O12457" s="9"/>
    </row>
    <row r="12458" spans="14:15" x14ac:dyDescent="0.25">
      <c r="N12458" s="9"/>
      <c r="O12458" s="9"/>
    </row>
    <row r="12459" spans="14:15" x14ac:dyDescent="0.25">
      <c r="N12459" s="9"/>
      <c r="O12459" s="9"/>
    </row>
    <row r="12460" spans="14:15" x14ac:dyDescent="0.25">
      <c r="N12460" s="9"/>
      <c r="O12460" s="9"/>
    </row>
    <row r="12461" spans="14:15" x14ac:dyDescent="0.25">
      <c r="N12461" s="9"/>
      <c r="O12461" s="9"/>
    </row>
    <row r="12462" spans="14:15" x14ac:dyDescent="0.25">
      <c r="N12462" s="9"/>
      <c r="O12462" s="9"/>
    </row>
    <row r="12463" spans="14:15" x14ac:dyDescent="0.25">
      <c r="N12463" s="9"/>
      <c r="O12463" s="9"/>
    </row>
    <row r="12464" spans="14:15" x14ac:dyDescent="0.25">
      <c r="N12464" s="9"/>
      <c r="O12464" s="9"/>
    </row>
    <row r="12465" spans="14:15" x14ac:dyDescent="0.25">
      <c r="N12465" s="9"/>
      <c r="O12465" s="9"/>
    </row>
    <row r="12466" spans="14:15" x14ac:dyDescent="0.25">
      <c r="N12466" s="9"/>
      <c r="O12466" s="9"/>
    </row>
    <row r="12467" spans="14:15" x14ac:dyDescent="0.25">
      <c r="N12467" s="9"/>
      <c r="O12467" s="9"/>
    </row>
    <row r="12468" spans="14:15" x14ac:dyDescent="0.25">
      <c r="N12468" s="9"/>
      <c r="O12468" s="9"/>
    </row>
    <row r="12469" spans="14:15" x14ac:dyDescent="0.25">
      <c r="N12469" s="9"/>
      <c r="O12469" s="9"/>
    </row>
    <row r="12470" spans="14:15" x14ac:dyDescent="0.25">
      <c r="N12470" s="9"/>
      <c r="O12470" s="9"/>
    </row>
    <row r="12471" spans="14:15" x14ac:dyDescent="0.25">
      <c r="N12471" s="9"/>
      <c r="O12471" s="9"/>
    </row>
    <row r="12472" spans="14:15" x14ac:dyDescent="0.25">
      <c r="N12472" s="9"/>
      <c r="O12472" s="9"/>
    </row>
    <row r="12473" spans="14:15" x14ac:dyDescent="0.25">
      <c r="N12473" s="9"/>
      <c r="O12473" s="9"/>
    </row>
    <row r="12474" spans="14:15" x14ac:dyDescent="0.25">
      <c r="N12474" s="9"/>
      <c r="O12474" s="9"/>
    </row>
    <row r="12475" spans="14:15" x14ac:dyDescent="0.25">
      <c r="N12475" s="9"/>
      <c r="O12475" s="9"/>
    </row>
    <row r="12476" spans="14:15" x14ac:dyDescent="0.25">
      <c r="N12476" s="9"/>
      <c r="O12476" s="9"/>
    </row>
    <row r="12477" spans="14:15" x14ac:dyDescent="0.25">
      <c r="N12477" s="9"/>
      <c r="O12477" s="9"/>
    </row>
    <row r="12478" spans="14:15" x14ac:dyDescent="0.25">
      <c r="N12478" s="9"/>
      <c r="O12478" s="9"/>
    </row>
    <row r="12479" spans="14:15" x14ac:dyDescent="0.25">
      <c r="N12479" s="9"/>
      <c r="O12479" s="9"/>
    </row>
    <row r="12480" spans="14:15" x14ac:dyDescent="0.25">
      <c r="N12480" s="9"/>
      <c r="O12480" s="9"/>
    </row>
    <row r="12481" spans="14:15" x14ac:dyDescent="0.25">
      <c r="N12481" s="9"/>
      <c r="O12481" s="9"/>
    </row>
    <row r="12482" spans="14:15" x14ac:dyDescent="0.25">
      <c r="N12482" s="9"/>
      <c r="O12482" s="9"/>
    </row>
    <row r="12483" spans="14:15" x14ac:dyDescent="0.25">
      <c r="N12483" s="9"/>
      <c r="O12483" s="9"/>
    </row>
    <row r="12484" spans="14:15" x14ac:dyDescent="0.25">
      <c r="N12484" s="9"/>
      <c r="O12484" s="9"/>
    </row>
    <row r="12485" spans="14:15" x14ac:dyDescent="0.25">
      <c r="N12485" s="9"/>
      <c r="O12485" s="9"/>
    </row>
    <row r="12486" spans="14:15" x14ac:dyDescent="0.25">
      <c r="N12486" s="9"/>
      <c r="O12486" s="9"/>
    </row>
    <row r="12487" spans="14:15" x14ac:dyDescent="0.25">
      <c r="N12487" s="9"/>
      <c r="O12487" s="9"/>
    </row>
    <row r="12488" spans="14:15" x14ac:dyDescent="0.25">
      <c r="N12488" s="9"/>
      <c r="O12488" s="9"/>
    </row>
    <row r="12489" spans="14:15" x14ac:dyDescent="0.25">
      <c r="N12489" s="9"/>
      <c r="O12489" s="9"/>
    </row>
    <row r="12490" spans="14:15" x14ac:dyDescent="0.25">
      <c r="N12490" s="9"/>
      <c r="O12490" s="9"/>
    </row>
    <row r="12491" spans="14:15" x14ac:dyDescent="0.25">
      <c r="N12491" s="9"/>
      <c r="O12491" s="9"/>
    </row>
    <row r="12492" spans="14:15" x14ac:dyDescent="0.25">
      <c r="N12492" s="9"/>
      <c r="O12492" s="9"/>
    </row>
    <row r="12493" spans="14:15" x14ac:dyDescent="0.25">
      <c r="N12493" s="9"/>
      <c r="O12493" s="9"/>
    </row>
    <row r="12494" spans="14:15" x14ac:dyDescent="0.25">
      <c r="N12494" s="9"/>
      <c r="O12494" s="9"/>
    </row>
    <row r="12495" spans="14:15" x14ac:dyDescent="0.25">
      <c r="N12495" s="9"/>
      <c r="O12495" s="9"/>
    </row>
    <row r="12496" spans="14:15" x14ac:dyDescent="0.25">
      <c r="N12496" s="9"/>
      <c r="O12496" s="9"/>
    </row>
    <row r="12497" spans="14:15" x14ac:dyDescent="0.25">
      <c r="N12497" s="9"/>
      <c r="O12497" s="9"/>
    </row>
    <row r="12498" spans="14:15" x14ac:dyDescent="0.25">
      <c r="N12498" s="9"/>
      <c r="O12498" s="9"/>
    </row>
    <row r="12499" spans="14:15" x14ac:dyDescent="0.25">
      <c r="N12499" s="9"/>
      <c r="O12499" s="9"/>
    </row>
    <row r="12500" spans="14:15" x14ac:dyDescent="0.25">
      <c r="N12500" s="9"/>
      <c r="O12500" s="9"/>
    </row>
    <row r="12501" spans="14:15" x14ac:dyDescent="0.25">
      <c r="N12501" s="9"/>
      <c r="O12501" s="9"/>
    </row>
    <row r="12502" spans="14:15" x14ac:dyDescent="0.25">
      <c r="N12502" s="9"/>
      <c r="O12502" s="9"/>
    </row>
    <row r="12503" spans="14:15" x14ac:dyDescent="0.25">
      <c r="N12503" s="9"/>
      <c r="O12503" s="9"/>
    </row>
    <row r="12504" spans="14:15" x14ac:dyDescent="0.25">
      <c r="N12504" s="9"/>
      <c r="O12504" s="9"/>
    </row>
    <row r="12505" spans="14:15" x14ac:dyDescent="0.25">
      <c r="N12505" s="9"/>
      <c r="O12505" s="9"/>
    </row>
    <row r="12506" spans="14:15" x14ac:dyDescent="0.25">
      <c r="N12506" s="9"/>
      <c r="O12506" s="9"/>
    </row>
    <row r="12507" spans="14:15" x14ac:dyDescent="0.25">
      <c r="N12507" s="9"/>
      <c r="O12507" s="9"/>
    </row>
    <row r="12508" spans="14:15" x14ac:dyDescent="0.25">
      <c r="N12508" s="9"/>
      <c r="O12508" s="9"/>
    </row>
    <row r="12509" spans="14:15" x14ac:dyDescent="0.25">
      <c r="N12509" s="9"/>
      <c r="O12509" s="9"/>
    </row>
    <row r="12510" spans="14:15" x14ac:dyDescent="0.25">
      <c r="N12510" s="9"/>
      <c r="O12510" s="9"/>
    </row>
    <row r="12511" spans="14:15" x14ac:dyDescent="0.25">
      <c r="N12511" s="9"/>
      <c r="O12511" s="9"/>
    </row>
    <row r="12512" spans="14:15" x14ac:dyDescent="0.25">
      <c r="N12512" s="9"/>
      <c r="O12512" s="9"/>
    </row>
    <row r="12513" spans="14:15" x14ac:dyDescent="0.25">
      <c r="N12513" s="9"/>
      <c r="O12513" s="9"/>
    </row>
    <row r="12514" spans="14:15" x14ac:dyDescent="0.25">
      <c r="N12514" s="9"/>
      <c r="O12514" s="9"/>
    </row>
    <row r="12515" spans="14:15" x14ac:dyDescent="0.25">
      <c r="N12515" s="9"/>
      <c r="O12515" s="9"/>
    </row>
    <row r="12516" spans="14:15" x14ac:dyDescent="0.25">
      <c r="N12516" s="9"/>
      <c r="O12516" s="9"/>
    </row>
    <row r="12517" spans="14:15" x14ac:dyDescent="0.25">
      <c r="N12517" s="9"/>
      <c r="O12517" s="9"/>
    </row>
    <row r="12518" spans="14:15" x14ac:dyDescent="0.25">
      <c r="N12518" s="9"/>
      <c r="O12518" s="9"/>
    </row>
    <row r="12519" spans="14:15" x14ac:dyDescent="0.25">
      <c r="N12519" s="9"/>
      <c r="O12519" s="9"/>
    </row>
    <row r="12520" spans="14:15" x14ac:dyDescent="0.25">
      <c r="N12520" s="9"/>
      <c r="O12520" s="9"/>
    </row>
    <row r="12521" spans="14:15" x14ac:dyDescent="0.25">
      <c r="N12521" s="9"/>
      <c r="O12521" s="9"/>
    </row>
    <row r="12522" spans="14:15" x14ac:dyDescent="0.25">
      <c r="N12522" s="9"/>
      <c r="O12522" s="9"/>
    </row>
    <row r="12523" spans="14:15" x14ac:dyDescent="0.25">
      <c r="N12523" s="9"/>
      <c r="O12523" s="9"/>
    </row>
    <row r="12524" spans="14:15" x14ac:dyDescent="0.25">
      <c r="N12524" s="9"/>
      <c r="O12524" s="9"/>
    </row>
    <row r="12525" spans="14:15" x14ac:dyDescent="0.25">
      <c r="N12525" s="9"/>
      <c r="O12525" s="9"/>
    </row>
    <row r="12526" spans="14:15" x14ac:dyDescent="0.25">
      <c r="N12526" s="9"/>
      <c r="O12526" s="9"/>
    </row>
    <row r="12527" spans="14:15" x14ac:dyDescent="0.25">
      <c r="N12527" s="9"/>
      <c r="O12527" s="9"/>
    </row>
    <row r="12528" spans="14:15" x14ac:dyDescent="0.25">
      <c r="N12528" s="9"/>
      <c r="O12528" s="9"/>
    </row>
    <row r="12529" spans="14:15" x14ac:dyDescent="0.25">
      <c r="N12529" s="9"/>
      <c r="O12529" s="9"/>
    </row>
    <row r="12530" spans="14:15" x14ac:dyDescent="0.25">
      <c r="N12530" s="9"/>
      <c r="O12530" s="9"/>
    </row>
    <row r="12531" spans="14:15" x14ac:dyDescent="0.25">
      <c r="N12531" s="9"/>
      <c r="O12531" s="9"/>
    </row>
    <row r="12532" spans="14:15" x14ac:dyDescent="0.25">
      <c r="N12532" s="9"/>
      <c r="O12532" s="9"/>
    </row>
    <row r="12533" spans="14:15" x14ac:dyDescent="0.25">
      <c r="N12533" s="9"/>
      <c r="O12533" s="9"/>
    </row>
    <row r="12534" spans="14:15" x14ac:dyDescent="0.25">
      <c r="N12534" s="9"/>
      <c r="O12534" s="9"/>
    </row>
    <row r="12535" spans="14:15" x14ac:dyDescent="0.25">
      <c r="N12535" s="9"/>
      <c r="O12535" s="9"/>
    </row>
    <row r="12536" spans="14:15" x14ac:dyDescent="0.25">
      <c r="N12536" s="9"/>
      <c r="O12536" s="9"/>
    </row>
    <row r="12537" spans="14:15" x14ac:dyDescent="0.25">
      <c r="N12537" s="9"/>
      <c r="O12537" s="9"/>
    </row>
    <row r="12538" spans="14:15" x14ac:dyDescent="0.25">
      <c r="N12538" s="9"/>
      <c r="O12538" s="9"/>
    </row>
    <row r="12539" spans="14:15" x14ac:dyDescent="0.25">
      <c r="N12539" s="9"/>
      <c r="O12539" s="9"/>
    </row>
    <row r="12540" spans="14:15" x14ac:dyDescent="0.25">
      <c r="N12540" s="9"/>
      <c r="O12540" s="9"/>
    </row>
    <row r="12541" spans="14:15" x14ac:dyDescent="0.25">
      <c r="N12541" s="9"/>
      <c r="O12541" s="9"/>
    </row>
    <row r="12542" spans="14:15" x14ac:dyDescent="0.25">
      <c r="N12542" s="9"/>
      <c r="O12542" s="9"/>
    </row>
    <row r="12543" spans="14:15" x14ac:dyDescent="0.25">
      <c r="N12543" s="9"/>
      <c r="O12543" s="9"/>
    </row>
    <row r="12544" spans="14:15" x14ac:dyDescent="0.25">
      <c r="N12544" s="9"/>
      <c r="O12544" s="9"/>
    </row>
    <row r="12545" spans="14:15" x14ac:dyDescent="0.25">
      <c r="N12545" s="9"/>
      <c r="O12545" s="9"/>
    </row>
    <row r="12546" spans="14:15" x14ac:dyDescent="0.25">
      <c r="N12546" s="9"/>
      <c r="O12546" s="9"/>
    </row>
    <row r="12547" spans="14:15" x14ac:dyDescent="0.25">
      <c r="N12547" s="9"/>
      <c r="O12547" s="9"/>
    </row>
    <row r="12548" spans="14:15" x14ac:dyDescent="0.25">
      <c r="N12548" s="9"/>
      <c r="O12548" s="9"/>
    </row>
    <row r="12549" spans="14:15" x14ac:dyDescent="0.25">
      <c r="N12549" s="9"/>
      <c r="O12549" s="9"/>
    </row>
    <row r="12550" spans="14:15" x14ac:dyDescent="0.25">
      <c r="N12550" s="9"/>
      <c r="O12550" s="9"/>
    </row>
    <row r="12551" spans="14:15" x14ac:dyDescent="0.25">
      <c r="N12551" s="9"/>
      <c r="O12551" s="9"/>
    </row>
    <row r="12552" spans="14:15" x14ac:dyDescent="0.25">
      <c r="N12552" s="9"/>
      <c r="O12552" s="9"/>
    </row>
    <row r="12553" spans="14:15" x14ac:dyDescent="0.25">
      <c r="N12553" s="9"/>
      <c r="O12553" s="9"/>
    </row>
    <row r="12554" spans="14:15" x14ac:dyDescent="0.25">
      <c r="N12554" s="9"/>
      <c r="O12554" s="9"/>
    </row>
    <row r="12555" spans="14:15" x14ac:dyDescent="0.25">
      <c r="N12555" s="9"/>
      <c r="O12555" s="9"/>
    </row>
    <row r="12556" spans="14:15" x14ac:dyDescent="0.25">
      <c r="N12556" s="9"/>
      <c r="O12556" s="9"/>
    </row>
    <row r="12557" spans="14:15" x14ac:dyDescent="0.25">
      <c r="N12557" s="9"/>
      <c r="O12557" s="9"/>
    </row>
    <row r="12558" spans="14:15" x14ac:dyDescent="0.25">
      <c r="N12558" s="9"/>
      <c r="O12558" s="9"/>
    </row>
    <row r="12559" spans="14:15" x14ac:dyDescent="0.25">
      <c r="N12559" s="9"/>
      <c r="O12559" s="9"/>
    </row>
    <row r="12560" spans="14:15" x14ac:dyDescent="0.25">
      <c r="N12560" s="9"/>
      <c r="O12560" s="9"/>
    </row>
    <row r="12561" spans="14:15" x14ac:dyDescent="0.25">
      <c r="N12561" s="9"/>
      <c r="O12561" s="9"/>
    </row>
    <row r="12562" spans="14:15" x14ac:dyDescent="0.25">
      <c r="N12562" s="9"/>
      <c r="O12562" s="9"/>
    </row>
    <row r="12563" spans="14:15" x14ac:dyDescent="0.25">
      <c r="N12563" s="9"/>
      <c r="O12563" s="9"/>
    </row>
    <row r="12564" spans="14:15" x14ac:dyDescent="0.25">
      <c r="N12564" s="9"/>
      <c r="O12564" s="9"/>
    </row>
    <row r="12565" spans="14:15" x14ac:dyDescent="0.25">
      <c r="N12565" s="9"/>
      <c r="O12565" s="9"/>
    </row>
    <row r="12566" spans="14:15" x14ac:dyDescent="0.25">
      <c r="N12566" s="9"/>
      <c r="O12566" s="9"/>
    </row>
    <row r="12567" spans="14:15" x14ac:dyDescent="0.25">
      <c r="N12567" s="9"/>
      <c r="O12567" s="9"/>
    </row>
    <row r="12568" spans="14:15" x14ac:dyDescent="0.25">
      <c r="N12568" s="9"/>
      <c r="O12568" s="9"/>
    </row>
    <row r="12569" spans="14:15" x14ac:dyDescent="0.25">
      <c r="N12569" s="9"/>
      <c r="O12569" s="9"/>
    </row>
    <row r="12570" spans="14:15" x14ac:dyDescent="0.25">
      <c r="N12570" s="9"/>
      <c r="O12570" s="9"/>
    </row>
    <row r="12571" spans="14:15" x14ac:dyDescent="0.25">
      <c r="N12571" s="9"/>
      <c r="O12571" s="9"/>
    </row>
    <row r="12572" spans="14:15" x14ac:dyDescent="0.25">
      <c r="N12572" s="9"/>
      <c r="O12572" s="9"/>
    </row>
    <row r="12573" spans="14:15" x14ac:dyDescent="0.25">
      <c r="N12573" s="9"/>
      <c r="O12573" s="9"/>
    </row>
    <row r="12574" spans="14:15" x14ac:dyDescent="0.25">
      <c r="N12574" s="9"/>
      <c r="O12574" s="9"/>
    </row>
    <row r="12575" spans="14:15" x14ac:dyDescent="0.25">
      <c r="N12575" s="9"/>
      <c r="O12575" s="9"/>
    </row>
    <row r="12576" spans="14:15" x14ac:dyDescent="0.25">
      <c r="N12576" s="9"/>
      <c r="O12576" s="9"/>
    </row>
    <row r="12577" spans="14:15" x14ac:dyDescent="0.25">
      <c r="N12577" s="9"/>
      <c r="O12577" s="9"/>
    </row>
    <row r="12578" spans="14:15" x14ac:dyDescent="0.25">
      <c r="N12578" s="9"/>
      <c r="O12578" s="9"/>
    </row>
    <row r="12579" spans="14:15" x14ac:dyDescent="0.25">
      <c r="N12579" s="9"/>
      <c r="O12579" s="9"/>
    </row>
    <row r="12580" spans="14:15" x14ac:dyDescent="0.25">
      <c r="N12580" s="9"/>
      <c r="O12580" s="9"/>
    </row>
    <row r="12581" spans="14:15" x14ac:dyDescent="0.25">
      <c r="N12581" s="9"/>
      <c r="O12581" s="9"/>
    </row>
    <row r="12582" spans="14:15" x14ac:dyDescent="0.25">
      <c r="N12582" s="9"/>
      <c r="O12582" s="9"/>
    </row>
    <row r="12583" spans="14:15" x14ac:dyDescent="0.25">
      <c r="N12583" s="9"/>
      <c r="O12583" s="9"/>
    </row>
    <row r="12584" spans="14:15" x14ac:dyDescent="0.25">
      <c r="N12584" s="9"/>
      <c r="O12584" s="9"/>
    </row>
    <row r="12585" spans="14:15" x14ac:dyDescent="0.25">
      <c r="N12585" s="9"/>
      <c r="O12585" s="9"/>
    </row>
    <row r="12586" spans="14:15" x14ac:dyDescent="0.25">
      <c r="N12586" s="9"/>
      <c r="O12586" s="9"/>
    </row>
    <row r="12587" spans="14:15" x14ac:dyDescent="0.25">
      <c r="N12587" s="9"/>
      <c r="O12587" s="9"/>
    </row>
    <row r="12588" spans="14:15" x14ac:dyDescent="0.25">
      <c r="N12588" s="9"/>
      <c r="O12588" s="9"/>
    </row>
    <row r="12589" spans="14:15" x14ac:dyDescent="0.25">
      <c r="N12589" s="9"/>
      <c r="O12589" s="9"/>
    </row>
    <row r="12590" spans="14:15" x14ac:dyDescent="0.25">
      <c r="N12590" s="9"/>
      <c r="O12590" s="9"/>
    </row>
    <row r="12591" spans="14:15" x14ac:dyDescent="0.25">
      <c r="N12591" s="9"/>
      <c r="O12591" s="9"/>
    </row>
    <row r="12592" spans="14:15" x14ac:dyDescent="0.25">
      <c r="N12592" s="9"/>
      <c r="O12592" s="9"/>
    </row>
    <row r="12593" spans="14:15" x14ac:dyDescent="0.25">
      <c r="N12593" s="9"/>
      <c r="O12593" s="9"/>
    </row>
    <row r="12594" spans="14:15" x14ac:dyDescent="0.25">
      <c r="N12594" s="9"/>
      <c r="O12594" s="9"/>
    </row>
    <row r="12595" spans="14:15" x14ac:dyDescent="0.25">
      <c r="N12595" s="9"/>
      <c r="O12595" s="9"/>
    </row>
    <row r="12596" spans="14:15" x14ac:dyDescent="0.25">
      <c r="N12596" s="9"/>
      <c r="O12596" s="9"/>
    </row>
    <row r="12597" spans="14:15" x14ac:dyDescent="0.25">
      <c r="N12597" s="9"/>
      <c r="O12597" s="9"/>
    </row>
    <row r="12598" spans="14:15" x14ac:dyDescent="0.25">
      <c r="N12598" s="9"/>
      <c r="O12598" s="9"/>
    </row>
    <row r="12599" spans="14:15" x14ac:dyDescent="0.25">
      <c r="N12599" s="9"/>
      <c r="O12599" s="9"/>
    </row>
    <row r="12600" spans="14:15" x14ac:dyDescent="0.25">
      <c r="N12600" s="9"/>
      <c r="O12600" s="9"/>
    </row>
    <row r="12601" spans="14:15" x14ac:dyDescent="0.25">
      <c r="N12601" s="9"/>
      <c r="O12601" s="9"/>
    </row>
    <row r="12602" spans="14:15" x14ac:dyDescent="0.25">
      <c r="N12602" s="9"/>
      <c r="O12602" s="9"/>
    </row>
    <row r="12603" spans="14:15" x14ac:dyDescent="0.25">
      <c r="N12603" s="9"/>
      <c r="O12603" s="9"/>
    </row>
    <row r="12604" spans="14:15" x14ac:dyDescent="0.25">
      <c r="N12604" s="9"/>
      <c r="O12604" s="9"/>
    </row>
    <row r="12605" spans="14:15" x14ac:dyDescent="0.25">
      <c r="N12605" s="9"/>
      <c r="O12605" s="9"/>
    </row>
    <row r="12606" spans="14:15" x14ac:dyDescent="0.25">
      <c r="N12606" s="9"/>
      <c r="O12606" s="9"/>
    </row>
    <row r="12607" spans="14:15" x14ac:dyDescent="0.25">
      <c r="N12607" s="9"/>
      <c r="O12607" s="9"/>
    </row>
    <row r="12608" spans="14:15" x14ac:dyDescent="0.25">
      <c r="N12608" s="9"/>
      <c r="O12608" s="9"/>
    </row>
    <row r="12609" spans="14:15" x14ac:dyDescent="0.25">
      <c r="N12609" s="9"/>
      <c r="O12609" s="9"/>
    </row>
    <row r="12610" spans="14:15" x14ac:dyDescent="0.25">
      <c r="N12610" s="9"/>
      <c r="O12610" s="9"/>
    </row>
    <row r="12611" spans="14:15" x14ac:dyDescent="0.25">
      <c r="N12611" s="9"/>
      <c r="O12611" s="9"/>
    </row>
    <row r="12612" spans="14:15" x14ac:dyDescent="0.25">
      <c r="N12612" s="9"/>
      <c r="O12612" s="9"/>
    </row>
    <row r="12613" spans="14:15" x14ac:dyDescent="0.25">
      <c r="N12613" s="9"/>
      <c r="O12613" s="9"/>
    </row>
    <row r="12614" spans="14:15" x14ac:dyDescent="0.25">
      <c r="N12614" s="9"/>
      <c r="O12614" s="9"/>
    </row>
    <row r="12615" spans="14:15" x14ac:dyDescent="0.25">
      <c r="N12615" s="9"/>
      <c r="O12615" s="9"/>
    </row>
    <row r="12616" spans="14:15" x14ac:dyDescent="0.25">
      <c r="N12616" s="9"/>
      <c r="O12616" s="9"/>
    </row>
    <row r="12617" spans="14:15" x14ac:dyDescent="0.25">
      <c r="N12617" s="9"/>
      <c r="O12617" s="9"/>
    </row>
    <row r="12618" spans="14:15" x14ac:dyDescent="0.25">
      <c r="N12618" s="9"/>
      <c r="O12618" s="9"/>
    </row>
    <row r="12619" spans="14:15" x14ac:dyDescent="0.25">
      <c r="N12619" s="9"/>
      <c r="O12619" s="9"/>
    </row>
    <row r="12620" spans="14:15" x14ac:dyDescent="0.25">
      <c r="N12620" s="9"/>
      <c r="O12620" s="9"/>
    </row>
    <row r="12621" spans="14:15" x14ac:dyDescent="0.25">
      <c r="N12621" s="9"/>
      <c r="O12621" s="9"/>
    </row>
    <row r="12622" spans="14:15" x14ac:dyDescent="0.25">
      <c r="N12622" s="9"/>
      <c r="O12622" s="9"/>
    </row>
    <row r="12623" spans="14:15" x14ac:dyDescent="0.25">
      <c r="N12623" s="9"/>
      <c r="O12623" s="9"/>
    </row>
    <row r="12624" spans="14:15" x14ac:dyDescent="0.25">
      <c r="N12624" s="9"/>
      <c r="O12624" s="9"/>
    </row>
    <row r="12625" spans="14:15" x14ac:dyDescent="0.25">
      <c r="N12625" s="9"/>
      <c r="O12625" s="9"/>
    </row>
    <row r="12626" spans="14:15" x14ac:dyDescent="0.25">
      <c r="N12626" s="9"/>
      <c r="O12626" s="9"/>
    </row>
    <row r="12627" spans="14:15" x14ac:dyDescent="0.25">
      <c r="N12627" s="9"/>
      <c r="O12627" s="9"/>
    </row>
    <row r="12628" spans="14:15" x14ac:dyDescent="0.25">
      <c r="N12628" s="9"/>
      <c r="O12628" s="9"/>
    </row>
    <row r="12629" spans="14:15" x14ac:dyDescent="0.25">
      <c r="N12629" s="9"/>
      <c r="O12629" s="9"/>
    </row>
    <row r="12630" spans="14:15" x14ac:dyDescent="0.25">
      <c r="N12630" s="9"/>
      <c r="O12630" s="9"/>
    </row>
    <row r="12631" spans="14:15" x14ac:dyDescent="0.25">
      <c r="N12631" s="9"/>
      <c r="O12631" s="9"/>
    </row>
    <row r="12632" spans="14:15" x14ac:dyDescent="0.25">
      <c r="N12632" s="9"/>
      <c r="O12632" s="9"/>
    </row>
    <row r="12633" spans="14:15" x14ac:dyDescent="0.25">
      <c r="N12633" s="9"/>
      <c r="O12633" s="9"/>
    </row>
    <row r="12634" spans="14:15" x14ac:dyDescent="0.25">
      <c r="N12634" s="9"/>
      <c r="O12634" s="9"/>
    </row>
    <row r="12635" spans="14:15" x14ac:dyDescent="0.25">
      <c r="N12635" s="9"/>
      <c r="O12635" s="9"/>
    </row>
    <row r="12636" spans="14:15" x14ac:dyDescent="0.25">
      <c r="N12636" s="9"/>
      <c r="O12636" s="9"/>
    </row>
    <row r="12637" spans="14:15" x14ac:dyDescent="0.25">
      <c r="N12637" s="9"/>
      <c r="O12637" s="9"/>
    </row>
    <row r="12638" spans="14:15" x14ac:dyDescent="0.25">
      <c r="N12638" s="9"/>
      <c r="O12638" s="9"/>
    </row>
    <row r="12639" spans="14:15" x14ac:dyDescent="0.25">
      <c r="N12639" s="9"/>
      <c r="O12639" s="9"/>
    </row>
    <row r="12640" spans="14:15" x14ac:dyDescent="0.25">
      <c r="N12640" s="9"/>
      <c r="O12640" s="9"/>
    </row>
    <row r="12641" spans="14:15" x14ac:dyDescent="0.25">
      <c r="N12641" s="9"/>
      <c r="O12641" s="9"/>
    </row>
    <row r="12642" spans="14:15" x14ac:dyDescent="0.25">
      <c r="N12642" s="9"/>
      <c r="O12642" s="9"/>
    </row>
    <row r="12643" spans="14:15" x14ac:dyDescent="0.25">
      <c r="N12643" s="9"/>
      <c r="O12643" s="9"/>
    </row>
    <row r="12644" spans="14:15" x14ac:dyDescent="0.25">
      <c r="N12644" s="9"/>
      <c r="O12644" s="9"/>
    </row>
    <row r="12645" spans="14:15" x14ac:dyDescent="0.25">
      <c r="N12645" s="9"/>
      <c r="O12645" s="9"/>
    </row>
    <row r="12646" spans="14:15" x14ac:dyDescent="0.25">
      <c r="N12646" s="9"/>
      <c r="O12646" s="9"/>
    </row>
    <row r="12647" spans="14:15" x14ac:dyDescent="0.25">
      <c r="N12647" s="9"/>
      <c r="O12647" s="9"/>
    </row>
    <row r="12648" spans="14:15" x14ac:dyDescent="0.25">
      <c r="N12648" s="9"/>
      <c r="O12648" s="9"/>
    </row>
    <row r="12649" spans="14:15" x14ac:dyDescent="0.25">
      <c r="N12649" s="9"/>
      <c r="O12649" s="9"/>
    </row>
    <row r="12650" spans="14:15" x14ac:dyDescent="0.25">
      <c r="N12650" s="9"/>
      <c r="O12650" s="9"/>
    </row>
    <row r="12651" spans="14:15" x14ac:dyDescent="0.25">
      <c r="N12651" s="9"/>
      <c r="O12651" s="9"/>
    </row>
    <row r="12652" spans="14:15" x14ac:dyDescent="0.25">
      <c r="N12652" s="9"/>
      <c r="O12652" s="9"/>
    </row>
    <row r="12653" spans="14:15" x14ac:dyDescent="0.25">
      <c r="N12653" s="9"/>
      <c r="O12653" s="9"/>
    </row>
    <row r="12654" spans="14:15" x14ac:dyDescent="0.25">
      <c r="N12654" s="9"/>
      <c r="O12654" s="9"/>
    </row>
    <row r="12655" spans="14:15" x14ac:dyDescent="0.25">
      <c r="N12655" s="9"/>
      <c r="O12655" s="9"/>
    </row>
    <row r="12656" spans="14:15" x14ac:dyDescent="0.25">
      <c r="N12656" s="9"/>
      <c r="O12656" s="9"/>
    </row>
    <row r="12657" spans="14:15" x14ac:dyDescent="0.25">
      <c r="N12657" s="9"/>
      <c r="O12657" s="9"/>
    </row>
    <row r="12658" spans="14:15" x14ac:dyDescent="0.25">
      <c r="N12658" s="9"/>
      <c r="O12658" s="9"/>
    </row>
    <row r="12659" spans="14:15" x14ac:dyDescent="0.25">
      <c r="N12659" s="9"/>
      <c r="O12659" s="9"/>
    </row>
    <row r="12660" spans="14:15" x14ac:dyDescent="0.25">
      <c r="N12660" s="9"/>
      <c r="O12660" s="9"/>
    </row>
    <row r="12661" spans="14:15" x14ac:dyDescent="0.25">
      <c r="N12661" s="9"/>
      <c r="O12661" s="9"/>
    </row>
    <row r="12662" spans="14:15" x14ac:dyDescent="0.25">
      <c r="N12662" s="9"/>
      <c r="O12662" s="9"/>
    </row>
    <row r="12663" spans="14:15" x14ac:dyDescent="0.25">
      <c r="N12663" s="9"/>
      <c r="O12663" s="9"/>
    </row>
    <row r="12664" spans="14:15" x14ac:dyDescent="0.25">
      <c r="N12664" s="9"/>
      <c r="O12664" s="9"/>
    </row>
    <row r="12665" spans="14:15" x14ac:dyDescent="0.25">
      <c r="N12665" s="9"/>
      <c r="O12665" s="9"/>
    </row>
    <row r="12666" spans="14:15" x14ac:dyDescent="0.25">
      <c r="N12666" s="9"/>
      <c r="O12666" s="9"/>
    </row>
    <row r="12667" spans="14:15" x14ac:dyDescent="0.25">
      <c r="N12667" s="9"/>
      <c r="O12667" s="9"/>
    </row>
    <row r="12668" spans="14:15" x14ac:dyDescent="0.25">
      <c r="N12668" s="9"/>
      <c r="O12668" s="9"/>
    </row>
    <row r="12669" spans="14:15" x14ac:dyDescent="0.25">
      <c r="N12669" s="9"/>
      <c r="O12669" s="9"/>
    </row>
    <row r="12670" spans="14:15" x14ac:dyDescent="0.25">
      <c r="N12670" s="9"/>
      <c r="O12670" s="9"/>
    </row>
    <row r="12671" spans="14:15" x14ac:dyDescent="0.25">
      <c r="N12671" s="9"/>
      <c r="O12671" s="9"/>
    </row>
    <row r="12672" spans="14:15" x14ac:dyDescent="0.25">
      <c r="N12672" s="9"/>
      <c r="O12672" s="9"/>
    </row>
    <row r="12673" spans="14:15" x14ac:dyDescent="0.25">
      <c r="N12673" s="9"/>
      <c r="O12673" s="9"/>
    </row>
    <row r="12674" spans="14:15" x14ac:dyDescent="0.25">
      <c r="N12674" s="9"/>
      <c r="O12674" s="9"/>
    </row>
    <row r="12675" spans="14:15" x14ac:dyDescent="0.25">
      <c r="N12675" s="9"/>
      <c r="O12675" s="9"/>
    </row>
    <row r="12676" spans="14:15" x14ac:dyDescent="0.25">
      <c r="N12676" s="9"/>
      <c r="O12676" s="9"/>
    </row>
    <row r="12677" spans="14:15" x14ac:dyDescent="0.25">
      <c r="N12677" s="9"/>
      <c r="O12677" s="9"/>
    </row>
    <row r="12678" spans="14:15" x14ac:dyDescent="0.25">
      <c r="N12678" s="9"/>
      <c r="O12678" s="9"/>
    </row>
    <row r="12679" spans="14:15" x14ac:dyDescent="0.25">
      <c r="N12679" s="9"/>
      <c r="O12679" s="9"/>
    </row>
    <row r="12680" spans="14:15" x14ac:dyDescent="0.25">
      <c r="N12680" s="9"/>
      <c r="O12680" s="9"/>
    </row>
    <row r="12681" spans="14:15" x14ac:dyDescent="0.25">
      <c r="N12681" s="9"/>
      <c r="O12681" s="9"/>
    </row>
    <row r="12682" spans="14:15" x14ac:dyDescent="0.25">
      <c r="N12682" s="9"/>
      <c r="O12682" s="9"/>
    </row>
    <row r="12683" spans="14:15" x14ac:dyDescent="0.25">
      <c r="N12683" s="9"/>
      <c r="O12683" s="9"/>
    </row>
    <row r="12684" spans="14:15" x14ac:dyDescent="0.25">
      <c r="N12684" s="9"/>
      <c r="O12684" s="9"/>
    </row>
    <row r="12685" spans="14:15" x14ac:dyDescent="0.25">
      <c r="N12685" s="9"/>
      <c r="O12685" s="9"/>
    </row>
    <row r="12686" spans="14:15" x14ac:dyDescent="0.25">
      <c r="N12686" s="9"/>
      <c r="O12686" s="9"/>
    </row>
    <row r="12687" spans="14:15" x14ac:dyDescent="0.25">
      <c r="N12687" s="9"/>
      <c r="O12687" s="9"/>
    </row>
    <row r="12688" spans="14:15" x14ac:dyDescent="0.25">
      <c r="N12688" s="9"/>
      <c r="O12688" s="9"/>
    </row>
    <row r="12689" spans="14:15" x14ac:dyDescent="0.25">
      <c r="N12689" s="9"/>
      <c r="O12689" s="9"/>
    </row>
    <row r="12690" spans="14:15" x14ac:dyDescent="0.25">
      <c r="N12690" s="9"/>
      <c r="O12690" s="9"/>
    </row>
    <row r="12691" spans="14:15" x14ac:dyDescent="0.25">
      <c r="N12691" s="9"/>
      <c r="O12691" s="9"/>
    </row>
    <row r="12692" spans="14:15" x14ac:dyDescent="0.25">
      <c r="N12692" s="9"/>
      <c r="O12692" s="9"/>
    </row>
    <row r="12693" spans="14:15" x14ac:dyDescent="0.25">
      <c r="N12693" s="9"/>
      <c r="O12693" s="9"/>
    </row>
    <row r="12694" spans="14:15" x14ac:dyDescent="0.25">
      <c r="N12694" s="9"/>
      <c r="O12694" s="9"/>
    </row>
    <row r="12695" spans="14:15" x14ac:dyDescent="0.25">
      <c r="N12695" s="9"/>
      <c r="O12695" s="9"/>
    </row>
    <row r="12696" spans="14:15" x14ac:dyDescent="0.25">
      <c r="N12696" s="9"/>
      <c r="O12696" s="9"/>
    </row>
    <row r="12697" spans="14:15" x14ac:dyDescent="0.25">
      <c r="N12697" s="9"/>
      <c r="O12697" s="9"/>
    </row>
    <row r="12698" spans="14:15" x14ac:dyDescent="0.25">
      <c r="N12698" s="9"/>
      <c r="O12698" s="9"/>
    </row>
    <row r="12699" spans="14:15" x14ac:dyDescent="0.25">
      <c r="N12699" s="9"/>
      <c r="O12699" s="9"/>
    </row>
    <row r="12700" spans="14:15" x14ac:dyDescent="0.25">
      <c r="N12700" s="9"/>
      <c r="O12700" s="9"/>
    </row>
    <row r="12701" spans="14:15" x14ac:dyDescent="0.25">
      <c r="N12701" s="9"/>
      <c r="O12701" s="9"/>
    </row>
    <row r="12702" spans="14:15" x14ac:dyDescent="0.25">
      <c r="N12702" s="9"/>
      <c r="O12702" s="9"/>
    </row>
    <row r="12703" spans="14:15" x14ac:dyDescent="0.25">
      <c r="N12703" s="9"/>
      <c r="O12703" s="9"/>
    </row>
    <row r="12704" spans="14:15" x14ac:dyDescent="0.25">
      <c r="N12704" s="9"/>
      <c r="O12704" s="9"/>
    </row>
    <row r="12705" spans="14:15" x14ac:dyDescent="0.25">
      <c r="N12705" s="9"/>
      <c r="O12705" s="9"/>
    </row>
    <row r="12706" spans="14:15" x14ac:dyDescent="0.25">
      <c r="N12706" s="9"/>
      <c r="O12706" s="9"/>
    </row>
    <row r="12707" spans="14:15" x14ac:dyDescent="0.25">
      <c r="N12707" s="9"/>
      <c r="O12707" s="9"/>
    </row>
    <row r="12708" spans="14:15" x14ac:dyDescent="0.25">
      <c r="N12708" s="9"/>
      <c r="O12708" s="9"/>
    </row>
    <row r="12709" spans="14:15" x14ac:dyDescent="0.25">
      <c r="N12709" s="9"/>
      <c r="O12709" s="9"/>
    </row>
    <row r="12710" spans="14:15" x14ac:dyDescent="0.25">
      <c r="N12710" s="9"/>
      <c r="O12710" s="9"/>
    </row>
    <row r="12711" spans="14:15" x14ac:dyDescent="0.25">
      <c r="N12711" s="9"/>
      <c r="O12711" s="9"/>
    </row>
    <row r="12712" spans="14:15" x14ac:dyDescent="0.25">
      <c r="N12712" s="9"/>
      <c r="O12712" s="9"/>
    </row>
    <row r="12713" spans="14:15" x14ac:dyDescent="0.25">
      <c r="N12713" s="9"/>
      <c r="O12713" s="9"/>
    </row>
    <row r="12714" spans="14:15" x14ac:dyDescent="0.25">
      <c r="N12714" s="9"/>
      <c r="O12714" s="9"/>
    </row>
    <row r="12715" spans="14:15" x14ac:dyDescent="0.25">
      <c r="N12715" s="9"/>
      <c r="O12715" s="9"/>
    </row>
    <row r="12716" spans="14:15" x14ac:dyDescent="0.25">
      <c r="N12716" s="9"/>
      <c r="O12716" s="9"/>
    </row>
    <row r="12717" spans="14:15" x14ac:dyDescent="0.25">
      <c r="N12717" s="9"/>
      <c r="O12717" s="9"/>
    </row>
    <row r="12718" spans="14:15" x14ac:dyDescent="0.25">
      <c r="N12718" s="9"/>
      <c r="O12718" s="9"/>
    </row>
    <row r="12719" spans="14:15" x14ac:dyDescent="0.25">
      <c r="N12719" s="9"/>
      <c r="O12719" s="9"/>
    </row>
    <row r="12720" spans="14:15" x14ac:dyDescent="0.25">
      <c r="N12720" s="9"/>
      <c r="O12720" s="9"/>
    </row>
    <row r="12721" spans="14:15" x14ac:dyDescent="0.25">
      <c r="N12721" s="9"/>
      <c r="O12721" s="9"/>
    </row>
    <row r="12722" spans="14:15" x14ac:dyDescent="0.25">
      <c r="N12722" s="9"/>
      <c r="O12722" s="9"/>
    </row>
    <row r="12723" spans="14:15" x14ac:dyDescent="0.25">
      <c r="N12723" s="9"/>
      <c r="O12723" s="9"/>
    </row>
    <row r="12724" spans="14:15" x14ac:dyDescent="0.25">
      <c r="N12724" s="9"/>
      <c r="O12724" s="9"/>
    </row>
    <row r="12725" spans="14:15" x14ac:dyDescent="0.25">
      <c r="N12725" s="9"/>
      <c r="O12725" s="9"/>
    </row>
    <row r="12726" spans="14:15" x14ac:dyDescent="0.25">
      <c r="N12726" s="9"/>
      <c r="O12726" s="9"/>
    </row>
    <row r="12727" spans="14:15" x14ac:dyDescent="0.25">
      <c r="N12727" s="9"/>
      <c r="O12727" s="9"/>
    </row>
    <row r="12728" spans="14:15" x14ac:dyDescent="0.25">
      <c r="N12728" s="9"/>
      <c r="O12728" s="9"/>
    </row>
    <row r="12729" spans="14:15" x14ac:dyDescent="0.25">
      <c r="N12729" s="9"/>
      <c r="O12729" s="9"/>
    </row>
    <row r="12730" spans="14:15" x14ac:dyDescent="0.25">
      <c r="N12730" s="9"/>
      <c r="O12730" s="9"/>
    </row>
    <row r="12731" spans="14:15" x14ac:dyDescent="0.25">
      <c r="N12731" s="9"/>
      <c r="O12731" s="9"/>
    </row>
    <row r="12732" spans="14:15" x14ac:dyDescent="0.25">
      <c r="N12732" s="9"/>
      <c r="O12732" s="9"/>
    </row>
    <row r="12733" spans="14:15" x14ac:dyDescent="0.25">
      <c r="N12733" s="9"/>
      <c r="O12733" s="9"/>
    </row>
    <row r="12734" spans="14:15" x14ac:dyDescent="0.25">
      <c r="N12734" s="9"/>
      <c r="O12734" s="9"/>
    </row>
    <row r="12735" spans="14:15" x14ac:dyDescent="0.25">
      <c r="N12735" s="9"/>
      <c r="O12735" s="9"/>
    </row>
    <row r="12736" spans="14:15" x14ac:dyDescent="0.25">
      <c r="N12736" s="9"/>
      <c r="O12736" s="9"/>
    </row>
    <row r="12737" spans="14:15" x14ac:dyDescent="0.25">
      <c r="N12737" s="9"/>
      <c r="O12737" s="9"/>
    </row>
    <row r="12738" spans="14:15" x14ac:dyDescent="0.25">
      <c r="N12738" s="9"/>
      <c r="O12738" s="9"/>
    </row>
    <row r="12739" spans="14:15" x14ac:dyDescent="0.25">
      <c r="N12739" s="9"/>
      <c r="O12739" s="9"/>
    </row>
    <row r="12740" spans="14:15" x14ac:dyDescent="0.25">
      <c r="N12740" s="9"/>
      <c r="O12740" s="9"/>
    </row>
    <row r="12741" spans="14:15" x14ac:dyDescent="0.25">
      <c r="N12741" s="9"/>
      <c r="O12741" s="9"/>
    </row>
    <row r="12742" spans="14:15" x14ac:dyDescent="0.25">
      <c r="N12742" s="9"/>
      <c r="O12742" s="9"/>
    </row>
    <row r="12743" spans="14:15" x14ac:dyDescent="0.25">
      <c r="N12743" s="9"/>
      <c r="O12743" s="9"/>
    </row>
    <row r="12744" spans="14:15" x14ac:dyDescent="0.25">
      <c r="N12744" s="9"/>
      <c r="O12744" s="9"/>
    </row>
    <row r="12745" spans="14:15" x14ac:dyDescent="0.25">
      <c r="N12745" s="9"/>
      <c r="O12745" s="9"/>
    </row>
    <row r="12746" spans="14:15" x14ac:dyDescent="0.25">
      <c r="N12746" s="9"/>
      <c r="O12746" s="9"/>
    </row>
    <row r="12747" spans="14:15" x14ac:dyDescent="0.25">
      <c r="N12747" s="9"/>
      <c r="O12747" s="9"/>
    </row>
    <row r="12748" spans="14:15" x14ac:dyDescent="0.25">
      <c r="N12748" s="9"/>
      <c r="O12748" s="9"/>
    </row>
    <row r="12749" spans="14:15" x14ac:dyDescent="0.25">
      <c r="N12749" s="9"/>
      <c r="O12749" s="9"/>
    </row>
    <row r="12750" spans="14:15" x14ac:dyDescent="0.25">
      <c r="N12750" s="9"/>
      <c r="O12750" s="9"/>
    </row>
    <row r="12751" spans="14:15" x14ac:dyDescent="0.25">
      <c r="N12751" s="9"/>
      <c r="O12751" s="9"/>
    </row>
    <row r="12752" spans="14:15" x14ac:dyDescent="0.25">
      <c r="N12752" s="9"/>
      <c r="O12752" s="9"/>
    </row>
    <row r="12753" spans="14:15" x14ac:dyDescent="0.25">
      <c r="N12753" s="9"/>
      <c r="O12753" s="9"/>
    </row>
    <row r="12754" spans="14:15" x14ac:dyDescent="0.25">
      <c r="N12754" s="9"/>
      <c r="O12754" s="9"/>
    </row>
    <row r="12755" spans="14:15" x14ac:dyDescent="0.25">
      <c r="N12755" s="9"/>
      <c r="O12755" s="9"/>
    </row>
    <row r="12756" spans="14:15" x14ac:dyDescent="0.25">
      <c r="N12756" s="9"/>
      <c r="O12756" s="9"/>
    </row>
    <row r="12757" spans="14:15" x14ac:dyDescent="0.25">
      <c r="N12757" s="9"/>
      <c r="O12757" s="9"/>
    </row>
    <row r="12758" spans="14:15" x14ac:dyDescent="0.25">
      <c r="N12758" s="9"/>
      <c r="O12758" s="9"/>
    </row>
    <row r="12759" spans="14:15" x14ac:dyDescent="0.25">
      <c r="N12759" s="9"/>
      <c r="O12759" s="9"/>
    </row>
    <row r="12760" spans="14:15" x14ac:dyDescent="0.25">
      <c r="N12760" s="9"/>
      <c r="O12760" s="9"/>
    </row>
    <row r="12761" spans="14:15" x14ac:dyDescent="0.25">
      <c r="N12761" s="9"/>
      <c r="O12761" s="9"/>
    </row>
    <row r="12762" spans="14:15" x14ac:dyDescent="0.25">
      <c r="N12762" s="9"/>
      <c r="O12762" s="9"/>
    </row>
    <row r="12763" spans="14:15" x14ac:dyDescent="0.25">
      <c r="N12763" s="9"/>
      <c r="O12763" s="9"/>
    </row>
    <row r="12764" spans="14:15" x14ac:dyDescent="0.25">
      <c r="N12764" s="9"/>
      <c r="O12764" s="9"/>
    </row>
    <row r="12765" spans="14:15" x14ac:dyDescent="0.25">
      <c r="N12765" s="9"/>
      <c r="O12765" s="9"/>
    </row>
    <row r="12766" spans="14:15" x14ac:dyDescent="0.25">
      <c r="N12766" s="9"/>
      <c r="O12766" s="9"/>
    </row>
    <row r="12767" spans="14:15" x14ac:dyDescent="0.25">
      <c r="N12767" s="9"/>
      <c r="O12767" s="9"/>
    </row>
    <row r="12768" spans="14:15" x14ac:dyDescent="0.25">
      <c r="N12768" s="9"/>
      <c r="O12768" s="9"/>
    </row>
    <row r="12769" spans="14:15" x14ac:dyDescent="0.25">
      <c r="N12769" s="9"/>
      <c r="O12769" s="9"/>
    </row>
    <row r="12770" spans="14:15" x14ac:dyDescent="0.25">
      <c r="N12770" s="9"/>
      <c r="O12770" s="9"/>
    </row>
    <row r="12771" spans="14:15" x14ac:dyDescent="0.25">
      <c r="N12771" s="9"/>
      <c r="O12771" s="9"/>
    </row>
    <row r="12772" spans="14:15" x14ac:dyDescent="0.25">
      <c r="N12772" s="9"/>
      <c r="O12772" s="9"/>
    </row>
    <row r="12773" spans="14:15" x14ac:dyDescent="0.25">
      <c r="N12773" s="9"/>
      <c r="O12773" s="9"/>
    </row>
    <row r="12774" spans="14:15" x14ac:dyDescent="0.25">
      <c r="N12774" s="9"/>
      <c r="O12774" s="9"/>
    </row>
    <row r="12775" spans="14:15" x14ac:dyDescent="0.25">
      <c r="N12775" s="9"/>
      <c r="O12775" s="9"/>
    </row>
    <row r="12776" spans="14:15" x14ac:dyDescent="0.25">
      <c r="N12776" s="9"/>
      <c r="O12776" s="9"/>
    </row>
    <row r="12777" spans="14:15" x14ac:dyDescent="0.25">
      <c r="N12777" s="9"/>
      <c r="O12777" s="9"/>
    </row>
    <row r="12778" spans="14:15" x14ac:dyDescent="0.25">
      <c r="N12778" s="9"/>
      <c r="O12778" s="9"/>
    </row>
    <row r="12779" spans="14:15" x14ac:dyDescent="0.25">
      <c r="N12779" s="9"/>
      <c r="O12779" s="9"/>
    </row>
    <row r="12780" spans="14:15" x14ac:dyDescent="0.25">
      <c r="N12780" s="9"/>
      <c r="O12780" s="9"/>
    </row>
    <row r="12781" spans="14:15" x14ac:dyDescent="0.25">
      <c r="N12781" s="9"/>
      <c r="O12781" s="9"/>
    </row>
    <row r="12782" spans="14:15" x14ac:dyDescent="0.25">
      <c r="N12782" s="9"/>
      <c r="O12782" s="9"/>
    </row>
    <row r="12783" spans="14:15" x14ac:dyDescent="0.25">
      <c r="N12783" s="9"/>
      <c r="O12783" s="9"/>
    </row>
    <row r="12784" spans="14:15" x14ac:dyDescent="0.25">
      <c r="N12784" s="9"/>
      <c r="O12784" s="9"/>
    </row>
    <row r="12785" spans="14:15" x14ac:dyDescent="0.25">
      <c r="N12785" s="9"/>
      <c r="O12785" s="9"/>
    </row>
    <row r="12786" spans="14:15" x14ac:dyDescent="0.25">
      <c r="N12786" s="9"/>
      <c r="O12786" s="9"/>
    </row>
    <row r="12787" spans="14:15" x14ac:dyDescent="0.25">
      <c r="N12787" s="9"/>
      <c r="O12787" s="9"/>
    </row>
    <row r="12788" spans="14:15" x14ac:dyDescent="0.25">
      <c r="N12788" s="9"/>
      <c r="O12788" s="9"/>
    </row>
    <row r="12789" spans="14:15" x14ac:dyDescent="0.25">
      <c r="N12789" s="9"/>
      <c r="O12789" s="9"/>
    </row>
    <row r="12790" spans="14:15" x14ac:dyDescent="0.25">
      <c r="N12790" s="9"/>
      <c r="O12790" s="9"/>
    </row>
    <row r="12791" spans="14:15" x14ac:dyDescent="0.25">
      <c r="N12791" s="9"/>
      <c r="O12791" s="9"/>
    </row>
    <row r="12792" spans="14:15" x14ac:dyDescent="0.25">
      <c r="N12792" s="9"/>
      <c r="O12792" s="9"/>
    </row>
    <row r="12793" spans="14:15" x14ac:dyDescent="0.25">
      <c r="N12793" s="9"/>
      <c r="O12793" s="9"/>
    </row>
    <row r="12794" spans="14:15" x14ac:dyDescent="0.25">
      <c r="N12794" s="9"/>
      <c r="O12794" s="9"/>
    </row>
    <row r="12795" spans="14:15" x14ac:dyDescent="0.25">
      <c r="N12795" s="9"/>
      <c r="O12795" s="9"/>
    </row>
    <row r="12796" spans="14:15" x14ac:dyDescent="0.25">
      <c r="N12796" s="9"/>
      <c r="O12796" s="9"/>
    </row>
    <row r="12797" spans="14:15" x14ac:dyDescent="0.25">
      <c r="N12797" s="9"/>
      <c r="O12797" s="9"/>
    </row>
    <row r="12798" spans="14:15" x14ac:dyDescent="0.25">
      <c r="N12798" s="9"/>
      <c r="O12798" s="9"/>
    </row>
    <row r="12799" spans="14:15" x14ac:dyDescent="0.25">
      <c r="N12799" s="9"/>
      <c r="O12799" s="9"/>
    </row>
    <row r="12800" spans="14:15" x14ac:dyDescent="0.25">
      <c r="N12800" s="9"/>
      <c r="O12800" s="9"/>
    </row>
    <row r="12801" spans="14:15" x14ac:dyDescent="0.25">
      <c r="N12801" s="9"/>
      <c r="O12801" s="9"/>
    </row>
    <row r="12802" spans="14:15" x14ac:dyDescent="0.25">
      <c r="N12802" s="9"/>
      <c r="O12802" s="9"/>
    </row>
    <row r="12803" spans="14:15" x14ac:dyDescent="0.25">
      <c r="N12803" s="9"/>
      <c r="O12803" s="9"/>
    </row>
    <row r="12804" spans="14:15" x14ac:dyDescent="0.25">
      <c r="N12804" s="9"/>
      <c r="O12804" s="9"/>
    </row>
    <row r="12805" spans="14:15" x14ac:dyDescent="0.25">
      <c r="N12805" s="9"/>
      <c r="O12805" s="9"/>
    </row>
    <row r="12806" spans="14:15" x14ac:dyDescent="0.25">
      <c r="N12806" s="9"/>
      <c r="O12806" s="9"/>
    </row>
    <row r="12807" spans="14:15" x14ac:dyDescent="0.25">
      <c r="N12807" s="9"/>
      <c r="O12807" s="9"/>
    </row>
    <row r="12808" spans="14:15" x14ac:dyDescent="0.25">
      <c r="N12808" s="9"/>
      <c r="O12808" s="9"/>
    </row>
    <row r="12809" spans="14:15" x14ac:dyDescent="0.25">
      <c r="N12809" s="9"/>
      <c r="O12809" s="9"/>
    </row>
    <row r="12810" spans="14:15" x14ac:dyDescent="0.25">
      <c r="N12810" s="9"/>
      <c r="O12810" s="9"/>
    </row>
    <row r="12811" spans="14:15" x14ac:dyDescent="0.25">
      <c r="N12811" s="9"/>
      <c r="O12811" s="9"/>
    </row>
    <row r="12812" spans="14:15" x14ac:dyDescent="0.25">
      <c r="N12812" s="9"/>
      <c r="O12812" s="9"/>
    </row>
    <row r="12813" spans="14:15" x14ac:dyDescent="0.25">
      <c r="N12813" s="9"/>
      <c r="O12813" s="9"/>
    </row>
    <row r="12814" spans="14:15" x14ac:dyDescent="0.25">
      <c r="N12814" s="9"/>
      <c r="O12814" s="9"/>
    </row>
    <row r="12815" spans="14:15" x14ac:dyDescent="0.25">
      <c r="N12815" s="9"/>
      <c r="O12815" s="9"/>
    </row>
    <row r="12816" spans="14:15" x14ac:dyDescent="0.25">
      <c r="N12816" s="9"/>
      <c r="O12816" s="9"/>
    </row>
    <row r="12817" spans="14:15" x14ac:dyDescent="0.25">
      <c r="N12817" s="9"/>
      <c r="O12817" s="9"/>
    </row>
    <row r="12818" spans="14:15" x14ac:dyDescent="0.25">
      <c r="N12818" s="9"/>
      <c r="O12818" s="9"/>
    </row>
    <row r="12819" spans="14:15" x14ac:dyDescent="0.25">
      <c r="N12819" s="9"/>
      <c r="O12819" s="9"/>
    </row>
    <row r="12820" spans="14:15" x14ac:dyDescent="0.25">
      <c r="N12820" s="9"/>
      <c r="O12820" s="9"/>
    </row>
    <row r="12821" spans="14:15" x14ac:dyDescent="0.25">
      <c r="N12821" s="9"/>
      <c r="O12821" s="9"/>
    </row>
    <row r="12822" spans="14:15" x14ac:dyDescent="0.25">
      <c r="N12822" s="9"/>
      <c r="O12822" s="9"/>
    </row>
    <row r="12823" spans="14:15" x14ac:dyDescent="0.25">
      <c r="N12823" s="9"/>
      <c r="O12823" s="9"/>
    </row>
    <row r="12824" spans="14:15" x14ac:dyDescent="0.25">
      <c r="N12824" s="9"/>
      <c r="O12824" s="9"/>
    </row>
    <row r="12825" spans="14:15" x14ac:dyDescent="0.25">
      <c r="N12825" s="9"/>
      <c r="O12825" s="9"/>
    </row>
    <row r="12826" spans="14:15" x14ac:dyDescent="0.25">
      <c r="N12826" s="9"/>
      <c r="O12826" s="9"/>
    </row>
    <row r="12827" spans="14:15" x14ac:dyDescent="0.25">
      <c r="N12827" s="9"/>
      <c r="O12827" s="9"/>
    </row>
    <row r="12828" spans="14:15" x14ac:dyDescent="0.25">
      <c r="N12828" s="9"/>
      <c r="O12828" s="9"/>
    </row>
    <row r="12829" spans="14:15" x14ac:dyDescent="0.25">
      <c r="N12829" s="9"/>
      <c r="O12829" s="9"/>
    </row>
    <row r="12830" spans="14:15" x14ac:dyDescent="0.25">
      <c r="N12830" s="9"/>
      <c r="O12830" s="9"/>
    </row>
    <row r="12831" spans="14:15" x14ac:dyDescent="0.25">
      <c r="N12831" s="9"/>
      <c r="O12831" s="9"/>
    </row>
    <row r="12832" spans="14:15" x14ac:dyDescent="0.25">
      <c r="N12832" s="9"/>
      <c r="O12832" s="9"/>
    </row>
    <row r="12833" spans="14:15" x14ac:dyDescent="0.25">
      <c r="N12833" s="9"/>
      <c r="O12833" s="9"/>
    </row>
    <row r="12834" spans="14:15" x14ac:dyDescent="0.25">
      <c r="N12834" s="9"/>
      <c r="O12834" s="9"/>
    </row>
    <row r="12835" spans="14:15" x14ac:dyDescent="0.25">
      <c r="N12835" s="9"/>
      <c r="O12835" s="9"/>
    </row>
    <row r="12836" spans="14:15" x14ac:dyDescent="0.25">
      <c r="N12836" s="9"/>
      <c r="O12836" s="9"/>
    </row>
    <row r="12837" spans="14:15" x14ac:dyDescent="0.25">
      <c r="N12837" s="9"/>
      <c r="O12837" s="9"/>
    </row>
    <row r="12838" spans="14:15" x14ac:dyDescent="0.25">
      <c r="N12838" s="9"/>
      <c r="O12838" s="9"/>
    </row>
    <row r="12839" spans="14:15" x14ac:dyDescent="0.25">
      <c r="N12839" s="9"/>
      <c r="O12839" s="9"/>
    </row>
    <row r="12840" spans="14:15" x14ac:dyDescent="0.25">
      <c r="N12840" s="9"/>
      <c r="O12840" s="9"/>
    </row>
    <row r="12841" spans="14:15" x14ac:dyDescent="0.25">
      <c r="N12841" s="9"/>
      <c r="O12841" s="9"/>
    </row>
    <row r="12842" spans="14:15" x14ac:dyDescent="0.25">
      <c r="N12842" s="9"/>
      <c r="O12842" s="9"/>
    </row>
    <row r="12843" spans="14:15" x14ac:dyDescent="0.25">
      <c r="N12843" s="9"/>
      <c r="O12843" s="9"/>
    </row>
    <row r="12844" spans="14:15" x14ac:dyDescent="0.25">
      <c r="N12844" s="9"/>
      <c r="O12844" s="9"/>
    </row>
    <row r="12845" spans="14:15" x14ac:dyDescent="0.25">
      <c r="N12845" s="9"/>
      <c r="O12845" s="9"/>
    </row>
    <row r="12846" spans="14:15" x14ac:dyDescent="0.25">
      <c r="N12846" s="9"/>
      <c r="O12846" s="9"/>
    </row>
    <row r="12847" spans="14:15" x14ac:dyDescent="0.25">
      <c r="N12847" s="9"/>
      <c r="O12847" s="9"/>
    </row>
    <row r="12848" spans="14:15" x14ac:dyDescent="0.25">
      <c r="N12848" s="9"/>
      <c r="O12848" s="9"/>
    </row>
    <row r="12849" spans="14:15" x14ac:dyDescent="0.25">
      <c r="N12849" s="9"/>
      <c r="O12849" s="9"/>
    </row>
    <row r="12850" spans="14:15" x14ac:dyDescent="0.25">
      <c r="N12850" s="9"/>
      <c r="O12850" s="9"/>
    </row>
    <row r="12851" spans="14:15" x14ac:dyDescent="0.25">
      <c r="N12851" s="9"/>
      <c r="O12851" s="9"/>
    </row>
    <row r="12852" spans="14:15" x14ac:dyDescent="0.25">
      <c r="N12852" s="9"/>
      <c r="O12852" s="9"/>
    </row>
    <row r="12853" spans="14:15" x14ac:dyDescent="0.25">
      <c r="N12853" s="9"/>
      <c r="O12853" s="9"/>
    </row>
    <row r="12854" spans="14:15" x14ac:dyDescent="0.25">
      <c r="N12854" s="9"/>
      <c r="O12854" s="9"/>
    </row>
    <row r="12855" spans="14:15" x14ac:dyDescent="0.25">
      <c r="N12855" s="9"/>
      <c r="O12855" s="9"/>
    </row>
    <row r="12856" spans="14:15" x14ac:dyDescent="0.25">
      <c r="N12856" s="9"/>
      <c r="O12856" s="9"/>
    </row>
    <row r="12857" spans="14:15" x14ac:dyDescent="0.25">
      <c r="N12857" s="9"/>
      <c r="O12857" s="9"/>
    </row>
    <row r="12858" spans="14:15" x14ac:dyDescent="0.25">
      <c r="N12858" s="9"/>
      <c r="O12858" s="9"/>
    </row>
    <row r="12859" spans="14:15" x14ac:dyDescent="0.25">
      <c r="N12859" s="9"/>
      <c r="O12859" s="9"/>
    </row>
    <row r="12860" spans="14:15" x14ac:dyDescent="0.25">
      <c r="N12860" s="9"/>
      <c r="O12860" s="9"/>
    </row>
    <row r="12861" spans="14:15" x14ac:dyDescent="0.25">
      <c r="N12861" s="9"/>
      <c r="O12861" s="9"/>
    </row>
    <row r="12862" spans="14:15" x14ac:dyDescent="0.25">
      <c r="N12862" s="9"/>
      <c r="O12862" s="9"/>
    </row>
    <row r="12863" spans="14:15" x14ac:dyDescent="0.25">
      <c r="N12863" s="9"/>
      <c r="O12863" s="9"/>
    </row>
    <row r="12864" spans="14:15" x14ac:dyDescent="0.25">
      <c r="N12864" s="9"/>
      <c r="O12864" s="9"/>
    </row>
    <row r="12865" spans="14:15" x14ac:dyDescent="0.25">
      <c r="N12865" s="9"/>
      <c r="O12865" s="9"/>
    </row>
    <row r="12866" spans="14:15" x14ac:dyDescent="0.25">
      <c r="N12866" s="9"/>
      <c r="O12866" s="9"/>
    </row>
    <row r="12867" spans="14:15" x14ac:dyDescent="0.25">
      <c r="N12867" s="9"/>
      <c r="O12867" s="9"/>
    </row>
    <row r="12868" spans="14:15" x14ac:dyDescent="0.25">
      <c r="N12868" s="9"/>
      <c r="O12868" s="9"/>
    </row>
    <row r="12869" spans="14:15" x14ac:dyDescent="0.25">
      <c r="N12869" s="9"/>
      <c r="O12869" s="9"/>
    </row>
    <row r="12870" spans="14:15" x14ac:dyDescent="0.25">
      <c r="N12870" s="9"/>
      <c r="O12870" s="9"/>
    </row>
    <row r="12871" spans="14:15" x14ac:dyDescent="0.25">
      <c r="N12871" s="9"/>
      <c r="O12871" s="9"/>
    </row>
    <row r="12872" spans="14:15" x14ac:dyDescent="0.25">
      <c r="N12872" s="9"/>
      <c r="O12872" s="9"/>
    </row>
    <row r="12873" spans="14:15" x14ac:dyDescent="0.25">
      <c r="N12873" s="9"/>
      <c r="O12873" s="9"/>
    </row>
    <row r="12874" spans="14:15" x14ac:dyDescent="0.25">
      <c r="N12874" s="9"/>
      <c r="O12874" s="9"/>
    </row>
    <row r="12875" spans="14:15" x14ac:dyDescent="0.25">
      <c r="N12875" s="9"/>
      <c r="O12875" s="9"/>
    </row>
    <row r="12876" spans="14:15" x14ac:dyDescent="0.25">
      <c r="N12876" s="9"/>
      <c r="O12876" s="9"/>
    </row>
    <row r="12877" spans="14:15" x14ac:dyDescent="0.25">
      <c r="N12877" s="9"/>
      <c r="O12877" s="9"/>
    </row>
    <row r="12878" spans="14:15" x14ac:dyDescent="0.25">
      <c r="N12878" s="9"/>
      <c r="O12878" s="9"/>
    </row>
    <row r="12879" spans="14:15" x14ac:dyDescent="0.25">
      <c r="N12879" s="9"/>
      <c r="O12879" s="9"/>
    </row>
    <row r="12880" spans="14:15" x14ac:dyDescent="0.25">
      <c r="N12880" s="9"/>
      <c r="O12880" s="9"/>
    </row>
    <row r="12881" spans="14:15" x14ac:dyDescent="0.25">
      <c r="N12881" s="9"/>
      <c r="O12881" s="9"/>
    </row>
    <row r="12882" spans="14:15" x14ac:dyDescent="0.25">
      <c r="N12882" s="9"/>
      <c r="O12882" s="9"/>
    </row>
    <row r="12883" spans="14:15" x14ac:dyDescent="0.25">
      <c r="N12883" s="9"/>
      <c r="O12883" s="9"/>
    </row>
    <row r="12884" spans="14:15" x14ac:dyDescent="0.25">
      <c r="N12884" s="9"/>
      <c r="O12884" s="9"/>
    </row>
    <row r="12885" spans="14:15" x14ac:dyDescent="0.25">
      <c r="N12885" s="9"/>
      <c r="O12885" s="9"/>
    </row>
    <row r="12886" spans="14:15" x14ac:dyDescent="0.25">
      <c r="N12886" s="9"/>
      <c r="O12886" s="9"/>
    </row>
    <row r="12887" spans="14:15" x14ac:dyDescent="0.25">
      <c r="N12887" s="9"/>
      <c r="O12887" s="9"/>
    </row>
    <row r="12888" spans="14:15" x14ac:dyDescent="0.25">
      <c r="N12888" s="9"/>
      <c r="O12888" s="9"/>
    </row>
    <row r="12889" spans="14:15" x14ac:dyDescent="0.25">
      <c r="N12889" s="9"/>
      <c r="O12889" s="9"/>
    </row>
    <row r="12890" spans="14:15" x14ac:dyDescent="0.25">
      <c r="N12890" s="9"/>
      <c r="O12890" s="9"/>
    </row>
    <row r="12891" spans="14:15" x14ac:dyDescent="0.25">
      <c r="N12891" s="9"/>
      <c r="O12891" s="9"/>
    </row>
    <row r="12892" spans="14:15" x14ac:dyDescent="0.25">
      <c r="N12892" s="9"/>
      <c r="O12892" s="9"/>
    </row>
    <row r="12893" spans="14:15" x14ac:dyDescent="0.25">
      <c r="N12893" s="9"/>
      <c r="O12893" s="9"/>
    </row>
    <row r="12894" spans="14:15" x14ac:dyDescent="0.25">
      <c r="N12894" s="9"/>
      <c r="O12894" s="9"/>
    </row>
    <row r="12895" spans="14:15" x14ac:dyDescent="0.25">
      <c r="N12895" s="9"/>
      <c r="O12895" s="9"/>
    </row>
    <row r="12896" spans="14:15" x14ac:dyDescent="0.25">
      <c r="N12896" s="9"/>
      <c r="O12896" s="9"/>
    </row>
    <row r="12897" spans="14:15" x14ac:dyDescent="0.25">
      <c r="N12897" s="9"/>
      <c r="O12897" s="9"/>
    </row>
    <row r="12898" spans="14:15" x14ac:dyDescent="0.25">
      <c r="N12898" s="9"/>
      <c r="O12898" s="9"/>
    </row>
    <row r="12899" spans="14:15" x14ac:dyDescent="0.25">
      <c r="N12899" s="9"/>
      <c r="O12899" s="9"/>
    </row>
    <row r="12900" spans="14:15" x14ac:dyDescent="0.25">
      <c r="N12900" s="9"/>
      <c r="O12900" s="9"/>
    </row>
    <row r="12901" spans="14:15" x14ac:dyDescent="0.25">
      <c r="N12901" s="9"/>
      <c r="O12901" s="9"/>
    </row>
    <row r="12902" spans="14:15" x14ac:dyDescent="0.25">
      <c r="N12902" s="9"/>
      <c r="O12902" s="9"/>
    </row>
    <row r="12903" spans="14:15" x14ac:dyDescent="0.25">
      <c r="N12903" s="9"/>
      <c r="O12903" s="9"/>
    </row>
    <row r="12904" spans="14:15" x14ac:dyDescent="0.25">
      <c r="N12904" s="9"/>
      <c r="O12904" s="9"/>
    </row>
    <row r="12905" spans="14:15" x14ac:dyDescent="0.25">
      <c r="N12905" s="9"/>
      <c r="O12905" s="9"/>
    </row>
    <row r="12906" spans="14:15" x14ac:dyDescent="0.25">
      <c r="N12906" s="9"/>
      <c r="O12906" s="9"/>
    </row>
    <row r="12907" spans="14:15" x14ac:dyDescent="0.25">
      <c r="N12907" s="9"/>
      <c r="O12907" s="9"/>
    </row>
    <row r="12908" spans="14:15" x14ac:dyDescent="0.25">
      <c r="N12908" s="9"/>
      <c r="O12908" s="9"/>
    </row>
    <row r="12909" spans="14:15" x14ac:dyDescent="0.25">
      <c r="N12909" s="9"/>
      <c r="O12909" s="9"/>
    </row>
    <row r="12910" spans="14:15" x14ac:dyDescent="0.25">
      <c r="N12910" s="9"/>
      <c r="O12910" s="9"/>
    </row>
    <row r="12911" spans="14:15" x14ac:dyDescent="0.25">
      <c r="N12911" s="9"/>
      <c r="O12911" s="9"/>
    </row>
    <row r="12912" spans="14:15" x14ac:dyDescent="0.25">
      <c r="N12912" s="9"/>
      <c r="O12912" s="9"/>
    </row>
    <row r="12913" spans="14:15" x14ac:dyDescent="0.25">
      <c r="N12913" s="9"/>
      <c r="O12913" s="9"/>
    </row>
    <row r="12914" spans="14:15" x14ac:dyDescent="0.25">
      <c r="N12914" s="9"/>
      <c r="O12914" s="9"/>
    </row>
    <row r="12915" spans="14:15" x14ac:dyDescent="0.25">
      <c r="N12915" s="9"/>
      <c r="O12915" s="9"/>
    </row>
    <row r="12916" spans="14:15" x14ac:dyDescent="0.25">
      <c r="N12916" s="9"/>
      <c r="O12916" s="9"/>
    </row>
    <row r="12917" spans="14:15" x14ac:dyDescent="0.25">
      <c r="N12917" s="9"/>
      <c r="O12917" s="9"/>
    </row>
    <row r="12918" spans="14:15" x14ac:dyDescent="0.25">
      <c r="N12918" s="9"/>
      <c r="O12918" s="9"/>
    </row>
    <row r="12919" spans="14:15" x14ac:dyDescent="0.25">
      <c r="N12919" s="9"/>
      <c r="O12919" s="9"/>
    </row>
    <row r="12920" spans="14:15" x14ac:dyDescent="0.25">
      <c r="N12920" s="9"/>
      <c r="O12920" s="9"/>
    </row>
    <row r="12921" spans="14:15" x14ac:dyDescent="0.25">
      <c r="N12921" s="9"/>
      <c r="O12921" s="9"/>
    </row>
    <row r="12922" spans="14:15" x14ac:dyDescent="0.25">
      <c r="N12922" s="9"/>
      <c r="O12922" s="9"/>
    </row>
    <row r="12923" spans="14:15" x14ac:dyDescent="0.25">
      <c r="N12923" s="9"/>
      <c r="O12923" s="9"/>
    </row>
    <row r="12924" spans="14:15" x14ac:dyDescent="0.25">
      <c r="N12924" s="9"/>
      <c r="O12924" s="9"/>
    </row>
    <row r="12925" spans="14:15" x14ac:dyDescent="0.25">
      <c r="N12925" s="9"/>
      <c r="O12925" s="9"/>
    </row>
    <row r="12926" spans="14:15" x14ac:dyDescent="0.25">
      <c r="N12926" s="9"/>
      <c r="O12926" s="9"/>
    </row>
    <row r="12927" spans="14:15" x14ac:dyDescent="0.25">
      <c r="N12927" s="9"/>
      <c r="O12927" s="9"/>
    </row>
    <row r="12928" spans="14:15" x14ac:dyDescent="0.25">
      <c r="N12928" s="9"/>
      <c r="O12928" s="9"/>
    </row>
    <row r="12929" spans="14:15" x14ac:dyDescent="0.25">
      <c r="N12929" s="9"/>
      <c r="O12929" s="9"/>
    </row>
    <row r="12930" spans="14:15" x14ac:dyDescent="0.25">
      <c r="N12930" s="9"/>
      <c r="O12930" s="9"/>
    </row>
    <row r="12931" spans="14:15" x14ac:dyDescent="0.25">
      <c r="N12931" s="9"/>
      <c r="O12931" s="9"/>
    </row>
    <row r="12932" spans="14:15" x14ac:dyDescent="0.25">
      <c r="N12932" s="9"/>
      <c r="O12932" s="9"/>
    </row>
    <row r="12933" spans="14:15" x14ac:dyDescent="0.25">
      <c r="N12933" s="9"/>
      <c r="O12933" s="9"/>
    </row>
    <row r="12934" spans="14:15" x14ac:dyDescent="0.25">
      <c r="N12934" s="9"/>
      <c r="O12934" s="9"/>
    </row>
    <row r="12935" spans="14:15" x14ac:dyDescent="0.25">
      <c r="N12935" s="9"/>
      <c r="O12935" s="9"/>
    </row>
    <row r="12936" spans="14:15" x14ac:dyDescent="0.25">
      <c r="N12936" s="9"/>
      <c r="O12936" s="9"/>
    </row>
    <row r="12937" spans="14:15" x14ac:dyDescent="0.25">
      <c r="N12937" s="9"/>
      <c r="O12937" s="9"/>
    </row>
    <row r="12938" spans="14:15" x14ac:dyDescent="0.25">
      <c r="N12938" s="9"/>
      <c r="O12938" s="9"/>
    </row>
    <row r="12939" spans="14:15" x14ac:dyDescent="0.25">
      <c r="N12939" s="9"/>
      <c r="O12939" s="9"/>
    </row>
    <row r="12940" spans="14:15" x14ac:dyDescent="0.25">
      <c r="N12940" s="9"/>
      <c r="O12940" s="9"/>
    </row>
    <row r="12941" spans="14:15" x14ac:dyDescent="0.25">
      <c r="N12941" s="9"/>
      <c r="O12941" s="9"/>
    </row>
    <row r="12942" spans="14:15" x14ac:dyDescent="0.25">
      <c r="N12942" s="9"/>
      <c r="O12942" s="9"/>
    </row>
    <row r="12943" spans="14:15" x14ac:dyDescent="0.25">
      <c r="N12943" s="9"/>
      <c r="O12943" s="9"/>
    </row>
    <row r="12944" spans="14:15" x14ac:dyDescent="0.25">
      <c r="N12944" s="9"/>
      <c r="O12944" s="9"/>
    </row>
    <row r="12945" spans="14:15" x14ac:dyDescent="0.25">
      <c r="N12945" s="9"/>
      <c r="O12945" s="9"/>
    </row>
    <row r="12946" spans="14:15" x14ac:dyDescent="0.25">
      <c r="N12946" s="9"/>
      <c r="O12946" s="9"/>
    </row>
    <row r="12947" spans="14:15" x14ac:dyDescent="0.25">
      <c r="N12947" s="9"/>
      <c r="O12947" s="9"/>
    </row>
    <row r="12948" spans="14:15" x14ac:dyDescent="0.25">
      <c r="N12948" s="9"/>
      <c r="O12948" s="9"/>
    </row>
    <row r="12949" spans="14:15" x14ac:dyDescent="0.25">
      <c r="N12949" s="9"/>
      <c r="O12949" s="9"/>
    </row>
    <row r="12950" spans="14:15" x14ac:dyDescent="0.25">
      <c r="N12950" s="9"/>
      <c r="O12950" s="9"/>
    </row>
    <row r="12951" spans="14:15" x14ac:dyDescent="0.25">
      <c r="N12951" s="9"/>
      <c r="O12951" s="9"/>
    </row>
    <row r="12952" spans="14:15" x14ac:dyDescent="0.25">
      <c r="N12952" s="9"/>
      <c r="O12952" s="9"/>
    </row>
    <row r="12953" spans="14:15" x14ac:dyDescent="0.25">
      <c r="N12953" s="9"/>
      <c r="O12953" s="9"/>
    </row>
    <row r="12954" spans="14:15" x14ac:dyDescent="0.25">
      <c r="N12954" s="9"/>
      <c r="O12954" s="9"/>
    </row>
    <row r="12955" spans="14:15" x14ac:dyDescent="0.25">
      <c r="N12955" s="9"/>
      <c r="O12955" s="9"/>
    </row>
    <row r="12956" spans="14:15" x14ac:dyDescent="0.25">
      <c r="N12956" s="9"/>
      <c r="O12956" s="9"/>
    </row>
    <row r="12957" spans="14:15" x14ac:dyDescent="0.25">
      <c r="N12957" s="9"/>
      <c r="O12957" s="9"/>
    </row>
    <row r="12958" spans="14:15" x14ac:dyDescent="0.25">
      <c r="N12958" s="9"/>
      <c r="O12958" s="9"/>
    </row>
    <row r="12959" spans="14:15" x14ac:dyDescent="0.25">
      <c r="N12959" s="9"/>
      <c r="O12959" s="9"/>
    </row>
    <row r="12960" spans="14:15" x14ac:dyDescent="0.25">
      <c r="N12960" s="9"/>
      <c r="O12960" s="9"/>
    </row>
    <row r="12961" spans="14:15" x14ac:dyDescent="0.25">
      <c r="N12961" s="9"/>
      <c r="O12961" s="9"/>
    </row>
    <row r="12962" spans="14:15" x14ac:dyDescent="0.25">
      <c r="N12962" s="9"/>
      <c r="O12962" s="9"/>
    </row>
    <row r="12963" spans="14:15" x14ac:dyDescent="0.25">
      <c r="N12963" s="9"/>
      <c r="O12963" s="9"/>
    </row>
    <row r="12964" spans="14:15" x14ac:dyDescent="0.25">
      <c r="N12964" s="9"/>
      <c r="O12964" s="9"/>
    </row>
    <row r="12965" spans="14:15" x14ac:dyDescent="0.25">
      <c r="N12965" s="9"/>
      <c r="O12965" s="9"/>
    </row>
    <row r="12966" spans="14:15" x14ac:dyDescent="0.25">
      <c r="N12966" s="9"/>
      <c r="O12966" s="9"/>
    </row>
    <row r="12967" spans="14:15" x14ac:dyDescent="0.25">
      <c r="N12967" s="9"/>
      <c r="O12967" s="9"/>
    </row>
    <row r="12968" spans="14:15" x14ac:dyDescent="0.25">
      <c r="N12968" s="9"/>
      <c r="O12968" s="9"/>
    </row>
    <row r="12969" spans="14:15" x14ac:dyDescent="0.25">
      <c r="N12969" s="9"/>
      <c r="O12969" s="9"/>
    </row>
    <row r="12970" spans="14:15" x14ac:dyDescent="0.25">
      <c r="N12970" s="9"/>
      <c r="O12970" s="9"/>
    </row>
    <row r="12971" spans="14:15" x14ac:dyDescent="0.25">
      <c r="N12971" s="9"/>
      <c r="O12971" s="9"/>
    </row>
    <row r="12972" spans="14:15" x14ac:dyDescent="0.25">
      <c r="N12972" s="9"/>
      <c r="O12972" s="9"/>
    </row>
    <row r="12973" spans="14:15" x14ac:dyDescent="0.25">
      <c r="N12973" s="9"/>
      <c r="O12973" s="9"/>
    </row>
    <row r="12974" spans="14:15" x14ac:dyDescent="0.25">
      <c r="N12974" s="9"/>
      <c r="O12974" s="9"/>
    </row>
    <row r="12975" spans="14:15" x14ac:dyDescent="0.25">
      <c r="N12975" s="9"/>
      <c r="O12975" s="9"/>
    </row>
    <row r="12976" spans="14:15" x14ac:dyDescent="0.25">
      <c r="N12976" s="9"/>
      <c r="O12976" s="9"/>
    </row>
    <row r="12977" spans="14:15" x14ac:dyDescent="0.25">
      <c r="N12977" s="9"/>
      <c r="O12977" s="9"/>
    </row>
    <row r="12978" spans="14:15" x14ac:dyDescent="0.25">
      <c r="N12978" s="9"/>
      <c r="O12978" s="9"/>
    </row>
    <row r="12979" spans="14:15" x14ac:dyDescent="0.25">
      <c r="N12979" s="9"/>
      <c r="O12979" s="9"/>
    </row>
    <row r="12980" spans="14:15" x14ac:dyDescent="0.25">
      <c r="N12980" s="9"/>
      <c r="O12980" s="9"/>
    </row>
    <row r="12981" spans="14:15" x14ac:dyDescent="0.25">
      <c r="N12981" s="9"/>
      <c r="O12981" s="9"/>
    </row>
    <row r="12982" spans="14:15" x14ac:dyDescent="0.25">
      <c r="N12982" s="9"/>
      <c r="O12982" s="9"/>
    </row>
    <row r="12983" spans="14:15" x14ac:dyDescent="0.25">
      <c r="N12983" s="9"/>
      <c r="O12983" s="9"/>
    </row>
    <row r="12984" spans="14:15" x14ac:dyDescent="0.25">
      <c r="N12984" s="9"/>
      <c r="O12984" s="9"/>
    </row>
    <row r="12985" spans="14:15" x14ac:dyDescent="0.25">
      <c r="N12985" s="9"/>
      <c r="O12985" s="9"/>
    </row>
    <row r="12986" spans="14:15" x14ac:dyDescent="0.25">
      <c r="N12986" s="9"/>
      <c r="O12986" s="9"/>
    </row>
    <row r="12987" spans="14:15" x14ac:dyDescent="0.25">
      <c r="N12987" s="9"/>
      <c r="O12987" s="9"/>
    </row>
    <row r="12988" spans="14:15" x14ac:dyDescent="0.25">
      <c r="N12988" s="9"/>
      <c r="O12988" s="9"/>
    </row>
    <row r="12989" spans="14:15" x14ac:dyDescent="0.25">
      <c r="N12989" s="9"/>
      <c r="O12989" s="9"/>
    </row>
    <row r="12990" spans="14:15" x14ac:dyDescent="0.25">
      <c r="N12990" s="9"/>
      <c r="O12990" s="9"/>
    </row>
    <row r="12991" spans="14:15" x14ac:dyDescent="0.25">
      <c r="N12991" s="9"/>
      <c r="O12991" s="9"/>
    </row>
    <row r="12992" spans="14:15" x14ac:dyDescent="0.25">
      <c r="N12992" s="9"/>
      <c r="O12992" s="9"/>
    </row>
    <row r="12993" spans="14:15" x14ac:dyDescent="0.25">
      <c r="N12993" s="9"/>
      <c r="O12993" s="9"/>
    </row>
    <row r="12994" spans="14:15" x14ac:dyDescent="0.25">
      <c r="N12994" s="9"/>
      <c r="O12994" s="9"/>
    </row>
    <row r="12995" spans="14:15" x14ac:dyDescent="0.25">
      <c r="N12995" s="9"/>
      <c r="O12995" s="9"/>
    </row>
    <row r="12996" spans="14:15" x14ac:dyDescent="0.25">
      <c r="N12996" s="9"/>
      <c r="O12996" s="9"/>
    </row>
    <row r="12997" spans="14:15" x14ac:dyDescent="0.25">
      <c r="N12997" s="9"/>
      <c r="O12997" s="9"/>
    </row>
    <row r="12998" spans="14:15" x14ac:dyDescent="0.25">
      <c r="N12998" s="9"/>
      <c r="O12998" s="9"/>
    </row>
    <row r="12999" spans="14:15" x14ac:dyDescent="0.25">
      <c r="N12999" s="9"/>
      <c r="O12999" s="9"/>
    </row>
    <row r="13000" spans="14:15" x14ac:dyDescent="0.25">
      <c r="N13000" s="9"/>
      <c r="O13000" s="9"/>
    </row>
    <row r="13001" spans="14:15" x14ac:dyDescent="0.25">
      <c r="N13001" s="9"/>
      <c r="O13001" s="9"/>
    </row>
    <row r="13002" spans="14:15" x14ac:dyDescent="0.25">
      <c r="N13002" s="9"/>
      <c r="O13002" s="9"/>
    </row>
    <row r="13003" spans="14:15" x14ac:dyDescent="0.25">
      <c r="N13003" s="9"/>
      <c r="O13003" s="9"/>
    </row>
    <row r="13004" spans="14:15" x14ac:dyDescent="0.25">
      <c r="N13004" s="9"/>
      <c r="O13004" s="9"/>
    </row>
    <row r="13005" spans="14:15" x14ac:dyDescent="0.25">
      <c r="N13005" s="9"/>
      <c r="O13005" s="9"/>
    </row>
    <row r="13006" spans="14:15" x14ac:dyDescent="0.25">
      <c r="N13006" s="9"/>
      <c r="O13006" s="9"/>
    </row>
    <row r="13007" spans="14:15" x14ac:dyDescent="0.25">
      <c r="N13007" s="9"/>
      <c r="O13007" s="9"/>
    </row>
    <row r="13008" spans="14:15" x14ac:dyDescent="0.25">
      <c r="N13008" s="9"/>
      <c r="O13008" s="9"/>
    </row>
    <row r="13009" spans="14:15" x14ac:dyDescent="0.25">
      <c r="N13009" s="9"/>
      <c r="O13009" s="9"/>
    </row>
    <row r="13010" spans="14:15" x14ac:dyDescent="0.25">
      <c r="N13010" s="9"/>
      <c r="O13010" s="9"/>
    </row>
    <row r="13011" spans="14:15" x14ac:dyDescent="0.25">
      <c r="N13011" s="9"/>
      <c r="O13011" s="9"/>
    </row>
    <row r="13012" spans="14:15" x14ac:dyDescent="0.25">
      <c r="N13012" s="9"/>
      <c r="O13012" s="9"/>
    </row>
    <row r="13013" spans="14:15" x14ac:dyDescent="0.25">
      <c r="N13013" s="9"/>
      <c r="O13013" s="9"/>
    </row>
    <row r="13014" spans="14:15" x14ac:dyDescent="0.25">
      <c r="N13014" s="9"/>
      <c r="O13014" s="9"/>
    </row>
    <row r="13015" spans="14:15" x14ac:dyDescent="0.25">
      <c r="N13015" s="9"/>
      <c r="O13015" s="9"/>
    </row>
    <row r="13016" spans="14:15" x14ac:dyDescent="0.25">
      <c r="N13016" s="9"/>
      <c r="O13016" s="9"/>
    </row>
    <row r="13017" spans="14:15" x14ac:dyDescent="0.25">
      <c r="N13017" s="9"/>
      <c r="O13017" s="9"/>
    </row>
    <row r="13018" spans="14:15" x14ac:dyDescent="0.25">
      <c r="N13018" s="9"/>
      <c r="O13018" s="9"/>
    </row>
    <row r="13019" spans="14:15" x14ac:dyDescent="0.25">
      <c r="N13019" s="9"/>
      <c r="O13019" s="9"/>
    </row>
    <row r="13020" spans="14:15" x14ac:dyDescent="0.25">
      <c r="N13020" s="9"/>
      <c r="O13020" s="9"/>
    </row>
    <row r="13021" spans="14:15" x14ac:dyDescent="0.25">
      <c r="N13021" s="9"/>
      <c r="O13021" s="9"/>
    </row>
    <row r="13022" spans="14:15" x14ac:dyDescent="0.25">
      <c r="N13022" s="9"/>
      <c r="O13022" s="9"/>
    </row>
    <row r="13023" spans="14:15" x14ac:dyDescent="0.25">
      <c r="N13023" s="9"/>
      <c r="O13023" s="9"/>
    </row>
    <row r="13024" spans="14:15" x14ac:dyDescent="0.25">
      <c r="N13024" s="9"/>
      <c r="O13024" s="9"/>
    </row>
    <row r="13025" spans="14:15" x14ac:dyDescent="0.25">
      <c r="N13025" s="9"/>
      <c r="O13025" s="9"/>
    </row>
    <row r="13026" spans="14:15" x14ac:dyDescent="0.25">
      <c r="N13026" s="9"/>
      <c r="O13026" s="9"/>
    </row>
    <row r="13027" spans="14:15" x14ac:dyDescent="0.25">
      <c r="N13027" s="9"/>
      <c r="O13027" s="9"/>
    </row>
    <row r="13028" spans="14:15" x14ac:dyDescent="0.25">
      <c r="N13028" s="9"/>
      <c r="O13028" s="9"/>
    </row>
    <row r="13029" spans="14:15" x14ac:dyDescent="0.25">
      <c r="N13029" s="9"/>
      <c r="O13029" s="9"/>
    </row>
    <row r="13030" spans="14:15" x14ac:dyDescent="0.25">
      <c r="N13030" s="9"/>
      <c r="O13030" s="9"/>
    </row>
    <row r="13031" spans="14:15" x14ac:dyDescent="0.25">
      <c r="N13031" s="9"/>
      <c r="O13031" s="9"/>
    </row>
    <row r="13032" spans="14:15" x14ac:dyDescent="0.25">
      <c r="N13032" s="9"/>
      <c r="O13032" s="9"/>
    </row>
    <row r="13033" spans="14:15" x14ac:dyDescent="0.25">
      <c r="N13033" s="9"/>
      <c r="O13033" s="9"/>
    </row>
    <row r="13034" spans="14:15" x14ac:dyDescent="0.25">
      <c r="N13034" s="9"/>
      <c r="O13034" s="9"/>
    </row>
    <row r="13035" spans="14:15" x14ac:dyDescent="0.25">
      <c r="N13035" s="9"/>
      <c r="O13035" s="9"/>
    </row>
    <row r="13036" spans="14:15" x14ac:dyDescent="0.25">
      <c r="N13036" s="9"/>
      <c r="O13036" s="9"/>
    </row>
    <row r="13037" spans="14:15" x14ac:dyDescent="0.25">
      <c r="N13037" s="9"/>
      <c r="O13037" s="9"/>
    </row>
    <row r="13038" spans="14:15" x14ac:dyDescent="0.25">
      <c r="N13038" s="9"/>
      <c r="O13038" s="9"/>
    </row>
    <row r="13039" spans="14:15" x14ac:dyDescent="0.25">
      <c r="N13039" s="9"/>
      <c r="O13039" s="9"/>
    </row>
    <row r="13040" spans="14:15" x14ac:dyDescent="0.25">
      <c r="N13040" s="9"/>
      <c r="O13040" s="9"/>
    </row>
    <row r="13041" spans="14:15" x14ac:dyDescent="0.25">
      <c r="N13041" s="9"/>
      <c r="O13041" s="9"/>
    </row>
    <row r="13042" spans="14:15" x14ac:dyDescent="0.25">
      <c r="N13042" s="9"/>
      <c r="O13042" s="9"/>
    </row>
    <row r="13043" spans="14:15" x14ac:dyDescent="0.25">
      <c r="N13043" s="9"/>
      <c r="O13043" s="9"/>
    </row>
    <row r="13044" spans="14:15" x14ac:dyDescent="0.25">
      <c r="N13044" s="9"/>
      <c r="O13044" s="9"/>
    </row>
    <row r="13045" spans="14:15" x14ac:dyDescent="0.25">
      <c r="N13045" s="9"/>
      <c r="O13045" s="9"/>
    </row>
    <row r="13046" spans="14:15" x14ac:dyDescent="0.25">
      <c r="N13046" s="9"/>
      <c r="O13046" s="9"/>
    </row>
    <row r="13047" spans="14:15" x14ac:dyDescent="0.25">
      <c r="N13047" s="9"/>
      <c r="O13047" s="9"/>
    </row>
    <row r="13048" spans="14:15" x14ac:dyDescent="0.25">
      <c r="N13048" s="9"/>
      <c r="O13048" s="9"/>
    </row>
    <row r="13049" spans="14:15" x14ac:dyDescent="0.25">
      <c r="N13049" s="9"/>
      <c r="O13049" s="9"/>
    </row>
    <row r="13050" spans="14:15" x14ac:dyDescent="0.25">
      <c r="N13050" s="9"/>
      <c r="O13050" s="9"/>
    </row>
    <row r="13051" spans="14:15" x14ac:dyDescent="0.25">
      <c r="N13051" s="9"/>
      <c r="O13051" s="9"/>
    </row>
    <row r="13052" spans="14:15" x14ac:dyDescent="0.25">
      <c r="N13052" s="9"/>
      <c r="O13052" s="9"/>
    </row>
    <row r="13053" spans="14:15" x14ac:dyDescent="0.25">
      <c r="N13053" s="9"/>
      <c r="O13053" s="9"/>
    </row>
    <row r="13054" spans="14:15" x14ac:dyDescent="0.25">
      <c r="N13054" s="9"/>
      <c r="O13054" s="9"/>
    </row>
    <row r="13055" spans="14:15" x14ac:dyDescent="0.25">
      <c r="N13055" s="9"/>
      <c r="O13055" s="9"/>
    </row>
    <row r="13056" spans="14:15" x14ac:dyDescent="0.25">
      <c r="N13056" s="9"/>
      <c r="O13056" s="9"/>
    </row>
    <row r="13057" spans="14:15" x14ac:dyDescent="0.25">
      <c r="N13057" s="9"/>
      <c r="O13057" s="9"/>
    </row>
    <row r="13058" spans="14:15" x14ac:dyDescent="0.25">
      <c r="N13058" s="9"/>
      <c r="O13058" s="9"/>
    </row>
    <row r="13059" spans="14:15" x14ac:dyDescent="0.25">
      <c r="N13059" s="9"/>
      <c r="O13059" s="9"/>
    </row>
    <row r="13060" spans="14:15" x14ac:dyDescent="0.25">
      <c r="N13060" s="9"/>
      <c r="O13060" s="9"/>
    </row>
    <row r="13061" spans="14:15" x14ac:dyDescent="0.25">
      <c r="N13061" s="9"/>
      <c r="O13061" s="9"/>
    </row>
    <row r="13062" spans="14:15" x14ac:dyDescent="0.25">
      <c r="N13062" s="9"/>
      <c r="O13062" s="9"/>
    </row>
    <row r="13063" spans="14:15" x14ac:dyDescent="0.25">
      <c r="N13063" s="9"/>
      <c r="O13063" s="9"/>
    </row>
    <row r="13064" spans="14:15" x14ac:dyDescent="0.25">
      <c r="N13064" s="9"/>
      <c r="O13064" s="9"/>
    </row>
    <row r="13065" spans="14:15" x14ac:dyDescent="0.25">
      <c r="N13065" s="9"/>
      <c r="O13065" s="9"/>
    </row>
    <row r="13066" spans="14:15" x14ac:dyDescent="0.25">
      <c r="N13066" s="9"/>
      <c r="O13066" s="9"/>
    </row>
    <row r="13067" spans="14:15" x14ac:dyDescent="0.25">
      <c r="N13067" s="9"/>
      <c r="O13067" s="9"/>
    </row>
    <row r="13068" spans="14:15" x14ac:dyDescent="0.25">
      <c r="N13068" s="9"/>
      <c r="O13068" s="9"/>
    </row>
    <row r="13069" spans="14:15" x14ac:dyDescent="0.25">
      <c r="N13069" s="9"/>
      <c r="O13069" s="9"/>
    </row>
    <row r="13070" spans="14:15" x14ac:dyDescent="0.25">
      <c r="N13070" s="9"/>
      <c r="O13070" s="9"/>
    </row>
    <row r="13071" spans="14:15" x14ac:dyDescent="0.25">
      <c r="N13071" s="9"/>
      <c r="O13071" s="9"/>
    </row>
    <row r="13072" spans="14:15" x14ac:dyDescent="0.25">
      <c r="N13072" s="9"/>
      <c r="O13072" s="9"/>
    </row>
    <row r="13073" spans="14:15" x14ac:dyDescent="0.25">
      <c r="N13073" s="9"/>
      <c r="O13073" s="9"/>
    </row>
    <row r="13074" spans="14:15" x14ac:dyDescent="0.25">
      <c r="N13074" s="9"/>
      <c r="O13074" s="9"/>
    </row>
    <row r="13075" spans="14:15" x14ac:dyDescent="0.25">
      <c r="N13075" s="9"/>
      <c r="O13075" s="9"/>
    </row>
    <row r="13076" spans="14:15" x14ac:dyDescent="0.25">
      <c r="N13076" s="9"/>
      <c r="O13076" s="9"/>
    </row>
    <row r="13077" spans="14:15" x14ac:dyDescent="0.25">
      <c r="N13077" s="9"/>
      <c r="O13077" s="9"/>
    </row>
    <row r="13078" spans="14:15" x14ac:dyDescent="0.25">
      <c r="N13078" s="9"/>
      <c r="O13078" s="9"/>
    </row>
    <row r="13079" spans="14:15" x14ac:dyDescent="0.25">
      <c r="N13079" s="9"/>
      <c r="O13079" s="9"/>
    </row>
    <row r="13080" spans="14:15" x14ac:dyDescent="0.25">
      <c r="N13080" s="9"/>
      <c r="O13080" s="9"/>
    </row>
    <row r="13081" spans="14:15" x14ac:dyDescent="0.25">
      <c r="N13081" s="9"/>
      <c r="O13081" s="9"/>
    </row>
    <row r="13082" spans="14:15" x14ac:dyDescent="0.25">
      <c r="N13082" s="9"/>
      <c r="O13082" s="9"/>
    </row>
    <row r="13083" spans="14:15" x14ac:dyDescent="0.25">
      <c r="N13083" s="9"/>
      <c r="O13083" s="9"/>
    </row>
    <row r="13084" spans="14:15" x14ac:dyDescent="0.25">
      <c r="N13084" s="9"/>
      <c r="O13084" s="9"/>
    </row>
    <row r="13085" spans="14:15" x14ac:dyDescent="0.25">
      <c r="N13085" s="9"/>
      <c r="O13085" s="9"/>
    </row>
    <row r="13086" spans="14:15" x14ac:dyDescent="0.25">
      <c r="N13086" s="9"/>
      <c r="O13086" s="9"/>
    </row>
    <row r="13087" spans="14:15" x14ac:dyDescent="0.25">
      <c r="N13087" s="9"/>
      <c r="O13087" s="9"/>
    </row>
    <row r="13088" spans="14:15" x14ac:dyDescent="0.25">
      <c r="N13088" s="9"/>
      <c r="O13088" s="9"/>
    </row>
    <row r="13089" spans="14:15" x14ac:dyDescent="0.25">
      <c r="N13089" s="9"/>
      <c r="O13089" s="9"/>
    </row>
    <row r="13090" spans="14:15" x14ac:dyDescent="0.25">
      <c r="N13090" s="9"/>
      <c r="O13090" s="9"/>
    </row>
    <row r="13091" spans="14:15" x14ac:dyDescent="0.25">
      <c r="N13091" s="9"/>
      <c r="O13091" s="9"/>
    </row>
    <row r="13092" spans="14:15" x14ac:dyDescent="0.25">
      <c r="N13092" s="9"/>
      <c r="O13092" s="9"/>
    </row>
    <row r="13093" spans="14:15" x14ac:dyDescent="0.25">
      <c r="N13093" s="9"/>
      <c r="O13093" s="9"/>
    </row>
    <row r="13094" spans="14:15" x14ac:dyDescent="0.25">
      <c r="N13094" s="9"/>
      <c r="O13094" s="9"/>
    </row>
    <row r="13095" spans="14:15" x14ac:dyDescent="0.25">
      <c r="N13095" s="9"/>
      <c r="O13095" s="9"/>
    </row>
    <row r="13096" spans="14:15" x14ac:dyDescent="0.25">
      <c r="N13096" s="9"/>
      <c r="O13096" s="9"/>
    </row>
    <row r="13097" spans="14:15" x14ac:dyDescent="0.25">
      <c r="N13097" s="9"/>
      <c r="O13097" s="9"/>
    </row>
    <row r="13098" spans="14:15" x14ac:dyDescent="0.25">
      <c r="N13098" s="9"/>
      <c r="O13098" s="9"/>
    </row>
    <row r="13099" spans="14:15" x14ac:dyDescent="0.25">
      <c r="N13099" s="9"/>
      <c r="O13099" s="9"/>
    </row>
    <row r="13100" spans="14:15" x14ac:dyDescent="0.25">
      <c r="N13100" s="9"/>
      <c r="O13100" s="9"/>
    </row>
    <row r="13101" spans="14:15" x14ac:dyDescent="0.25">
      <c r="N13101" s="9"/>
      <c r="O13101" s="9"/>
    </row>
    <row r="13102" spans="14:15" x14ac:dyDescent="0.25">
      <c r="N13102" s="9"/>
      <c r="O13102" s="9"/>
    </row>
    <row r="13103" spans="14:15" x14ac:dyDescent="0.25">
      <c r="N13103" s="9"/>
      <c r="O13103" s="9"/>
    </row>
    <row r="13104" spans="14:15" x14ac:dyDescent="0.25">
      <c r="N13104" s="9"/>
      <c r="O13104" s="9"/>
    </row>
    <row r="13105" spans="14:15" x14ac:dyDescent="0.25">
      <c r="N13105" s="9"/>
      <c r="O13105" s="9"/>
    </row>
    <row r="13106" spans="14:15" x14ac:dyDescent="0.25">
      <c r="N13106" s="9"/>
      <c r="O13106" s="9"/>
    </row>
    <row r="13107" spans="14:15" x14ac:dyDescent="0.25">
      <c r="N13107" s="9"/>
      <c r="O13107" s="9"/>
    </row>
    <row r="13108" spans="14:15" x14ac:dyDescent="0.25">
      <c r="N13108" s="9"/>
      <c r="O13108" s="9"/>
    </row>
    <row r="13109" spans="14:15" x14ac:dyDescent="0.25">
      <c r="N13109" s="9"/>
      <c r="O13109" s="9"/>
    </row>
    <row r="13110" spans="14:15" x14ac:dyDescent="0.25">
      <c r="N13110" s="9"/>
      <c r="O13110" s="9"/>
    </row>
    <row r="13111" spans="14:15" x14ac:dyDescent="0.25">
      <c r="N13111" s="9"/>
      <c r="O13111" s="9"/>
    </row>
    <row r="13112" spans="14:15" x14ac:dyDescent="0.25">
      <c r="N13112" s="9"/>
      <c r="O13112" s="9"/>
    </row>
    <row r="13113" spans="14:15" x14ac:dyDescent="0.25">
      <c r="N13113" s="9"/>
      <c r="O13113" s="9"/>
    </row>
    <row r="13114" spans="14:15" x14ac:dyDescent="0.25">
      <c r="N13114" s="9"/>
      <c r="O13114" s="9"/>
    </row>
    <row r="13115" spans="14:15" x14ac:dyDescent="0.25">
      <c r="N13115" s="9"/>
      <c r="O13115" s="9"/>
    </row>
    <row r="13116" spans="14:15" x14ac:dyDescent="0.25">
      <c r="N13116" s="9"/>
      <c r="O13116" s="9"/>
    </row>
    <row r="13117" spans="14:15" x14ac:dyDescent="0.25">
      <c r="N13117" s="9"/>
      <c r="O13117" s="9"/>
    </row>
    <row r="13118" spans="14:15" x14ac:dyDescent="0.25">
      <c r="N13118" s="9"/>
      <c r="O13118" s="9"/>
    </row>
    <row r="13119" spans="14:15" x14ac:dyDescent="0.25">
      <c r="N13119" s="9"/>
      <c r="O13119" s="9"/>
    </row>
    <row r="13120" spans="14:15" x14ac:dyDescent="0.25">
      <c r="N13120" s="9"/>
      <c r="O13120" s="9"/>
    </row>
    <row r="13121" spans="14:15" x14ac:dyDescent="0.25">
      <c r="N13121" s="9"/>
      <c r="O13121" s="9"/>
    </row>
    <row r="13122" spans="14:15" x14ac:dyDescent="0.25">
      <c r="N13122" s="9"/>
      <c r="O13122" s="9"/>
    </row>
    <row r="13123" spans="14:15" x14ac:dyDescent="0.25">
      <c r="N13123" s="9"/>
      <c r="O13123" s="9"/>
    </row>
    <row r="13124" spans="14:15" x14ac:dyDescent="0.25">
      <c r="N13124" s="9"/>
      <c r="O13124" s="9"/>
    </row>
    <row r="13125" spans="14:15" x14ac:dyDescent="0.25">
      <c r="N13125" s="9"/>
      <c r="O13125" s="9"/>
    </row>
    <row r="13126" spans="14:15" x14ac:dyDescent="0.25">
      <c r="N13126" s="9"/>
      <c r="O13126" s="9"/>
    </row>
    <row r="13127" spans="14:15" x14ac:dyDescent="0.25">
      <c r="N13127" s="9"/>
      <c r="O13127" s="9"/>
    </row>
    <row r="13128" spans="14:15" x14ac:dyDescent="0.25">
      <c r="N13128" s="9"/>
      <c r="O13128" s="9"/>
    </row>
    <row r="13129" spans="14:15" x14ac:dyDescent="0.25">
      <c r="N13129" s="9"/>
      <c r="O13129" s="9"/>
    </row>
    <row r="13130" spans="14:15" x14ac:dyDescent="0.25">
      <c r="N13130" s="9"/>
      <c r="O13130" s="9"/>
    </row>
    <row r="13131" spans="14:15" x14ac:dyDescent="0.25">
      <c r="N13131" s="9"/>
      <c r="O13131" s="9"/>
    </row>
    <row r="13132" spans="14:15" x14ac:dyDescent="0.25">
      <c r="N13132" s="9"/>
      <c r="O13132" s="9"/>
    </row>
    <row r="13133" spans="14:15" x14ac:dyDescent="0.25">
      <c r="N13133" s="9"/>
      <c r="O13133" s="9"/>
    </row>
    <row r="13134" spans="14:15" x14ac:dyDescent="0.25">
      <c r="N13134" s="9"/>
      <c r="O13134" s="9"/>
    </row>
    <row r="13135" spans="14:15" x14ac:dyDescent="0.25">
      <c r="N13135" s="9"/>
      <c r="O13135" s="9"/>
    </row>
    <row r="13136" spans="14:15" x14ac:dyDescent="0.25">
      <c r="N13136" s="9"/>
      <c r="O13136" s="9"/>
    </row>
    <row r="13137" spans="14:15" x14ac:dyDescent="0.25">
      <c r="N13137" s="9"/>
      <c r="O13137" s="9"/>
    </row>
    <row r="13138" spans="14:15" x14ac:dyDescent="0.25">
      <c r="N13138" s="9"/>
      <c r="O13138" s="9"/>
    </row>
    <row r="13139" spans="14:15" x14ac:dyDescent="0.25">
      <c r="N13139" s="9"/>
      <c r="O13139" s="9"/>
    </row>
    <row r="13140" spans="14:15" x14ac:dyDescent="0.25">
      <c r="N13140" s="9"/>
      <c r="O13140" s="9"/>
    </row>
    <row r="13141" spans="14:15" x14ac:dyDescent="0.25">
      <c r="N13141" s="9"/>
      <c r="O13141" s="9"/>
    </row>
    <row r="13142" spans="14:15" x14ac:dyDescent="0.25">
      <c r="N13142" s="9"/>
      <c r="O13142" s="9"/>
    </row>
    <row r="13143" spans="14:15" x14ac:dyDescent="0.25">
      <c r="N13143" s="9"/>
      <c r="O13143" s="9"/>
    </row>
    <row r="13144" spans="14:15" x14ac:dyDescent="0.25">
      <c r="N13144" s="9"/>
      <c r="O13144" s="9"/>
    </row>
    <row r="13145" spans="14:15" x14ac:dyDescent="0.25">
      <c r="N13145" s="9"/>
      <c r="O13145" s="9"/>
    </row>
    <row r="13146" spans="14:15" x14ac:dyDescent="0.25">
      <c r="N13146" s="9"/>
      <c r="O13146" s="9"/>
    </row>
    <row r="13147" spans="14:15" x14ac:dyDescent="0.25">
      <c r="N13147" s="9"/>
      <c r="O13147" s="9"/>
    </row>
    <row r="13148" spans="14:15" x14ac:dyDescent="0.25">
      <c r="N13148" s="9"/>
      <c r="O13148" s="9"/>
    </row>
    <row r="13149" spans="14:15" x14ac:dyDescent="0.25">
      <c r="N13149" s="9"/>
      <c r="O13149" s="9"/>
    </row>
    <row r="13150" spans="14:15" x14ac:dyDescent="0.25">
      <c r="N13150" s="9"/>
      <c r="O13150" s="9"/>
    </row>
    <row r="13151" spans="14:15" x14ac:dyDescent="0.25">
      <c r="N13151" s="9"/>
      <c r="O13151" s="9"/>
    </row>
    <row r="13152" spans="14:15" x14ac:dyDescent="0.25">
      <c r="N13152" s="9"/>
      <c r="O13152" s="9"/>
    </row>
    <row r="13153" spans="14:15" x14ac:dyDescent="0.25">
      <c r="N13153" s="9"/>
      <c r="O13153" s="9"/>
    </row>
    <row r="13154" spans="14:15" x14ac:dyDescent="0.25">
      <c r="N13154" s="9"/>
      <c r="O13154" s="9"/>
    </row>
    <row r="13155" spans="14:15" x14ac:dyDescent="0.25">
      <c r="N13155" s="9"/>
      <c r="O13155" s="9"/>
    </row>
    <row r="13156" spans="14:15" x14ac:dyDescent="0.25">
      <c r="N13156" s="9"/>
      <c r="O13156" s="9"/>
    </row>
    <row r="13157" spans="14:15" x14ac:dyDescent="0.25">
      <c r="N13157" s="9"/>
      <c r="O13157" s="9"/>
    </row>
    <row r="13158" spans="14:15" x14ac:dyDescent="0.25">
      <c r="N13158" s="9"/>
      <c r="O13158" s="9"/>
    </row>
    <row r="13159" spans="14:15" x14ac:dyDescent="0.25">
      <c r="N13159" s="9"/>
      <c r="O13159" s="9"/>
    </row>
    <row r="13160" spans="14:15" x14ac:dyDescent="0.25">
      <c r="N13160" s="9"/>
      <c r="O13160" s="9"/>
    </row>
    <row r="13161" spans="14:15" x14ac:dyDescent="0.25">
      <c r="N13161" s="9"/>
      <c r="O13161" s="9"/>
    </row>
    <row r="13162" spans="14:15" x14ac:dyDescent="0.25">
      <c r="N13162" s="9"/>
      <c r="O13162" s="9"/>
    </row>
    <row r="13163" spans="14:15" x14ac:dyDescent="0.25">
      <c r="N13163" s="9"/>
      <c r="O13163" s="9"/>
    </row>
    <row r="13164" spans="14:15" x14ac:dyDescent="0.25">
      <c r="N13164" s="9"/>
      <c r="O13164" s="9"/>
    </row>
    <row r="13165" spans="14:15" x14ac:dyDescent="0.25">
      <c r="N13165" s="9"/>
      <c r="O13165" s="9"/>
    </row>
    <row r="13166" spans="14:15" x14ac:dyDescent="0.25">
      <c r="N13166" s="9"/>
      <c r="O13166" s="9"/>
    </row>
    <row r="13167" spans="14:15" x14ac:dyDescent="0.25">
      <c r="N13167" s="9"/>
      <c r="O13167" s="9"/>
    </row>
    <row r="13168" spans="14:15" x14ac:dyDescent="0.25">
      <c r="N13168" s="9"/>
      <c r="O13168" s="9"/>
    </row>
    <row r="13169" spans="14:15" x14ac:dyDescent="0.25">
      <c r="N13169" s="9"/>
      <c r="O13169" s="9"/>
    </row>
    <row r="13170" spans="14:15" x14ac:dyDescent="0.25">
      <c r="N13170" s="9"/>
      <c r="O13170" s="9"/>
    </row>
    <row r="13171" spans="14:15" x14ac:dyDescent="0.25">
      <c r="N13171" s="9"/>
      <c r="O13171" s="9"/>
    </row>
    <row r="13172" spans="14:15" x14ac:dyDescent="0.25">
      <c r="N13172" s="9"/>
      <c r="O13172" s="9"/>
    </row>
    <row r="13173" spans="14:15" x14ac:dyDescent="0.25">
      <c r="N13173" s="9"/>
      <c r="O13173" s="9"/>
    </row>
    <row r="13174" spans="14:15" x14ac:dyDescent="0.25">
      <c r="N13174" s="9"/>
      <c r="O13174" s="9"/>
    </row>
    <row r="13175" spans="14:15" x14ac:dyDescent="0.25">
      <c r="N13175" s="9"/>
      <c r="O13175" s="9"/>
    </row>
    <row r="13176" spans="14:15" x14ac:dyDescent="0.25">
      <c r="N13176" s="9"/>
      <c r="O13176" s="9"/>
    </row>
    <row r="13177" spans="14:15" x14ac:dyDescent="0.25">
      <c r="N13177" s="9"/>
      <c r="O13177" s="9"/>
    </row>
    <row r="13178" spans="14:15" x14ac:dyDescent="0.25">
      <c r="N13178" s="9"/>
      <c r="O13178" s="9"/>
    </row>
    <row r="13179" spans="14:15" x14ac:dyDescent="0.25">
      <c r="N13179" s="9"/>
      <c r="O13179" s="9"/>
    </row>
    <row r="13180" spans="14:15" x14ac:dyDescent="0.25">
      <c r="N13180" s="9"/>
      <c r="O13180" s="9"/>
    </row>
    <row r="13181" spans="14:15" x14ac:dyDescent="0.25">
      <c r="N13181" s="9"/>
      <c r="O13181" s="9"/>
    </row>
    <row r="13182" spans="14:15" x14ac:dyDescent="0.25">
      <c r="N13182" s="9"/>
      <c r="O13182" s="9"/>
    </row>
    <row r="13183" spans="14:15" x14ac:dyDescent="0.25">
      <c r="N13183" s="9"/>
      <c r="O13183" s="9"/>
    </row>
    <row r="13184" spans="14:15" x14ac:dyDescent="0.25">
      <c r="N13184" s="9"/>
      <c r="O13184" s="9"/>
    </row>
    <row r="13185" spans="14:15" x14ac:dyDescent="0.25">
      <c r="N13185" s="9"/>
      <c r="O13185" s="9"/>
    </row>
    <row r="13186" spans="14:15" x14ac:dyDescent="0.25">
      <c r="N13186" s="9"/>
      <c r="O13186" s="9"/>
    </row>
    <row r="13187" spans="14:15" x14ac:dyDescent="0.25">
      <c r="N13187" s="9"/>
      <c r="O13187" s="9"/>
    </row>
    <row r="13188" spans="14:15" x14ac:dyDescent="0.25">
      <c r="N13188" s="9"/>
      <c r="O13188" s="9"/>
    </row>
    <row r="13189" spans="14:15" x14ac:dyDescent="0.25">
      <c r="N13189" s="9"/>
      <c r="O13189" s="9"/>
    </row>
    <row r="13190" spans="14:15" x14ac:dyDescent="0.25">
      <c r="N13190" s="9"/>
      <c r="O13190" s="9"/>
    </row>
    <row r="13191" spans="14:15" x14ac:dyDescent="0.25">
      <c r="N13191" s="9"/>
      <c r="O13191" s="9"/>
    </row>
    <row r="13192" spans="14:15" x14ac:dyDescent="0.25">
      <c r="N13192" s="9"/>
      <c r="O13192" s="9"/>
    </row>
    <row r="13193" spans="14:15" x14ac:dyDescent="0.25">
      <c r="N13193" s="9"/>
      <c r="O13193" s="9"/>
    </row>
    <row r="13194" spans="14:15" x14ac:dyDescent="0.25">
      <c r="N13194" s="9"/>
      <c r="O13194" s="9"/>
    </row>
    <row r="13195" spans="14:15" x14ac:dyDescent="0.25">
      <c r="N13195" s="9"/>
      <c r="O13195" s="9"/>
    </row>
    <row r="13196" spans="14:15" x14ac:dyDescent="0.25">
      <c r="N13196" s="9"/>
      <c r="O13196" s="9"/>
    </row>
    <row r="13197" spans="14:15" x14ac:dyDescent="0.25">
      <c r="N13197" s="9"/>
      <c r="O13197" s="9"/>
    </row>
    <row r="13198" spans="14:15" x14ac:dyDescent="0.25">
      <c r="N13198" s="9"/>
      <c r="O13198" s="9"/>
    </row>
    <row r="13199" spans="14:15" x14ac:dyDescent="0.25">
      <c r="N13199" s="9"/>
      <c r="O13199" s="9"/>
    </row>
    <row r="13200" spans="14:15" x14ac:dyDescent="0.25">
      <c r="N13200" s="9"/>
      <c r="O13200" s="9"/>
    </row>
    <row r="13201" spans="14:15" x14ac:dyDescent="0.25">
      <c r="N13201" s="9"/>
      <c r="O13201" s="9"/>
    </row>
    <row r="13202" spans="14:15" x14ac:dyDescent="0.25">
      <c r="N13202" s="9"/>
      <c r="O13202" s="9"/>
    </row>
    <row r="13203" spans="14:15" x14ac:dyDescent="0.25">
      <c r="N13203" s="9"/>
      <c r="O13203" s="9"/>
    </row>
    <row r="13204" spans="14:15" x14ac:dyDescent="0.25">
      <c r="N13204" s="9"/>
      <c r="O13204" s="9"/>
    </row>
    <row r="13205" spans="14:15" x14ac:dyDescent="0.25">
      <c r="N13205" s="9"/>
      <c r="O13205" s="9"/>
    </row>
    <row r="13206" spans="14:15" x14ac:dyDescent="0.25">
      <c r="N13206" s="9"/>
      <c r="O13206" s="9"/>
    </row>
    <row r="13207" spans="14:15" x14ac:dyDescent="0.25">
      <c r="N13207" s="9"/>
      <c r="O13207" s="9"/>
    </row>
    <row r="13208" spans="14:15" x14ac:dyDescent="0.25">
      <c r="N13208" s="9"/>
      <c r="O13208" s="9"/>
    </row>
    <row r="13209" spans="14:15" x14ac:dyDescent="0.25">
      <c r="N13209" s="9"/>
      <c r="O13209" s="9"/>
    </row>
    <row r="13210" spans="14:15" x14ac:dyDescent="0.25">
      <c r="N13210" s="9"/>
      <c r="O13210" s="9"/>
    </row>
    <row r="13211" spans="14:15" x14ac:dyDescent="0.25">
      <c r="N13211" s="9"/>
      <c r="O13211" s="9"/>
    </row>
    <row r="13212" spans="14:15" x14ac:dyDescent="0.25">
      <c r="N13212" s="9"/>
      <c r="O13212" s="9"/>
    </row>
    <row r="13213" spans="14:15" x14ac:dyDescent="0.25">
      <c r="N13213" s="9"/>
      <c r="O13213" s="9"/>
    </row>
    <row r="13214" spans="14:15" x14ac:dyDescent="0.25">
      <c r="N13214" s="9"/>
      <c r="O13214" s="9"/>
    </row>
    <row r="13215" spans="14:15" x14ac:dyDescent="0.25">
      <c r="N13215" s="9"/>
      <c r="O13215" s="9"/>
    </row>
    <row r="13216" spans="14:15" x14ac:dyDescent="0.25">
      <c r="N13216" s="9"/>
      <c r="O13216" s="9"/>
    </row>
    <row r="13217" spans="14:15" x14ac:dyDescent="0.25">
      <c r="N13217" s="9"/>
      <c r="O13217" s="9"/>
    </row>
    <row r="13218" spans="14:15" x14ac:dyDescent="0.25">
      <c r="N13218" s="9"/>
      <c r="O13218" s="9"/>
    </row>
    <row r="13219" spans="14:15" x14ac:dyDescent="0.25">
      <c r="N13219" s="9"/>
      <c r="O13219" s="9"/>
    </row>
    <row r="13220" spans="14:15" x14ac:dyDescent="0.25">
      <c r="N13220" s="9"/>
      <c r="O13220" s="9"/>
    </row>
    <row r="13221" spans="14:15" x14ac:dyDescent="0.25">
      <c r="N13221" s="9"/>
      <c r="O13221" s="9"/>
    </row>
    <row r="13222" spans="14:15" x14ac:dyDescent="0.25">
      <c r="N13222" s="9"/>
      <c r="O13222" s="9"/>
    </row>
    <row r="13223" spans="14:15" x14ac:dyDescent="0.25">
      <c r="N13223" s="9"/>
      <c r="O13223" s="9"/>
    </row>
    <row r="13224" spans="14:15" x14ac:dyDescent="0.25">
      <c r="N13224" s="9"/>
      <c r="O13224" s="9"/>
    </row>
    <row r="13225" spans="14:15" x14ac:dyDescent="0.25">
      <c r="N13225" s="9"/>
      <c r="O13225" s="9"/>
    </row>
    <row r="13226" spans="14:15" x14ac:dyDescent="0.25">
      <c r="N13226" s="9"/>
      <c r="O13226" s="9"/>
    </row>
    <row r="13227" spans="14:15" x14ac:dyDescent="0.25">
      <c r="N13227" s="9"/>
      <c r="O13227" s="9"/>
    </row>
    <row r="13228" spans="14:15" x14ac:dyDescent="0.25">
      <c r="N13228" s="9"/>
      <c r="O13228" s="9"/>
    </row>
    <row r="13229" spans="14:15" x14ac:dyDescent="0.25">
      <c r="N13229" s="9"/>
      <c r="O13229" s="9"/>
    </row>
    <row r="13230" spans="14:15" x14ac:dyDescent="0.25">
      <c r="N13230" s="9"/>
      <c r="O13230" s="9"/>
    </row>
    <row r="13231" spans="14:15" x14ac:dyDescent="0.25">
      <c r="N13231" s="9"/>
      <c r="O13231" s="9"/>
    </row>
    <row r="13232" spans="14:15" x14ac:dyDescent="0.25">
      <c r="N13232" s="9"/>
      <c r="O13232" s="9"/>
    </row>
    <row r="13233" spans="14:15" x14ac:dyDescent="0.25">
      <c r="N13233" s="9"/>
      <c r="O13233" s="9"/>
    </row>
    <row r="13234" spans="14:15" x14ac:dyDescent="0.25">
      <c r="N13234" s="9"/>
      <c r="O13234" s="9"/>
    </row>
    <row r="13235" spans="14:15" x14ac:dyDescent="0.25">
      <c r="N13235" s="9"/>
      <c r="O13235" s="9"/>
    </row>
    <row r="13236" spans="14:15" x14ac:dyDescent="0.25">
      <c r="N13236" s="9"/>
      <c r="O13236" s="9"/>
    </row>
    <row r="13237" spans="14:15" x14ac:dyDescent="0.25">
      <c r="N13237" s="9"/>
      <c r="O13237" s="9"/>
    </row>
    <row r="13238" spans="14:15" x14ac:dyDescent="0.25">
      <c r="N13238" s="9"/>
      <c r="O13238" s="9"/>
    </row>
    <row r="13239" spans="14:15" x14ac:dyDescent="0.25">
      <c r="N13239" s="9"/>
      <c r="O13239" s="9"/>
    </row>
    <row r="13240" spans="14:15" x14ac:dyDescent="0.25">
      <c r="N13240" s="9"/>
      <c r="O13240" s="9"/>
    </row>
    <row r="13241" spans="14:15" x14ac:dyDescent="0.25">
      <c r="N13241" s="9"/>
      <c r="O13241" s="9"/>
    </row>
    <row r="13242" spans="14:15" x14ac:dyDescent="0.25">
      <c r="N13242" s="9"/>
      <c r="O13242" s="9"/>
    </row>
    <row r="13243" spans="14:15" x14ac:dyDescent="0.25">
      <c r="N13243" s="9"/>
      <c r="O13243" s="9"/>
    </row>
    <row r="13244" spans="14:15" x14ac:dyDescent="0.25">
      <c r="N13244" s="9"/>
      <c r="O13244" s="9"/>
    </row>
    <row r="13245" spans="14:15" x14ac:dyDescent="0.25">
      <c r="N13245" s="9"/>
      <c r="O13245" s="9"/>
    </row>
    <row r="13246" spans="14:15" x14ac:dyDescent="0.25">
      <c r="N13246" s="9"/>
      <c r="O13246" s="9"/>
    </row>
    <row r="13247" spans="14:15" x14ac:dyDescent="0.25">
      <c r="N13247" s="9"/>
      <c r="O13247" s="9"/>
    </row>
    <row r="13248" spans="14:15" x14ac:dyDescent="0.25">
      <c r="N13248" s="9"/>
      <c r="O13248" s="9"/>
    </row>
    <row r="13249" spans="14:15" x14ac:dyDescent="0.25">
      <c r="N13249" s="9"/>
      <c r="O13249" s="9"/>
    </row>
    <row r="13250" spans="14:15" x14ac:dyDescent="0.25">
      <c r="N13250" s="9"/>
      <c r="O13250" s="9"/>
    </row>
    <row r="13251" spans="14:15" x14ac:dyDescent="0.25">
      <c r="N13251" s="9"/>
      <c r="O13251" s="9"/>
    </row>
    <row r="13252" spans="14:15" x14ac:dyDescent="0.25">
      <c r="N13252" s="9"/>
      <c r="O13252" s="9"/>
    </row>
    <row r="13253" spans="14:15" x14ac:dyDescent="0.25">
      <c r="N13253" s="9"/>
      <c r="O13253" s="9"/>
    </row>
    <row r="13254" spans="14:15" x14ac:dyDescent="0.25">
      <c r="N13254" s="9"/>
      <c r="O13254" s="9"/>
    </row>
    <row r="13255" spans="14:15" x14ac:dyDescent="0.25">
      <c r="N13255" s="9"/>
      <c r="O13255" s="9"/>
    </row>
    <row r="13256" spans="14:15" x14ac:dyDescent="0.25">
      <c r="N13256" s="9"/>
      <c r="O13256" s="9"/>
    </row>
    <row r="13257" spans="14:15" x14ac:dyDescent="0.25">
      <c r="N13257" s="9"/>
      <c r="O13257" s="9"/>
    </row>
    <row r="13258" spans="14:15" x14ac:dyDescent="0.25">
      <c r="N13258" s="9"/>
      <c r="O13258" s="9"/>
    </row>
    <row r="13259" spans="14:15" x14ac:dyDescent="0.25">
      <c r="N13259" s="9"/>
      <c r="O13259" s="9"/>
    </row>
    <row r="13260" spans="14:15" x14ac:dyDescent="0.25">
      <c r="N13260" s="9"/>
      <c r="O13260" s="9"/>
    </row>
    <row r="13261" spans="14:15" x14ac:dyDescent="0.25">
      <c r="N13261" s="9"/>
      <c r="O13261" s="9"/>
    </row>
    <row r="13262" spans="14:15" x14ac:dyDescent="0.25">
      <c r="N13262" s="9"/>
      <c r="O13262" s="9"/>
    </row>
    <row r="13263" spans="14:15" x14ac:dyDescent="0.25">
      <c r="N13263" s="9"/>
      <c r="O13263" s="9"/>
    </row>
    <row r="13264" spans="14:15" x14ac:dyDescent="0.25">
      <c r="N13264" s="9"/>
      <c r="O13264" s="9"/>
    </row>
    <row r="13265" spans="14:15" x14ac:dyDescent="0.25">
      <c r="N13265" s="9"/>
      <c r="O13265" s="9"/>
    </row>
    <row r="13266" spans="14:15" x14ac:dyDescent="0.25">
      <c r="N13266" s="9"/>
      <c r="O13266" s="9"/>
    </row>
    <row r="13267" spans="14:15" x14ac:dyDescent="0.25">
      <c r="N13267" s="9"/>
      <c r="O13267" s="9"/>
    </row>
    <row r="13268" spans="14:15" x14ac:dyDescent="0.25">
      <c r="N13268" s="9"/>
      <c r="O13268" s="9"/>
    </row>
    <row r="13269" spans="14:15" x14ac:dyDescent="0.25">
      <c r="N13269" s="9"/>
      <c r="O13269" s="9"/>
    </row>
    <row r="13270" spans="14:15" x14ac:dyDescent="0.25">
      <c r="N13270" s="9"/>
      <c r="O13270" s="9"/>
    </row>
    <row r="13271" spans="14:15" x14ac:dyDescent="0.25">
      <c r="N13271" s="9"/>
      <c r="O13271" s="9"/>
    </row>
    <row r="13272" spans="14:15" x14ac:dyDescent="0.25">
      <c r="N13272" s="9"/>
      <c r="O13272" s="9"/>
    </row>
    <row r="13273" spans="14:15" x14ac:dyDescent="0.25">
      <c r="N13273" s="9"/>
      <c r="O13273" s="9"/>
    </row>
    <row r="13274" spans="14:15" x14ac:dyDescent="0.25">
      <c r="N13274" s="9"/>
      <c r="O13274" s="9"/>
    </row>
    <row r="13275" spans="14:15" x14ac:dyDescent="0.25">
      <c r="N13275" s="9"/>
      <c r="O13275" s="9"/>
    </row>
    <row r="13276" spans="14:15" x14ac:dyDescent="0.25">
      <c r="N13276" s="9"/>
      <c r="O13276" s="9"/>
    </row>
    <row r="13277" spans="14:15" x14ac:dyDescent="0.25">
      <c r="N13277" s="9"/>
      <c r="O13277" s="9"/>
    </row>
    <row r="13278" spans="14:15" x14ac:dyDescent="0.25">
      <c r="N13278" s="9"/>
      <c r="O13278" s="9"/>
    </row>
    <row r="13279" spans="14:15" x14ac:dyDescent="0.25">
      <c r="N13279" s="9"/>
      <c r="O13279" s="9"/>
    </row>
    <row r="13280" spans="14:15" x14ac:dyDescent="0.25">
      <c r="N13280" s="9"/>
      <c r="O13280" s="9"/>
    </row>
    <row r="13281" spans="14:15" x14ac:dyDescent="0.25">
      <c r="N13281" s="9"/>
      <c r="O13281" s="9"/>
    </row>
    <row r="13282" spans="14:15" x14ac:dyDescent="0.25">
      <c r="N13282" s="9"/>
      <c r="O13282" s="9"/>
    </row>
    <row r="13283" spans="14:15" x14ac:dyDescent="0.25">
      <c r="N13283" s="9"/>
      <c r="O13283" s="9"/>
    </row>
    <row r="13284" spans="14:15" x14ac:dyDescent="0.25">
      <c r="N13284" s="9"/>
      <c r="O13284" s="9"/>
    </row>
    <row r="13285" spans="14:15" x14ac:dyDescent="0.25">
      <c r="N13285" s="9"/>
      <c r="O13285" s="9"/>
    </row>
    <row r="13286" spans="14:15" x14ac:dyDescent="0.25">
      <c r="N13286" s="9"/>
      <c r="O13286" s="9"/>
    </row>
    <row r="13287" spans="14:15" x14ac:dyDescent="0.25">
      <c r="N13287" s="9"/>
      <c r="O13287" s="9"/>
    </row>
    <row r="13288" spans="14:15" x14ac:dyDescent="0.25">
      <c r="N13288" s="9"/>
      <c r="O13288" s="9"/>
    </row>
    <row r="13289" spans="14:15" x14ac:dyDescent="0.25">
      <c r="N13289" s="9"/>
      <c r="O13289" s="9"/>
    </row>
    <row r="13290" spans="14:15" x14ac:dyDescent="0.25">
      <c r="N13290" s="9"/>
      <c r="O13290" s="9"/>
    </row>
    <row r="13291" spans="14:15" x14ac:dyDescent="0.25">
      <c r="N13291" s="9"/>
      <c r="O13291" s="9"/>
    </row>
    <row r="13292" spans="14:15" x14ac:dyDescent="0.25">
      <c r="N13292" s="9"/>
      <c r="O13292" s="9"/>
    </row>
    <row r="13293" spans="14:15" x14ac:dyDescent="0.25">
      <c r="N13293" s="9"/>
      <c r="O13293" s="9"/>
    </row>
    <row r="13294" spans="14:15" x14ac:dyDescent="0.25">
      <c r="N13294" s="9"/>
      <c r="O13294" s="9"/>
    </row>
    <row r="13295" spans="14:15" x14ac:dyDescent="0.25">
      <c r="N13295" s="9"/>
      <c r="O13295" s="9"/>
    </row>
    <row r="13296" spans="14:15" x14ac:dyDescent="0.25">
      <c r="N13296" s="9"/>
      <c r="O13296" s="9"/>
    </row>
    <row r="13297" spans="14:15" x14ac:dyDescent="0.25">
      <c r="N13297" s="9"/>
      <c r="O13297" s="9"/>
    </row>
    <row r="13298" spans="14:15" x14ac:dyDescent="0.25">
      <c r="N13298" s="9"/>
      <c r="O13298" s="9"/>
    </row>
    <row r="13299" spans="14:15" x14ac:dyDescent="0.25">
      <c r="N13299" s="9"/>
      <c r="O13299" s="9"/>
    </row>
    <row r="13300" spans="14:15" x14ac:dyDescent="0.25">
      <c r="N13300" s="9"/>
      <c r="O13300" s="9"/>
    </row>
    <row r="13301" spans="14:15" x14ac:dyDescent="0.25">
      <c r="N13301" s="9"/>
      <c r="O13301" s="9"/>
    </row>
    <row r="13302" spans="14:15" x14ac:dyDescent="0.25">
      <c r="N13302" s="9"/>
      <c r="O13302" s="9"/>
    </row>
    <row r="13303" spans="14:15" x14ac:dyDescent="0.25">
      <c r="N13303" s="9"/>
      <c r="O13303" s="9"/>
    </row>
    <row r="13304" spans="14:15" x14ac:dyDescent="0.25">
      <c r="N13304" s="9"/>
      <c r="O13304" s="9"/>
    </row>
    <row r="13305" spans="14:15" x14ac:dyDescent="0.25">
      <c r="N13305" s="9"/>
      <c r="O13305" s="9"/>
    </row>
    <row r="13306" spans="14:15" x14ac:dyDescent="0.25">
      <c r="N13306" s="9"/>
      <c r="O13306" s="9"/>
    </row>
    <row r="13307" spans="14:15" x14ac:dyDescent="0.25">
      <c r="N13307" s="9"/>
      <c r="O13307" s="9"/>
    </row>
    <row r="13308" spans="14:15" x14ac:dyDescent="0.25">
      <c r="N13308" s="9"/>
      <c r="O13308" s="9"/>
    </row>
    <row r="13309" spans="14:15" x14ac:dyDescent="0.25">
      <c r="N13309" s="9"/>
      <c r="O13309" s="9"/>
    </row>
    <row r="13310" spans="14:15" x14ac:dyDescent="0.25">
      <c r="N13310" s="9"/>
      <c r="O13310" s="9"/>
    </row>
    <row r="13311" spans="14:15" x14ac:dyDescent="0.25">
      <c r="N13311" s="9"/>
      <c r="O13311" s="9"/>
    </row>
    <row r="13312" spans="14:15" x14ac:dyDescent="0.25">
      <c r="N13312" s="9"/>
      <c r="O13312" s="9"/>
    </row>
    <row r="13313" spans="14:15" x14ac:dyDescent="0.25">
      <c r="N13313" s="9"/>
      <c r="O13313" s="9"/>
    </row>
    <row r="13314" spans="14:15" x14ac:dyDescent="0.25">
      <c r="N13314" s="9"/>
      <c r="O13314" s="9"/>
    </row>
    <row r="13315" spans="14:15" x14ac:dyDescent="0.25">
      <c r="N13315" s="9"/>
      <c r="O13315" s="9"/>
    </row>
    <row r="13316" spans="14:15" x14ac:dyDescent="0.25">
      <c r="N13316" s="9"/>
      <c r="O13316" s="9"/>
    </row>
    <row r="13317" spans="14:15" x14ac:dyDescent="0.25">
      <c r="N13317" s="9"/>
      <c r="O13317" s="9"/>
    </row>
    <row r="13318" spans="14:15" x14ac:dyDescent="0.25">
      <c r="N13318" s="9"/>
      <c r="O13318" s="9"/>
    </row>
    <row r="13319" spans="14:15" x14ac:dyDescent="0.25">
      <c r="N13319" s="9"/>
      <c r="O13319" s="9"/>
    </row>
    <row r="13320" spans="14:15" x14ac:dyDescent="0.25">
      <c r="N13320" s="9"/>
      <c r="O13320" s="9"/>
    </row>
    <row r="13321" spans="14:15" x14ac:dyDescent="0.25">
      <c r="N13321" s="9"/>
      <c r="O13321" s="9"/>
    </row>
    <row r="13322" spans="14:15" x14ac:dyDescent="0.25">
      <c r="N13322" s="9"/>
      <c r="O13322" s="9"/>
    </row>
    <row r="13323" spans="14:15" x14ac:dyDescent="0.25">
      <c r="N13323" s="9"/>
      <c r="O13323" s="9"/>
    </row>
    <row r="13324" spans="14:15" x14ac:dyDescent="0.25">
      <c r="N13324" s="9"/>
      <c r="O13324" s="9"/>
    </row>
    <row r="13325" spans="14:15" x14ac:dyDescent="0.25">
      <c r="N13325" s="9"/>
      <c r="O13325" s="9"/>
    </row>
    <row r="13326" spans="14:15" x14ac:dyDescent="0.25">
      <c r="N13326" s="9"/>
      <c r="O13326" s="9"/>
    </row>
    <row r="13327" spans="14:15" x14ac:dyDescent="0.25">
      <c r="N13327" s="9"/>
      <c r="O13327" s="9"/>
    </row>
    <row r="13328" spans="14:15" x14ac:dyDescent="0.25">
      <c r="N13328" s="9"/>
      <c r="O13328" s="9"/>
    </row>
    <row r="13329" spans="14:15" x14ac:dyDescent="0.25">
      <c r="N13329" s="9"/>
      <c r="O13329" s="9"/>
    </row>
    <row r="13330" spans="14:15" x14ac:dyDescent="0.25">
      <c r="N13330" s="9"/>
      <c r="O13330" s="9"/>
    </row>
    <row r="13331" spans="14:15" x14ac:dyDescent="0.25">
      <c r="N13331" s="9"/>
      <c r="O13331" s="9"/>
    </row>
    <row r="13332" spans="14:15" x14ac:dyDescent="0.25">
      <c r="N13332" s="9"/>
      <c r="O13332" s="9"/>
    </row>
    <row r="13333" spans="14:15" x14ac:dyDescent="0.25">
      <c r="N13333" s="9"/>
      <c r="O13333" s="9"/>
    </row>
    <row r="13334" spans="14:15" x14ac:dyDescent="0.25">
      <c r="N13334" s="9"/>
      <c r="O13334" s="9"/>
    </row>
    <row r="13335" spans="14:15" x14ac:dyDescent="0.25">
      <c r="N13335" s="9"/>
      <c r="O13335" s="9"/>
    </row>
    <row r="13336" spans="14:15" x14ac:dyDescent="0.25">
      <c r="N13336" s="9"/>
      <c r="O13336" s="9"/>
    </row>
    <row r="13337" spans="14:15" x14ac:dyDescent="0.25">
      <c r="N13337" s="9"/>
      <c r="O13337" s="9"/>
    </row>
    <row r="13338" spans="14:15" x14ac:dyDescent="0.25">
      <c r="N13338" s="9"/>
      <c r="O13338" s="9"/>
    </row>
    <row r="13339" spans="14:15" x14ac:dyDescent="0.25">
      <c r="N13339" s="9"/>
      <c r="O13339" s="9"/>
    </row>
    <row r="13340" spans="14:15" x14ac:dyDescent="0.25">
      <c r="N13340" s="9"/>
      <c r="O13340" s="9"/>
    </row>
    <row r="13341" spans="14:15" x14ac:dyDescent="0.25">
      <c r="N13341" s="9"/>
      <c r="O13341" s="9"/>
    </row>
    <row r="13342" spans="14:15" x14ac:dyDescent="0.25">
      <c r="N13342" s="9"/>
      <c r="O13342" s="9"/>
    </row>
    <row r="13343" spans="14:15" x14ac:dyDescent="0.25">
      <c r="N13343" s="9"/>
      <c r="O13343" s="9"/>
    </row>
    <row r="13344" spans="14:15" x14ac:dyDescent="0.25">
      <c r="N13344" s="9"/>
      <c r="O13344" s="9"/>
    </row>
    <row r="13345" spans="14:15" x14ac:dyDescent="0.25">
      <c r="N13345" s="9"/>
      <c r="O13345" s="9"/>
    </row>
    <row r="13346" spans="14:15" x14ac:dyDescent="0.25">
      <c r="N13346" s="9"/>
      <c r="O13346" s="9"/>
    </row>
    <row r="13347" spans="14:15" x14ac:dyDescent="0.25">
      <c r="N13347" s="9"/>
      <c r="O13347" s="9"/>
    </row>
    <row r="13348" spans="14:15" x14ac:dyDescent="0.25">
      <c r="N13348" s="9"/>
      <c r="O13348" s="9"/>
    </row>
    <row r="13349" spans="14:15" x14ac:dyDescent="0.25">
      <c r="N13349" s="9"/>
      <c r="O13349" s="9"/>
    </row>
    <row r="13350" spans="14:15" x14ac:dyDescent="0.25">
      <c r="N13350" s="9"/>
      <c r="O13350" s="9"/>
    </row>
    <row r="13351" spans="14:15" x14ac:dyDescent="0.25">
      <c r="N13351" s="9"/>
      <c r="O13351" s="9"/>
    </row>
    <row r="13352" spans="14:15" x14ac:dyDescent="0.25">
      <c r="N13352" s="9"/>
      <c r="O13352" s="9"/>
    </row>
    <row r="13353" spans="14:15" x14ac:dyDescent="0.25">
      <c r="N13353" s="9"/>
      <c r="O13353" s="9"/>
    </row>
    <row r="13354" spans="14:15" x14ac:dyDescent="0.25">
      <c r="N13354" s="9"/>
      <c r="O13354" s="9"/>
    </row>
    <row r="13355" spans="14:15" x14ac:dyDescent="0.25">
      <c r="N13355" s="9"/>
      <c r="O13355" s="9"/>
    </row>
    <row r="13356" spans="14:15" x14ac:dyDescent="0.25">
      <c r="N13356" s="9"/>
      <c r="O13356" s="9"/>
    </row>
    <row r="13357" spans="14:15" x14ac:dyDescent="0.25">
      <c r="N13357" s="9"/>
      <c r="O13357" s="9"/>
    </row>
    <row r="13358" spans="14:15" x14ac:dyDescent="0.25">
      <c r="N13358" s="9"/>
      <c r="O13358" s="9"/>
    </row>
    <row r="13359" spans="14:15" x14ac:dyDescent="0.25">
      <c r="N13359" s="9"/>
      <c r="O13359" s="9"/>
    </row>
    <row r="13360" spans="14:15" x14ac:dyDescent="0.25">
      <c r="N13360" s="9"/>
      <c r="O13360" s="9"/>
    </row>
    <row r="13361" spans="14:15" x14ac:dyDescent="0.25">
      <c r="N13361" s="9"/>
      <c r="O13361" s="9"/>
    </row>
    <row r="13362" spans="14:15" x14ac:dyDescent="0.25">
      <c r="N13362" s="9"/>
      <c r="O13362" s="9"/>
    </row>
    <row r="13363" spans="14:15" x14ac:dyDescent="0.25">
      <c r="N13363" s="9"/>
      <c r="O13363" s="9"/>
    </row>
    <row r="13364" spans="14:15" x14ac:dyDescent="0.25">
      <c r="N13364" s="9"/>
      <c r="O13364" s="9"/>
    </row>
    <row r="13365" spans="14:15" x14ac:dyDescent="0.25">
      <c r="N13365" s="9"/>
      <c r="O13365" s="9"/>
    </row>
    <row r="13366" spans="14:15" x14ac:dyDescent="0.25">
      <c r="N13366" s="9"/>
      <c r="O13366" s="9"/>
    </row>
    <row r="13367" spans="14:15" x14ac:dyDescent="0.25">
      <c r="N13367" s="9"/>
      <c r="O13367" s="9"/>
    </row>
    <row r="13368" spans="14:15" x14ac:dyDescent="0.25">
      <c r="N13368" s="9"/>
      <c r="O13368" s="9"/>
    </row>
    <row r="13369" spans="14:15" x14ac:dyDescent="0.25">
      <c r="N13369" s="9"/>
      <c r="O13369" s="9"/>
    </row>
    <row r="13370" spans="14:15" x14ac:dyDescent="0.25">
      <c r="N13370" s="9"/>
      <c r="O13370" s="9"/>
    </row>
    <row r="13371" spans="14:15" x14ac:dyDescent="0.25">
      <c r="N13371" s="9"/>
      <c r="O13371" s="9"/>
    </row>
    <row r="13372" spans="14:15" x14ac:dyDescent="0.25">
      <c r="N13372" s="9"/>
      <c r="O13372" s="9"/>
    </row>
    <row r="13373" spans="14:15" x14ac:dyDescent="0.25">
      <c r="N13373" s="9"/>
      <c r="O13373" s="9"/>
    </row>
    <row r="13374" spans="14:15" x14ac:dyDescent="0.25">
      <c r="N13374" s="9"/>
      <c r="O13374" s="9"/>
    </row>
    <row r="13375" spans="14:15" x14ac:dyDescent="0.25">
      <c r="N13375" s="9"/>
      <c r="O13375" s="9"/>
    </row>
    <row r="13376" spans="14:15" x14ac:dyDescent="0.25">
      <c r="N13376" s="9"/>
      <c r="O13376" s="9"/>
    </row>
    <row r="13377" spans="14:15" x14ac:dyDescent="0.25">
      <c r="N13377" s="9"/>
      <c r="O13377" s="9"/>
    </row>
    <row r="13378" spans="14:15" x14ac:dyDescent="0.25">
      <c r="N13378" s="9"/>
      <c r="O13378" s="9"/>
    </row>
    <row r="13379" spans="14:15" x14ac:dyDescent="0.25">
      <c r="N13379" s="9"/>
      <c r="O13379" s="9"/>
    </row>
    <row r="13380" spans="14:15" x14ac:dyDescent="0.25">
      <c r="N13380" s="9"/>
      <c r="O13380" s="9"/>
    </row>
    <row r="13381" spans="14:15" x14ac:dyDescent="0.25">
      <c r="N13381" s="9"/>
      <c r="O13381" s="9"/>
    </row>
    <row r="13382" spans="14:15" x14ac:dyDescent="0.25">
      <c r="N13382" s="9"/>
      <c r="O13382" s="9"/>
    </row>
    <row r="13383" spans="14:15" x14ac:dyDescent="0.25">
      <c r="N13383" s="9"/>
      <c r="O13383" s="9"/>
    </row>
    <row r="13384" spans="14:15" x14ac:dyDescent="0.25">
      <c r="N13384" s="9"/>
      <c r="O13384" s="9"/>
    </row>
    <row r="13385" spans="14:15" x14ac:dyDescent="0.25">
      <c r="N13385" s="9"/>
      <c r="O13385" s="9"/>
    </row>
    <row r="13386" spans="14:15" x14ac:dyDescent="0.25">
      <c r="N13386" s="9"/>
      <c r="O13386" s="9"/>
    </row>
    <row r="13387" spans="14:15" x14ac:dyDescent="0.25">
      <c r="N13387" s="9"/>
      <c r="O13387" s="9"/>
    </row>
    <row r="13388" spans="14:15" x14ac:dyDescent="0.25">
      <c r="N13388" s="9"/>
      <c r="O13388" s="9"/>
    </row>
    <row r="13389" spans="14:15" x14ac:dyDescent="0.25">
      <c r="N13389" s="9"/>
      <c r="O13389" s="9"/>
    </row>
    <row r="13390" spans="14:15" x14ac:dyDescent="0.25">
      <c r="N13390" s="9"/>
      <c r="O13390" s="9"/>
    </row>
    <row r="13391" spans="14:15" x14ac:dyDescent="0.25">
      <c r="N13391" s="9"/>
      <c r="O13391" s="9"/>
    </row>
    <row r="13392" spans="14:15" x14ac:dyDescent="0.25">
      <c r="N13392" s="9"/>
      <c r="O13392" s="9"/>
    </row>
    <row r="13393" spans="14:15" x14ac:dyDescent="0.25">
      <c r="N13393" s="9"/>
      <c r="O13393" s="9"/>
    </row>
    <row r="13394" spans="14:15" x14ac:dyDescent="0.25">
      <c r="N13394" s="9"/>
      <c r="O13394" s="9"/>
    </row>
    <row r="13395" spans="14:15" x14ac:dyDescent="0.25">
      <c r="N13395" s="9"/>
      <c r="O13395" s="9"/>
    </row>
    <row r="13396" spans="14:15" x14ac:dyDescent="0.25">
      <c r="N13396" s="9"/>
      <c r="O13396" s="9"/>
    </row>
    <row r="13397" spans="14:15" x14ac:dyDescent="0.25">
      <c r="N13397" s="9"/>
      <c r="O13397" s="9"/>
    </row>
    <row r="13398" spans="14:15" x14ac:dyDescent="0.25">
      <c r="N13398" s="9"/>
      <c r="O13398" s="9"/>
    </row>
    <row r="13399" spans="14:15" x14ac:dyDescent="0.25">
      <c r="N13399" s="9"/>
      <c r="O13399" s="9"/>
    </row>
    <row r="13400" spans="14:15" x14ac:dyDescent="0.25">
      <c r="N13400" s="9"/>
      <c r="O13400" s="9"/>
    </row>
    <row r="13401" spans="14:15" x14ac:dyDescent="0.25">
      <c r="N13401" s="9"/>
      <c r="O13401" s="9"/>
    </row>
    <row r="13402" spans="14:15" x14ac:dyDescent="0.25">
      <c r="N13402" s="9"/>
      <c r="O13402" s="9"/>
    </row>
    <row r="13403" spans="14:15" x14ac:dyDescent="0.25">
      <c r="N13403" s="9"/>
      <c r="O13403" s="9"/>
    </row>
    <row r="13404" spans="14:15" x14ac:dyDescent="0.25">
      <c r="N13404" s="9"/>
      <c r="O13404" s="9"/>
    </row>
    <row r="13405" spans="14:15" x14ac:dyDescent="0.25">
      <c r="N13405" s="9"/>
      <c r="O13405" s="9"/>
    </row>
    <row r="13406" spans="14:15" x14ac:dyDescent="0.25">
      <c r="N13406" s="9"/>
      <c r="O13406" s="9"/>
    </row>
    <row r="13407" spans="14:15" x14ac:dyDescent="0.25">
      <c r="N13407" s="9"/>
      <c r="O13407" s="9"/>
    </row>
    <row r="13408" spans="14:15" x14ac:dyDescent="0.25">
      <c r="N13408" s="9"/>
      <c r="O13408" s="9"/>
    </row>
    <row r="13409" spans="14:15" x14ac:dyDescent="0.25">
      <c r="N13409" s="9"/>
      <c r="O13409" s="9"/>
    </row>
    <row r="13410" spans="14:15" x14ac:dyDescent="0.25">
      <c r="N13410" s="9"/>
      <c r="O13410" s="9"/>
    </row>
    <row r="13411" spans="14:15" x14ac:dyDescent="0.25">
      <c r="N13411" s="9"/>
      <c r="O13411" s="9"/>
    </row>
    <row r="13412" spans="14:15" x14ac:dyDescent="0.25">
      <c r="N13412" s="9"/>
      <c r="O13412" s="9"/>
    </row>
    <row r="13413" spans="14:15" x14ac:dyDescent="0.25">
      <c r="N13413" s="9"/>
      <c r="O13413" s="9"/>
    </row>
    <row r="13414" spans="14:15" x14ac:dyDescent="0.25">
      <c r="N13414" s="9"/>
      <c r="O13414" s="9"/>
    </row>
    <row r="13415" spans="14:15" x14ac:dyDescent="0.25">
      <c r="N13415" s="9"/>
      <c r="O13415" s="9"/>
    </row>
    <row r="13416" spans="14:15" x14ac:dyDescent="0.25">
      <c r="N13416" s="9"/>
      <c r="O13416" s="9"/>
    </row>
    <row r="13417" spans="14:15" x14ac:dyDescent="0.25">
      <c r="N13417" s="9"/>
      <c r="O13417" s="9"/>
    </row>
    <row r="13418" spans="14:15" x14ac:dyDescent="0.25">
      <c r="N13418" s="9"/>
      <c r="O13418" s="9"/>
    </row>
    <row r="13419" spans="14:15" x14ac:dyDescent="0.25">
      <c r="N13419" s="9"/>
      <c r="O13419" s="9"/>
    </row>
    <row r="13420" spans="14:15" x14ac:dyDescent="0.25">
      <c r="N13420" s="9"/>
      <c r="O13420" s="9"/>
    </row>
    <row r="13421" spans="14:15" x14ac:dyDescent="0.25">
      <c r="N13421" s="9"/>
      <c r="O13421" s="9"/>
    </row>
    <row r="13422" spans="14:15" x14ac:dyDescent="0.25">
      <c r="N13422" s="9"/>
      <c r="O13422" s="9"/>
    </row>
    <row r="13423" spans="14:15" x14ac:dyDescent="0.25">
      <c r="N13423" s="9"/>
      <c r="O13423" s="9"/>
    </row>
    <row r="13424" spans="14:15" x14ac:dyDescent="0.25">
      <c r="N13424" s="9"/>
      <c r="O13424" s="9"/>
    </row>
    <row r="13425" spans="14:15" x14ac:dyDescent="0.25">
      <c r="N13425" s="9"/>
      <c r="O13425" s="9"/>
    </row>
    <row r="13426" spans="14:15" x14ac:dyDescent="0.25">
      <c r="N13426" s="9"/>
      <c r="O13426" s="9"/>
    </row>
    <row r="13427" spans="14:15" x14ac:dyDescent="0.25">
      <c r="N13427" s="9"/>
      <c r="O13427" s="9"/>
    </row>
    <row r="13428" spans="14:15" x14ac:dyDescent="0.25">
      <c r="N13428" s="9"/>
      <c r="O13428" s="9"/>
    </row>
    <row r="13429" spans="14:15" x14ac:dyDescent="0.25">
      <c r="N13429" s="9"/>
      <c r="O13429" s="9"/>
    </row>
    <row r="13430" spans="14:15" x14ac:dyDescent="0.25">
      <c r="N13430" s="9"/>
      <c r="O13430" s="9"/>
    </row>
    <row r="13431" spans="14:15" x14ac:dyDescent="0.25">
      <c r="N13431" s="9"/>
      <c r="O13431" s="9"/>
    </row>
    <row r="13432" spans="14:15" x14ac:dyDescent="0.25">
      <c r="N13432" s="9"/>
      <c r="O13432" s="9"/>
    </row>
    <row r="13433" spans="14:15" x14ac:dyDescent="0.25">
      <c r="N13433" s="9"/>
      <c r="O13433" s="9"/>
    </row>
    <row r="13434" spans="14:15" x14ac:dyDescent="0.25">
      <c r="N13434" s="9"/>
      <c r="O13434" s="9"/>
    </row>
    <row r="13435" spans="14:15" x14ac:dyDescent="0.25">
      <c r="N13435" s="9"/>
      <c r="O13435" s="9"/>
    </row>
    <row r="13436" spans="14:15" x14ac:dyDescent="0.25">
      <c r="N13436" s="9"/>
      <c r="O13436" s="9"/>
    </row>
    <row r="13437" spans="14:15" x14ac:dyDescent="0.25">
      <c r="N13437" s="9"/>
      <c r="O13437" s="9"/>
    </row>
    <row r="13438" spans="14:15" x14ac:dyDescent="0.25">
      <c r="N13438" s="9"/>
      <c r="O13438" s="9"/>
    </row>
    <row r="13439" spans="14:15" x14ac:dyDescent="0.25">
      <c r="N13439" s="9"/>
      <c r="O13439" s="9"/>
    </row>
    <row r="13440" spans="14:15" x14ac:dyDescent="0.25">
      <c r="N13440" s="9"/>
      <c r="O13440" s="9"/>
    </row>
    <row r="13441" spans="14:15" x14ac:dyDescent="0.25">
      <c r="N13441" s="9"/>
      <c r="O13441" s="9"/>
    </row>
    <row r="13442" spans="14:15" x14ac:dyDescent="0.25">
      <c r="N13442" s="9"/>
      <c r="O13442" s="9"/>
    </row>
    <row r="13443" spans="14:15" x14ac:dyDescent="0.25">
      <c r="N13443" s="9"/>
      <c r="O13443" s="9"/>
    </row>
    <row r="13444" spans="14:15" x14ac:dyDescent="0.25">
      <c r="N13444" s="9"/>
      <c r="O13444" s="9"/>
    </row>
    <row r="13445" spans="14:15" x14ac:dyDescent="0.25">
      <c r="N13445" s="9"/>
      <c r="O13445" s="9"/>
    </row>
    <row r="13446" spans="14:15" x14ac:dyDescent="0.25">
      <c r="N13446" s="9"/>
      <c r="O13446" s="9"/>
    </row>
    <row r="13447" spans="14:15" x14ac:dyDescent="0.25">
      <c r="N13447" s="9"/>
      <c r="O13447" s="9"/>
    </row>
    <row r="13448" spans="14:15" x14ac:dyDescent="0.25">
      <c r="N13448" s="9"/>
      <c r="O13448" s="9"/>
    </row>
    <row r="13449" spans="14:15" x14ac:dyDescent="0.25">
      <c r="N13449" s="9"/>
      <c r="O13449" s="9"/>
    </row>
    <row r="13450" spans="14:15" x14ac:dyDescent="0.25">
      <c r="N13450" s="9"/>
      <c r="O13450" s="9"/>
    </row>
    <row r="13451" spans="14:15" x14ac:dyDescent="0.25">
      <c r="N13451" s="9"/>
      <c r="O13451" s="9"/>
    </row>
    <row r="13452" spans="14:15" x14ac:dyDescent="0.25">
      <c r="N13452" s="9"/>
      <c r="O13452" s="9"/>
    </row>
    <row r="13453" spans="14:15" x14ac:dyDescent="0.25">
      <c r="N13453" s="9"/>
      <c r="O13453" s="9"/>
    </row>
    <row r="13454" spans="14:15" x14ac:dyDescent="0.25">
      <c r="N13454" s="9"/>
      <c r="O13454" s="9"/>
    </row>
    <row r="13455" spans="14:15" x14ac:dyDescent="0.25">
      <c r="N13455" s="9"/>
      <c r="O13455" s="9"/>
    </row>
    <row r="13456" spans="14:15" x14ac:dyDescent="0.25">
      <c r="N13456" s="9"/>
      <c r="O13456" s="9"/>
    </row>
    <row r="13457" spans="14:15" x14ac:dyDescent="0.25">
      <c r="N13457" s="9"/>
      <c r="O13457" s="9"/>
    </row>
    <row r="13458" spans="14:15" x14ac:dyDescent="0.25">
      <c r="N13458" s="9"/>
      <c r="O13458" s="9"/>
    </row>
    <row r="13459" spans="14:15" x14ac:dyDescent="0.25">
      <c r="N13459" s="9"/>
      <c r="O13459" s="9"/>
    </row>
    <row r="13460" spans="14:15" x14ac:dyDescent="0.25">
      <c r="N13460" s="9"/>
      <c r="O13460" s="9"/>
    </row>
    <row r="13461" spans="14:15" x14ac:dyDescent="0.25">
      <c r="N13461" s="9"/>
      <c r="O13461" s="9"/>
    </row>
    <row r="13462" spans="14:15" x14ac:dyDescent="0.25">
      <c r="N13462" s="9"/>
      <c r="O13462" s="9"/>
    </row>
    <row r="13463" spans="14:15" x14ac:dyDescent="0.25">
      <c r="N13463" s="9"/>
      <c r="O13463" s="9"/>
    </row>
    <row r="13464" spans="14:15" x14ac:dyDescent="0.25">
      <c r="N13464" s="9"/>
      <c r="O13464" s="9"/>
    </row>
    <row r="13465" spans="14:15" x14ac:dyDescent="0.25">
      <c r="N13465" s="9"/>
      <c r="O13465" s="9"/>
    </row>
    <row r="13466" spans="14:15" x14ac:dyDescent="0.25">
      <c r="N13466" s="9"/>
      <c r="O13466" s="9"/>
    </row>
    <row r="13467" spans="14:15" x14ac:dyDescent="0.25">
      <c r="N13467" s="9"/>
      <c r="O13467" s="9"/>
    </row>
    <row r="13468" spans="14:15" x14ac:dyDescent="0.25">
      <c r="N13468" s="9"/>
      <c r="O13468" s="9"/>
    </row>
    <row r="13469" spans="14:15" x14ac:dyDescent="0.25">
      <c r="N13469" s="9"/>
      <c r="O13469" s="9"/>
    </row>
    <row r="13470" spans="14:15" x14ac:dyDescent="0.25">
      <c r="N13470" s="9"/>
      <c r="O13470" s="9"/>
    </row>
    <row r="13471" spans="14:15" x14ac:dyDescent="0.25">
      <c r="N13471" s="9"/>
      <c r="O13471" s="9"/>
    </row>
    <row r="13472" spans="14:15" x14ac:dyDescent="0.25">
      <c r="N13472" s="9"/>
      <c r="O13472" s="9"/>
    </row>
    <row r="13473" spans="14:15" x14ac:dyDescent="0.25">
      <c r="N13473" s="9"/>
      <c r="O13473" s="9"/>
    </row>
    <row r="13474" spans="14:15" x14ac:dyDescent="0.25">
      <c r="N13474" s="9"/>
      <c r="O13474" s="9"/>
    </row>
    <row r="13475" spans="14:15" x14ac:dyDescent="0.25">
      <c r="N13475" s="9"/>
      <c r="O13475" s="9"/>
    </row>
    <row r="13476" spans="14:15" x14ac:dyDescent="0.25">
      <c r="N13476" s="9"/>
      <c r="O13476" s="9"/>
    </row>
    <row r="13477" spans="14:15" x14ac:dyDescent="0.25">
      <c r="N13477" s="9"/>
      <c r="O13477" s="9"/>
    </row>
    <row r="13478" spans="14:15" x14ac:dyDescent="0.25">
      <c r="N13478" s="9"/>
      <c r="O13478" s="9"/>
    </row>
    <row r="13479" spans="14:15" x14ac:dyDescent="0.25">
      <c r="N13479" s="9"/>
      <c r="O13479" s="9"/>
    </row>
    <row r="13480" spans="14:15" x14ac:dyDescent="0.25">
      <c r="N13480" s="9"/>
      <c r="O13480" s="9"/>
    </row>
    <row r="13481" spans="14:15" x14ac:dyDescent="0.25">
      <c r="N13481" s="9"/>
      <c r="O13481" s="9"/>
    </row>
    <row r="13482" spans="14:15" x14ac:dyDescent="0.25">
      <c r="N13482" s="9"/>
      <c r="O13482" s="9"/>
    </row>
    <row r="13483" spans="14:15" x14ac:dyDescent="0.25">
      <c r="N13483" s="9"/>
      <c r="O13483" s="9"/>
    </row>
    <row r="13484" spans="14:15" x14ac:dyDescent="0.25">
      <c r="N13484" s="9"/>
      <c r="O13484" s="9"/>
    </row>
    <row r="13485" spans="14:15" x14ac:dyDescent="0.25">
      <c r="N13485" s="9"/>
      <c r="O13485" s="9"/>
    </row>
    <row r="13486" spans="14:15" x14ac:dyDescent="0.25">
      <c r="N13486" s="9"/>
      <c r="O13486" s="9"/>
    </row>
    <row r="13487" spans="14:15" x14ac:dyDescent="0.25">
      <c r="N13487" s="9"/>
      <c r="O13487" s="9"/>
    </row>
    <row r="13488" spans="14:15" x14ac:dyDescent="0.25">
      <c r="N13488" s="9"/>
      <c r="O13488" s="9"/>
    </row>
    <row r="13489" spans="14:15" x14ac:dyDescent="0.25">
      <c r="N13489" s="9"/>
      <c r="O13489" s="9"/>
    </row>
    <row r="13490" spans="14:15" x14ac:dyDescent="0.25">
      <c r="N13490" s="9"/>
      <c r="O13490" s="9"/>
    </row>
    <row r="13491" spans="14:15" x14ac:dyDescent="0.25">
      <c r="N13491" s="9"/>
      <c r="O13491" s="9"/>
    </row>
    <row r="13492" spans="14:15" x14ac:dyDescent="0.25">
      <c r="N13492" s="9"/>
      <c r="O13492" s="9"/>
    </row>
    <row r="13493" spans="14:15" x14ac:dyDescent="0.25">
      <c r="N13493" s="9"/>
      <c r="O13493" s="9"/>
    </row>
    <row r="13494" spans="14:15" x14ac:dyDescent="0.25">
      <c r="N13494" s="9"/>
      <c r="O13494" s="9"/>
    </row>
    <row r="13495" spans="14:15" x14ac:dyDescent="0.25">
      <c r="N13495" s="9"/>
      <c r="O13495" s="9"/>
    </row>
    <row r="13496" spans="14:15" x14ac:dyDescent="0.25">
      <c r="N13496" s="9"/>
      <c r="O13496" s="9"/>
    </row>
    <row r="13497" spans="14:15" x14ac:dyDescent="0.25">
      <c r="N13497" s="9"/>
      <c r="O13497" s="9"/>
    </row>
    <row r="13498" spans="14:15" x14ac:dyDescent="0.25">
      <c r="N13498" s="9"/>
      <c r="O13498" s="9"/>
    </row>
    <row r="13499" spans="14:15" x14ac:dyDescent="0.25">
      <c r="N13499" s="9"/>
      <c r="O13499" s="9"/>
    </row>
    <row r="13500" spans="14:15" x14ac:dyDescent="0.25">
      <c r="N13500" s="9"/>
      <c r="O13500" s="9"/>
    </row>
    <row r="13501" spans="14:15" x14ac:dyDescent="0.25">
      <c r="N13501" s="9"/>
      <c r="O13501" s="9"/>
    </row>
    <row r="13502" spans="14:15" x14ac:dyDescent="0.25">
      <c r="N13502" s="9"/>
      <c r="O13502" s="9"/>
    </row>
    <row r="13503" spans="14:15" x14ac:dyDescent="0.25">
      <c r="N13503" s="9"/>
      <c r="O13503" s="9"/>
    </row>
    <row r="13504" spans="14:15" x14ac:dyDescent="0.25">
      <c r="N13504" s="9"/>
      <c r="O13504" s="9"/>
    </row>
    <row r="13505" spans="14:15" x14ac:dyDescent="0.25">
      <c r="N13505" s="9"/>
      <c r="O13505" s="9"/>
    </row>
    <row r="13506" spans="14:15" x14ac:dyDescent="0.25">
      <c r="N13506" s="9"/>
      <c r="O13506" s="9"/>
    </row>
    <row r="13507" spans="14:15" x14ac:dyDescent="0.25">
      <c r="N13507" s="9"/>
      <c r="O13507" s="9"/>
    </row>
    <row r="13508" spans="14:15" x14ac:dyDescent="0.25">
      <c r="N13508" s="9"/>
      <c r="O13508" s="9"/>
    </row>
    <row r="13509" spans="14:15" x14ac:dyDescent="0.25">
      <c r="N13509" s="9"/>
      <c r="O13509" s="9"/>
    </row>
    <row r="13510" spans="14:15" x14ac:dyDescent="0.25">
      <c r="N13510" s="9"/>
      <c r="O13510" s="9"/>
    </row>
    <row r="13511" spans="14:15" x14ac:dyDescent="0.25">
      <c r="N13511" s="9"/>
      <c r="O13511" s="9"/>
    </row>
    <row r="13512" spans="14:15" x14ac:dyDescent="0.25">
      <c r="N13512" s="9"/>
      <c r="O13512" s="9"/>
    </row>
    <row r="13513" spans="14:15" x14ac:dyDescent="0.25">
      <c r="N13513" s="9"/>
      <c r="O13513" s="9"/>
    </row>
    <row r="13514" spans="14:15" x14ac:dyDescent="0.25">
      <c r="N13514" s="9"/>
      <c r="O13514" s="9"/>
    </row>
    <row r="13515" spans="14:15" x14ac:dyDescent="0.25">
      <c r="N13515" s="9"/>
      <c r="O13515" s="9"/>
    </row>
    <row r="13516" spans="14:15" x14ac:dyDescent="0.25">
      <c r="N13516" s="9"/>
      <c r="O13516" s="9"/>
    </row>
    <row r="13517" spans="14:15" x14ac:dyDescent="0.25">
      <c r="N13517" s="9"/>
      <c r="O13517" s="9"/>
    </row>
    <row r="13518" spans="14:15" x14ac:dyDescent="0.25">
      <c r="N13518" s="9"/>
      <c r="O13518" s="9"/>
    </row>
    <row r="13519" spans="14:15" x14ac:dyDescent="0.25">
      <c r="N13519" s="9"/>
      <c r="O13519" s="9"/>
    </row>
    <row r="13520" spans="14:15" x14ac:dyDescent="0.25">
      <c r="N13520" s="9"/>
      <c r="O13520" s="9"/>
    </row>
    <row r="13521" spans="14:15" x14ac:dyDescent="0.25">
      <c r="N13521" s="9"/>
      <c r="O13521" s="9"/>
    </row>
    <row r="13522" spans="14:15" x14ac:dyDescent="0.25">
      <c r="N13522" s="9"/>
      <c r="O13522" s="9"/>
    </row>
    <row r="13523" spans="14:15" x14ac:dyDescent="0.25">
      <c r="N13523" s="9"/>
      <c r="O13523" s="9"/>
    </row>
    <row r="13524" spans="14:15" x14ac:dyDescent="0.25">
      <c r="N13524" s="9"/>
      <c r="O13524" s="9"/>
    </row>
    <row r="13525" spans="14:15" x14ac:dyDescent="0.25">
      <c r="N13525" s="9"/>
      <c r="O13525" s="9"/>
    </row>
    <row r="13526" spans="14:15" x14ac:dyDescent="0.25">
      <c r="N13526" s="9"/>
      <c r="O13526" s="9"/>
    </row>
    <row r="13527" spans="14:15" x14ac:dyDescent="0.25">
      <c r="N13527" s="9"/>
      <c r="O13527" s="9"/>
    </row>
    <row r="13528" spans="14:15" x14ac:dyDescent="0.25">
      <c r="N13528" s="9"/>
      <c r="O13528" s="9"/>
    </row>
    <row r="13529" spans="14:15" x14ac:dyDescent="0.25">
      <c r="N13529" s="9"/>
      <c r="O13529" s="9"/>
    </row>
    <row r="13530" spans="14:15" x14ac:dyDescent="0.25">
      <c r="N13530" s="9"/>
      <c r="O13530" s="9"/>
    </row>
    <row r="13531" spans="14:15" x14ac:dyDescent="0.25">
      <c r="N13531" s="9"/>
      <c r="O13531" s="9"/>
    </row>
    <row r="13532" spans="14:15" x14ac:dyDescent="0.25">
      <c r="N13532" s="9"/>
      <c r="O13532" s="9"/>
    </row>
    <row r="13533" spans="14:15" x14ac:dyDescent="0.25">
      <c r="N13533" s="9"/>
      <c r="O13533" s="9"/>
    </row>
    <row r="13534" spans="14:15" x14ac:dyDescent="0.25">
      <c r="N13534" s="9"/>
      <c r="O13534" s="9"/>
    </row>
    <row r="13535" spans="14:15" x14ac:dyDescent="0.25">
      <c r="N13535" s="9"/>
      <c r="O13535" s="9"/>
    </row>
    <row r="13536" spans="14:15" x14ac:dyDescent="0.25">
      <c r="N13536" s="9"/>
      <c r="O13536" s="9"/>
    </row>
    <row r="13537" spans="14:15" x14ac:dyDescent="0.25">
      <c r="N13537" s="9"/>
      <c r="O13537" s="9"/>
    </row>
    <row r="13538" spans="14:15" x14ac:dyDescent="0.25">
      <c r="N13538" s="9"/>
      <c r="O13538" s="9"/>
    </row>
    <row r="13539" spans="14:15" x14ac:dyDescent="0.25">
      <c r="N13539" s="9"/>
      <c r="O13539" s="9"/>
    </row>
    <row r="13540" spans="14:15" x14ac:dyDescent="0.25">
      <c r="N13540" s="9"/>
      <c r="O13540" s="9"/>
    </row>
    <row r="13541" spans="14:15" x14ac:dyDescent="0.25">
      <c r="N13541" s="9"/>
      <c r="O13541" s="9"/>
    </row>
    <row r="13542" spans="14:15" x14ac:dyDescent="0.25">
      <c r="N13542" s="9"/>
      <c r="O13542" s="9"/>
    </row>
    <row r="13543" spans="14:15" x14ac:dyDescent="0.25">
      <c r="N13543" s="9"/>
      <c r="O13543" s="9"/>
    </row>
    <row r="13544" spans="14:15" x14ac:dyDescent="0.25">
      <c r="N13544" s="9"/>
      <c r="O13544" s="9"/>
    </row>
    <row r="13545" spans="14:15" x14ac:dyDescent="0.25">
      <c r="N13545" s="9"/>
      <c r="O13545" s="9"/>
    </row>
    <row r="13546" spans="14:15" x14ac:dyDescent="0.25">
      <c r="N13546" s="9"/>
      <c r="O13546" s="9"/>
    </row>
    <row r="13547" spans="14:15" x14ac:dyDescent="0.25">
      <c r="N13547" s="9"/>
      <c r="O13547" s="9"/>
    </row>
    <row r="13548" spans="14:15" x14ac:dyDescent="0.25">
      <c r="N13548" s="9"/>
      <c r="O13548" s="9"/>
    </row>
    <row r="13549" spans="14:15" x14ac:dyDescent="0.25">
      <c r="N13549" s="9"/>
      <c r="O13549" s="9"/>
    </row>
    <row r="13550" spans="14:15" x14ac:dyDescent="0.25">
      <c r="N13550" s="9"/>
      <c r="O13550" s="9"/>
    </row>
    <row r="13551" spans="14:15" x14ac:dyDescent="0.25">
      <c r="N13551" s="9"/>
      <c r="O13551" s="9"/>
    </row>
    <row r="13552" spans="14:15" x14ac:dyDescent="0.25">
      <c r="N13552" s="9"/>
      <c r="O13552" s="9"/>
    </row>
    <row r="13553" spans="14:15" x14ac:dyDescent="0.25">
      <c r="N13553" s="9"/>
      <c r="O13553" s="9"/>
    </row>
    <row r="13554" spans="14:15" x14ac:dyDescent="0.25">
      <c r="N13554" s="9"/>
      <c r="O13554" s="9"/>
    </row>
    <row r="13555" spans="14:15" x14ac:dyDescent="0.25">
      <c r="N13555" s="9"/>
      <c r="O13555" s="9"/>
    </row>
    <row r="13556" spans="14:15" x14ac:dyDescent="0.25">
      <c r="N13556" s="9"/>
      <c r="O13556" s="9"/>
    </row>
    <row r="13557" spans="14:15" x14ac:dyDescent="0.25">
      <c r="N13557" s="9"/>
      <c r="O13557" s="9"/>
    </row>
    <row r="13558" spans="14:15" x14ac:dyDescent="0.25">
      <c r="N13558" s="9"/>
      <c r="O13558" s="9"/>
    </row>
    <row r="13559" spans="14:15" x14ac:dyDescent="0.25">
      <c r="N13559" s="9"/>
      <c r="O13559" s="9"/>
    </row>
    <row r="13560" spans="14:15" x14ac:dyDescent="0.25">
      <c r="N13560" s="9"/>
      <c r="O13560" s="9"/>
    </row>
    <row r="13561" spans="14:15" x14ac:dyDescent="0.25">
      <c r="N13561" s="9"/>
      <c r="O13561" s="9"/>
    </row>
    <row r="13562" spans="14:15" x14ac:dyDescent="0.25">
      <c r="N13562" s="9"/>
      <c r="O13562" s="9"/>
    </row>
    <row r="13563" spans="14:15" x14ac:dyDescent="0.25">
      <c r="N13563" s="9"/>
      <c r="O13563" s="9"/>
    </row>
    <row r="13564" spans="14:15" x14ac:dyDescent="0.25">
      <c r="N13564" s="9"/>
      <c r="O13564" s="9"/>
    </row>
    <row r="13565" spans="14:15" x14ac:dyDescent="0.25">
      <c r="N13565" s="9"/>
      <c r="O13565" s="9"/>
    </row>
    <row r="13566" spans="14:15" x14ac:dyDescent="0.25">
      <c r="N13566" s="9"/>
      <c r="O13566" s="9"/>
    </row>
    <row r="13567" spans="14:15" x14ac:dyDescent="0.25">
      <c r="N13567" s="9"/>
      <c r="O13567" s="9"/>
    </row>
    <row r="13568" spans="14:15" x14ac:dyDescent="0.25">
      <c r="N13568" s="9"/>
      <c r="O13568" s="9"/>
    </row>
    <row r="13569" spans="14:15" x14ac:dyDescent="0.25">
      <c r="N13569" s="9"/>
      <c r="O13569" s="9"/>
    </row>
    <row r="13570" spans="14:15" x14ac:dyDescent="0.25">
      <c r="N13570" s="9"/>
      <c r="O13570" s="9"/>
    </row>
    <row r="13571" spans="14:15" x14ac:dyDescent="0.25">
      <c r="N13571" s="9"/>
      <c r="O13571" s="9"/>
    </row>
    <row r="13572" spans="14:15" x14ac:dyDescent="0.25">
      <c r="N13572" s="9"/>
      <c r="O13572" s="9"/>
    </row>
    <row r="13573" spans="14:15" x14ac:dyDescent="0.25">
      <c r="N13573" s="9"/>
      <c r="O13573" s="9"/>
    </row>
    <row r="13574" spans="14:15" x14ac:dyDescent="0.25">
      <c r="N13574" s="9"/>
      <c r="O13574" s="9"/>
    </row>
    <row r="13575" spans="14:15" x14ac:dyDescent="0.25">
      <c r="N13575" s="9"/>
      <c r="O13575" s="9"/>
    </row>
    <row r="13576" spans="14:15" x14ac:dyDescent="0.25">
      <c r="N13576" s="9"/>
      <c r="O13576" s="9"/>
    </row>
    <row r="13577" spans="14:15" x14ac:dyDescent="0.25">
      <c r="N13577" s="9"/>
      <c r="O13577" s="9"/>
    </row>
    <row r="13578" spans="14:15" x14ac:dyDescent="0.25">
      <c r="N13578" s="9"/>
      <c r="O13578" s="9"/>
    </row>
    <row r="13579" spans="14:15" x14ac:dyDescent="0.25">
      <c r="N13579" s="9"/>
      <c r="O13579" s="9"/>
    </row>
    <row r="13580" spans="14:15" x14ac:dyDescent="0.25">
      <c r="N13580" s="9"/>
      <c r="O13580" s="9"/>
    </row>
    <row r="13581" spans="14:15" x14ac:dyDescent="0.25">
      <c r="N13581" s="9"/>
      <c r="O13581" s="9"/>
    </row>
    <row r="13582" spans="14:15" x14ac:dyDescent="0.25">
      <c r="N13582" s="9"/>
      <c r="O13582" s="9"/>
    </row>
    <row r="13583" spans="14:15" x14ac:dyDescent="0.25">
      <c r="N13583" s="9"/>
      <c r="O13583" s="9"/>
    </row>
    <row r="13584" spans="14:15" x14ac:dyDescent="0.25">
      <c r="N13584" s="9"/>
      <c r="O13584" s="9"/>
    </row>
    <row r="13585" spans="14:15" x14ac:dyDescent="0.25">
      <c r="N13585" s="9"/>
      <c r="O13585" s="9"/>
    </row>
    <row r="13586" spans="14:15" x14ac:dyDescent="0.25">
      <c r="N13586" s="9"/>
      <c r="O13586" s="9"/>
    </row>
    <row r="13587" spans="14:15" x14ac:dyDescent="0.25">
      <c r="N13587" s="9"/>
      <c r="O13587" s="9"/>
    </row>
    <row r="13588" spans="14:15" x14ac:dyDescent="0.25">
      <c r="N13588" s="9"/>
      <c r="O13588" s="9"/>
    </row>
    <row r="13589" spans="14:15" x14ac:dyDescent="0.25">
      <c r="N13589" s="9"/>
      <c r="O13589" s="9"/>
    </row>
    <row r="13590" spans="14:15" x14ac:dyDescent="0.25">
      <c r="N13590" s="9"/>
      <c r="O13590" s="9"/>
    </row>
    <row r="13591" spans="14:15" x14ac:dyDescent="0.25">
      <c r="N13591" s="9"/>
      <c r="O13591" s="9"/>
    </row>
    <row r="13592" spans="14:15" x14ac:dyDescent="0.25">
      <c r="N13592" s="9"/>
      <c r="O13592" s="9"/>
    </row>
    <row r="13593" spans="14:15" x14ac:dyDescent="0.25">
      <c r="N13593" s="9"/>
      <c r="O13593" s="9"/>
    </row>
    <row r="13594" spans="14:15" x14ac:dyDescent="0.25">
      <c r="N13594" s="9"/>
      <c r="O13594" s="9"/>
    </row>
    <row r="13595" spans="14:15" x14ac:dyDescent="0.25">
      <c r="N13595" s="9"/>
      <c r="O13595" s="9"/>
    </row>
    <row r="13596" spans="14:15" x14ac:dyDescent="0.25">
      <c r="N13596" s="9"/>
      <c r="O13596" s="9"/>
    </row>
    <row r="13597" spans="14:15" x14ac:dyDescent="0.25">
      <c r="N13597" s="9"/>
      <c r="O13597" s="9"/>
    </row>
    <row r="13598" spans="14:15" x14ac:dyDescent="0.25">
      <c r="N13598" s="9"/>
      <c r="O13598" s="9"/>
    </row>
    <row r="13599" spans="14:15" x14ac:dyDescent="0.25">
      <c r="N13599" s="9"/>
      <c r="O13599" s="9"/>
    </row>
    <row r="13600" spans="14:15" x14ac:dyDescent="0.25">
      <c r="N13600" s="9"/>
      <c r="O13600" s="9"/>
    </row>
    <row r="13601" spans="14:15" x14ac:dyDescent="0.25">
      <c r="N13601" s="9"/>
      <c r="O13601" s="9"/>
    </row>
    <row r="13602" spans="14:15" x14ac:dyDescent="0.25">
      <c r="N13602" s="9"/>
      <c r="O13602" s="9"/>
    </row>
    <row r="13603" spans="14:15" x14ac:dyDescent="0.25">
      <c r="N13603" s="9"/>
      <c r="O13603" s="9"/>
    </row>
    <row r="13604" spans="14:15" x14ac:dyDescent="0.25">
      <c r="N13604" s="9"/>
      <c r="O13604" s="9"/>
    </row>
    <row r="13605" spans="14:15" x14ac:dyDescent="0.25">
      <c r="N13605" s="9"/>
      <c r="O13605" s="9"/>
    </row>
    <row r="13606" spans="14:15" x14ac:dyDescent="0.25">
      <c r="N13606" s="9"/>
      <c r="O13606" s="9"/>
    </row>
    <row r="13607" spans="14:15" x14ac:dyDescent="0.25">
      <c r="N13607" s="9"/>
      <c r="O13607" s="9"/>
    </row>
    <row r="13608" spans="14:15" x14ac:dyDescent="0.25">
      <c r="N13608" s="9"/>
      <c r="O13608" s="9"/>
    </row>
    <row r="13609" spans="14:15" x14ac:dyDescent="0.25">
      <c r="N13609" s="9"/>
      <c r="O13609" s="9"/>
    </row>
    <row r="13610" spans="14:15" x14ac:dyDescent="0.25">
      <c r="N13610" s="9"/>
      <c r="O13610" s="9"/>
    </row>
    <row r="13611" spans="14:15" x14ac:dyDescent="0.25">
      <c r="N13611" s="9"/>
      <c r="O13611" s="9"/>
    </row>
    <row r="13612" spans="14:15" x14ac:dyDescent="0.25">
      <c r="N13612" s="9"/>
      <c r="O13612" s="9"/>
    </row>
    <row r="13613" spans="14:15" x14ac:dyDescent="0.25">
      <c r="N13613" s="9"/>
      <c r="O13613" s="9"/>
    </row>
    <row r="13614" spans="14:15" x14ac:dyDescent="0.25">
      <c r="N13614" s="9"/>
      <c r="O13614" s="9"/>
    </row>
    <row r="13615" spans="14:15" x14ac:dyDescent="0.25">
      <c r="N13615" s="9"/>
      <c r="O13615" s="9"/>
    </row>
    <row r="13616" spans="14:15" x14ac:dyDescent="0.25">
      <c r="N13616" s="9"/>
      <c r="O13616" s="9"/>
    </row>
    <row r="13617" spans="14:15" x14ac:dyDescent="0.25">
      <c r="N13617" s="9"/>
      <c r="O13617" s="9"/>
    </row>
    <row r="13618" spans="14:15" x14ac:dyDescent="0.25">
      <c r="N13618" s="9"/>
      <c r="O13618" s="9"/>
    </row>
    <row r="13619" spans="14:15" x14ac:dyDescent="0.25">
      <c r="N13619" s="9"/>
      <c r="O13619" s="9"/>
    </row>
    <row r="13620" spans="14:15" x14ac:dyDescent="0.25">
      <c r="N13620" s="9"/>
      <c r="O13620" s="9"/>
    </row>
    <row r="13621" spans="14:15" x14ac:dyDescent="0.25">
      <c r="N13621" s="9"/>
      <c r="O13621" s="9"/>
    </row>
    <row r="13622" spans="14:15" x14ac:dyDescent="0.25">
      <c r="N13622" s="9"/>
      <c r="O13622" s="9"/>
    </row>
    <row r="13623" spans="14:15" x14ac:dyDescent="0.25">
      <c r="N13623" s="9"/>
      <c r="O13623" s="9"/>
    </row>
    <row r="13624" spans="14:15" x14ac:dyDescent="0.25">
      <c r="N13624" s="9"/>
      <c r="O13624" s="9"/>
    </row>
    <row r="13625" spans="14:15" x14ac:dyDescent="0.25">
      <c r="N13625" s="9"/>
      <c r="O13625" s="9"/>
    </row>
    <row r="13626" spans="14:15" x14ac:dyDescent="0.25">
      <c r="N13626" s="9"/>
      <c r="O13626" s="9"/>
    </row>
    <row r="13627" spans="14:15" x14ac:dyDescent="0.25">
      <c r="N13627" s="9"/>
      <c r="O13627" s="9"/>
    </row>
    <row r="13628" spans="14:15" x14ac:dyDescent="0.25">
      <c r="N13628" s="9"/>
      <c r="O13628" s="9"/>
    </row>
    <row r="13629" spans="14:15" x14ac:dyDescent="0.25">
      <c r="N13629" s="9"/>
      <c r="O13629" s="9"/>
    </row>
    <row r="13630" spans="14:15" x14ac:dyDescent="0.25">
      <c r="N13630" s="9"/>
      <c r="O13630" s="9"/>
    </row>
    <row r="13631" spans="14:15" x14ac:dyDescent="0.25">
      <c r="N13631" s="9"/>
      <c r="O13631" s="9"/>
    </row>
    <row r="13632" spans="14:15" x14ac:dyDescent="0.25">
      <c r="N13632" s="9"/>
      <c r="O13632" s="9"/>
    </row>
    <row r="13633" spans="14:15" x14ac:dyDescent="0.25">
      <c r="N13633" s="9"/>
      <c r="O13633" s="9"/>
    </row>
    <row r="13634" spans="14:15" x14ac:dyDescent="0.25">
      <c r="N13634" s="9"/>
      <c r="O13634" s="9"/>
    </row>
    <row r="13635" spans="14:15" x14ac:dyDescent="0.25">
      <c r="N13635" s="9"/>
      <c r="O13635" s="9"/>
    </row>
    <row r="13636" spans="14:15" x14ac:dyDescent="0.25">
      <c r="N13636" s="9"/>
      <c r="O13636" s="9"/>
    </row>
    <row r="13637" spans="14:15" x14ac:dyDescent="0.25">
      <c r="N13637" s="9"/>
      <c r="O13637" s="9"/>
    </row>
    <row r="13638" spans="14:15" x14ac:dyDescent="0.25">
      <c r="N13638" s="9"/>
      <c r="O13638" s="9"/>
    </row>
    <row r="13639" spans="14:15" x14ac:dyDescent="0.25">
      <c r="N13639" s="9"/>
      <c r="O13639" s="9"/>
    </row>
    <row r="13640" spans="14:15" x14ac:dyDescent="0.25">
      <c r="N13640" s="9"/>
      <c r="O13640" s="9"/>
    </row>
    <row r="13641" spans="14:15" x14ac:dyDescent="0.25">
      <c r="N13641" s="9"/>
      <c r="O13641" s="9"/>
    </row>
    <row r="13642" spans="14:15" x14ac:dyDescent="0.25">
      <c r="N13642" s="9"/>
      <c r="O13642" s="9"/>
    </row>
    <row r="13643" spans="14:15" x14ac:dyDescent="0.25">
      <c r="N13643" s="9"/>
      <c r="O13643" s="9"/>
    </row>
    <row r="13644" spans="14:15" x14ac:dyDescent="0.25">
      <c r="N13644" s="9"/>
      <c r="O13644" s="9"/>
    </row>
    <row r="13645" spans="14:15" x14ac:dyDescent="0.25">
      <c r="N13645" s="9"/>
      <c r="O13645" s="9"/>
    </row>
    <row r="13646" spans="14:15" x14ac:dyDescent="0.25">
      <c r="N13646" s="9"/>
      <c r="O13646" s="9"/>
    </row>
    <row r="13647" spans="14:15" x14ac:dyDescent="0.25">
      <c r="N13647" s="9"/>
      <c r="O13647" s="9"/>
    </row>
    <row r="13648" spans="14:15" x14ac:dyDescent="0.25">
      <c r="N13648" s="9"/>
      <c r="O13648" s="9"/>
    </row>
    <row r="13649" spans="14:15" x14ac:dyDescent="0.25">
      <c r="N13649" s="9"/>
      <c r="O13649" s="9"/>
    </row>
    <row r="13650" spans="14:15" x14ac:dyDescent="0.25">
      <c r="N13650" s="9"/>
      <c r="O13650" s="9"/>
    </row>
    <row r="13651" spans="14:15" x14ac:dyDescent="0.25">
      <c r="N13651" s="9"/>
      <c r="O13651" s="9"/>
    </row>
    <row r="13652" spans="14:15" x14ac:dyDescent="0.25">
      <c r="N13652" s="9"/>
      <c r="O13652" s="9"/>
    </row>
    <row r="13653" spans="14:15" x14ac:dyDescent="0.25">
      <c r="N13653" s="9"/>
      <c r="O13653" s="9"/>
    </row>
    <row r="13654" spans="14:15" x14ac:dyDescent="0.25">
      <c r="N13654" s="9"/>
      <c r="O13654" s="9"/>
    </row>
    <row r="13655" spans="14:15" x14ac:dyDescent="0.25">
      <c r="N13655" s="9"/>
      <c r="O13655" s="9"/>
    </row>
    <row r="13656" spans="14:15" x14ac:dyDescent="0.25">
      <c r="N13656" s="9"/>
      <c r="O13656" s="9"/>
    </row>
    <row r="13657" spans="14:15" x14ac:dyDescent="0.25">
      <c r="N13657" s="9"/>
      <c r="O13657" s="9"/>
    </row>
    <row r="13658" spans="14:15" x14ac:dyDescent="0.25">
      <c r="N13658" s="9"/>
      <c r="O13658" s="9"/>
    </row>
    <row r="13659" spans="14:15" x14ac:dyDescent="0.25">
      <c r="N13659" s="9"/>
      <c r="O13659" s="9"/>
    </row>
    <row r="13660" spans="14:15" x14ac:dyDescent="0.25">
      <c r="N13660" s="9"/>
      <c r="O13660" s="9"/>
    </row>
    <row r="13661" spans="14:15" x14ac:dyDescent="0.25">
      <c r="N13661" s="9"/>
      <c r="O13661" s="9"/>
    </row>
    <row r="13662" spans="14:15" x14ac:dyDescent="0.25">
      <c r="N13662" s="9"/>
      <c r="O13662" s="9"/>
    </row>
    <row r="13663" spans="14:15" x14ac:dyDescent="0.25">
      <c r="N13663" s="9"/>
      <c r="O13663" s="9"/>
    </row>
    <row r="13664" spans="14:15" x14ac:dyDescent="0.25">
      <c r="N13664" s="9"/>
      <c r="O13664" s="9"/>
    </row>
    <row r="13665" spans="14:15" x14ac:dyDescent="0.25">
      <c r="N13665" s="9"/>
      <c r="O13665" s="9"/>
    </row>
    <row r="13666" spans="14:15" x14ac:dyDescent="0.25">
      <c r="N13666" s="9"/>
      <c r="O13666" s="9"/>
    </row>
    <row r="13667" spans="14:15" x14ac:dyDescent="0.25">
      <c r="N13667" s="9"/>
      <c r="O13667" s="9"/>
    </row>
    <row r="13668" spans="14:15" x14ac:dyDescent="0.25">
      <c r="N13668" s="9"/>
      <c r="O13668" s="9"/>
    </row>
    <row r="13669" spans="14:15" x14ac:dyDescent="0.25">
      <c r="N13669" s="9"/>
      <c r="O13669" s="9"/>
    </row>
    <row r="13670" spans="14:15" x14ac:dyDescent="0.25">
      <c r="N13670" s="9"/>
      <c r="O13670" s="9"/>
    </row>
    <row r="13671" spans="14:15" x14ac:dyDescent="0.25">
      <c r="N13671" s="9"/>
      <c r="O13671" s="9"/>
    </row>
    <row r="13672" spans="14:15" x14ac:dyDescent="0.25">
      <c r="N13672" s="9"/>
      <c r="O13672" s="9"/>
    </row>
    <row r="13673" spans="14:15" x14ac:dyDescent="0.25">
      <c r="N13673" s="9"/>
      <c r="O13673" s="9"/>
    </row>
    <row r="13674" spans="14:15" x14ac:dyDescent="0.25">
      <c r="N13674" s="9"/>
      <c r="O13674" s="9"/>
    </row>
    <row r="13675" spans="14:15" x14ac:dyDescent="0.25">
      <c r="N13675" s="9"/>
      <c r="O13675" s="9"/>
    </row>
    <row r="13676" spans="14:15" x14ac:dyDescent="0.25">
      <c r="N13676" s="9"/>
      <c r="O13676" s="9"/>
    </row>
    <row r="13677" spans="14:15" x14ac:dyDescent="0.25">
      <c r="N13677" s="9"/>
      <c r="O13677" s="9"/>
    </row>
    <row r="13678" spans="14:15" x14ac:dyDescent="0.25">
      <c r="N13678" s="9"/>
      <c r="O13678" s="9"/>
    </row>
    <row r="13679" spans="14:15" x14ac:dyDescent="0.25">
      <c r="N13679" s="9"/>
      <c r="O13679" s="9"/>
    </row>
    <row r="13680" spans="14:15" x14ac:dyDescent="0.25">
      <c r="N13680" s="9"/>
      <c r="O13680" s="9"/>
    </row>
    <row r="13681" spans="14:15" x14ac:dyDescent="0.25">
      <c r="N13681" s="9"/>
      <c r="O13681" s="9"/>
    </row>
    <row r="13682" spans="14:15" x14ac:dyDescent="0.25">
      <c r="N13682" s="9"/>
      <c r="O13682" s="9"/>
    </row>
    <row r="13683" spans="14:15" x14ac:dyDescent="0.25">
      <c r="N13683" s="9"/>
      <c r="O13683" s="9"/>
    </row>
    <row r="13684" spans="14:15" x14ac:dyDescent="0.25">
      <c r="N13684" s="9"/>
      <c r="O13684" s="9"/>
    </row>
    <row r="13685" spans="14:15" x14ac:dyDescent="0.25">
      <c r="N13685" s="9"/>
      <c r="O13685" s="9"/>
    </row>
    <row r="13686" spans="14:15" x14ac:dyDescent="0.25">
      <c r="N13686" s="9"/>
      <c r="O13686" s="9"/>
    </row>
    <row r="13687" spans="14:15" x14ac:dyDescent="0.25">
      <c r="N13687" s="9"/>
      <c r="O13687" s="9"/>
    </row>
    <row r="13688" spans="14:15" x14ac:dyDescent="0.25">
      <c r="N13688" s="9"/>
      <c r="O13688" s="9"/>
    </row>
    <row r="13689" spans="14:15" x14ac:dyDescent="0.25">
      <c r="N13689" s="9"/>
      <c r="O13689" s="9"/>
    </row>
    <row r="13690" spans="14:15" x14ac:dyDescent="0.25">
      <c r="N13690" s="9"/>
      <c r="O13690" s="9"/>
    </row>
    <row r="13691" spans="14:15" x14ac:dyDescent="0.25">
      <c r="N13691" s="9"/>
      <c r="O13691" s="9"/>
    </row>
    <row r="13692" spans="14:15" x14ac:dyDescent="0.25">
      <c r="N13692" s="9"/>
      <c r="O13692" s="9"/>
    </row>
    <row r="13693" spans="14:15" x14ac:dyDescent="0.25">
      <c r="N13693" s="9"/>
      <c r="O13693" s="9"/>
    </row>
    <row r="13694" spans="14:15" x14ac:dyDescent="0.25">
      <c r="N13694" s="9"/>
      <c r="O13694" s="9"/>
    </row>
    <row r="13695" spans="14:15" x14ac:dyDescent="0.25">
      <c r="N13695" s="9"/>
      <c r="O13695" s="9"/>
    </row>
    <row r="13696" spans="14:15" x14ac:dyDescent="0.25">
      <c r="N13696" s="9"/>
      <c r="O13696" s="9"/>
    </row>
    <row r="13697" spans="14:15" x14ac:dyDescent="0.25">
      <c r="N13697" s="9"/>
      <c r="O13697" s="9"/>
    </row>
    <row r="13698" spans="14:15" x14ac:dyDescent="0.25">
      <c r="N13698" s="9"/>
      <c r="O13698" s="9"/>
    </row>
    <row r="13699" spans="14:15" x14ac:dyDescent="0.25">
      <c r="N13699" s="9"/>
      <c r="O13699" s="9"/>
    </row>
    <row r="13700" spans="14:15" x14ac:dyDescent="0.25">
      <c r="N13700" s="9"/>
      <c r="O13700" s="9"/>
    </row>
    <row r="13701" spans="14:15" x14ac:dyDescent="0.25">
      <c r="N13701" s="9"/>
      <c r="O13701" s="9"/>
    </row>
    <row r="13702" spans="14:15" x14ac:dyDescent="0.25">
      <c r="N13702" s="9"/>
      <c r="O13702" s="9"/>
    </row>
    <row r="13703" spans="14:15" x14ac:dyDescent="0.25">
      <c r="N13703" s="9"/>
      <c r="O13703" s="9"/>
    </row>
    <row r="13704" spans="14:15" x14ac:dyDescent="0.25">
      <c r="N13704" s="9"/>
      <c r="O13704" s="9"/>
    </row>
    <row r="13705" spans="14:15" x14ac:dyDescent="0.25">
      <c r="N13705" s="9"/>
      <c r="O13705" s="9"/>
    </row>
    <row r="13706" spans="14:15" x14ac:dyDescent="0.25">
      <c r="N13706" s="9"/>
      <c r="O13706" s="9"/>
    </row>
    <row r="13707" spans="14:15" x14ac:dyDescent="0.25">
      <c r="N13707" s="9"/>
      <c r="O13707" s="9"/>
    </row>
    <row r="13708" spans="14:15" x14ac:dyDescent="0.25">
      <c r="N13708" s="9"/>
      <c r="O13708" s="9"/>
    </row>
    <row r="13709" spans="14:15" x14ac:dyDescent="0.25">
      <c r="N13709" s="9"/>
      <c r="O13709" s="9"/>
    </row>
    <row r="13710" spans="14:15" x14ac:dyDescent="0.25">
      <c r="N13710" s="9"/>
      <c r="O13710" s="9"/>
    </row>
    <row r="13711" spans="14:15" x14ac:dyDescent="0.25">
      <c r="N13711" s="9"/>
      <c r="O13711" s="9"/>
    </row>
    <row r="13712" spans="14:15" x14ac:dyDescent="0.25">
      <c r="N13712" s="9"/>
      <c r="O13712" s="9"/>
    </row>
    <row r="13713" spans="14:15" x14ac:dyDescent="0.25">
      <c r="N13713" s="9"/>
      <c r="O13713" s="9"/>
    </row>
    <row r="13714" spans="14:15" x14ac:dyDescent="0.25">
      <c r="N13714" s="9"/>
      <c r="O13714" s="9"/>
    </row>
    <row r="13715" spans="14:15" x14ac:dyDescent="0.25">
      <c r="N13715" s="9"/>
      <c r="O13715" s="9"/>
    </row>
    <row r="13716" spans="14:15" x14ac:dyDescent="0.25">
      <c r="N13716" s="9"/>
      <c r="O13716" s="9"/>
    </row>
    <row r="13717" spans="14:15" x14ac:dyDescent="0.25">
      <c r="N13717" s="9"/>
      <c r="O13717" s="9"/>
    </row>
    <row r="13718" spans="14:15" x14ac:dyDescent="0.25">
      <c r="N13718" s="9"/>
      <c r="O13718" s="9"/>
    </row>
    <row r="13719" spans="14:15" x14ac:dyDescent="0.25">
      <c r="N13719" s="9"/>
      <c r="O13719" s="9"/>
    </row>
    <row r="13720" spans="14:15" x14ac:dyDescent="0.25">
      <c r="N13720" s="9"/>
      <c r="O13720" s="9"/>
    </row>
    <row r="13721" spans="14:15" x14ac:dyDescent="0.25">
      <c r="N13721" s="9"/>
      <c r="O13721" s="9"/>
    </row>
    <row r="13722" spans="14:15" x14ac:dyDescent="0.25">
      <c r="N13722" s="9"/>
      <c r="O13722" s="9"/>
    </row>
    <row r="13723" spans="14:15" x14ac:dyDescent="0.25">
      <c r="N13723" s="9"/>
      <c r="O13723" s="9"/>
    </row>
    <row r="13724" spans="14:15" x14ac:dyDescent="0.25">
      <c r="N13724" s="9"/>
      <c r="O13724" s="9"/>
    </row>
    <row r="13725" spans="14:15" x14ac:dyDescent="0.25">
      <c r="N13725" s="9"/>
      <c r="O13725" s="9"/>
    </row>
    <row r="13726" spans="14:15" x14ac:dyDescent="0.25">
      <c r="N13726" s="9"/>
      <c r="O13726" s="9"/>
    </row>
    <row r="13727" spans="14:15" x14ac:dyDescent="0.25">
      <c r="N13727" s="9"/>
      <c r="O13727" s="9"/>
    </row>
    <row r="13728" spans="14:15" x14ac:dyDescent="0.25">
      <c r="N13728" s="9"/>
      <c r="O13728" s="9"/>
    </row>
    <row r="13729" spans="14:15" x14ac:dyDescent="0.25">
      <c r="N13729" s="9"/>
      <c r="O13729" s="9"/>
    </row>
    <row r="13730" spans="14:15" x14ac:dyDescent="0.25">
      <c r="N13730" s="9"/>
      <c r="O13730" s="9"/>
    </row>
    <row r="13731" spans="14:15" x14ac:dyDescent="0.25">
      <c r="N13731" s="9"/>
      <c r="O13731" s="9"/>
    </row>
    <row r="13732" spans="14:15" x14ac:dyDescent="0.25">
      <c r="N13732" s="9"/>
      <c r="O13732" s="9"/>
    </row>
    <row r="13733" spans="14:15" x14ac:dyDescent="0.25">
      <c r="N13733" s="9"/>
      <c r="O13733" s="9"/>
    </row>
    <row r="13734" spans="14:15" x14ac:dyDescent="0.25">
      <c r="N13734" s="9"/>
      <c r="O13734" s="9"/>
    </row>
    <row r="13735" spans="14:15" x14ac:dyDescent="0.25">
      <c r="N13735" s="9"/>
      <c r="O13735" s="9"/>
    </row>
    <row r="13736" spans="14:15" x14ac:dyDescent="0.25">
      <c r="N13736" s="9"/>
      <c r="O13736" s="9"/>
    </row>
    <row r="13737" spans="14:15" x14ac:dyDescent="0.25">
      <c r="N13737" s="9"/>
      <c r="O13737" s="9"/>
    </row>
    <row r="13738" spans="14:15" x14ac:dyDescent="0.25">
      <c r="N13738" s="9"/>
      <c r="O13738" s="9"/>
    </row>
    <row r="13739" spans="14:15" x14ac:dyDescent="0.25">
      <c r="N13739" s="9"/>
      <c r="O13739" s="9"/>
    </row>
    <row r="13740" spans="14:15" x14ac:dyDescent="0.25">
      <c r="N13740" s="9"/>
      <c r="O13740" s="9"/>
    </row>
    <row r="13741" spans="14:15" x14ac:dyDescent="0.25">
      <c r="N13741" s="9"/>
      <c r="O13741" s="9"/>
    </row>
    <row r="13742" spans="14:15" x14ac:dyDescent="0.25">
      <c r="N13742" s="9"/>
      <c r="O13742" s="9"/>
    </row>
    <row r="13743" spans="14:15" x14ac:dyDescent="0.25">
      <c r="N13743" s="9"/>
      <c r="O13743" s="9"/>
    </row>
    <row r="13744" spans="14:15" x14ac:dyDescent="0.25">
      <c r="N13744" s="9"/>
      <c r="O13744" s="9"/>
    </row>
    <row r="13745" spans="14:15" x14ac:dyDescent="0.25">
      <c r="N13745" s="9"/>
      <c r="O13745" s="9"/>
    </row>
    <row r="13746" spans="14:15" x14ac:dyDescent="0.25">
      <c r="N13746" s="9"/>
      <c r="O13746" s="9"/>
    </row>
    <row r="13747" spans="14:15" x14ac:dyDescent="0.25">
      <c r="N13747" s="9"/>
      <c r="O13747" s="9"/>
    </row>
    <row r="13748" spans="14:15" x14ac:dyDescent="0.25">
      <c r="N13748" s="9"/>
      <c r="O13748" s="9"/>
    </row>
    <row r="13749" spans="14:15" x14ac:dyDescent="0.25">
      <c r="N13749" s="9"/>
      <c r="O13749" s="9"/>
    </row>
    <row r="13750" spans="14:15" x14ac:dyDescent="0.25">
      <c r="N13750" s="9"/>
      <c r="O13750" s="9"/>
    </row>
    <row r="13751" spans="14:15" x14ac:dyDescent="0.25">
      <c r="N13751" s="9"/>
      <c r="O13751" s="9"/>
    </row>
    <row r="13752" spans="14:15" x14ac:dyDescent="0.25">
      <c r="N13752" s="9"/>
      <c r="O13752" s="9"/>
    </row>
    <row r="13753" spans="14:15" x14ac:dyDescent="0.25">
      <c r="N13753" s="9"/>
      <c r="O13753" s="9"/>
    </row>
    <row r="13754" spans="14:15" x14ac:dyDescent="0.25">
      <c r="N13754" s="9"/>
      <c r="O13754" s="9"/>
    </row>
    <row r="13755" spans="14:15" x14ac:dyDescent="0.25">
      <c r="N13755" s="9"/>
      <c r="O13755" s="9"/>
    </row>
    <row r="13756" spans="14:15" x14ac:dyDescent="0.25">
      <c r="N13756" s="9"/>
      <c r="O13756" s="9"/>
    </row>
    <row r="13757" spans="14:15" x14ac:dyDescent="0.25">
      <c r="N13757" s="9"/>
      <c r="O13757" s="9"/>
    </row>
    <row r="13758" spans="14:15" x14ac:dyDescent="0.25">
      <c r="N13758" s="9"/>
      <c r="O13758" s="9"/>
    </row>
    <row r="13759" spans="14:15" x14ac:dyDescent="0.25">
      <c r="N13759" s="9"/>
      <c r="O13759" s="9"/>
    </row>
    <row r="13760" spans="14:15" x14ac:dyDescent="0.25">
      <c r="N13760" s="9"/>
      <c r="O13760" s="9"/>
    </row>
    <row r="13761" spans="14:15" x14ac:dyDescent="0.25">
      <c r="N13761" s="9"/>
      <c r="O13761" s="9"/>
    </row>
    <row r="13762" spans="14:15" x14ac:dyDescent="0.25">
      <c r="N13762" s="9"/>
      <c r="O13762" s="9"/>
    </row>
    <row r="13763" spans="14:15" x14ac:dyDescent="0.25">
      <c r="N13763" s="9"/>
      <c r="O13763" s="9"/>
    </row>
    <row r="13764" spans="14:15" x14ac:dyDescent="0.25">
      <c r="N13764" s="9"/>
      <c r="O13764" s="9"/>
    </row>
    <row r="13765" spans="14:15" x14ac:dyDescent="0.25">
      <c r="N13765" s="9"/>
      <c r="O13765" s="9"/>
    </row>
    <row r="13766" spans="14:15" x14ac:dyDescent="0.25">
      <c r="N13766" s="9"/>
      <c r="O13766" s="9"/>
    </row>
    <row r="13767" spans="14:15" x14ac:dyDescent="0.25">
      <c r="N13767" s="9"/>
      <c r="O13767" s="9"/>
    </row>
    <row r="13768" spans="14:15" x14ac:dyDescent="0.25">
      <c r="N13768" s="9"/>
      <c r="O13768" s="9"/>
    </row>
    <row r="13769" spans="14:15" x14ac:dyDescent="0.25">
      <c r="N13769" s="9"/>
      <c r="O13769" s="9"/>
    </row>
    <row r="13770" spans="14:15" x14ac:dyDescent="0.25">
      <c r="N13770" s="9"/>
      <c r="O13770" s="9"/>
    </row>
    <row r="13771" spans="14:15" x14ac:dyDescent="0.25">
      <c r="N13771" s="9"/>
      <c r="O13771" s="9"/>
    </row>
    <row r="13772" spans="14:15" x14ac:dyDescent="0.25">
      <c r="N13772" s="9"/>
      <c r="O13772" s="9"/>
    </row>
    <row r="13773" spans="14:15" x14ac:dyDescent="0.25">
      <c r="N13773" s="9"/>
      <c r="O13773" s="9"/>
    </row>
    <row r="13774" spans="14:15" x14ac:dyDescent="0.25">
      <c r="N13774" s="9"/>
      <c r="O13774" s="9"/>
    </row>
    <row r="13775" spans="14:15" x14ac:dyDescent="0.25">
      <c r="N13775" s="9"/>
      <c r="O13775" s="9"/>
    </row>
    <row r="13776" spans="14:15" x14ac:dyDescent="0.25">
      <c r="N13776" s="9"/>
      <c r="O13776" s="9"/>
    </row>
    <row r="13777" spans="14:15" x14ac:dyDescent="0.25">
      <c r="N13777" s="9"/>
      <c r="O13777" s="9"/>
    </row>
    <row r="13778" spans="14:15" x14ac:dyDescent="0.25">
      <c r="N13778" s="9"/>
      <c r="O13778" s="9"/>
    </row>
    <row r="13779" spans="14:15" x14ac:dyDescent="0.25">
      <c r="N13779" s="9"/>
      <c r="O13779" s="9"/>
    </row>
    <row r="13780" spans="14:15" x14ac:dyDescent="0.25">
      <c r="N13780" s="9"/>
      <c r="O13780" s="9"/>
    </row>
    <row r="13781" spans="14:15" x14ac:dyDescent="0.25">
      <c r="N13781" s="9"/>
      <c r="O13781" s="9"/>
    </row>
    <row r="13782" spans="14:15" x14ac:dyDescent="0.25">
      <c r="N13782" s="9"/>
      <c r="O13782" s="9"/>
    </row>
    <row r="13783" spans="14:15" x14ac:dyDescent="0.25">
      <c r="N13783" s="9"/>
      <c r="O13783" s="9"/>
    </row>
    <row r="13784" spans="14:15" x14ac:dyDescent="0.25">
      <c r="N13784" s="9"/>
      <c r="O13784" s="9"/>
    </row>
    <row r="13785" spans="14:15" x14ac:dyDescent="0.25">
      <c r="N13785" s="9"/>
      <c r="O13785" s="9"/>
    </row>
    <row r="13786" spans="14:15" x14ac:dyDescent="0.25">
      <c r="N13786" s="9"/>
      <c r="O13786" s="9"/>
    </row>
    <row r="13787" spans="14:15" x14ac:dyDescent="0.25">
      <c r="N13787" s="9"/>
      <c r="O13787" s="9"/>
    </row>
    <row r="13788" spans="14:15" x14ac:dyDescent="0.25">
      <c r="N13788" s="9"/>
      <c r="O13788" s="9"/>
    </row>
    <row r="13789" spans="14:15" x14ac:dyDescent="0.25">
      <c r="N13789" s="9"/>
      <c r="O13789" s="9"/>
    </row>
    <row r="13790" spans="14:15" x14ac:dyDescent="0.25">
      <c r="N13790" s="9"/>
      <c r="O13790" s="9"/>
    </row>
    <row r="13791" spans="14:15" x14ac:dyDescent="0.25">
      <c r="N13791" s="9"/>
      <c r="O13791" s="9"/>
    </row>
    <row r="13792" spans="14:15" x14ac:dyDescent="0.25">
      <c r="N13792" s="9"/>
      <c r="O13792" s="9"/>
    </row>
    <row r="13793" spans="14:15" x14ac:dyDescent="0.25">
      <c r="N13793" s="9"/>
      <c r="O13793" s="9"/>
    </row>
    <row r="13794" spans="14:15" x14ac:dyDescent="0.25">
      <c r="N13794" s="9"/>
      <c r="O13794" s="9"/>
    </row>
    <row r="13795" spans="14:15" x14ac:dyDescent="0.25">
      <c r="N13795" s="9"/>
      <c r="O13795" s="9"/>
    </row>
    <row r="13796" spans="14:15" x14ac:dyDescent="0.25">
      <c r="N13796" s="9"/>
      <c r="O13796" s="9"/>
    </row>
    <row r="13797" spans="14:15" x14ac:dyDescent="0.25">
      <c r="N13797" s="9"/>
      <c r="O13797" s="9"/>
    </row>
    <row r="13798" spans="14:15" x14ac:dyDescent="0.25">
      <c r="N13798" s="9"/>
      <c r="O13798" s="9"/>
    </row>
    <row r="13799" spans="14:15" x14ac:dyDescent="0.25">
      <c r="N13799" s="9"/>
      <c r="O13799" s="9"/>
    </row>
    <row r="13800" spans="14:15" x14ac:dyDescent="0.25">
      <c r="N13800" s="9"/>
      <c r="O13800" s="9"/>
    </row>
    <row r="13801" spans="14:15" x14ac:dyDescent="0.25">
      <c r="N13801" s="9"/>
      <c r="O13801" s="9"/>
    </row>
    <row r="13802" spans="14:15" x14ac:dyDescent="0.25">
      <c r="N13802" s="9"/>
      <c r="O13802" s="9"/>
    </row>
    <row r="13803" spans="14:15" x14ac:dyDescent="0.25">
      <c r="N13803" s="9"/>
      <c r="O13803" s="9"/>
    </row>
    <row r="13804" spans="14:15" x14ac:dyDescent="0.25">
      <c r="N13804" s="9"/>
      <c r="O13804" s="9"/>
    </row>
    <row r="13805" spans="14:15" x14ac:dyDescent="0.25">
      <c r="N13805" s="9"/>
      <c r="O13805" s="9"/>
    </row>
    <row r="13806" spans="14:15" x14ac:dyDescent="0.25">
      <c r="N13806" s="9"/>
      <c r="O13806" s="9"/>
    </row>
    <row r="13807" spans="14:15" x14ac:dyDescent="0.25">
      <c r="N13807" s="9"/>
      <c r="O13807" s="9"/>
    </row>
    <row r="13808" spans="14:15" x14ac:dyDescent="0.25">
      <c r="N13808" s="9"/>
      <c r="O13808" s="9"/>
    </row>
    <row r="13809" spans="14:15" x14ac:dyDescent="0.25">
      <c r="N13809" s="9"/>
      <c r="O13809" s="9"/>
    </row>
    <row r="13810" spans="14:15" x14ac:dyDescent="0.25">
      <c r="N13810" s="9"/>
      <c r="O13810" s="9"/>
    </row>
    <row r="13811" spans="14:15" x14ac:dyDescent="0.25">
      <c r="N13811" s="9"/>
      <c r="O13811" s="9"/>
    </row>
    <row r="13812" spans="14:15" x14ac:dyDescent="0.25">
      <c r="N13812" s="9"/>
      <c r="O13812" s="9"/>
    </row>
    <row r="13813" spans="14:15" x14ac:dyDescent="0.25">
      <c r="N13813" s="9"/>
      <c r="O13813" s="9"/>
    </row>
    <row r="13814" spans="14:15" x14ac:dyDescent="0.25">
      <c r="N13814" s="9"/>
      <c r="O13814" s="9"/>
    </row>
    <row r="13815" spans="14:15" x14ac:dyDescent="0.25">
      <c r="N13815" s="9"/>
      <c r="O13815" s="9"/>
    </row>
    <row r="13816" spans="14:15" x14ac:dyDescent="0.25">
      <c r="N13816" s="9"/>
      <c r="O13816" s="9"/>
    </row>
    <row r="13817" spans="14:15" x14ac:dyDescent="0.25">
      <c r="N13817" s="9"/>
      <c r="O13817" s="9"/>
    </row>
    <row r="13818" spans="14:15" x14ac:dyDescent="0.25">
      <c r="N13818" s="9"/>
      <c r="O13818" s="9"/>
    </row>
    <row r="13819" spans="14:15" x14ac:dyDescent="0.25">
      <c r="N13819" s="9"/>
      <c r="O13819" s="9"/>
    </row>
    <row r="13820" spans="14:15" x14ac:dyDescent="0.25">
      <c r="N13820" s="9"/>
      <c r="O13820" s="9"/>
    </row>
    <row r="13821" spans="14:15" x14ac:dyDescent="0.25">
      <c r="N13821" s="9"/>
      <c r="O13821" s="9"/>
    </row>
    <row r="13822" spans="14:15" x14ac:dyDescent="0.25">
      <c r="N13822" s="9"/>
      <c r="O13822" s="9"/>
    </row>
    <row r="13823" spans="14:15" x14ac:dyDescent="0.25">
      <c r="N13823" s="9"/>
      <c r="O13823" s="9"/>
    </row>
    <row r="13824" spans="14:15" x14ac:dyDescent="0.25">
      <c r="N13824" s="9"/>
      <c r="O13824" s="9"/>
    </row>
    <row r="13825" spans="14:15" x14ac:dyDescent="0.25">
      <c r="N13825" s="9"/>
      <c r="O13825" s="9"/>
    </row>
    <row r="13826" spans="14:15" x14ac:dyDescent="0.25">
      <c r="N13826" s="9"/>
      <c r="O13826" s="9"/>
    </row>
    <row r="13827" spans="14:15" x14ac:dyDescent="0.25">
      <c r="N13827" s="9"/>
      <c r="O13827" s="9"/>
    </row>
    <row r="13828" spans="14:15" x14ac:dyDescent="0.25">
      <c r="N13828" s="9"/>
      <c r="O13828" s="9"/>
    </row>
    <row r="13829" spans="14:15" x14ac:dyDescent="0.25">
      <c r="N13829" s="9"/>
      <c r="O13829" s="9"/>
    </row>
    <row r="13830" spans="14:15" x14ac:dyDescent="0.25">
      <c r="N13830" s="9"/>
      <c r="O13830" s="9"/>
    </row>
    <row r="13831" spans="14:15" x14ac:dyDescent="0.25">
      <c r="N13831" s="9"/>
      <c r="O13831" s="9"/>
    </row>
    <row r="13832" spans="14:15" x14ac:dyDescent="0.25">
      <c r="N13832" s="9"/>
      <c r="O13832" s="9"/>
    </row>
    <row r="13833" spans="14:15" x14ac:dyDescent="0.25">
      <c r="N13833" s="9"/>
      <c r="O13833" s="9"/>
    </row>
    <row r="13834" spans="14:15" x14ac:dyDescent="0.25">
      <c r="N13834" s="9"/>
      <c r="O13834" s="9"/>
    </row>
    <row r="13835" spans="14:15" x14ac:dyDescent="0.25">
      <c r="N13835" s="9"/>
      <c r="O13835" s="9"/>
    </row>
    <row r="13836" spans="14:15" x14ac:dyDescent="0.25">
      <c r="N13836" s="9"/>
      <c r="O13836" s="9"/>
    </row>
    <row r="13837" spans="14:15" x14ac:dyDescent="0.25">
      <c r="N13837" s="9"/>
      <c r="O13837" s="9"/>
    </row>
    <row r="13838" spans="14:15" x14ac:dyDescent="0.25">
      <c r="N13838" s="9"/>
      <c r="O13838" s="9"/>
    </row>
    <row r="13839" spans="14:15" x14ac:dyDescent="0.25">
      <c r="N13839" s="9"/>
      <c r="O13839" s="9"/>
    </row>
    <row r="13840" spans="14:15" x14ac:dyDescent="0.25">
      <c r="N13840" s="9"/>
      <c r="O13840" s="9"/>
    </row>
    <row r="13841" spans="14:15" x14ac:dyDescent="0.25">
      <c r="N13841" s="9"/>
      <c r="O13841" s="9"/>
    </row>
    <row r="13842" spans="14:15" x14ac:dyDescent="0.25">
      <c r="N13842" s="9"/>
      <c r="O13842" s="9"/>
    </row>
    <row r="13843" spans="14:15" x14ac:dyDescent="0.25">
      <c r="N13843" s="9"/>
      <c r="O13843" s="9"/>
    </row>
    <row r="13844" spans="14:15" x14ac:dyDescent="0.25">
      <c r="N13844" s="9"/>
      <c r="O13844" s="9"/>
    </row>
    <row r="13845" spans="14:15" x14ac:dyDescent="0.25">
      <c r="N13845" s="9"/>
      <c r="O13845" s="9"/>
    </row>
    <row r="13846" spans="14:15" x14ac:dyDescent="0.25">
      <c r="N13846" s="9"/>
      <c r="O13846" s="9"/>
    </row>
    <row r="13847" spans="14:15" x14ac:dyDescent="0.25">
      <c r="N13847" s="9"/>
      <c r="O13847" s="9"/>
    </row>
    <row r="13848" spans="14:15" x14ac:dyDescent="0.25">
      <c r="N13848" s="9"/>
      <c r="O13848" s="9"/>
    </row>
    <row r="13849" spans="14:15" x14ac:dyDescent="0.25">
      <c r="N13849" s="9"/>
      <c r="O13849" s="9"/>
    </row>
    <row r="13850" spans="14:15" x14ac:dyDescent="0.25">
      <c r="N13850" s="9"/>
      <c r="O13850" s="9"/>
    </row>
    <row r="13851" spans="14:15" x14ac:dyDescent="0.25">
      <c r="N13851" s="9"/>
      <c r="O13851" s="9"/>
    </row>
    <row r="13852" spans="14:15" x14ac:dyDescent="0.25">
      <c r="N13852" s="9"/>
      <c r="O13852" s="9"/>
    </row>
    <row r="13853" spans="14:15" x14ac:dyDescent="0.25">
      <c r="N13853" s="9"/>
      <c r="O13853" s="9"/>
    </row>
    <row r="13854" spans="14:15" x14ac:dyDescent="0.25">
      <c r="N13854" s="9"/>
      <c r="O13854" s="9"/>
    </row>
    <row r="13855" spans="14:15" x14ac:dyDescent="0.25">
      <c r="N13855" s="9"/>
      <c r="O13855" s="9"/>
    </row>
    <row r="13856" spans="14:15" x14ac:dyDescent="0.25">
      <c r="N13856" s="9"/>
      <c r="O13856" s="9"/>
    </row>
    <row r="13857" spans="14:15" x14ac:dyDescent="0.25">
      <c r="N13857" s="9"/>
      <c r="O13857" s="9"/>
    </row>
    <row r="13858" spans="14:15" x14ac:dyDescent="0.25">
      <c r="N13858" s="9"/>
      <c r="O13858" s="9"/>
    </row>
    <row r="13859" spans="14:15" x14ac:dyDescent="0.25">
      <c r="N13859" s="9"/>
      <c r="O13859" s="9"/>
    </row>
    <row r="13860" spans="14:15" x14ac:dyDescent="0.25">
      <c r="N13860" s="9"/>
      <c r="O13860" s="9"/>
    </row>
    <row r="13861" spans="14:15" x14ac:dyDescent="0.25">
      <c r="N13861" s="9"/>
      <c r="O13861" s="9"/>
    </row>
    <row r="13862" spans="14:15" x14ac:dyDescent="0.25">
      <c r="N13862" s="9"/>
      <c r="O13862" s="9"/>
    </row>
    <row r="13863" spans="14:15" x14ac:dyDescent="0.25">
      <c r="N13863" s="9"/>
      <c r="O13863" s="9"/>
    </row>
    <row r="13864" spans="14:15" x14ac:dyDescent="0.25">
      <c r="N13864" s="9"/>
      <c r="O13864" s="9"/>
    </row>
    <row r="13865" spans="14:15" x14ac:dyDescent="0.25">
      <c r="N13865" s="9"/>
      <c r="O13865" s="9"/>
    </row>
    <row r="13866" spans="14:15" x14ac:dyDescent="0.25">
      <c r="N13866" s="9"/>
      <c r="O13866" s="9"/>
    </row>
    <row r="13867" spans="14:15" x14ac:dyDescent="0.25">
      <c r="N13867" s="9"/>
      <c r="O13867" s="9"/>
    </row>
    <row r="13868" spans="14:15" x14ac:dyDescent="0.25">
      <c r="N13868" s="9"/>
      <c r="O13868" s="9"/>
    </row>
    <row r="13869" spans="14:15" x14ac:dyDescent="0.25">
      <c r="N13869" s="9"/>
      <c r="O13869" s="9"/>
    </row>
    <row r="13870" spans="14:15" x14ac:dyDescent="0.25">
      <c r="N13870" s="9"/>
      <c r="O13870" s="9"/>
    </row>
    <row r="13871" spans="14:15" x14ac:dyDescent="0.25">
      <c r="N13871" s="9"/>
      <c r="O13871" s="9"/>
    </row>
    <row r="13872" spans="14:15" x14ac:dyDescent="0.25">
      <c r="N13872" s="9"/>
      <c r="O13872" s="9"/>
    </row>
    <row r="13873" spans="14:15" x14ac:dyDescent="0.25">
      <c r="N13873" s="9"/>
      <c r="O13873" s="9"/>
    </row>
    <row r="13874" spans="14:15" x14ac:dyDescent="0.25">
      <c r="N13874" s="9"/>
      <c r="O13874" s="9"/>
    </row>
    <row r="13875" spans="14:15" x14ac:dyDescent="0.25">
      <c r="N13875" s="9"/>
      <c r="O13875" s="9"/>
    </row>
    <row r="13876" spans="14:15" x14ac:dyDescent="0.25">
      <c r="N13876" s="9"/>
      <c r="O13876" s="9"/>
    </row>
    <row r="13877" spans="14:15" x14ac:dyDescent="0.25">
      <c r="N13877" s="9"/>
      <c r="O13877" s="9"/>
    </row>
    <row r="13878" spans="14:15" x14ac:dyDescent="0.25">
      <c r="N13878" s="9"/>
      <c r="O13878" s="9"/>
    </row>
    <row r="13879" spans="14:15" x14ac:dyDescent="0.25">
      <c r="N13879" s="9"/>
      <c r="O13879" s="9"/>
    </row>
    <row r="13880" spans="14:15" x14ac:dyDescent="0.25">
      <c r="N13880" s="9"/>
      <c r="O13880" s="9"/>
    </row>
    <row r="13881" spans="14:15" x14ac:dyDescent="0.25">
      <c r="N13881" s="9"/>
      <c r="O13881" s="9"/>
    </row>
    <row r="13882" spans="14:15" x14ac:dyDescent="0.25">
      <c r="N13882" s="9"/>
      <c r="O13882" s="9"/>
    </row>
    <row r="13883" spans="14:15" x14ac:dyDescent="0.25">
      <c r="N13883" s="9"/>
      <c r="O13883" s="9"/>
    </row>
    <row r="13884" spans="14:15" x14ac:dyDescent="0.25">
      <c r="N13884" s="9"/>
      <c r="O13884" s="9"/>
    </row>
    <row r="13885" spans="14:15" x14ac:dyDescent="0.25">
      <c r="N13885" s="9"/>
      <c r="O13885" s="9"/>
    </row>
    <row r="13886" spans="14:15" x14ac:dyDescent="0.25">
      <c r="N13886" s="9"/>
      <c r="O13886" s="9"/>
    </row>
    <row r="13887" spans="14:15" x14ac:dyDescent="0.25">
      <c r="N13887" s="9"/>
      <c r="O13887" s="9"/>
    </row>
    <row r="13888" spans="14:15" x14ac:dyDescent="0.25">
      <c r="N13888" s="9"/>
      <c r="O13888" s="9"/>
    </row>
    <row r="13889" spans="14:15" x14ac:dyDescent="0.25">
      <c r="N13889" s="9"/>
      <c r="O13889" s="9"/>
    </row>
    <row r="13890" spans="14:15" x14ac:dyDescent="0.25">
      <c r="N13890" s="9"/>
      <c r="O13890" s="9"/>
    </row>
    <row r="13891" spans="14:15" x14ac:dyDescent="0.25">
      <c r="N13891" s="9"/>
      <c r="O13891" s="9"/>
    </row>
    <row r="13892" spans="14:15" x14ac:dyDescent="0.25">
      <c r="N13892" s="9"/>
      <c r="O13892" s="9"/>
    </row>
    <row r="13893" spans="14:15" x14ac:dyDescent="0.25">
      <c r="N13893" s="9"/>
      <c r="O13893" s="9"/>
    </row>
    <row r="13894" spans="14:15" x14ac:dyDescent="0.25">
      <c r="N13894" s="9"/>
      <c r="O13894" s="9"/>
    </row>
    <row r="13895" spans="14:15" x14ac:dyDescent="0.25">
      <c r="N13895" s="9"/>
      <c r="O13895" s="9"/>
    </row>
    <row r="13896" spans="14:15" x14ac:dyDescent="0.25">
      <c r="N13896" s="9"/>
      <c r="O13896" s="9"/>
    </row>
    <row r="13897" spans="14:15" x14ac:dyDescent="0.25">
      <c r="N13897" s="9"/>
      <c r="O13897" s="9"/>
    </row>
    <row r="13898" spans="14:15" x14ac:dyDescent="0.25">
      <c r="N13898" s="9"/>
      <c r="O13898" s="9"/>
    </row>
    <row r="13899" spans="14:15" x14ac:dyDescent="0.25">
      <c r="N13899" s="9"/>
      <c r="O13899" s="9"/>
    </row>
    <row r="13900" spans="14:15" x14ac:dyDescent="0.25">
      <c r="N13900" s="9"/>
      <c r="O13900" s="9"/>
    </row>
    <row r="13901" spans="14:15" x14ac:dyDescent="0.25">
      <c r="N13901" s="9"/>
      <c r="O13901" s="9"/>
    </row>
    <row r="13902" spans="14:15" x14ac:dyDescent="0.25">
      <c r="N13902" s="9"/>
      <c r="O13902" s="9"/>
    </row>
    <row r="13903" spans="14:15" x14ac:dyDescent="0.25">
      <c r="N13903" s="9"/>
      <c r="O13903" s="9"/>
    </row>
    <row r="13904" spans="14:15" x14ac:dyDescent="0.25">
      <c r="N13904" s="9"/>
      <c r="O13904" s="9"/>
    </row>
    <row r="13905" spans="14:15" x14ac:dyDescent="0.25">
      <c r="N13905" s="9"/>
      <c r="O13905" s="9"/>
    </row>
    <row r="13906" spans="14:15" x14ac:dyDescent="0.25">
      <c r="N13906" s="9"/>
      <c r="O13906" s="9"/>
    </row>
    <row r="13907" spans="14:15" x14ac:dyDescent="0.25">
      <c r="N13907" s="9"/>
      <c r="O13907" s="9"/>
    </row>
    <row r="13908" spans="14:15" x14ac:dyDescent="0.25">
      <c r="N13908" s="9"/>
      <c r="O13908" s="9"/>
    </row>
    <row r="13909" spans="14:15" x14ac:dyDescent="0.25">
      <c r="N13909" s="9"/>
      <c r="O13909" s="9"/>
    </row>
    <row r="13910" spans="14:15" x14ac:dyDescent="0.25">
      <c r="N13910" s="9"/>
      <c r="O13910" s="9"/>
    </row>
    <row r="13911" spans="14:15" x14ac:dyDescent="0.25">
      <c r="N13911" s="9"/>
      <c r="O13911" s="9"/>
    </row>
    <row r="13912" spans="14:15" x14ac:dyDescent="0.25">
      <c r="N13912" s="9"/>
      <c r="O13912" s="9"/>
    </row>
    <row r="13913" spans="14:15" x14ac:dyDescent="0.25">
      <c r="N13913" s="9"/>
      <c r="O13913" s="9"/>
    </row>
    <row r="13914" spans="14:15" x14ac:dyDescent="0.25">
      <c r="N13914" s="9"/>
      <c r="O13914" s="9"/>
    </row>
    <row r="13915" spans="14:15" x14ac:dyDescent="0.25">
      <c r="N13915" s="9"/>
      <c r="O13915" s="9"/>
    </row>
    <row r="13916" spans="14:15" x14ac:dyDescent="0.25">
      <c r="N13916" s="9"/>
      <c r="O13916" s="9"/>
    </row>
    <row r="13917" spans="14:15" x14ac:dyDescent="0.25">
      <c r="N13917" s="9"/>
      <c r="O13917" s="9"/>
    </row>
    <row r="13918" spans="14:15" x14ac:dyDescent="0.25">
      <c r="N13918" s="9"/>
      <c r="O13918" s="9"/>
    </row>
    <row r="13919" spans="14:15" x14ac:dyDescent="0.25">
      <c r="N13919" s="9"/>
      <c r="O13919" s="9"/>
    </row>
    <row r="13920" spans="14:15" x14ac:dyDescent="0.25">
      <c r="N13920" s="9"/>
      <c r="O13920" s="9"/>
    </row>
    <row r="13921" spans="14:15" x14ac:dyDescent="0.25">
      <c r="N13921" s="9"/>
      <c r="O13921" s="9"/>
    </row>
    <row r="13922" spans="14:15" x14ac:dyDescent="0.25">
      <c r="N13922" s="9"/>
      <c r="O13922" s="9"/>
    </row>
    <row r="13923" spans="14:15" x14ac:dyDescent="0.25">
      <c r="N13923" s="9"/>
      <c r="O13923" s="9"/>
    </row>
    <row r="13924" spans="14:15" x14ac:dyDescent="0.25">
      <c r="N13924" s="9"/>
      <c r="O13924" s="9"/>
    </row>
    <row r="13925" spans="14:15" x14ac:dyDescent="0.25">
      <c r="N13925" s="9"/>
      <c r="O13925" s="9"/>
    </row>
    <row r="13926" spans="14:15" x14ac:dyDescent="0.25">
      <c r="N13926" s="9"/>
      <c r="O13926" s="9"/>
    </row>
    <row r="13927" spans="14:15" x14ac:dyDescent="0.25">
      <c r="N13927" s="9"/>
      <c r="O13927" s="9"/>
    </row>
    <row r="13928" spans="14:15" x14ac:dyDescent="0.25">
      <c r="N13928" s="9"/>
      <c r="O13928" s="9"/>
    </row>
    <row r="13929" spans="14:15" x14ac:dyDescent="0.25">
      <c r="N13929" s="9"/>
      <c r="O13929" s="9"/>
    </row>
    <row r="13930" spans="14:15" x14ac:dyDescent="0.25">
      <c r="N13930" s="9"/>
      <c r="O13930" s="9"/>
    </row>
    <row r="13931" spans="14:15" x14ac:dyDescent="0.25">
      <c r="N13931" s="9"/>
      <c r="O13931" s="9"/>
    </row>
    <row r="13932" spans="14:15" x14ac:dyDescent="0.25">
      <c r="N13932" s="9"/>
      <c r="O13932" s="9"/>
    </row>
    <row r="13933" spans="14:15" x14ac:dyDescent="0.25">
      <c r="N13933" s="9"/>
      <c r="O13933" s="9"/>
    </row>
    <row r="13934" spans="14:15" x14ac:dyDescent="0.25">
      <c r="N13934" s="9"/>
      <c r="O13934" s="9"/>
    </row>
    <row r="13935" spans="14:15" x14ac:dyDescent="0.25">
      <c r="N13935" s="9"/>
      <c r="O13935" s="9"/>
    </row>
    <row r="13936" spans="14:15" x14ac:dyDescent="0.25">
      <c r="N13936" s="9"/>
      <c r="O13936" s="9"/>
    </row>
    <row r="13937" spans="14:15" x14ac:dyDescent="0.25">
      <c r="N13937" s="9"/>
      <c r="O13937" s="9"/>
    </row>
    <row r="13938" spans="14:15" x14ac:dyDescent="0.25">
      <c r="N13938" s="9"/>
      <c r="O13938" s="9"/>
    </row>
    <row r="13939" spans="14:15" x14ac:dyDescent="0.25">
      <c r="N13939" s="9"/>
      <c r="O13939" s="9"/>
    </row>
    <row r="13940" spans="14:15" x14ac:dyDescent="0.25">
      <c r="N13940" s="9"/>
      <c r="O13940" s="9"/>
    </row>
    <row r="13941" spans="14:15" x14ac:dyDescent="0.25">
      <c r="N13941" s="9"/>
      <c r="O13941" s="9"/>
    </row>
    <row r="13942" spans="14:15" x14ac:dyDescent="0.25">
      <c r="N13942" s="9"/>
      <c r="O13942" s="9"/>
    </row>
    <row r="13943" spans="14:15" x14ac:dyDescent="0.25">
      <c r="N13943" s="9"/>
      <c r="O13943" s="9"/>
    </row>
    <row r="13944" spans="14:15" x14ac:dyDescent="0.25">
      <c r="N13944" s="9"/>
      <c r="O13944" s="9"/>
    </row>
    <row r="13945" spans="14:15" x14ac:dyDescent="0.25">
      <c r="N13945" s="9"/>
      <c r="O13945" s="9"/>
    </row>
    <row r="13946" spans="14:15" x14ac:dyDescent="0.25">
      <c r="N13946" s="9"/>
      <c r="O13946" s="9"/>
    </row>
    <row r="13947" spans="14:15" x14ac:dyDescent="0.25">
      <c r="N13947" s="9"/>
      <c r="O13947" s="9"/>
    </row>
    <row r="13948" spans="14:15" x14ac:dyDescent="0.25">
      <c r="N13948" s="9"/>
      <c r="O13948" s="9"/>
    </row>
    <row r="13949" spans="14:15" x14ac:dyDescent="0.25">
      <c r="N13949" s="9"/>
      <c r="O13949" s="9"/>
    </row>
    <row r="13950" spans="14:15" x14ac:dyDescent="0.25">
      <c r="N13950" s="9"/>
      <c r="O13950" s="9"/>
    </row>
    <row r="13951" spans="14:15" x14ac:dyDescent="0.25">
      <c r="N13951" s="9"/>
      <c r="O13951" s="9"/>
    </row>
    <row r="13952" spans="14:15" x14ac:dyDescent="0.25">
      <c r="N13952" s="9"/>
      <c r="O13952" s="9"/>
    </row>
    <row r="13953" spans="14:15" x14ac:dyDescent="0.25">
      <c r="N13953" s="9"/>
      <c r="O13953" s="9"/>
    </row>
    <row r="13954" spans="14:15" x14ac:dyDescent="0.25">
      <c r="N13954" s="9"/>
      <c r="O13954" s="9"/>
    </row>
    <row r="13955" spans="14:15" x14ac:dyDescent="0.25">
      <c r="N13955" s="9"/>
      <c r="O13955" s="9"/>
    </row>
    <row r="13956" spans="14:15" x14ac:dyDescent="0.25">
      <c r="N13956" s="9"/>
      <c r="O13956" s="9"/>
    </row>
    <row r="13957" spans="14:15" x14ac:dyDescent="0.25">
      <c r="N13957" s="9"/>
      <c r="O13957" s="9"/>
    </row>
    <row r="13958" spans="14:15" x14ac:dyDescent="0.25">
      <c r="N13958" s="9"/>
      <c r="O13958" s="9"/>
    </row>
    <row r="13959" spans="14:15" x14ac:dyDescent="0.25">
      <c r="N13959" s="9"/>
      <c r="O13959" s="9"/>
    </row>
    <row r="13960" spans="14:15" x14ac:dyDescent="0.25">
      <c r="N13960" s="9"/>
      <c r="O13960" s="9"/>
    </row>
    <row r="13961" spans="14:15" x14ac:dyDescent="0.25">
      <c r="N13961" s="9"/>
      <c r="O13961" s="9"/>
    </row>
    <row r="13962" spans="14:15" x14ac:dyDescent="0.25">
      <c r="N13962" s="9"/>
      <c r="O13962" s="9"/>
    </row>
    <row r="13963" spans="14:15" x14ac:dyDescent="0.25">
      <c r="N13963" s="9"/>
      <c r="O13963" s="9"/>
    </row>
    <row r="13964" spans="14:15" x14ac:dyDescent="0.25">
      <c r="N13964" s="9"/>
      <c r="O13964" s="9"/>
    </row>
    <row r="13965" spans="14:15" x14ac:dyDescent="0.25">
      <c r="N13965" s="9"/>
      <c r="O13965" s="9"/>
    </row>
    <row r="13966" spans="14:15" x14ac:dyDescent="0.25">
      <c r="N13966" s="9"/>
      <c r="O13966" s="9"/>
    </row>
    <row r="13967" spans="14:15" x14ac:dyDescent="0.25">
      <c r="N13967" s="9"/>
      <c r="O13967" s="9"/>
    </row>
    <row r="13968" spans="14:15" x14ac:dyDescent="0.25">
      <c r="N13968" s="9"/>
      <c r="O13968" s="9"/>
    </row>
    <row r="13969" spans="14:15" x14ac:dyDescent="0.25">
      <c r="N13969" s="9"/>
      <c r="O13969" s="9"/>
    </row>
    <row r="13970" spans="14:15" x14ac:dyDescent="0.25">
      <c r="N13970" s="9"/>
      <c r="O13970" s="9"/>
    </row>
    <row r="13971" spans="14:15" x14ac:dyDescent="0.25">
      <c r="N13971" s="9"/>
      <c r="O13971" s="9"/>
    </row>
    <row r="13972" spans="14:15" x14ac:dyDescent="0.25">
      <c r="N13972" s="9"/>
      <c r="O13972" s="9"/>
    </row>
    <row r="13973" spans="14:15" x14ac:dyDescent="0.25">
      <c r="N13973" s="9"/>
      <c r="O13973" s="9"/>
    </row>
    <row r="13974" spans="14:15" x14ac:dyDescent="0.25">
      <c r="N13974" s="9"/>
      <c r="O13974" s="9"/>
    </row>
    <row r="13975" spans="14:15" x14ac:dyDescent="0.25">
      <c r="N13975" s="9"/>
      <c r="O13975" s="9"/>
    </row>
    <row r="13976" spans="14:15" x14ac:dyDescent="0.25">
      <c r="N13976" s="9"/>
      <c r="O13976" s="9"/>
    </row>
    <row r="13977" spans="14:15" x14ac:dyDescent="0.25">
      <c r="N13977" s="9"/>
      <c r="O13977" s="9"/>
    </row>
    <row r="13978" spans="14:15" x14ac:dyDescent="0.25">
      <c r="N13978" s="9"/>
      <c r="O13978" s="9"/>
    </row>
    <row r="13979" spans="14:15" x14ac:dyDescent="0.25">
      <c r="N13979" s="9"/>
      <c r="O13979" s="9"/>
    </row>
    <row r="13980" spans="14:15" x14ac:dyDescent="0.25">
      <c r="N13980" s="9"/>
      <c r="O13980" s="9"/>
    </row>
    <row r="13981" spans="14:15" x14ac:dyDescent="0.25">
      <c r="N13981" s="9"/>
      <c r="O13981" s="9"/>
    </row>
    <row r="13982" spans="14:15" x14ac:dyDescent="0.25">
      <c r="N13982" s="9"/>
      <c r="O13982" s="9"/>
    </row>
    <row r="13983" spans="14:15" x14ac:dyDescent="0.25">
      <c r="N13983" s="9"/>
      <c r="O13983" s="9"/>
    </row>
    <row r="13984" spans="14:15" x14ac:dyDescent="0.25">
      <c r="N13984" s="9"/>
      <c r="O13984" s="9"/>
    </row>
    <row r="13985" spans="14:15" x14ac:dyDescent="0.25">
      <c r="N13985" s="9"/>
      <c r="O13985" s="9"/>
    </row>
    <row r="13986" spans="14:15" x14ac:dyDescent="0.25">
      <c r="N13986" s="9"/>
      <c r="O13986" s="9"/>
    </row>
    <row r="13987" spans="14:15" x14ac:dyDescent="0.25">
      <c r="N13987" s="9"/>
      <c r="O13987" s="9"/>
    </row>
    <row r="13988" spans="14:15" x14ac:dyDescent="0.25">
      <c r="N13988" s="9"/>
      <c r="O13988" s="9"/>
    </row>
    <row r="13989" spans="14:15" x14ac:dyDescent="0.25">
      <c r="N13989" s="9"/>
      <c r="O13989" s="9"/>
    </row>
    <row r="13990" spans="14:15" x14ac:dyDescent="0.25">
      <c r="N13990" s="9"/>
      <c r="O13990" s="9"/>
    </row>
    <row r="13991" spans="14:15" x14ac:dyDescent="0.25">
      <c r="N13991" s="9"/>
      <c r="O13991" s="9"/>
    </row>
    <row r="13992" spans="14:15" x14ac:dyDescent="0.25">
      <c r="N13992" s="9"/>
      <c r="O13992" s="9"/>
    </row>
    <row r="13993" spans="14:15" x14ac:dyDescent="0.25">
      <c r="N13993" s="9"/>
      <c r="O13993" s="9"/>
    </row>
    <row r="13994" spans="14:15" x14ac:dyDescent="0.25">
      <c r="N13994" s="9"/>
      <c r="O13994" s="9"/>
    </row>
    <row r="13995" spans="14:15" x14ac:dyDescent="0.25">
      <c r="N13995" s="9"/>
      <c r="O13995" s="9"/>
    </row>
    <row r="13996" spans="14:15" x14ac:dyDescent="0.25">
      <c r="N13996" s="9"/>
      <c r="O13996" s="9"/>
    </row>
    <row r="13997" spans="14:15" x14ac:dyDescent="0.25">
      <c r="N13997" s="9"/>
      <c r="O13997" s="9"/>
    </row>
    <row r="13998" spans="14:15" x14ac:dyDescent="0.25">
      <c r="N13998" s="9"/>
      <c r="O13998" s="9"/>
    </row>
    <row r="13999" spans="14:15" x14ac:dyDescent="0.25">
      <c r="N13999" s="9"/>
      <c r="O13999" s="9"/>
    </row>
    <row r="14000" spans="14:15" x14ac:dyDescent="0.25">
      <c r="N14000" s="9"/>
      <c r="O14000" s="9"/>
    </row>
    <row r="14001" spans="14:15" x14ac:dyDescent="0.25">
      <c r="N14001" s="9"/>
      <c r="O14001" s="9"/>
    </row>
    <row r="14002" spans="14:15" x14ac:dyDescent="0.25">
      <c r="N14002" s="9"/>
      <c r="O14002" s="9"/>
    </row>
    <row r="14003" spans="14:15" x14ac:dyDescent="0.25">
      <c r="N14003" s="9"/>
      <c r="O14003" s="9"/>
    </row>
    <row r="14004" spans="14:15" x14ac:dyDescent="0.25">
      <c r="N14004" s="9"/>
      <c r="O14004" s="9"/>
    </row>
    <row r="14005" spans="14:15" x14ac:dyDescent="0.25">
      <c r="N14005" s="9"/>
      <c r="O14005" s="9"/>
    </row>
    <row r="14006" spans="14:15" x14ac:dyDescent="0.25">
      <c r="N14006" s="9"/>
      <c r="O14006" s="9"/>
    </row>
    <row r="14007" spans="14:15" x14ac:dyDescent="0.25">
      <c r="N14007" s="9"/>
      <c r="O14007" s="9"/>
    </row>
    <row r="14008" spans="14:15" x14ac:dyDescent="0.25">
      <c r="N14008" s="9"/>
      <c r="O14008" s="9"/>
    </row>
    <row r="14009" spans="14:15" x14ac:dyDescent="0.25">
      <c r="N14009" s="9"/>
      <c r="O14009" s="9"/>
    </row>
    <row r="14010" spans="14:15" x14ac:dyDescent="0.25">
      <c r="N14010" s="9"/>
      <c r="O14010" s="9"/>
    </row>
    <row r="14011" spans="14:15" x14ac:dyDescent="0.25">
      <c r="N14011" s="9"/>
      <c r="O14011" s="9"/>
    </row>
    <row r="14012" spans="14:15" x14ac:dyDescent="0.25">
      <c r="N14012" s="9"/>
      <c r="O14012" s="9"/>
    </row>
    <row r="14013" spans="14:15" x14ac:dyDescent="0.25">
      <c r="N14013" s="9"/>
      <c r="O14013" s="9"/>
    </row>
    <row r="14014" spans="14:15" x14ac:dyDescent="0.25">
      <c r="N14014" s="9"/>
      <c r="O14014" s="9"/>
    </row>
    <row r="14015" spans="14:15" x14ac:dyDescent="0.25">
      <c r="N14015" s="9"/>
      <c r="O14015" s="9"/>
    </row>
    <row r="14016" spans="14:15" x14ac:dyDescent="0.25">
      <c r="N14016" s="9"/>
      <c r="O14016" s="9"/>
    </row>
    <row r="14017" spans="14:15" x14ac:dyDescent="0.25">
      <c r="N14017" s="9"/>
      <c r="O14017" s="9"/>
    </row>
    <row r="14018" spans="14:15" x14ac:dyDescent="0.25">
      <c r="N14018" s="9"/>
      <c r="O14018" s="9"/>
    </row>
    <row r="14019" spans="14:15" x14ac:dyDescent="0.25">
      <c r="N14019" s="9"/>
      <c r="O14019" s="9"/>
    </row>
    <row r="14020" spans="14:15" x14ac:dyDescent="0.25">
      <c r="N14020" s="9"/>
      <c r="O14020" s="9"/>
    </row>
    <row r="14021" spans="14:15" x14ac:dyDescent="0.25">
      <c r="N14021" s="9"/>
      <c r="O14021" s="9"/>
    </row>
    <row r="14022" spans="14:15" x14ac:dyDescent="0.25">
      <c r="N14022" s="9"/>
      <c r="O14022" s="9"/>
    </row>
    <row r="14023" spans="14:15" x14ac:dyDescent="0.25">
      <c r="N14023" s="9"/>
      <c r="O14023" s="9"/>
    </row>
    <row r="14024" spans="14:15" x14ac:dyDescent="0.25">
      <c r="N14024" s="9"/>
      <c r="O14024" s="9"/>
    </row>
    <row r="14025" spans="14:15" x14ac:dyDescent="0.25">
      <c r="N14025" s="9"/>
      <c r="O14025" s="9"/>
    </row>
    <row r="14026" spans="14:15" x14ac:dyDescent="0.25">
      <c r="N14026" s="9"/>
      <c r="O14026" s="9"/>
    </row>
    <row r="14027" spans="14:15" x14ac:dyDescent="0.25">
      <c r="N14027" s="9"/>
      <c r="O14027" s="9"/>
    </row>
    <row r="14028" spans="14:15" x14ac:dyDescent="0.25">
      <c r="N14028" s="9"/>
      <c r="O14028" s="9"/>
    </row>
    <row r="14029" spans="14:15" x14ac:dyDescent="0.25">
      <c r="N14029" s="9"/>
      <c r="O14029" s="9"/>
    </row>
    <row r="14030" spans="14:15" x14ac:dyDescent="0.25">
      <c r="N14030" s="9"/>
      <c r="O14030" s="9"/>
    </row>
    <row r="14031" spans="14:15" x14ac:dyDescent="0.25">
      <c r="N14031" s="9"/>
      <c r="O14031" s="9"/>
    </row>
    <row r="14032" spans="14:15" x14ac:dyDescent="0.25">
      <c r="N14032" s="9"/>
      <c r="O14032" s="9"/>
    </row>
    <row r="14033" spans="14:15" x14ac:dyDescent="0.25">
      <c r="N14033" s="9"/>
      <c r="O14033" s="9"/>
    </row>
    <row r="14034" spans="14:15" x14ac:dyDescent="0.25">
      <c r="N14034" s="9"/>
      <c r="O14034" s="9"/>
    </row>
    <row r="14035" spans="14:15" x14ac:dyDescent="0.25">
      <c r="N14035" s="9"/>
      <c r="O14035" s="9"/>
    </row>
    <row r="14036" spans="14:15" x14ac:dyDescent="0.25">
      <c r="N14036" s="9"/>
      <c r="O14036" s="9"/>
    </row>
    <row r="14037" spans="14:15" x14ac:dyDescent="0.25">
      <c r="N14037" s="9"/>
      <c r="O14037" s="9"/>
    </row>
    <row r="14038" spans="14:15" x14ac:dyDescent="0.25">
      <c r="N14038" s="9"/>
      <c r="O14038" s="9"/>
    </row>
    <row r="14039" spans="14:15" x14ac:dyDescent="0.25">
      <c r="N14039" s="9"/>
      <c r="O14039" s="9"/>
    </row>
    <row r="14040" spans="14:15" x14ac:dyDescent="0.25">
      <c r="N14040" s="9"/>
      <c r="O14040" s="9"/>
    </row>
    <row r="14041" spans="14:15" x14ac:dyDescent="0.25">
      <c r="N14041" s="9"/>
      <c r="O14041" s="9"/>
    </row>
    <row r="14042" spans="14:15" x14ac:dyDescent="0.25">
      <c r="N14042" s="9"/>
      <c r="O14042" s="9"/>
    </row>
    <row r="14043" spans="14:15" x14ac:dyDescent="0.25">
      <c r="N14043" s="9"/>
      <c r="O14043" s="9"/>
    </row>
    <row r="14044" spans="14:15" x14ac:dyDescent="0.25">
      <c r="N14044" s="9"/>
      <c r="O14044" s="9"/>
    </row>
    <row r="14045" spans="14:15" x14ac:dyDescent="0.25">
      <c r="N14045" s="9"/>
      <c r="O14045" s="9"/>
    </row>
    <row r="14046" spans="14:15" x14ac:dyDescent="0.25">
      <c r="N14046" s="9"/>
      <c r="O14046" s="9"/>
    </row>
    <row r="14047" spans="14:15" x14ac:dyDescent="0.25">
      <c r="N14047" s="9"/>
      <c r="O14047" s="9"/>
    </row>
    <row r="14048" spans="14:15" x14ac:dyDescent="0.25">
      <c r="N14048" s="9"/>
      <c r="O14048" s="9"/>
    </row>
    <row r="14049" spans="14:15" x14ac:dyDescent="0.25">
      <c r="N14049" s="9"/>
      <c r="O14049" s="9"/>
    </row>
    <row r="14050" spans="14:15" x14ac:dyDescent="0.25">
      <c r="N14050" s="9"/>
      <c r="O14050" s="9"/>
    </row>
    <row r="14051" spans="14:15" x14ac:dyDescent="0.25">
      <c r="N14051" s="9"/>
      <c r="O14051" s="9"/>
    </row>
    <row r="14052" spans="14:15" x14ac:dyDescent="0.25">
      <c r="N14052" s="9"/>
      <c r="O14052" s="9"/>
    </row>
    <row r="14053" spans="14:15" x14ac:dyDescent="0.25">
      <c r="N14053" s="9"/>
      <c r="O14053" s="9"/>
    </row>
    <row r="14054" spans="14:15" x14ac:dyDescent="0.25">
      <c r="N14054" s="9"/>
      <c r="O14054" s="9"/>
    </row>
    <row r="14055" spans="14:15" x14ac:dyDescent="0.25">
      <c r="N14055" s="9"/>
      <c r="O14055" s="9"/>
    </row>
    <row r="14056" spans="14:15" x14ac:dyDescent="0.25">
      <c r="N14056" s="9"/>
      <c r="O14056" s="9"/>
    </row>
    <row r="14057" spans="14:15" x14ac:dyDescent="0.25">
      <c r="N14057" s="9"/>
      <c r="O14057" s="9"/>
    </row>
    <row r="14058" spans="14:15" x14ac:dyDescent="0.25">
      <c r="N14058" s="9"/>
      <c r="O14058" s="9"/>
    </row>
    <row r="14059" spans="14:15" x14ac:dyDescent="0.25">
      <c r="N14059" s="9"/>
      <c r="O14059" s="9"/>
    </row>
    <row r="14060" spans="14:15" x14ac:dyDescent="0.25">
      <c r="N14060" s="9"/>
      <c r="O14060" s="9"/>
    </row>
    <row r="14061" spans="14:15" x14ac:dyDescent="0.25">
      <c r="N14061" s="9"/>
      <c r="O14061" s="9"/>
    </row>
    <row r="14062" spans="14:15" x14ac:dyDescent="0.25">
      <c r="N14062" s="9"/>
      <c r="O14062" s="9"/>
    </row>
    <row r="14063" spans="14:15" x14ac:dyDescent="0.25">
      <c r="N14063" s="9"/>
      <c r="O14063" s="9"/>
    </row>
    <row r="14064" spans="14:15" x14ac:dyDescent="0.25">
      <c r="N14064" s="9"/>
      <c r="O14064" s="9"/>
    </row>
    <row r="14065" spans="14:15" x14ac:dyDescent="0.25">
      <c r="N14065" s="9"/>
      <c r="O14065" s="9"/>
    </row>
    <row r="14066" spans="14:15" x14ac:dyDescent="0.25">
      <c r="N14066" s="9"/>
      <c r="O14066" s="9"/>
    </row>
    <row r="14067" spans="14:15" x14ac:dyDescent="0.25">
      <c r="N14067" s="9"/>
      <c r="O14067" s="9"/>
    </row>
    <row r="14068" spans="14:15" x14ac:dyDescent="0.25">
      <c r="N14068" s="9"/>
      <c r="O14068" s="9"/>
    </row>
    <row r="14069" spans="14:15" x14ac:dyDescent="0.25">
      <c r="N14069" s="9"/>
      <c r="O14069" s="9"/>
    </row>
    <row r="14070" spans="14:15" x14ac:dyDescent="0.25">
      <c r="N14070" s="9"/>
      <c r="O14070" s="9"/>
    </row>
    <row r="14071" spans="14:15" x14ac:dyDescent="0.25">
      <c r="N14071" s="9"/>
      <c r="O14071" s="9"/>
    </row>
    <row r="14072" spans="14:15" x14ac:dyDescent="0.25">
      <c r="N14072" s="9"/>
      <c r="O14072" s="9"/>
    </row>
    <row r="14073" spans="14:15" x14ac:dyDescent="0.25">
      <c r="N14073" s="9"/>
      <c r="O14073" s="9"/>
    </row>
    <row r="14074" spans="14:15" x14ac:dyDescent="0.25">
      <c r="N14074" s="9"/>
      <c r="O14074" s="9"/>
    </row>
    <row r="14075" spans="14:15" x14ac:dyDescent="0.25">
      <c r="N14075" s="9"/>
      <c r="O14075" s="9"/>
    </row>
    <row r="14076" spans="14:15" x14ac:dyDescent="0.25">
      <c r="N14076" s="9"/>
      <c r="O14076" s="9"/>
    </row>
    <row r="14077" spans="14:15" x14ac:dyDescent="0.25">
      <c r="N14077" s="9"/>
      <c r="O14077" s="9"/>
    </row>
    <row r="14078" spans="14:15" x14ac:dyDescent="0.25">
      <c r="N14078" s="9"/>
      <c r="O14078" s="9"/>
    </row>
    <row r="14079" spans="14:15" x14ac:dyDescent="0.25">
      <c r="N14079" s="9"/>
      <c r="O14079" s="9"/>
    </row>
    <row r="14080" spans="14:15" x14ac:dyDescent="0.25">
      <c r="N14080" s="9"/>
      <c r="O14080" s="9"/>
    </row>
    <row r="14081" spans="14:15" x14ac:dyDescent="0.25">
      <c r="N14081" s="9"/>
      <c r="O14081" s="9"/>
    </row>
    <row r="14082" spans="14:15" x14ac:dyDescent="0.25">
      <c r="N14082" s="9"/>
      <c r="O14082" s="9"/>
    </row>
    <row r="14083" spans="14:15" x14ac:dyDescent="0.25">
      <c r="N14083" s="9"/>
      <c r="O14083" s="9"/>
    </row>
    <row r="14084" spans="14:15" x14ac:dyDescent="0.25">
      <c r="N14084" s="9"/>
      <c r="O14084" s="9"/>
    </row>
    <row r="14085" spans="14:15" x14ac:dyDescent="0.25">
      <c r="N14085" s="9"/>
      <c r="O14085" s="9"/>
    </row>
    <row r="14086" spans="14:15" x14ac:dyDescent="0.25">
      <c r="N14086" s="9"/>
      <c r="O14086" s="9"/>
    </row>
    <row r="14087" spans="14:15" x14ac:dyDescent="0.25">
      <c r="N14087" s="9"/>
      <c r="O14087" s="9"/>
    </row>
    <row r="14088" spans="14:15" x14ac:dyDescent="0.25">
      <c r="N14088" s="9"/>
      <c r="O14088" s="9"/>
    </row>
    <row r="14089" spans="14:15" x14ac:dyDescent="0.25">
      <c r="N14089" s="9"/>
      <c r="O14089" s="9"/>
    </row>
    <row r="14090" spans="14:15" x14ac:dyDescent="0.25">
      <c r="N14090" s="9"/>
      <c r="O14090" s="9"/>
    </row>
    <row r="14091" spans="14:15" x14ac:dyDescent="0.25">
      <c r="N14091" s="9"/>
      <c r="O14091" s="9"/>
    </row>
    <row r="14092" spans="14:15" x14ac:dyDescent="0.25">
      <c r="N14092" s="9"/>
      <c r="O14092" s="9"/>
    </row>
    <row r="14093" spans="14:15" x14ac:dyDescent="0.25">
      <c r="N14093" s="9"/>
      <c r="O14093" s="9"/>
    </row>
    <row r="14094" spans="14:15" x14ac:dyDescent="0.25">
      <c r="N14094" s="9"/>
      <c r="O14094" s="9"/>
    </row>
    <row r="14095" spans="14:15" x14ac:dyDescent="0.25">
      <c r="N14095" s="9"/>
      <c r="O14095" s="9"/>
    </row>
    <row r="14096" spans="14:15" x14ac:dyDescent="0.25">
      <c r="N14096" s="9"/>
      <c r="O14096" s="9"/>
    </row>
    <row r="14097" spans="14:15" x14ac:dyDescent="0.25">
      <c r="N14097" s="9"/>
      <c r="O14097" s="9"/>
    </row>
    <row r="14098" spans="14:15" x14ac:dyDescent="0.25">
      <c r="N14098" s="9"/>
      <c r="O14098" s="9"/>
    </row>
    <row r="14099" spans="14:15" x14ac:dyDescent="0.25">
      <c r="N14099" s="9"/>
      <c r="O14099" s="9"/>
    </row>
    <row r="14100" spans="14:15" x14ac:dyDescent="0.25">
      <c r="N14100" s="9"/>
      <c r="O14100" s="9"/>
    </row>
    <row r="14101" spans="14:15" x14ac:dyDescent="0.25">
      <c r="N14101" s="9"/>
      <c r="O14101" s="9"/>
    </row>
    <row r="14102" spans="14:15" x14ac:dyDescent="0.25">
      <c r="N14102" s="9"/>
      <c r="O14102" s="9"/>
    </row>
    <row r="14103" spans="14:15" x14ac:dyDescent="0.25">
      <c r="N14103" s="9"/>
      <c r="O14103" s="9"/>
    </row>
    <row r="14104" spans="14:15" x14ac:dyDescent="0.25">
      <c r="N14104" s="9"/>
      <c r="O14104" s="9"/>
    </row>
    <row r="14105" spans="14:15" x14ac:dyDescent="0.25">
      <c r="N14105" s="9"/>
      <c r="O14105" s="9"/>
    </row>
    <row r="14106" spans="14:15" x14ac:dyDescent="0.25">
      <c r="N14106" s="9"/>
      <c r="O14106" s="9"/>
    </row>
    <row r="14107" spans="14:15" x14ac:dyDescent="0.25">
      <c r="N14107" s="9"/>
      <c r="O14107" s="9"/>
    </row>
    <row r="14108" spans="14:15" x14ac:dyDescent="0.25">
      <c r="N14108" s="9"/>
      <c r="O14108" s="9"/>
    </row>
    <row r="14109" spans="14:15" x14ac:dyDescent="0.25">
      <c r="N14109" s="9"/>
      <c r="O14109" s="9"/>
    </row>
    <row r="14110" spans="14:15" x14ac:dyDescent="0.25">
      <c r="N14110" s="9"/>
      <c r="O14110" s="9"/>
    </row>
    <row r="14111" spans="14:15" x14ac:dyDescent="0.25">
      <c r="N14111" s="9"/>
      <c r="O14111" s="9"/>
    </row>
    <row r="14112" spans="14:15" x14ac:dyDescent="0.25">
      <c r="N14112" s="9"/>
      <c r="O14112" s="9"/>
    </row>
    <row r="14113" spans="14:15" x14ac:dyDescent="0.25">
      <c r="N14113" s="9"/>
      <c r="O14113" s="9"/>
    </row>
    <row r="14114" spans="14:15" x14ac:dyDescent="0.25">
      <c r="N14114" s="9"/>
      <c r="O14114" s="9"/>
    </row>
    <row r="14115" spans="14:15" x14ac:dyDescent="0.25">
      <c r="N14115" s="9"/>
      <c r="O14115" s="9"/>
    </row>
    <row r="14116" spans="14:15" x14ac:dyDescent="0.25">
      <c r="N14116" s="9"/>
      <c r="O14116" s="9"/>
    </row>
    <row r="14117" spans="14:15" x14ac:dyDescent="0.25">
      <c r="N14117" s="9"/>
      <c r="O14117" s="9"/>
    </row>
    <row r="14118" spans="14:15" x14ac:dyDescent="0.25">
      <c r="N14118" s="9"/>
      <c r="O14118" s="9"/>
    </row>
    <row r="14119" spans="14:15" x14ac:dyDescent="0.25">
      <c r="N14119" s="9"/>
      <c r="O14119" s="9"/>
    </row>
    <row r="14120" spans="14:15" x14ac:dyDescent="0.25">
      <c r="N14120" s="9"/>
      <c r="O14120" s="9"/>
    </row>
    <row r="14121" spans="14:15" x14ac:dyDescent="0.25">
      <c r="N14121" s="9"/>
      <c r="O14121" s="9"/>
    </row>
    <row r="14122" spans="14:15" x14ac:dyDescent="0.25">
      <c r="N14122" s="9"/>
      <c r="O14122" s="9"/>
    </row>
    <row r="14123" spans="14:15" x14ac:dyDescent="0.25">
      <c r="N14123" s="9"/>
      <c r="O14123" s="9"/>
    </row>
    <row r="14124" spans="14:15" x14ac:dyDescent="0.25">
      <c r="N14124" s="9"/>
      <c r="O14124" s="9"/>
    </row>
    <row r="14125" spans="14:15" x14ac:dyDescent="0.25">
      <c r="N14125" s="9"/>
      <c r="O14125" s="9"/>
    </row>
    <row r="14126" spans="14:15" x14ac:dyDescent="0.25">
      <c r="N14126" s="9"/>
      <c r="O14126" s="9"/>
    </row>
    <row r="14127" spans="14:15" x14ac:dyDescent="0.25">
      <c r="N14127" s="9"/>
      <c r="O14127" s="9"/>
    </row>
    <row r="14128" spans="14:15" x14ac:dyDescent="0.25">
      <c r="N14128" s="9"/>
      <c r="O14128" s="9"/>
    </row>
    <row r="14129" spans="14:15" x14ac:dyDescent="0.25">
      <c r="N14129" s="9"/>
      <c r="O14129" s="9"/>
    </row>
    <row r="14130" spans="14:15" x14ac:dyDescent="0.25">
      <c r="N14130" s="9"/>
      <c r="O14130" s="9"/>
    </row>
    <row r="14131" spans="14:15" x14ac:dyDescent="0.25">
      <c r="N14131" s="9"/>
      <c r="O14131" s="9"/>
    </row>
    <row r="14132" spans="14:15" x14ac:dyDescent="0.25">
      <c r="N14132" s="9"/>
      <c r="O14132" s="9"/>
    </row>
    <row r="14133" spans="14:15" x14ac:dyDescent="0.25">
      <c r="N14133" s="9"/>
      <c r="O14133" s="9"/>
    </row>
    <row r="14134" spans="14:15" x14ac:dyDescent="0.25">
      <c r="N14134" s="9"/>
      <c r="O14134" s="9"/>
    </row>
    <row r="14135" spans="14:15" x14ac:dyDescent="0.25">
      <c r="N14135" s="9"/>
      <c r="O14135" s="9"/>
    </row>
    <row r="14136" spans="14:15" x14ac:dyDescent="0.25">
      <c r="N14136" s="9"/>
      <c r="O14136" s="9"/>
    </row>
    <row r="14137" spans="14:15" x14ac:dyDescent="0.25">
      <c r="N14137" s="9"/>
      <c r="O14137" s="9"/>
    </row>
    <row r="14138" spans="14:15" x14ac:dyDescent="0.25">
      <c r="N14138" s="9"/>
      <c r="O14138" s="9"/>
    </row>
    <row r="14139" spans="14:15" x14ac:dyDescent="0.25">
      <c r="N14139" s="9"/>
      <c r="O14139" s="9"/>
    </row>
    <row r="14140" spans="14:15" x14ac:dyDescent="0.25">
      <c r="N14140" s="9"/>
      <c r="O14140" s="9"/>
    </row>
    <row r="14141" spans="14:15" x14ac:dyDescent="0.25">
      <c r="N14141" s="9"/>
      <c r="O14141" s="9"/>
    </row>
    <row r="14142" spans="14:15" x14ac:dyDescent="0.25">
      <c r="N14142" s="9"/>
      <c r="O14142" s="9"/>
    </row>
    <row r="14143" spans="14:15" x14ac:dyDescent="0.25">
      <c r="N14143" s="9"/>
      <c r="O14143" s="9"/>
    </row>
    <row r="14144" spans="14:15" x14ac:dyDescent="0.25">
      <c r="N14144" s="9"/>
      <c r="O14144" s="9"/>
    </row>
    <row r="14145" spans="14:15" x14ac:dyDescent="0.25">
      <c r="N14145" s="9"/>
      <c r="O14145" s="9"/>
    </row>
    <row r="14146" spans="14:15" x14ac:dyDescent="0.25">
      <c r="N14146" s="9"/>
      <c r="O14146" s="9"/>
    </row>
    <row r="14147" spans="14:15" x14ac:dyDescent="0.25">
      <c r="N14147" s="9"/>
      <c r="O14147" s="9"/>
    </row>
    <row r="14148" spans="14:15" x14ac:dyDescent="0.25">
      <c r="N14148" s="9"/>
      <c r="O14148" s="9"/>
    </row>
    <row r="14149" spans="14:15" x14ac:dyDescent="0.25">
      <c r="N14149" s="9"/>
      <c r="O14149" s="9"/>
    </row>
    <row r="14150" spans="14:15" x14ac:dyDescent="0.25">
      <c r="N14150" s="9"/>
      <c r="O14150" s="9"/>
    </row>
    <row r="14151" spans="14:15" x14ac:dyDescent="0.25">
      <c r="N14151" s="9"/>
      <c r="O14151" s="9"/>
    </row>
    <row r="14152" spans="14:15" x14ac:dyDescent="0.25">
      <c r="N14152" s="9"/>
      <c r="O14152" s="9"/>
    </row>
    <row r="14153" spans="14:15" x14ac:dyDescent="0.25">
      <c r="N14153" s="9"/>
      <c r="O14153" s="9"/>
    </row>
    <row r="14154" spans="14:15" x14ac:dyDescent="0.25">
      <c r="N14154" s="9"/>
      <c r="O14154" s="9"/>
    </row>
    <row r="14155" spans="14:15" x14ac:dyDescent="0.25">
      <c r="N14155" s="9"/>
      <c r="O14155" s="9"/>
    </row>
    <row r="14156" spans="14:15" x14ac:dyDescent="0.25">
      <c r="N14156" s="9"/>
      <c r="O14156" s="9"/>
    </row>
    <row r="14157" spans="14:15" x14ac:dyDescent="0.25">
      <c r="N14157" s="9"/>
      <c r="O14157" s="9"/>
    </row>
    <row r="14158" spans="14:15" x14ac:dyDescent="0.25">
      <c r="N14158" s="9"/>
      <c r="O14158" s="9"/>
    </row>
    <row r="14159" spans="14:15" x14ac:dyDescent="0.25">
      <c r="N14159" s="9"/>
      <c r="O14159" s="9"/>
    </row>
    <row r="14160" spans="14:15" x14ac:dyDescent="0.25">
      <c r="N14160" s="9"/>
      <c r="O14160" s="9"/>
    </row>
    <row r="14161" spans="14:15" x14ac:dyDescent="0.25">
      <c r="N14161" s="9"/>
      <c r="O14161" s="9"/>
    </row>
    <row r="14162" spans="14:15" x14ac:dyDescent="0.25">
      <c r="N14162" s="9"/>
      <c r="O14162" s="9"/>
    </row>
    <row r="14163" spans="14:15" x14ac:dyDescent="0.25">
      <c r="N14163" s="9"/>
      <c r="O14163" s="9"/>
    </row>
    <row r="14164" spans="14:15" x14ac:dyDescent="0.25">
      <c r="N14164" s="9"/>
      <c r="O14164" s="9"/>
    </row>
    <row r="14165" spans="14:15" x14ac:dyDescent="0.25">
      <c r="N14165" s="9"/>
      <c r="O14165" s="9"/>
    </row>
    <row r="14166" spans="14:15" x14ac:dyDescent="0.25">
      <c r="N14166" s="9"/>
      <c r="O14166" s="9"/>
    </row>
    <row r="14167" spans="14:15" x14ac:dyDescent="0.25">
      <c r="N14167" s="9"/>
      <c r="O14167" s="9"/>
    </row>
    <row r="14168" spans="14:15" x14ac:dyDescent="0.25">
      <c r="N14168" s="9"/>
      <c r="O14168" s="9"/>
    </row>
    <row r="14169" spans="14:15" x14ac:dyDescent="0.25">
      <c r="N14169" s="9"/>
      <c r="O14169" s="9"/>
    </row>
    <row r="14170" spans="14:15" x14ac:dyDescent="0.25">
      <c r="N14170" s="9"/>
      <c r="O14170" s="9"/>
    </row>
    <row r="14171" spans="14:15" x14ac:dyDescent="0.25">
      <c r="N14171" s="9"/>
      <c r="O14171" s="9"/>
    </row>
    <row r="14172" spans="14:15" x14ac:dyDescent="0.25">
      <c r="N14172" s="9"/>
      <c r="O14172" s="9"/>
    </row>
    <row r="14173" spans="14:15" x14ac:dyDescent="0.25">
      <c r="N14173" s="9"/>
      <c r="O14173" s="9"/>
    </row>
    <row r="14174" spans="14:15" x14ac:dyDescent="0.25">
      <c r="N14174" s="9"/>
      <c r="O14174" s="9"/>
    </row>
    <row r="14175" spans="14:15" x14ac:dyDescent="0.25">
      <c r="N14175" s="9"/>
      <c r="O14175" s="9"/>
    </row>
    <row r="14176" spans="14:15" x14ac:dyDescent="0.25">
      <c r="N14176" s="9"/>
      <c r="O14176" s="9"/>
    </row>
    <row r="14177" spans="14:15" x14ac:dyDescent="0.25">
      <c r="N14177" s="9"/>
      <c r="O14177" s="9"/>
    </row>
    <row r="14178" spans="14:15" x14ac:dyDescent="0.25">
      <c r="N14178" s="9"/>
      <c r="O14178" s="9"/>
    </row>
    <row r="14179" spans="14:15" x14ac:dyDescent="0.25">
      <c r="N14179" s="9"/>
      <c r="O14179" s="9"/>
    </row>
    <row r="14180" spans="14:15" x14ac:dyDescent="0.25">
      <c r="N14180" s="9"/>
      <c r="O14180" s="9"/>
    </row>
    <row r="14181" spans="14:15" x14ac:dyDescent="0.25">
      <c r="N14181" s="9"/>
      <c r="O14181" s="9"/>
    </row>
    <row r="14182" spans="14:15" x14ac:dyDescent="0.25">
      <c r="N14182" s="9"/>
      <c r="O14182" s="9"/>
    </row>
    <row r="14183" spans="14:15" x14ac:dyDescent="0.25">
      <c r="N14183" s="9"/>
      <c r="O14183" s="9"/>
    </row>
    <row r="14184" spans="14:15" x14ac:dyDescent="0.25">
      <c r="N14184" s="9"/>
      <c r="O14184" s="9"/>
    </row>
    <row r="14185" spans="14:15" x14ac:dyDescent="0.25">
      <c r="N14185" s="9"/>
      <c r="O14185" s="9"/>
    </row>
    <row r="14186" spans="14:15" x14ac:dyDescent="0.25">
      <c r="N14186" s="9"/>
      <c r="O14186" s="9"/>
    </row>
    <row r="14187" spans="14:15" x14ac:dyDescent="0.25">
      <c r="N14187" s="9"/>
      <c r="O14187" s="9"/>
    </row>
    <row r="14188" spans="14:15" x14ac:dyDescent="0.25">
      <c r="N14188" s="9"/>
      <c r="O14188" s="9"/>
    </row>
    <row r="14189" spans="14:15" x14ac:dyDescent="0.25">
      <c r="N14189" s="9"/>
      <c r="O14189" s="9"/>
    </row>
    <row r="14190" spans="14:15" x14ac:dyDescent="0.25">
      <c r="N14190" s="9"/>
      <c r="O14190" s="9"/>
    </row>
    <row r="14191" spans="14:15" x14ac:dyDescent="0.25">
      <c r="N14191" s="9"/>
      <c r="O14191" s="9"/>
    </row>
    <row r="14192" spans="14:15" x14ac:dyDescent="0.25">
      <c r="N14192" s="9"/>
      <c r="O14192" s="9"/>
    </row>
    <row r="14193" spans="14:15" x14ac:dyDescent="0.25">
      <c r="N14193" s="9"/>
      <c r="O14193" s="9"/>
    </row>
    <row r="14194" spans="14:15" x14ac:dyDescent="0.25">
      <c r="N14194" s="9"/>
      <c r="O14194" s="9"/>
    </row>
    <row r="14195" spans="14:15" x14ac:dyDescent="0.25">
      <c r="N14195" s="9"/>
      <c r="O14195" s="9"/>
    </row>
    <row r="14196" spans="14:15" x14ac:dyDescent="0.25">
      <c r="N14196" s="9"/>
      <c r="O14196" s="9"/>
    </row>
    <row r="14197" spans="14:15" x14ac:dyDescent="0.25">
      <c r="N14197" s="9"/>
      <c r="O14197" s="9"/>
    </row>
    <row r="14198" spans="14:15" x14ac:dyDescent="0.25">
      <c r="N14198" s="9"/>
      <c r="O14198" s="9"/>
    </row>
    <row r="14199" spans="14:15" x14ac:dyDescent="0.25">
      <c r="N14199" s="9"/>
      <c r="O14199" s="9"/>
    </row>
    <row r="14200" spans="14:15" x14ac:dyDescent="0.25">
      <c r="N14200" s="9"/>
      <c r="O14200" s="9"/>
    </row>
    <row r="14201" spans="14:15" x14ac:dyDescent="0.25">
      <c r="N14201" s="9"/>
      <c r="O14201" s="9"/>
    </row>
    <row r="14202" spans="14:15" x14ac:dyDescent="0.25">
      <c r="N14202" s="9"/>
      <c r="O14202" s="9"/>
    </row>
    <row r="14203" spans="14:15" x14ac:dyDescent="0.25">
      <c r="N14203" s="9"/>
      <c r="O14203" s="9"/>
    </row>
    <row r="14204" spans="14:15" x14ac:dyDescent="0.25">
      <c r="N14204" s="9"/>
      <c r="O14204" s="9"/>
    </row>
    <row r="14205" spans="14:15" x14ac:dyDescent="0.25">
      <c r="N14205" s="9"/>
      <c r="O14205" s="9"/>
    </row>
    <row r="14206" spans="14:15" x14ac:dyDescent="0.25">
      <c r="N14206" s="9"/>
      <c r="O14206" s="9"/>
    </row>
    <row r="14207" spans="14:15" x14ac:dyDescent="0.25">
      <c r="N14207" s="9"/>
      <c r="O14207" s="9"/>
    </row>
    <row r="14208" spans="14:15" x14ac:dyDescent="0.25">
      <c r="N14208" s="9"/>
      <c r="O14208" s="9"/>
    </row>
    <row r="14209" spans="14:15" x14ac:dyDescent="0.25">
      <c r="N14209" s="9"/>
      <c r="O14209" s="9"/>
    </row>
    <row r="14210" spans="14:15" x14ac:dyDescent="0.25">
      <c r="N14210" s="9"/>
      <c r="O14210" s="9"/>
    </row>
    <row r="14211" spans="14:15" x14ac:dyDescent="0.25">
      <c r="N14211" s="9"/>
      <c r="O14211" s="9"/>
    </row>
    <row r="14212" spans="14:15" x14ac:dyDescent="0.25">
      <c r="N14212" s="9"/>
      <c r="O14212" s="9"/>
    </row>
    <row r="14213" spans="14:15" x14ac:dyDescent="0.25">
      <c r="N14213" s="9"/>
      <c r="O14213" s="9"/>
    </row>
    <row r="14214" spans="14:15" x14ac:dyDescent="0.25">
      <c r="N14214" s="9"/>
      <c r="O14214" s="9"/>
    </row>
    <row r="14215" spans="14:15" x14ac:dyDescent="0.25">
      <c r="N14215" s="9"/>
      <c r="O14215" s="9"/>
    </row>
    <row r="14216" spans="14:15" x14ac:dyDescent="0.25">
      <c r="N14216" s="9"/>
      <c r="O14216" s="9"/>
    </row>
    <row r="14217" spans="14:15" x14ac:dyDescent="0.25">
      <c r="N14217" s="9"/>
      <c r="O14217" s="9"/>
    </row>
    <row r="14218" spans="14:15" x14ac:dyDescent="0.25">
      <c r="N14218" s="9"/>
      <c r="O14218" s="9"/>
    </row>
    <row r="14219" spans="14:15" x14ac:dyDescent="0.25">
      <c r="N14219" s="9"/>
      <c r="O14219" s="9"/>
    </row>
    <row r="14220" spans="14:15" x14ac:dyDescent="0.25">
      <c r="N14220" s="9"/>
      <c r="O14220" s="9"/>
    </row>
    <row r="14221" spans="14:15" x14ac:dyDescent="0.25">
      <c r="N14221" s="9"/>
      <c r="O14221" s="9"/>
    </row>
    <row r="14222" spans="14:15" x14ac:dyDescent="0.25">
      <c r="N14222" s="9"/>
      <c r="O14222" s="9"/>
    </row>
    <row r="14223" spans="14:15" x14ac:dyDescent="0.25">
      <c r="N14223" s="9"/>
      <c r="O14223" s="9"/>
    </row>
    <row r="14224" spans="14:15" x14ac:dyDescent="0.25">
      <c r="N14224" s="9"/>
      <c r="O14224" s="9"/>
    </row>
    <row r="14225" spans="14:15" x14ac:dyDescent="0.25">
      <c r="N14225" s="9"/>
      <c r="O14225" s="9"/>
    </row>
    <row r="14226" spans="14:15" x14ac:dyDescent="0.25">
      <c r="N14226" s="9"/>
      <c r="O14226" s="9"/>
    </row>
    <row r="14227" spans="14:15" x14ac:dyDescent="0.25">
      <c r="N14227" s="9"/>
      <c r="O14227" s="9"/>
    </row>
    <row r="14228" spans="14:15" x14ac:dyDescent="0.25">
      <c r="N14228" s="9"/>
      <c r="O14228" s="9"/>
    </row>
    <row r="14229" spans="14:15" x14ac:dyDescent="0.25">
      <c r="N14229" s="9"/>
      <c r="O14229" s="9"/>
    </row>
    <row r="14230" spans="14:15" x14ac:dyDescent="0.25">
      <c r="N14230" s="9"/>
      <c r="O14230" s="9"/>
    </row>
    <row r="14231" spans="14:15" x14ac:dyDescent="0.25">
      <c r="N14231" s="9"/>
      <c r="O14231" s="9"/>
    </row>
    <row r="14232" spans="14:15" x14ac:dyDescent="0.25">
      <c r="N14232" s="9"/>
      <c r="O14232" s="9"/>
    </row>
    <row r="14233" spans="14:15" x14ac:dyDescent="0.25">
      <c r="N14233" s="9"/>
      <c r="O14233" s="9"/>
    </row>
    <row r="14234" spans="14:15" x14ac:dyDescent="0.25">
      <c r="N14234" s="9"/>
      <c r="O14234" s="9"/>
    </row>
    <row r="14235" spans="14:15" x14ac:dyDescent="0.25">
      <c r="N14235" s="9"/>
      <c r="O14235" s="9"/>
    </row>
    <row r="14236" spans="14:15" x14ac:dyDescent="0.25">
      <c r="N14236" s="9"/>
      <c r="O14236" s="9"/>
    </row>
    <row r="14237" spans="14:15" x14ac:dyDescent="0.25">
      <c r="N14237" s="9"/>
      <c r="O14237" s="9"/>
    </row>
    <row r="14238" spans="14:15" x14ac:dyDescent="0.25">
      <c r="N14238" s="9"/>
      <c r="O14238" s="9"/>
    </row>
    <row r="14239" spans="14:15" x14ac:dyDescent="0.25">
      <c r="N14239" s="9"/>
      <c r="O14239" s="9"/>
    </row>
    <row r="14240" spans="14:15" x14ac:dyDescent="0.25">
      <c r="N14240" s="9"/>
      <c r="O14240" s="9"/>
    </row>
    <row r="14241" spans="14:15" x14ac:dyDescent="0.25">
      <c r="N14241" s="9"/>
      <c r="O14241" s="9"/>
    </row>
    <row r="14242" spans="14:15" x14ac:dyDescent="0.25">
      <c r="N14242" s="9"/>
      <c r="O14242" s="9"/>
    </row>
    <row r="14243" spans="14:15" x14ac:dyDescent="0.25">
      <c r="N14243" s="9"/>
      <c r="O14243" s="9"/>
    </row>
    <row r="14244" spans="14:15" x14ac:dyDescent="0.25">
      <c r="N14244" s="9"/>
      <c r="O14244" s="9"/>
    </row>
    <row r="14245" spans="14:15" x14ac:dyDescent="0.25">
      <c r="N14245" s="9"/>
      <c r="O14245" s="9"/>
    </row>
    <row r="14246" spans="14:15" x14ac:dyDescent="0.25">
      <c r="N14246" s="9"/>
      <c r="O14246" s="9"/>
    </row>
    <row r="14247" spans="14:15" x14ac:dyDescent="0.25">
      <c r="N14247" s="9"/>
      <c r="O14247" s="9"/>
    </row>
    <row r="14248" spans="14:15" x14ac:dyDescent="0.25">
      <c r="N14248" s="9"/>
      <c r="O14248" s="9"/>
    </row>
    <row r="14249" spans="14:15" x14ac:dyDescent="0.25">
      <c r="N14249" s="9"/>
      <c r="O14249" s="9"/>
    </row>
    <row r="14250" spans="14:15" x14ac:dyDescent="0.25">
      <c r="N14250" s="9"/>
      <c r="O14250" s="9"/>
    </row>
    <row r="14251" spans="14:15" x14ac:dyDescent="0.25">
      <c r="N14251" s="9"/>
      <c r="O14251" s="9"/>
    </row>
    <row r="14252" spans="14:15" x14ac:dyDescent="0.25">
      <c r="N14252" s="9"/>
      <c r="O14252" s="9"/>
    </row>
    <row r="14253" spans="14:15" x14ac:dyDescent="0.25">
      <c r="N14253" s="9"/>
      <c r="O14253" s="9"/>
    </row>
    <row r="14254" spans="14:15" x14ac:dyDescent="0.25">
      <c r="N14254" s="9"/>
      <c r="O14254" s="9"/>
    </row>
    <row r="14255" spans="14:15" x14ac:dyDescent="0.25">
      <c r="N14255" s="9"/>
      <c r="O14255" s="9"/>
    </row>
    <row r="14256" spans="14:15" x14ac:dyDescent="0.25">
      <c r="N14256" s="9"/>
      <c r="O14256" s="9"/>
    </row>
    <row r="14257" spans="14:15" x14ac:dyDescent="0.25">
      <c r="N14257" s="9"/>
      <c r="O14257" s="9"/>
    </row>
    <row r="14258" spans="14:15" x14ac:dyDescent="0.25">
      <c r="N14258" s="9"/>
      <c r="O14258" s="9"/>
    </row>
    <row r="14259" spans="14:15" x14ac:dyDescent="0.25">
      <c r="N14259" s="9"/>
      <c r="O14259" s="9"/>
    </row>
    <row r="14260" spans="14:15" x14ac:dyDescent="0.25">
      <c r="N14260" s="9"/>
      <c r="O14260" s="9"/>
    </row>
    <row r="14261" spans="14:15" x14ac:dyDescent="0.25">
      <c r="N14261" s="9"/>
      <c r="O14261" s="9"/>
    </row>
    <row r="14262" spans="14:15" x14ac:dyDescent="0.25">
      <c r="N14262" s="9"/>
      <c r="O14262" s="9"/>
    </row>
    <row r="14263" spans="14:15" x14ac:dyDescent="0.25">
      <c r="N14263" s="9"/>
      <c r="O14263" s="9"/>
    </row>
    <row r="14264" spans="14:15" x14ac:dyDescent="0.25">
      <c r="N14264" s="9"/>
      <c r="O14264" s="9"/>
    </row>
    <row r="14265" spans="14:15" x14ac:dyDescent="0.25">
      <c r="N14265" s="9"/>
      <c r="O14265" s="9"/>
    </row>
    <row r="14266" spans="14:15" x14ac:dyDescent="0.25">
      <c r="N14266" s="9"/>
      <c r="O14266" s="9"/>
    </row>
    <row r="14267" spans="14:15" x14ac:dyDescent="0.25">
      <c r="N14267" s="9"/>
      <c r="O14267" s="9"/>
    </row>
    <row r="14268" spans="14:15" x14ac:dyDescent="0.25">
      <c r="N14268" s="9"/>
      <c r="O14268" s="9"/>
    </row>
    <row r="14269" spans="14:15" x14ac:dyDescent="0.25">
      <c r="N14269" s="9"/>
      <c r="O14269" s="9"/>
    </row>
    <row r="14270" spans="14:15" x14ac:dyDescent="0.25">
      <c r="N14270" s="9"/>
      <c r="O14270" s="9"/>
    </row>
    <row r="14271" spans="14:15" x14ac:dyDescent="0.25">
      <c r="N14271" s="9"/>
      <c r="O14271" s="9"/>
    </row>
    <row r="14272" spans="14:15" x14ac:dyDescent="0.25">
      <c r="N14272" s="9"/>
      <c r="O14272" s="9"/>
    </row>
    <row r="14273" spans="14:15" x14ac:dyDescent="0.25">
      <c r="N14273" s="9"/>
      <c r="O14273" s="9"/>
    </row>
    <row r="14274" spans="14:15" x14ac:dyDescent="0.25">
      <c r="N14274" s="9"/>
      <c r="O14274" s="9"/>
    </row>
    <row r="14275" spans="14:15" x14ac:dyDescent="0.25">
      <c r="N14275" s="9"/>
      <c r="O14275" s="9"/>
    </row>
    <row r="14276" spans="14:15" x14ac:dyDescent="0.25">
      <c r="N14276" s="9"/>
      <c r="O14276" s="9"/>
    </row>
    <row r="14277" spans="14:15" x14ac:dyDescent="0.25">
      <c r="N14277" s="9"/>
      <c r="O14277" s="9"/>
    </row>
    <row r="14278" spans="14:15" x14ac:dyDescent="0.25">
      <c r="N14278" s="9"/>
      <c r="O14278" s="9"/>
    </row>
    <row r="14279" spans="14:15" x14ac:dyDescent="0.25">
      <c r="N14279" s="9"/>
      <c r="O14279" s="9"/>
    </row>
    <row r="14280" spans="14:15" x14ac:dyDescent="0.25">
      <c r="N14280" s="9"/>
      <c r="O14280" s="9"/>
    </row>
    <row r="14281" spans="14:15" x14ac:dyDescent="0.25">
      <c r="N14281" s="9"/>
      <c r="O14281" s="9"/>
    </row>
    <row r="14282" spans="14:15" x14ac:dyDescent="0.25">
      <c r="N14282" s="9"/>
      <c r="O14282" s="9"/>
    </row>
    <row r="14283" spans="14:15" x14ac:dyDescent="0.25">
      <c r="N14283" s="9"/>
      <c r="O14283" s="9"/>
    </row>
    <row r="14284" spans="14:15" x14ac:dyDescent="0.25">
      <c r="N14284" s="9"/>
      <c r="O14284" s="9"/>
    </row>
    <row r="14285" spans="14:15" x14ac:dyDescent="0.25">
      <c r="N14285" s="9"/>
      <c r="O14285" s="9"/>
    </row>
    <row r="14286" spans="14:15" x14ac:dyDescent="0.25">
      <c r="N14286" s="9"/>
      <c r="O14286" s="9"/>
    </row>
    <row r="14287" spans="14:15" x14ac:dyDescent="0.25">
      <c r="N14287" s="9"/>
      <c r="O14287" s="9"/>
    </row>
    <row r="14288" spans="14:15" x14ac:dyDescent="0.25">
      <c r="N14288" s="9"/>
      <c r="O14288" s="9"/>
    </row>
    <row r="14289" spans="14:15" x14ac:dyDescent="0.25">
      <c r="N14289" s="9"/>
      <c r="O14289" s="9"/>
    </row>
    <row r="14290" spans="14:15" x14ac:dyDescent="0.25">
      <c r="N14290" s="9"/>
      <c r="O14290" s="9"/>
    </row>
    <row r="14291" spans="14:15" x14ac:dyDescent="0.25">
      <c r="N14291" s="9"/>
      <c r="O14291" s="9"/>
    </row>
    <row r="14292" spans="14:15" x14ac:dyDescent="0.25">
      <c r="N14292" s="9"/>
      <c r="O14292" s="9"/>
    </row>
    <row r="14293" spans="14:15" x14ac:dyDescent="0.25">
      <c r="N14293" s="9"/>
      <c r="O14293" s="9"/>
    </row>
    <row r="14294" spans="14:15" x14ac:dyDescent="0.25">
      <c r="N14294" s="9"/>
      <c r="O14294" s="9"/>
    </row>
    <row r="14295" spans="14:15" x14ac:dyDescent="0.25">
      <c r="N14295" s="9"/>
      <c r="O14295" s="9"/>
    </row>
    <row r="14296" spans="14:15" x14ac:dyDescent="0.25">
      <c r="N14296" s="9"/>
      <c r="O14296" s="9"/>
    </row>
    <row r="14297" spans="14:15" x14ac:dyDescent="0.25">
      <c r="N14297" s="9"/>
      <c r="O14297" s="9"/>
    </row>
    <row r="14298" spans="14:15" x14ac:dyDescent="0.25">
      <c r="N14298" s="9"/>
      <c r="O14298" s="9"/>
    </row>
    <row r="14299" spans="14:15" x14ac:dyDescent="0.25">
      <c r="N14299" s="9"/>
      <c r="O14299" s="9"/>
    </row>
    <row r="14300" spans="14:15" x14ac:dyDescent="0.25">
      <c r="N14300" s="9"/>
      <c r="O14300" s="9"/>
    </row>
    <row r="14301" spans="14:15" x14ac:dyDescent="0.25">
      <c r="N14301" s="9"/>
      <c r="O14301" s="9"/>
    </row>
    <row r="14302" spans="14:15" x14ac:dyDescent="0.25">
      <c r="N14302" s="9"/>
      <c r="O14302" s="9"/>
    </row>
    <row r="14303" spans="14:15" x14ac:dyDescent="0.25">
      <c r="N14303" s="9"/>
      <c r="O14303" s="9"/>
    </row>
    <row r="14304" spans="14:15" x14ac:dyDescent="0.25">
      <c r="N14304" s="9"/>
      <c r="O14304" s="9"/>
    </row>
    <row r="14305" spans="14:15" x14ac:dyDescent="0.25">
      <c r="N14305" s="9"/>
      <c r="O14305" s="9"/>
    </row>
    <row r="14306" spans="14:15" x14ac:dyDescent="0.25">
      <c r="N14306" s="9"/>
      <c r="O14306" s="9"/>
    </row>
    <row r="14307" spans="14:15" x14ac:dyDescent="0.25">
      <c r="N14307" s="9"/>
      <c r="O14307" s="9"/>
    </row>
    <row r="14308" spans="14:15" x14ac:dyDescent="0.25">
      <c r="N14308" s="9"/>
      <c r="O14308" s="9"/>
    </row>
    <row r="14309" spans="14:15" x14ac:dyDescent="0.25">
      <c r="N14309" s="9"/>
      <c r="O14309" s="9"/>
    </row>
    <row r="14310" spans="14:15" x14ac:dyDescent="0.25">
      <c r="N14310" s="9"/>
      <c r="O14310" s="9"/>
    </row>
    <row r="14311" spans="14:15" x14ac:dyDescent="0.25">
      <c r="N14311" s="9"/>
      <c r="O14311" s="9"/>
    </row>
    <row r="14312" spans="14:15" x14ac:dyDescent="0.25">
      <c r="N14312" s="9"/>
      <c r="O14312" s="9"/>
    </row>
    <row r="14313" spans="14:15" x14ac:dyDescent="0.25">
      <c r="N14313" s="9"/>
      <c r="O14313" s="9"/>
    </row>
    <row r="14314" spans="14:15" x14ac:dyDescent="0.25">
      <c r="N14314" s="9"/>
      <c r="O14314" s="9"/>
    </row>
    <row r="14315" spans="14:15" x14ac:dyDescent="0.25">
      <c r="N14315" s="9"/>
      <c r="O14315" s="9"/>
    </row>
    <row r="14316" spans="14:15" x14ac:dyDescent="0.25">
      <c r="N14316" s="9"/>
      <c r="O14316" s="9"/>
    </row>
    <row r="14317" spans="14:15" x14ac:dyDescent="0.25">
      <c r="N14317" s="9"/>
      <c r="O14317" s="9"/>
    </row>
    <row r="14318" spans="14:15" x14ac:dyDescent="0.25">
      <c r="N14318" s="9"/>
      <c r="O14318" s="9"/>
    </row>
    <row r="14319" spans="14:15" x14ac:dyDescent="0.25">
      <c r="N14319" s="9"/>
      <c r="O14319" s="9"/>
    </row>
    <row r="14320" spans="14:15" x14ac:dyDescent="0.25">
      <c r="N14320" s="9"/>
      <c r="O14320" s="9"/>
    </row>
    <row r="14321" spans="14:15" x14ac:dyDescent="0.25">
      <c r="N14321" s="9"/>
      <c r="O14321" s="9"/>
    </row>
    <row r="14322" spans="14:15" x14ac:dyDescent="0.25">
      <c r="N14322" s="9"/>
      <c r="O14322" s="9"/>
    </row>
    <row r="14323" spans="14:15" x14ac:dyDescent="0.25">
      <c r="N14323" s="9"/>
      <c r="O14323" s="9"/>
    </row>
    <row r="14324" spans="14:15" x14ac:dyDescent="0.25">
      <c r="N14324" s="9"/>
      <c r="O14324" s="9"/>
    </row>
    <row r="14325" spans="14:15" x14ac:dyDescent="0.25">
      <c r="N14325" s="9"/>
      <c r="O14325" s="9"/>
    </row>
    <row r="14326" spans="14:15" x14ac:dyDescent="0.25">
      <c r="N14326" s="9"/>
      <c r="O14326" s="9"/>
    </row>
    <row r="14327" spans="14:15" x14ac:dyDescent="0.25">
      <c r="N14327" s="9"/>
      <c r="O14327" s="9"/>
    </row>
    <row r="14328" spans="14:15" x14ac:dyDescent="0.25">
      <c r="N14328" s="9"/>
      <c r="O14328" s="9"/>
    </row>
    <row r="14329" spans="14:15" x14ac:dyDescent="0.25">
      <c r="N14329" s="9"/>
      <c r="O14329" s="9"/>
    </row>
    <row r="14330" spans="14:15" x14ac:dyDescent="0.25">
      <c r="N14330" s="9"/>
      <c r="O14330" s="9"/>
    </row>
    <row r="14331" spans="14:15" x14ac:dyDescent="0.25">
      <c r="N14331" s="9"/>
      <c r="O14331" s="9"/>
    </row>
    <row r="14332" spans="14:15" x14ac:dyDescent="0.25">
      <c r="N14332" s="9"/>
      <c r="O14332" s="9"/>
    </row>
    <row r="14333" spans="14:15" x14ac:dyDescent="0.25">
      <c r="N14333" s="9"/>
      <c r="O14333" s="9"/>
    </row>
    <row r="14334" spans="14:15" x14ac:dyDescent="0.25">
      <c r="N14334" s="9"/>
      <c r="O14334" s="9"/>
    </row>
    <row r="14335" spans="14:15" x14ac:dyDescent="0.25">
      <c r="N14335" s="9"/>
      <c r="O14335" s="9"/>
    </row>
    <row r="14336" spans="14:15" x14ac:dyDescent="0.25">
      <c r="N14336" s="9"/>
      <c r="O14336" s="9"/>
    </row>
    <row r="14337" spans="14:15" x14ac:dyDescent="0.25">
      <c r="N14337" s="9"/>
      <c r="O14337" s="9"/>
    </row>
    <row r="14338" spans="14:15" x14ac:dyDescent="0.25">
      <c r="N14338" s="9"/>
      <c r="O14338" s="9"/>
    </row>
    <row r="14339" spans="14:15" x14ac:dyDescent="0.25">
      <c r="N14339" s="9"/>
      <c r="O14339" s="9"/>
    </row>
    <row r="14340" spans="14:15" x14ac:dyDescent="0.25">
      <c r="N14340" s="9"/>
      <c r="O14340" s="9"/>
    </row>
    <row r="14341" spans="14:15" x14ac:dyDescent="0.25">
      <c r="N14341" s="9"/>
      <c r="O14341" s="9"/>
    </row>
    <row r="14342" spans="14:15" x14ac:dyDescent="0.25">
      <c r="N14342" s="9"/>
      <c r="O14342" s="9"/>
    </row>
    <row r="14343" spans="14:15" x14ac:dyDescent="0.25">
      <c r="N14343" s="9"/>
      <c r="O14343" s="9"/>
    </row>
    <row r="14344" spans="14:15" x14ac:dyDescent="0.25">
      <c r="N14344" s="9"/>
      <c r="O14344" s="9"/>
    </row>
    <row r="14345" spans="14:15" x14ac:dyDescent="0.25">
      <c r="N14345" s="9"/>
      <c r="O14345" s="9"/>
    </row>
    <row r="14346" spans="14:15" x14ac:dyDescent="0.25">
      <c r="N14346" s="9"/>
      <c r="O14346" s="9"/>
    </row>
    <row r="14347" spans="14:15" x14ac:dyDescent="0.25">
      <c r="N14347" s="9"/>
      <c r="O14347" s="9"/>
    </row>
    <row r="14348" spans="14:15" x14ac:dyDescent="0.25">
      <c r="N14348" s="9"/>
      <c r="O14348" s="9"/>
    </row>
    <row r="14349" spans="14:15" x14ac:dyDescent="0.25">
      <c r="N14349" s="9"/>
      <c r="O14349" s="9"/>
    </row>
    <row r="14350" spans="14:15" x14ac:dyDescent="0.25">
      <c r="N14350" s="9"/>
      <c r="O14350" s="9"/>
    </row>
    <row r="14351" spans="14:15" x14ac:dyDescent="0.25">
      <c r="N14351" s="9"/>
      <c r="O14351" s="9"/>
    </row>
    <row r="14352" spans="14:15" x14ac:dyDescent="0.25">
      <c r="N14352" s="9"/>
      <c r="O14352" s="9"/>
    </row>
    <row r="14353" spans="14:15" x14ac:dyDescent="0.25">
      <c r="N14353" s="9"/>
      <c r="O14353" s="9"/>
    </row>
    <row r="14354" spans="14:15" x14ac:dyDescent="0.25">
      <c r="N14354" s="9"/>
      <c r="O14354" s="9"/>
    </row>
    <row r="14355" spans="14:15" x14ac:dyDescent="0.25">
      <c r="N14355" s="9"/>
      <c r="O14355" s="9"/>
    </row>
    <row r="14356" spans="14:15" x14ac:dyDescent="0.25">
      <c r="N14356" s="9"/>
      <c r="O14356" s="9"/>
    </row>
    <row r="14357" spans="14:15" x14ac:dyDescent="0.25">
      <c r="N14357" s="9"/>
      <c r="O14357" s="9"/>
    </row>
    <row r="14358" spans="14:15" x14ac:dyDescent="0.25">
      <c r="N14358" s="9"/>
      <c r="O14358" s="9"/>
    </row>
    <row r="14359" spans="14:15" x14ac:dyDescent="0.25">
      <c r="N14359" s="9"/>
      <c r="O14359" s="9"/>
    </row>
    <row r="14360" spans="14:15" x14ac:dyDescent="0.25">
      <c r="N14360" s="9"/>
      <c r="O14360" s="9"/>
    </row>
    <row r="14361" spans="14:15" x14ac:dyDescent="0.25">
      <c r="N14361" s="9"/>
      <c r="O14361" s="9"/>
    </row>
    <row r="14362" spans="14:15" x14ac:dyDescent="0.25">
      <c r="N14362" s="9"/>
      <c r="O14362" s="9"/>
    </row>
    <row r="14363" spans="14:15" x14ac:dyDescent="0.25">
      <c r="N14363" s="9"/>
      <c r="O14363" s="9"/>
    </row>
    <row r="14364" spans="14:15" x14ac:dyDescent="0.25">
      <c r="N14364" s="9"/>
      <c r="O14364" s="9"/>
    </row>
    <row r="14365" spans="14:15" x14ac:dyDescent="0.25">
      <c r="N14365" s="9"/>
      <c r="O14365" s="9"/>
    </row>
    <row r="14366" spans="14:15" x14ac:dyDescent="0.25">
      <c r="N14366" s="9"/>
      <c r="O14366" s="9"/>
    </row>
    <row r="14367" spans="14:15" x14ac:dyDescent="0.25">
      <c r="N14367" s="9"/>
      <c r="O14367" s="9"/>
    </row>
    <row r="14368" spans="14:15" x14ac:dyDescent="0.25">
      <c r="N14368" s="9"/>
      <c r="O14368" s="9"/>
    </row>
    <row r="14369" spans="14:15" x14ac:dyDescent="0.25">
      <c r="N14369" s="9"/>
      <c r="O14369" s="9"/>
    </row>
    <row r="14370" spans="14:15" x14ac:dyDescent="0.25">
      <c r="N14370" s="9"/>
      <c r="O14370" s="9"/>
    </row>
    <row r="14371" spans="14:15" x14ac:dyDescent="0.25">
      <c r="N14371" s="9"/>
      <c r="O14371" s="9"/>
    </row>
    <row r="14372" spans="14:15" x14ac:dyDescent="0.25">
      <c r="N14372" s="9"/>
      <c r="O14372" s="9"/>
    </row>
    <row r="14373" spans="14:15" x14ac:dyDescent="0.25">
      <c r="N14373" s="9"/>
      <c r="O14373" s="9"/>
    </row>
    <row r="14374" spans="14:15" x14ac:dyDescent="0.25">
      <c r="N14374" s="9"/>
      <c r="O14374" s="9"/>
    </row>
    <row r="14375" spans="14:15" x14ac:dyDescent="0.25">
      <c r="N14375" s="9"/>
      <c r="O14375" s="9"/>
    </row>
    <row r="14376" spans="14:15" x14ac:dyDescent="0.25">
      <c r="N14376" s="9"/>
      <c r="O14376" s="9"/>
    </row>
    <row r="14377" spans="14:15" x14ac:dyDescent="0.25">
      <c r="N14377" s="9"/>
      <c r="O14377" s="9"/>
    </row>
    <row r="14378" spans="14:15" x14ac:dyDescent="0.25">
      <c r="N14378" s="9"/>
      <c r="O14378" s="9"/>
    </row>
    <row r="14379" spans="14:15" x14ac:dyDescent="0.25">
      <c r="N14379" s="9"/>
      <c r="O14379" s="9"/>
    </row>
    <row r="14380" spans="14:15" x14ac:dyDescent="0.25">
      <c r="N14380" s="9"/>
      <c r="O14380" s="9"/>
    </row>
    <row r="14381" spans="14:15" x14ac:dyDescent="0.25">
      <c r="N14381" s="9"/>
      <c r="O14381" s="9"/>
    </row>
    <row r="14382" spans="14:15" x14ac:dyDescent="0.25">
      <c r="N14382" s="9"/>
      <c r="O14382" s="9"/>
    </row>
    <row r="14383" spans="14:15" x14ac:dyDescent="0.25">
      <c r="N14383" s="9"/>
      <c r="O14383" s="9"/>
    </row>
    <row r="14384" spans="14:15" x14ac:dyDescent="0.25">
      <c r="N14384" s="9"/>
      <c r="O14384" s="9"/>
    </row>
    <row r="14385" spans="14:15" x14ac:dyDescent="0.25">
      <c r="N14385" s="9"/>
      <c r="O14385" s="9"/>
    </row>
    <row r="14386" spans="14:15" x14ac:dyDescent="0.25">
      <c r="N14386" s="9"/>
      <c r="O14386" s="9"/>
    </row>
    <row r="14387" spans="14:15" x14ac:dyDescent="0.25">
      <c r="N14387" s="9"/>
      <c r="O14387" s="9"/>
    </row>
    <row r="14388" spans="14:15" x14ac:dyDescent="0.25">
      <c r="N14388" s="9"/>
      <c r="O14388" s="9"/>
    </row>
    <row r="14389" spans="14:15" x14ac:dyDescent="0.25">
      <c r="N14389" s="9"/>
      <c r="O14389" s="9"/>
    </row>
    <row r="14390" spans="14:15" x14ac:dyDescent="0.25">
      <c r="N14390" s="9"/>
      <c r="O14390" s="9"/>
    </row>
    <row r="14391" spans="14:15" x14ac:dyDescent="0.25">
      <c r="N14391" s="9"/>
      <c r="O14391" s="9"/>
    </row>
    <row r="14392" spans="14:15" x14ac:dyDescent="0.25">
      <c r="N14392" s="9"/>
      <c r="O14392" s="9"/>
    </row>
    <row r="14393" spans="14:15" x14ac:dyDescent="0.25">
      <c r="N14393" s="9"/>
      <c r="O14393" s="9"/>
    </row>
    <row r="14394" spans="14:15" x14ac:dyDescent="0.25">
      <c r="N14394" s="9"/>
      <c r="O14394" s="9"/>
    </row>
    <row r="14395" spans="14:15" x14ac:dyDescent="0.25">
      <c r="N14395" s="9"/>
      <c r="O14395" s="9"/>
    </row>
    <row r="14396" spans="14:15" x14ac:dyDescent="0.25">
      <c r="N14396" s="9"/>
      <c r="O14396" s="9"/>
    </row>
    <row r="14397" spans="14:15" x14ac:dyDescent="0.25">
      <c r="N14397" s="9"/>
      <c r="O14397" s="9"/>
    </row>
    <row r="14398" spans="14:15" x14ac:dyDescent="0.25">
      <c r="N14398" s="9"/>
      <c r="O14398" s="9"/>
    </row>
    <row r="14399" spans="14:15" x14ac:dyDescent="0.25">
      <c r="N14399" s="9"/>
      <c r="O14399" s="9"/>
    </row>
    <row r="14400" spans="14:15" x14ac:dyDescent="0.25">
      <c r="N14400" s="9"/>
      <c r="O14400" s="9"/>
    </row>
    <row r="14401" spans="14:15" x14ac:dyDescent="0.25">
      <c r="N14401" s="9"/>
      <c r="O14401" s="9"/>
    </row>
    <row r="14402" spans="14:15" x14ac:dyDescent="0.25">
      <c r="N14402" s="9"/>
      <c r="O14402" s="9"/>
    </row>
    <row r="14403" spans="14:15" x14ac:dyDescent="0.25">
      <c r="N14403" s="9"/>
      <c r="O14403" s="9"/>
    </row>
    <row r="14404" spans="14:15" x14ac:dyDescent="0.25">
      <c r="N14404" s="9"/>
      <c r="O14404" s="9"/>
    </row>
    <row r="14405" spans="14:15" x14ac:dyDescent="0.25">
      <c r="N14405" s="9"/>
      <c r="O14405" s="9"/>
    </row>
    <row r="14406" spans="14:15" x14ac:dyDescent="0.25">
      <c r="N14406" s="9"/>
      <c r="O14406" s="9"/>
    </row>
    <row r="14407" spans="14:15" x14ac:dyDescent="0.25">
      <c r="N14407" s="9"/>
      <c r="O14407" s="9"/>
    </row>
    <row r="14408" spans="14:15" x14ac:dyDescent="0.25">
      <c r="N14408" s="9"/>
      <c r="O14408" s="9"/>
    </row>
    <row r="14409" spans="14:15" x14ac:dyDescent="0.25">
      <c r="N14409" s="9"/>
      <c r="O14409" s="9"/>
    </row>
    <row r="14410" spans="14:15" x14ac:dyDescent="0.25">
      <c r="N14410" s="9"/>
      <c r="O14410" s="9"/>
    </row>
    <row r="14411" spans="14:15" x14ac:dyDescent="0.25">
      <c r="N14411" s="9"/>
      <c r="O14411" s="9"/>
    </row>
    <row r="14412" spans="14:15" x14ac:dyDescent="0.25">
      <c r="N14412" s="9"/>
      <c r="O14412" s="9"/>
    </row>
    <row r="14413" spans="14:15" x14ac:dyDescent="0.25">
      <c r="N14413" s="9"/>
      <c r="O14413" s="9"/>
    </row>
    <row r="14414" spans="14:15" x14ac:dyDescent="0.25">
      <c r="N14414" s="9"/>
      <c r="O14414" s="9"/>
    </row>
    <row r="14415" spans="14:15" x14ac:dyDescent="0.25">
      <c r="N14415" s="9"/>
      <c r="O14415" s="9"/>
    </row>
    <row r="14416" spans="14:15" x14ac:dyDescent="0.25">
      <c r="N14416" s="9"/>
      <c r="O14416" s="9"/>
    </row>
    <row r="14417" spans="14:15" x14ac:dyDescent="0.25">
      <c r="N14417" s="9"/>
      <c r="O14417" s="9"/>
    </row>
    <row r="14418" spans="14:15" x14ac:dyDescent="0.25">
      <c r="N14418" s="9"/>
      <c r="O14418" s="9"/>
    </row>
    <row r="14419" spans="14:15" x14ac:dyDescent="0.25">
      <c r="N14419" s="9"/>
      <c r="O14419" s="9"/>
    </row>
    <row r="14420" spans="14:15" x14ac:dyDescent="0.25">
      <c r="N14420" s="9"/>
      <c r="O14420" s="9"/>
    </row>
    <row r="14421" spans="14:15" x14ac:dyDescent="0.25">
      <c r="N14421" s="9"/>
      <c r="O14421" s="9"/>
    </row>
    <row r="14422" spans="14:15" x14ac:dyDescent="0.25">
      <c r="N14422" s="9"/>
      <c r="O14422" s="9"/>
    </row>
    <row r="14423" spans="14:15" x14ac:dyDescent="0.25">
      <c r="N14423" s="9"/>
      <c r="O14423" s="9"/>
    </row>
    <row r="14424" spans="14:15" x14ac:dyDescent="0.25">
      <c r="N14424" s="9"/>
      <c r="O14424" s="9"/>
    </row>
    <row r="14425" spans="14:15" x14ac:dyDescent="0.25">
      <c r="N14425" s="9"/>
      <c r="O14425" s="9"/>
    </row>
    <row r="14426" spans="14:15" x14ac:dyDescent="0.25">
      <c r="N14426" s="9"/>
      <c r="O14426" s="9"/>
    </row>
    <row r="14427" spans="14:15" x14ac:dyDescent="0.25">
      <c r="N14427" s="9"/>
      <c r="O14427" s="9"/>
    </row>
    <row r="14428" spans="14:15" x14ac:dyDescent="0.25">
      <c r="N14428" s="9"/>
      <c r="O14428" s="9"/>
    </row>
    <row r="14429" spans="14:15" x14ac:dyDescent="0.25">
      <c r="N14429" s="9"/>
      <c r="O14429" s="9"/>
    </row>
    <row r="14430" spans="14:15" x14ac:dyDescent="0.25">
      <c r="N14430" s="9"/>
      <c r="O14430" s="9"/>
    </row>
    <row r="14431" spans="14:15" x14ac:dyDescent="0.25">
      <c r="N14431" s="9"/>
      <c r="O14431" s="9"/>
    </row>
    <row r="14432" spans="14:15" x14ac:dyDescent="0.25">
      <c r="N14432" s="9"/>
      <c r="O14432" s="9"/>
    </row>
    <row r="14433" spans="14:15" x14ac:dyDescent="0.25">
      <c r="N14433" s="9"/>
      <c r="O14433" s="9"/>
    </row>
    <row r="14434" spans="14:15" x14ac:dyDescent="0.25">
      <c r="N14434" s="9"/>
      <c r="O14434" s="9"/>
    </row>
    <row r="14435" spans="14:15" x14ac:dyDescent="0.25">
      <c r="N14435" s="9"/>
      <c r="O14435" s="9"/>
    </row>
    <row r="14436" spans="14:15" x14ac:dyDescent="0.25">
      <c r="N14436" s="9"/>
      <c r="O14436" s="9"/>
    </row>
    <row r="14437" spans="14:15" x14ac:dyDescent="0.25">
      <c r="N14437" s="9"/>
      <c r="O14437" s="9"/>
    </row>
    <row r="14438" spans="14:15" x14ac:dyDescent="0.25">
      <c r="N14438" s="9"/>
      <c r="O14438" s="9"/>
    </row>
    <row r="14439" spans="14:15" x14ac:dyDescent="0.25">
      <c r="N14439" s="9"/>
      <c r="O14439" s="9"/>
    </row>
    <row r="14440" spans="14:15" x14ac:dyDescent="0.25">
      <c r="N14440" s="9"/>
      <c r="O14440" s="9"/>
    </row>
    <row r="14441" spans="14:15" x14ac:dyDescent="0.25">
      <c r="N14441" s="9"/>
      <c r="O14441" s="9"/>
    </row>
    <row r="14442" spans="14:15" x14ac:dyDescent="0.25">
      <c r="N14442" s="9"/>
      <c r="O14442" s="9"/>
    </row>
    <row r="14443" spans="14:15" x14ac:dyDescent="0.25">
      <c r="N14443" s="9"/>
      <c r="O14443" s="9"/>
    </row>
    <row r="14444" spans="14:15" x14ac:dyDescent="0.25">
      <c r="N14444" s="9"/>
      <c r="O14444" s="9"/>
    </row>
    <row r="14445" spans="14:15" x14ac:dyDescent="0.25">
      <c r="N14445" s="9"/>
      <c r="O14445" s="9"/>
    </row>
    <row r="14446" spans="14:15" x14ac:dyDescent="0.25">
      <c r="N14446" s="9"/>
      <c r="O14446" s="9"/>
    </row>
    <row r="14447" spans="14:15" x14ac:dyDescent="0.25">
      <c r="N14447" s="9"/>
      <c r="O14447" s="9"/>
    </row>
    <row r="14448" spans="14:15" x14ac:dyDescent="0.25">
      <c r="N14448" s="9"/>
      <c r="O14448" s="9"/>
    </row>
    <row r="14449" spans="14:15" x14ac:dyDescent="0.25">
      <c r="N14449" s="9"/>
      <c r="O14449" s="9"/>
    </row>
    <row r="14450" spans="14:15" x14ac:dyDescent="0.25">
      <c r="N14450" s="9"/>
      <c r="O14450" s="9"/>
    </row>
    <row r="14451" spans="14:15" x14ac:dyDescent="0.25">
      <c r="N14451" s="9"/>
      <c r="O14451" s="9"/>
    </row>
    <row r="14452" spans="14:15" x14ac:dyDescent="0.25">
      <c r="N14452" s="9"/>
      <c r="O14452" s="9"/>
    </row>
    <row r="14453" spans="14:15" x14ac:dyDescent="0.25">
      <c r="N14453" s="9"/>
      <c r="O14453" s="9"/>
    </row>
    <row r="14454" spans="14:15" x14ac:dyDescent="0.25">
      <c r="N14454" s="9"/>
      <c r="O14454" s="9"/>
    </row>
    <row r="14455" spans="14:15" x14ac:dyDescent="0.25">
      <c r="N14455" s="9"/>
      <c r="O14455" s="9"/>
    </row>
    <row r="14456" spans="14:15" x14ac:dyDescent="0.25">
      <c r="N14456" s="9"/>
      <c r="O14456" s="9"/>
    </row>
    <row r="14457" spans="14:15" x14ac:dyDescent="0.25">
      <c r="N14457" s="9"/>
      <c r="O14457" s="9"/>
    </row>
    <row r="14458" spans="14:15" x14ac:dyDescent="0.25">
      <c r="N14458" s="9"/>
      <c r="O14458" s="9"/>
    </row>
    <row r="14459" spans="14:15" x14ac:dyDescent="0.25">
      <c r="N14459" s="9"/>
      <c r="O14459" s="9"/>
    </row>
    <row r="14460" spans="14:15" x14ac:dyDescent="0.25">
      <c r="N14460" s="9"/>
      <c r="O14460" s="9"/>
    </row>
    <row r="14461" spans="14:15" x14ac:dyDescent="0.25">
      <c r="N14461" s="9"/>
      <c r="O14461" s="9"/>
    </row>
    <row r="14462" spans="14:15" x14ac:dyDescent="0.25">
      <c r="N14462" s="9"/>
      <c r="O14462" s="9"/>
    </row>
    <row r="14463" spans="14:15" x14ac:dyDescent="0.25">
      <c r="N14463" s="9"/>
      <c r="O14463" s="9"/>
    </row>
    <row r="14464" spans="14:15" x14ac:dyDescent="0.25">
      <c r="N14464" s="9"/>
      <c r="O14464" s="9"/>
    </row>
    <row r="14465" spans="14:15" x14ac:dyDescent="0.25">
      <c r="N14465" s="9"/>
      <c r="O14465" s="9"/>
    </row>
    <row r="14466" spans="14:15" x14ac:dyDescent="0.25">
      <c r="N14466" s="9"/>
      <c r="O14466" s="9"/>
    </row>
    <row r="14467" spans="14:15" x14ac:dyDescent="0.25">
      <c r="N14467" s="9"/>
      <c r="O14467" s="9"/>
    </row>
    <row r="14468" spans="14:15" x14ac:dyDescent="0.25">
      <c r="N14468" s="9"/>
      <c r="O14468" s="9"/>
    </row>
    <row r="14469" spans="14:15" x14ac:dyDescent="0.25">
      <c r="N14469" s="9"/>
      <c r="O14469" s="9"/>
    </row>
    <row r="14470" spans="14:15" x14ac:dyDescent="0.25">
      <c r="N14470" s="9"/>
      <c r="O14470" s="9"/>
    </row>
    <row r="14471" spans="14:15" x14ac:dyDescent="0.25">
      <c r="N14471" s="9"/>
      <c r="O14471" s="9"/>
    </row>
    <row r="14472" spans="14:15" x14ac:dyDescent="0.25">
      <c r="N14472" s="9"/>
      <c r="O14472" s="9"/>
    </row>
    <row r="14473" spans="14:15" x14ac:dyDescent="0.25">
      <c r="N14473" s="9"/>
      <c r="O14473" s="9"/>
    </row>
    <row r="14474" spans="14:15" x14ac:dyDescent="0.25">
      <c r="N14474" s="9"/>
      <c r="O14474" s="9"/>
    </row>
    <row r="14475" spans="14:15" x14ac:dyDescent="0.25">
      <c r="N14475" s="9"/>
      <c r="O14475" s="9"/>
    </row>
    <row r="14476" spans="14:15" x14ac:dyDescent="0.25">
      <c r="N14476" s="9"/>
      <c r="O14476" s="9"/>
    </row>
    <row r="14477" spans="14:15" x14ac:dyDescent="0.25">
      <c r="N14477" s="9"/>
      <c r="O14477" s="9"/>
    </row>
    <row r="14478" spans="14:15" x14ac:dyDescent="0.25">
      <c r="N14478" s="9"/>
      <c r="O14478" s="9"/>
    </row>
    <row r="14479" spans="14:15" x14ac:dyDescent="0.25">
      <c r="N14479" s="9"/>
      <c r="O14479" s="9"/>
    </row>
    <row r="14480" spans="14:15" x14ac:dyDescent="0.25">
      <c r="N14480" s="9"/>
      <c r="O14480" s="9"/>
    </row>
    <row r="14481" spans="14:15" x14ac:dyDescent="0.25">
      <c r="N14481" s="9"/>
      <c r="O14481" s="9"/>
    </row>
    <row r="14482" spans="14:15" x14ac:dyDescent="0.25">
      <c r="N14482" s="9"/>
      <c r="O14482" s="9"/>
    </row>
    <row r="14483" spans="14:15" x14ac:dyDescent="0.25">
      <c r="N14483" s="9"/>
      <c r="O14483" s="9"/>
    </row>
    <row r="14484" spans="14:15" x14ac:dyDescent="0.25">
      <c r="N14484" s="9"/>
      <c r="O14484" s="9"/>
    </row>
    <row r="14485" spans="14:15" x14ac:dyDescent="0.25">
      <c r="N14485" s="9"/>
      <c r="O14485" s="9"/>
    </row>
    <row r="14486" spans="14:15" x14ac:dyDescent="0.25">
      <c r="N14486" s="9"/>
      <c r="O14486" s="9"/>
    </row>
    <row r="14487" spans="14:15" x14ac:dyDescent="0.25">
      <c r="N14487" s="9"/>
      <c r="O14487" s="9"/>
    </row>
    <row r="14488" spans="14:15" x14ac:dyDescent="0.25">
      <c r="N14488" s="9"/>
      <c r="O14488" s="9"/>
    </row>
    <row r="14489" spans="14:15" x14ac:dyDescent="0.25">
      <c r="N14489" s="9"/>
      <c r="O14489" s="9"/>
    </row>
    <row r="14490" spans="14:15" x14ac:dyDescent="0.25">
      <c r="N14490" s="9"/>
      <c r="O14490" s="9"/>
    </row>
    <row r="14491" spans="14:15" x14ac:dyDescent="0.25">
      <c r="N14491" s="9"/>
      <c r="O14491" s="9"/>
    </row>
    <row r="14492" spans="14:15" x14ac:dyDescent="0.25">
      <c r="N14492" s="9"/>
      <c r="O14492" s="9"/>
    </row>
    <row r="14493" spans="14:15" x14ac:dyDescent="0.25">
      <c r="N14493" s="9"/>
      <c r="O14493" s="9"/>
    </row>
    <row r="14494" spans="14:15" x14ac:dyDescent="0.25">
      <c r="N14494" s="9"/>
      <c r="O14494" s="9"/>
    </row>
    <row r="14495" spans="14:15" x14ac:dyDescent="0.25">
      <c r="N14495" s="9"/>
      <c r="O14495" s="9"/>
    </row>
    <row r="14496" spans="14:15" x14ac:dyDescent="0.25">
      <c r="N14496" s="9"/>
      <c r="O14496" s="9"/>
    </row>
    <row r="14497" spans="14:15" x14ac:dyDescent="0.25">
      <c r="N14497" s="9"/>
      <c r="O14497" s="9"/>
    </row>
    <row r="14498" spans="14:15" x14ac:dyDescent="0.25">
      <c r="N14498" s="9"/>
      <c r="O14498" s="9"/>
    </row>
    <row r="14499" spans="14:15" x14ac:dyDescent="0.25">
      <c r="N14499" s="9"/>
      <c r="O14499" s="9"/>
    </row>
    <row r="14500" spans="14:15" x14ac:dyDescent="0.25">
      <c r="N14500" s="9"/>
      <c r="O14500" s="9"/>
    </row>
    <row r="14501" spans="14:15" x14ac:dyDescent="0.25">
      <c r="N14501" s="9"/>
      <c r="O14501" s="9"/>
    </row>
    <row r="14502" spans="14:15" x14ac:dyDescent="0.25">
      <c r="N14502" s="9"/>
      <c r="O14502" s="9"/>
    </row>
    <row r="14503" spans="14:15" x14ac:dyDescent="0.25">
      <c r="N14503" s="9"/>
      <c r="O14503" s="9"/>
    </row>
    <row r="14504" spans="14:15" x14ac:dyDescent="0.25">
      <c r="N14504" s="9"/>
      <c r="O14504" s="9"/>
    </row>
    <row r="14505" spans="14:15" x14ac:dyDescent="0.25">
      <c r="N14505" s="9"/>
      <c r="O14505" s="9"/>
    </row>
    <row r="14506" spans="14:15" x14ac:dyDescent="0.25">
      <c r="N14506" s="9"/>
      <c r="O14506" s="9"/>
    </row>
    <row r="14507" spans="14:15" x14ac:dyDescent="0.25">
      <c r="N14507" s="9"/>
      <c r="O14507" s="9"/>
    </row>
    <row r="14508" spans="14:15" x14ac:dyDescent="0.25">
      <c r="N14508" s="9"/>
      <c r="O14508" s="9"/>
    </row>
    <row r="14509" spans="14:15" x14ac:dyDescent="0.25">
      <c r="N14509" s="9"/>
      <c r="O14509" s="9"/>
    </row>
    <row r="14510" spans="14:15" x14ac:dyDescent="0.25">
      <c r="N14510" s="9"/>
      <c r="O14510" s="9"/>
    </row>
    <row r="14511" spans="14:15" x14ac:dyDescent="0.25">
      <c r="N14511" s="9"/>
      <c r="O14511" s="9"/>
    </row>
    <row r="14512" spans="14:15" x14ac:dyDescent="0.25">
      <c r="N14512" s="9"/>
      <c r="O14512" s="9"/>
    </row>
    <row r="14513" spans="14:15" x14ac:dyDescent="0.25">
      <c r="N14513" s="9"/>
      <c r="O14513" s="9"/>
    </row>
    <row r="14514" spans="14:15" x14ac:dyDescent="0.25">
      <c r="N14514" s="9"/>
      <c r="O14514" s="9"/>
    </row>
    <row r="14515" spans="14:15" x14ac:dyDescent="0.25">
      <c r="N14515" s="9"/>
      <c r="O14515" s="9"/>
    </row>
    <row r="14516" spans="14:15" x14ac:dyDescent="0.25">
      <c r="N14516" s="9"/>
      <c r="O14516" s="9"/>
    </row>
    <row r="14517" spans="14:15" x14ac:dyDescent="0.25">
      <c r="N14517" s="9"/>
      <c r="O14517" s="9"/>
    </row>
    <row r="14518" spans="14:15" x14ac:dyDescent="0.25">
      <c r="N14518" s="9"/>
      <c r="O14518" s="9"/>
    </row>
    <row r="14519" spans="14:15" x14ac:dyDescent="0.25">
      <c r="N14519" s="9"/>
      <c r="O14519" s="9"/>
    </row>
    <row r="14520" spans="14:15" x14ac:dyDescent="0.25">
      <c r="N14520" s="9"/>
      <c r="O14520" s="9"/>
    </row>
    <row r="14521" spans="14:15" x14ac:dyDescent="0.25">
      <c r="N14521" s="9"/>
      <c r="O14521" s="9"/>
    </row>
    <row r="14522" spans="14:15" x14ac:dyDescent="0.25">
      <c r="N14522" s="9"/>
      <c r="O14522" s="9"/>
    </row>
    <row r="14523" spans="14:15" x14ac:dyDescent="0.25">
      <c r="N14523" s="9"/>
      <c r="O14523" s="9"/>
    </row>
    <row r="14524" spans="14:15" x14ac:dyDescent="0.25">
      <c r="N14524" s="9"/>
      <c r="O14524" s="9"/>
    </row>
    <row r="14525" spans="14:15" x14ac:dyDescent="0.25">
      <c r="N14525" s="9"/>
      <c r="O14525" s="9"/>
    </row>
    <row r="14526" spans="14:15" x14ac:dyDescent="0.25">
      <c r="N14526" s="9"/>
      <c r="O14526" s="9"/>
    </row>
    <row r="14527" spans="14:15" x14ac:dyDescent="0.25">
      <c r="N14527" s="9"/>
      <c r="O14527" s="9"/>
    </row>
    <row r="14528" spans="14:15" x14ac:dyDescent="0.25">
      <c r="N14528" s="9"/>
      <c r="O14528" s="9"/>
    </row>
    <row r="14529" spans="14:15" x14ac:dyDescent="0.25">
      <c r="N14529" s="9"/>
      <c r="O14529" s="9"/>
    </row>
    <row r="14530" spans="14:15" x14ac:dyDescent="0.25">
      <c r="N14530" s="9"/>
      <c r="O14530" s="9"/>
    </row>
    <row r="14531" spans="14:15" x14ac:dyDescent="0.25">
      <c r="N14531" s="9"/>
      <c r="O14531" s="9"/>
    </row>
    <row r="14532" spans="14:15" x14ac:dyDescent="0.25">
      <c r="N14532" s="9"/>
      <c r="O14532" s="9"/>
    </row>
    <row r="14533" spans="14:15" x14ac:dyDescent="0.25">
      <c r="N14533" s="9"/>
      <c r="O14533" s="9"/>
    </row>
    <row r="14534" spans="14:15" x14ac:dyDescent="0.25">
      <c r="N14534" s="9"/>
      <c r="O14534" s="9"/>
    </row>
    <row r="14535" spans="14:15" x14ac:dyDescent="0.25">
      <c r="N14535" s="9"/>
      <c r="O14535" s="9"/>
    </row>
    <row r="14536" spans="14:15" x14ac:dyDescent="0.25">
      <c r="N14536" s="9"/>
      <c r="O14536" s="9"/>
    </row>
    <row r="14537" spans="14:15" x14ac:dyDescent="0.25">
      <c r="N14537" s="9"/>
      <c r="O14537" s="9"/>
    </row>
    <row r="14538" spans="14:15" x14ac:dyDescent="0.25">
      <c r="N14538" s="9"/>
      <c r="O14538" s="9"/>
    </row>
    <row r="14539" spans="14:15" x14ac:dyDescent="0.25">
      <c r="N14539" s="9"/>
      <c r="O14539" s="9"/>
    </row>
    <row r="14540" spans="14:15" x14ac:dyDescent="0.25">
      <c r="N14540" s="9"/>
      <c r="O14540" s="9"/>
    </row>
    <row r="14541" spans="14:15" x14ac:dyDescent="0.25">
      <c r="N14541" s="9"/>
      <c r="O14541" s="9"/>
    </row>
    <row r="14542" spans="14:15" x14ac:dyDescent="0.25">
      <c r="N14542" s="9"/>
      <c r="O14542" s="9"/>
    </row>
    <row r="14543" spans="14:15" x14ac:dyDescent="0.25">
      <c r="N14543" s="9"/>
      <c r="O14543" s="9"/>
    </row>
    <row r="14544" spans="14:15" x14ac:dyDescent="0.25">
      <c r="N14544" s="9"/>
      <c r="O14544" s="9"/>
    </row>
    <row r="14545" spans="14:15" x14ac:dyDescent="0.25">
      <c r="N14545" s="9"/>
      <c r="O14545" s="9"/>
    </row>
    <row r="14546" spans="14:15" x14ac:dyDescent="0.25">
      <c r="N14546" s="9"/>
      <c r="O14546" s="9"/>
    </row>
    <row r="14547" spans="14:15" x14ac:dyDescent="0.25">
      <c r="N14547" s="9"/>
      <c r="O14547" s="9"/>
    </row>
    <row r="14548" spans="14:15" x14ac:dyDescent="0.25">
      <c r="N14548" s="9"/>
      <c r="O14548" s="9"/>
    </row>
    <row r="14549" spans="14:15" x14ac:dyDescent="0.25">
      <c r="N14549" s="9"/>
      <c r="O14549" s="9"/>
    </row>
    <row r="14550" spans="14:15" x14ac:dyDescent="0.25">
      <c r="N14550" s="9"/>
      <c r="O14550" s="9"/>
    </row>
    <row r="14551" spans="14:15" x14ac:dyDescent="0.25">
      <c r="N14551" s="9"/>
      <c r="O14551" s="9"/>
    </row>
    <row r="14552" spans="14:15" x14ac:dyDescent="0.25">
      <c r="N14552" s="9"/>
      <c r="O14552" s="9"/>
    </row>
    <row r="14553" spans="14:15" x14ac:dyDescent="0.25">
      <c r="N14553" s="9"/>
      <c r="O14553" s="9"/>
    </row>
    <row r="14554" spans="14:15" x14ac:dyDescent="0.25">
      <c r="N14554" s="9"/>
      <c r="O14554" s="9"/>
    </row>
    <row r="14555" spans="14:15" x14ac:dyDescent="0.25">
      <c r="N14555" s="9"/>
      <c r="O14555" s="9"/>
    </row>
    <row r="14556" spans="14:15" x14ac:dyDescent="0.25">
      <c r="N14556" s="9"/>
      <c r="O14556" s="9"/>
    </row>
    <row r="14557" spans="14:15" x14ac:dyDescent="0.25">
      <c r="N14557" s="9"/>
      <c r="O14557" s="9"/>
    </row>
    <row r="14558" spans="14:15" x14ac:dyDescent="0.25">
      <c r="N14558" s="9"/>
      <c r="O14558" s="9"/>
    </row>
    <row r="14559" spans="14:15" x14ac:dyDescent="0.25">
      <c r="N14559" s="9"/>
      <c r="O14559" s="9"/>
    </row>
    <row r="14560" spans="14:15" x14ac:dyDescent="0.25">
      <c r="N14560" s="9"/>
      <c r="O14560" s="9"/>
    </row>
    <row r="14561" spans="14:15" x14ac:dyDescent="0.25">
      <c r="N14561" s="9"/>
      <c r="O14561" s="9"/>
    </row>
    <row r="14562" spans="14:15" x14ac:dyDescent="0.25">
      <c r="N14562" s="9"/>
      <c r="O14562" s="9"/>
    </row>
    <row r="14563" spans="14:15" x14ac:dyDescent="0.25">
      <c r="N14563" s="9"/>
      <c r="O14563" s="9"/>
    </row>
    <row r="14564" spans="14:15" x14ac:dyDescent="0.25">
      <c r="N14564" s="9"/>
      <c r="O14564" s="9"/>
    </row>
    <row r="14565" spans="14:15" x14ac:dyDescent="0.25">
      <c r="N14565" s="9"/>
      <c r="O14565" s="9"/>
    </row>
    <row r="14566" spans="14:15" x14ac:dyDescent="0.25">
      <c r="N14566" s="9"/>
      <c r="O14566" s="9"/>
    </row>
    <row r="14567" spans="14:15" x14ac:dyDescent="0.25">
      <c r="N14567" s="9"/>
      <c r="O14567" s="9"/>
    </row>
    <row r="14568" spans="14:15" x14ac:dyDescent="0.25">
      <c r="N14568" s="9"/>
      <c r="O14568" s="9"/>
    </row>
    <row r="14569" spans="14:15" x14ac:dyDescent="0.25">
      <c r="N14569" s="9"/>
      <c r="O14569" s="9"/>
    </row>
    <row r="14570" spans="14:15" x14ac:dyDescent="0.25">
      <c r="N14570" s="9"/>
      <c r="O14570" s="9"/>
    </row>
    <row r="14571" spans="14:15" x14ac:dyDescent="0.25">
      <c r="N14571" s="9"/>
      <c r="O14571" s="9"/>
    </row>
    <row r="14572" spans="14:15" x14ac:dyDescent="0.25">
      <c r="N14572" s="9"/>
      <c r="O14572" s="9"/>
    </row>
    <row r="14573" spans="14:15" x14ac:dyDescent="0.25">
      <c r="N14573" s="9"/>
      <c r="O14573" s="9"/>
    </row>
    <row r="14574" spans="14:15" x14ac:dyDescent="0.25">
      <c r="N14574" s="9"/>
      <c r="O14574" s="9"/>
    </row>
    <row r="14575" spans="14:15" x14ac:dyDescent="0.25">
      <c r="N14575" s="9"/>
      <c r="O14575" s="9"/>
    </row>
    <row r="14576" spans="14:15" x14ac:dyDescent="0.25">
      <c r="N14576" s="9"/>
      <c r="O14576" s="9"/>
    </row>
    <row r="14577" spans="14:15" x14ac:dyDescent="0.25">
      <c r="N14577" s="9"/>
      <c r="O14577" s="9"/>
    </row>
    <row r="14578" spans="14:15" x14ac:dyDescent="0.25">
      <c r="N14578" s="9"/>
      <c r="O14578" s="9"/>
    </row>
    <row r="14579" spans="14:15" x14ac:dyDescent="0.25">
      <c r="N14579" s="9"/>
      <c r="O14579" s="9"/>
    </row>
    <row r="14580" spans="14:15" x14ac:dyDescent="0.25">
      <c r="N14580" s="9"/>
      <c r="O14580" s="9"/>
    </row>
    <row r="14581" spans="14:15" x14ac:dyDescent="0.25">
      <c r="N14581" s="9"/>
      <c r="O14581" s="9"/>
    </row>
    <row r="14582" spans="14:15" x14ac:dyDescent="0.25">
      <c r="N14582" s="9"/>
      <c r="O14582" s="9"/>
    </row>
    <row r="14583" spans="14:15" x14ac:dyDescent="0.25">
      <c r="N14583" s="9"/>
      <c r="O14583" s="9"/>
    </row>
    <row r="14584" spans="14:15" x14ac:dyDescent="0.25">
      <c r="N14584" s="9"/>
      <c r="O14584" s="9"/>
    </row>
    <row r="14585" spans="14:15" x14ac:dyDescent="0.25">
      <c r="N14585" s="9"/>
      <c r="O14585" s="9"/>
    </row>
    <row r="14586" spans="14:15" x14ac:dyDescent="0.25">
      <c r="N14586" s="9"/>
      <c r="O14586" s="9"/>
    </row>
    <row r="14587" spans="14:15" x14ac:dyDescent="0.25">
      <c r="N14587" s="9"/>
      <c r="O14587" s="9"/>
    </row>
    <row r="14588" spans="14:15" x14ac:dyDescent="0.25">
      <c r="N14588" s="9"/>
      <c r="O14588" s="9"/>
    </row>
    <row r="14589" spans="14:15" x14ac:dyDescent="0.25">
      <c r="N14589" s="9"/>
      <c r="O14589" s="9"/>
    </row>
    <row r="14590" spans="14:15" x14ac:dyDescent="0.25">
      <c r="N14590" s="9"/>
      <c r="O14590" s="9"/>
    </row>
    <row r="14591" spans="14:15" x14ac:dyDescent="0.25">
      <c r="N14591" s="9"/>
      <c r="O14591" s="9"/>
    </row>
    <row r="14592" spans="14:15" x14ac:dyDescent="0.25">
      <c r="N14592" s="9"/>
      <c r="O14592" s="9"/>
    </row>
    <row r="14593" spans="14:15" x14ac:dyDescent="0.25">
      <c r="N14593" s="9"/>
      <c r="O14593" s="9"/>
    </row>
    <row r="14594" spans="14:15" x14ac:dyDescent="0.25">
      <c r="N14594" s="9"/>
      <c r="O14594" s="9"/>
    </row>
    <row r="14595" spans="14:15" x14ac:dyDescent="0.25">
      <c r="N14595" s="9"/>
      <c r="O14595" s="9"/>
    </row>
    <row r="14596" spans="14:15" x14ac:dyDescent="0.25">
      <c r="N14596" s="9"/>
      <c r="O14596" s="9"/>
    </row>
    <row r="14597" spans="14:15" x14ac:dyDescent="0.25">
      <c r="N14597" s="9"/>
      <c r="O14597" s="9"/>
    </row>
    <row r="14598" spans="14:15" x14ac:dyDescent="0.25">
      <c r="N14598" s="9"/>
      <c r="O14598" s="9"/>
    </row>
    <row r="14599" spans="14:15" x14ac:dyDescent="0.25">
      <c r="N14599" s="9"/>
      <c r="O14599" s="9"/>
    </row>
    <row r="14600" spans="14:15" x14ac:dyDescent="0.25">
      <c r="N14600" s="9"/>
      <c r="O14600" s="9"/>
    </row>
    <row r="14601" spans="14:15" x14ac:dyDescent="0.25">
      <c r="N14601" s="9"/>
      <c r="O14601" s="9"/>
    </row>
    <row r="14602" spans="14:15" x14ac:dyDescent="0.25">
      <c r="N14602" s="9"/>
      <c r="O14602" s="9"/>
    </row>
    <row r="14603" spans="14:15" x14ac:dyDescent="0.25">
      <c r="N14603" s="9"/>
      <c r="O14603" s="9"/>
    </row>
    <row r="14604" spans="14:15" x14ac:dyDescent="0.25">
      <c r="N14604" s="9"/>
      <c r="O14604" s="9"/>
    </row>
    <row r="14605" spans="14:15" x14ac:dyDescent="0.25">
      <c r="N14605" s="9"/>
      <c r="O14605" s="9"/>
    </row>
    <row r="14606" spans="14:15" x14ac:dyDescent="0.25">
      <c r="N14606" s="9"/>
      <c r="O14606" s="9"/>
    </row>
    <row r="14607" spans="14:15" x14ac:dyDescent="0.25">
      <c r="N14607" s="9"/>
      <c r="O14607" s="9"/>
    </row>
    <row r="14608" spans="14:15" x14ac:dyDescent="0.25">
      <c r="N14608" s="9"/>
      <c r="O14608" s="9"/>
    </row>
    <row r="14609" spans="14:15" x14ac:dyDescent="0.25">
      <c r="N14609" s="9"/>
      <c r="O14609" s="9"/>
    </row>
    <row r="14610" spans="14:15" x14ac:dyDescent="0.25">
      <c r="N14610" s="9"/>
      <c r="O14610" s="9"/>
    </row>
    <row r="14611" spans="14:15" x14ac:dyDescent="0.25">
      <c r="N14611" s="9"/>
      <c r="O14611" s="9"/>
    </row>
    <row r="14612" spans="14:15" x14ac:dyDescent="0.25">
      <c r="N14612" s="9"/>
      <c r="O14612" s="9"/>
    </row>
    <row r="14613" spans="14:15" x14ac:dyDescent="0.25">
      <c r="N14613" s="9"/>
      <c r="O14613" s="9"/>
    </row>
    <row r="14614" spans="14:15" x14ac:dyDescent="0.25">
      <c r="N14614" s="9"/>
      <c r="O14614" s="9"/>
    </row>
    <row r="14615" spans="14:15" x14ac:dyDescent="0.25">
      <c r="N14615" s="9"/>
      <c r="O14615" s="9"/>
    </row>
    <row r="14616" spans="14:15" x14ac:dyDescent="0.25">
      <c r="N14616" s="9"/>
      <c r="O14616" s="9"/>
    </row>
    <row r="14617" spans="14:15" x14ac:dyDescent="0.25">
      <c r="N14617" s="9"/>
      <c r="O14617" s="9"/>
    </row>
    <row r="14618" spans="14:15" x14ac:dyDescent="0.25">
      <c r="N14618" s="9"/>
      <c r="O14618" s="9"/>
    </row>
    <row r="14619" spans="14:15" x14ac:dyDescent="0.25">
      <c r="N14619" s="9"/>
      <c r="O14619" s="9"/>
    </row>
    <row r="14620" spans="14:15" x14ac:dyDescent="0.25">
      <c r="N14620" s="9"/>
      <c r="O14620" s="9"/>
    </row>
    <row r="14621" spans="14:15" x14ac:dyDescent="0.25">
      <c r="N14621" s="9"/>
      <c r="O14621" s="9"/>
    </row>
    <row r="14622" spans="14:15" x14ac:dyDescent="0.25">
      <c r="N14622" s="9"/>
      <c r="O14622" s="9"/>
    </row>
    <row r="14623" spans="14:15" x14ac:dyDescent="0.25">
      <c r="N14623" s="9"/>
      <c r="O14623" s="9"/>
    </row>
    <row r="14624" spans="14:15" x14ac:dyDescent="0.25">
      <c r="N14624" s="9"/>
      <c r="O14624" s="9"/>
    </row>
    <row r="14625" spans="14:15" x14ac:dyDescent="0.25">
      <c r="N14625" s="9"/>
      <c r="O14625" s="9"/>
    </row>
    <row r="14626" spans="14:15" x14ac:dyDescent="0.25">
      <c r="N14626" s="9"/>
      <c r="O14626" s="9"/>
    </row>
    <row r="14627" spans="14:15" x14ac:dyDescent="0.25">
      <c r="N14627" s="9"/>
      <c r="O14627" s="9"/>
    </row>
    <row r="14628" spans="14:15" x14ac:dyDescent="0.25">
      <c r="N14628" s="9"/>
      <c r="O14628" s="9"/>
    </row>
    <row r="14629" spans="14:15" x14ac:dyDescent="0.25">
      <c r="N14629" s="9"/>
      <c r="O14629" s="9"/>
    </row>
    <row r="14630" spans="14:15" x14ac:dyDescent="0.25">
      <c r="N14630" s="9"/>
      <c r="O14630" s="9"/>
    </row>
    <row r="14631" spans="14:15" x14ac:dyDescent="0.25">
      <c r="N14631" s="9"/>
      <c r="O14631" s="9"/>
    </row>
    <row r="14632" spans="14:15" x14ac:dyDescent="0.25">
      <c r="N14632" s="9"/>
      <c r="O14632" s="9"/>
    </row>
    <row r="14633" spans="14:15" x14ac:dyDescent="0.25">
      <c r="N14633" s="9"/>
      <c r="O14633" s="9"/>
    </row>
    <row r="14634" spans="14:15" x14ac:dyDescent="0.25">
      <c r="N14634" s="9"/>
      <c r="O14634" s="9"/>
    </row>
    <row r="14635" spans="14:15" x14ac:dyDescent="0.25">
      <c r="N14635" s="9"/>
      <c r="O14635" s="9"/>
    </row>
    <row r="14636" spans="14:15" x14ac:dyDescent="0.25">
      <c r="N14636" s="9"/>
      <c r="O14636" s="9"/>
    </row>
    <row r="14637" spans="14:15" x14ac:dyDescent="0.25">
      <c r="N14637" s="9"/>
      <c r="O14637" s="9"/>
    </row>
    <row r="14638" spans="14:15" x14ac:dyDescent="0.25">
      <c r="N14638" s="9"/>
      <c r="O14638" s="9"/>
    </row>
    <row r="14639" spans="14:15" x14ac:dyDescent="0.25">
      <c r="N14639" s="9"/>
      <c r="O14639" s="9"/>
    </row>
    <row r="14640" spans="14:15" x14ac:dyDescent="0.25">
      <c r="N14640" s="9"/>
      <c r="O14640" s="9"/>
    </row>
    <row r="14641" spans="14:15" x14ac:dyDescent="0.25">
      <c r="N14641" s="9"/>
      <c r="O14641" s="9"/>
    </row>
    <row r="14642" spans="14:15" x14ac:dyDescent="0.25">
      <c r="N14642" s="9"/>
      <c r="O14642" s="9"/>
    </row>
    <row r="14643" spans="14:15" x14ac:dyDescent="0.25">
      <c r="N14643" s="9"/>
      <c r="O14643" s="9"/>
    </row>
    <row r="14644" spans="14:15" x14ac:dyDescent="0.25">
      <c r="N14644" s="9"/>
      <c r="O14644" s="9"/>
    </row>
    <row r="14645" spans="14:15" x14ac:dyDescent="0.25">
      <c r="N14645" s="9"/>
      <c r="O14645" s="9"/>
    </row>
    <row r="14646" spans="14:15" x14ac:dyDescent="0.25">
      <c r="N14646" s="9"/>
      <c r="O14646" s="9"/>
    </row>
    <row r="14647" spans="14:15" x14ac:dyDescent="0.25">
      <c r="N14647" s="9"/>
      <c r="O14647" s="9"/>
    </row>
    <row r="14648" spans="14:15" x14ac:dyDescent="0.25">
      <c r="N14648" s="9"/>
      <c r="O14648" s="9"/>
    </row>
    <row r="14649" spans="14:15" x14ac:dyDescent="0.25">
      <c r="N14649" s="9"/>
      <c r="O14649" s="9"/>
    </row>
    <row r="14650" spans="14:15" x14ac:dyDescent="0.25">
      <c r="N14650" s="9"/>
      <c r="O14650" s="9"/>
    </row>
    <row r="14651" spans="14:15" x14ac:dyDescent="0.25">
      <c r="N14651" s="9"/>
      <c r="O14651" s="9"/>
    </row>
    <row r="14652" spans="14:15" x14ac:dyDescent="0.25">
      <c r="N14652" s="9"/>
      <c r="O14652" s="9"/>
    </row>
    <row r="14653" spans="14:15" x14ac:dyDescent="0.25">
      <c r="N14653" s="9"/>
      <c r="O14653" s="9"/>
    </row>
    <row r="14654" spans="14:15" x14ac:dyDescent="0.25">
      <c r="N14654" s="9"/>
      <c r="O14654" s="9"/>
    </row>
    <row r="14655" spans="14:15" x14ac:dyDescent="0.25">
      <c r="N14655" s="9"/>
      <c r="O14655" s="9"/>
    </row>
    <row r="14656" spans="14:15" x14ac:dyDescent="0.25">
      <c r="N14656" s="9"/>
      <c r="O14656" s="9"/>
    </row>
    <row r="14657" spans="14:15" x14ac:dyDescent="0.25">
      <c r="N14657" s="9"/>
      <c r="O14657" s="9"/>
    </row>
    <row r="14658" spans="14:15" x14ac:dyDescent="0.25">
      <c r="N14658" s="9"/>
      <c r="O14658" s="9"/>
    </row>
    <row r="14659" spans="14:15" x14ac:dyDescent="0.25">
      <c r="N14659" s="9"/>
      <c r="O14659" s="9"/>
    </row>
    <row r="14660" spans="14:15" x14ac:dyDescent="0.25">
      <c r="N14660" s="9"/>
      <c r="O14660" s="9"/>
    </row>
    <row r="14661" spans="14:15" x14ac:dyDescent="0.25">
      <c r="N14661" s="9"/>
      <c r="O14661" s="9"/>
    </row>
    <row r="14662" spans="14:15" x14ac:dyDescent="0.25">
      <c r="N14662" s="9"/>
      <c r="O14662" s="9"/>
    </row>
    <row r="14663" spans="14:15" x14ac:dyDescent="0.25">
      <c r="N14663" s="9"/>
      <c r="O14663" s="9"/>
    </row>
    <row r="14664" spans="14:15" x14ac:dyDescent="0.25">
      <c r="N14664" s="9"/>
      <c r="O14664" s="9"/>
    </row>
    <row r="14665" spans="14:15" x14ac:dyDescent="0.25">
      <c r="N14665" s="9"/>
      <c r="O14665" s="9"/>
    </row>
    <row r="14666" spans="14:15" x14ac:dyDescent="0.25">
      <c r="N14666" s="9"/>
      <c r="O14666" s="9"/>
    </row>
    <row r="14667" spans="14:15" x14ac:dyDescent="0.25">
      <c r="N14667" s="9"/>
      <c r="O14667" s="9"/>
    </row>
    <row r="14668" spans="14:15" x14ac:dyDescent="0.25">
      <c r="N14668" s="9"/>
      <c r="O14668" s="9"/>
    </row>
    <row r="14669" spans="14:15" x14ac:dyDescent="0.25">
      <c r="N14669" s="9"/>
      <c r="O14669" s="9"/>
    </row>
    <row r="14670" spans="14:15" x14ac:dyDescent="0.25">
      <c r="N14670" s="9"/>
      <c r="O14670" s="9"/>
    </row>
    <row r="14671" spans="14:15" x14ac:dyDescent="0.25">
      <c r="N14671" s="9"/>
      <c r="O14671" s="9"/>
    </row>
    <row r="14672" spans="14:15" x14ac:dyDescent="0.25">
      <c r="N14672" s="9"/>
      <c r="O14672" s="9"/>
    </row>
    <row r="14673" spans="14:15" x14ac:dyDescent="0.25">
      <c r="N14673" s="9"/>
      <c r="O14673" s="9"/>
    </row>
    <row r="14674" spans="14:15" x14ac:dyDescent="0.25">
      <c r="N14674" s="9"/>
      <c r="O14674" s="9"/>
    </row>
    <row r="14675" spans="14:15" x14ac:dyDescent="0.25">
      <c r="N14675" s="9"/>
      <c r="O14675" s="9"/>
    </row>
    <row r="14676" spans="14:15" x14ac:dyDescent="0.25">
      <c r="N14676" s="9"/>
      <c r="O14676" s="9"/>
    </row>
    <row r="14677" spans="14:15" x14ac:dyDescent="0.25">
      <c r="N14677" s="9"/>
      <c r="O14677" s="9"/>
    </row>
    <row r="14678" spans="14:15" x14ac:dyDescent="0.25">
      <c r="N14678" s="9"/>
      <c r="O14678" s="9"/>
    </row>
    <row r="14679" spans="14:15" x14ac:dyDescent="0.25">
      <c r="N14679" s="9"/>
      <c r="O14679" s="9"/>
    </row>
    <row r="14680" spans="14:15" x14ac:dyDescent="0.25">
      <c r="N14680" s="9"/>
      <c r="O14680" s="9"/>
    </row>
    <row r="14681" spans="14:15" x14ac:dyDescent="0.25">
      <c r="N14681" s="9"/>
      <c r="O14681" s="9"/>
    </row>
    <row r="14682" spans="14:15" x14ac:dyDescent="0.25">
      <c r="N14682" s="9"/>
      <c r="O14682" s="9"/>
    </row>
    <row r="14683" spans="14:15" x14ac:dyDescent="0.25">
      <c r="N14683" s="9"/>
      <c r="O14683" s="9"/>
    </row>
    <row r="14684" spans="14:15" x14ac:dyDescent="0.25">
      <c r="N14684" s="9"/>
      <c r="O14684" s="9"/>
    </row>
    <row r="14685" spans="14:15" x14ac:dyDescent="0.25">
      <c r="N14685" s="9"/>
      <c r="O14685" s="9"/>
    </row>
    <row r="14686" spans="14:15" x14ac:dyDescent="0.25">
      <c r="N14686" s="9"/>
      <c r="O14686" s="9"/>
    </row>
    <row r="14687" spans="14:15" x14ac:dyDescent="0.25">
      <c r="N14687" s="9"/>
      <c r="O14687" s="9"/>
    </row>
    <row r="14688" spans="14:15" x14ac:dyDescent="0.25">
      <c r="N14688" s="9"/>
      <c r="O14688" s="9"/>
    </row>
    <row r="14689" spans="14:15" x14ac:dyDescent="0.25">
      <c r="N14689" s="9"/>
      <c r="O14689" s="9"/>
    </row>
    <row r="14690" spans="14:15" x14ac:dyDescent="0.25">
      <c r="N14690" s="9"/>
      <c r="O14690" s="9"/>
    </row>
    <row r="14691" spans="14:15" x14ac:dyDescent="0.25">
      <c r="N14691" s="9"/>
      <c r="O14691" s="9"/>
    </row>
    <row r="14692" spans="14:15" x14ac:dyDescent="0.25">
      <c r="N14692" s="9"/>
      <c r="O14692" s="9"/>
    </row>
    <row r="14693" spans="14:15" x14ac:dyDescent="0.25">
      <c r="N14693" s="9"/>
      <c r="O14693" s="9"/>
    </row>
    <row r="14694" spans="14:15" x14ac:dyDescent="0.25">
      <c r="N14694" s="9"/>
      <c r="O14694" s="9"/>
    </row>
    <row r="14695" spans="14:15" x14ac:dyDescent="0.25">
      <c r="N14695" s="9"/>
      <c r="O14695" s="9"/>
    </row>
    <row r="14696" spans="14:15" x14ac:dyDescent="0.25">
      <c r="N14696" s="9"/>
      <c r="O14696" s="9"/>
    </row>
    <row r="14697" spans="14:15" x14ac:dyDescent="0.25">
      <c r="N14697" s="9"/>
      <c r="O14697" s="9"/>
    </row>
    <row r="14698" spans="14:15" x14ac:dyDescent="0.25">
      <c r="N14698" s="9"/>
      <c r="O14698" s="9"/>
    </row>
    <row r="14699" spans="14:15" x14ac:dyDescent="0.25">
      <c r="N14699" s="9"/>
      <c r="O14699" s="9"/>
    </row>
    <row r="14700" spans="14:15" x14ac:dyDescent="0.25">
      <c r="N14700" s="9"/>
      <c r="O14700" s="9"/>
    </row>
    <row r="14701" spans="14:15" x14ac:dyDescent="0.25">
      <c r="N14701" s="9"/>
      <c r="O14701" s="9"/>
    </row>
    <row r="14702" spans="14:15" x14ac:dyDescent="0.25">
      <c r="N14702" s="9"/>
      <c r="O14702" s="9"/>
    </row>
    <row r="14703" spans="14:15" x14ac:dyDescent="0.25">
      <c r="N14703" s="9"/>
      <c r="O14703" s="9"/>
    </row>
    <row r="14704" spans="14:15" x14ac:dyDescent="0.25">
      <c r="N14704" s="9"/>
      <c r="O14704" s="9"/>
    </row>
    <row r="14705" spans="14:15" x14ac:dyDescent="0.25">
      <c r="N14705" s="9"/>
      <c r="O14705" s="9"/>
    </row>
    <row r="14706" spans="14:15" x14ac:dyDescent="0.25">
      <c r="N14706" s="9"/>
      <c r="O14706" s="9"/>
    </row>
    <row r="14707" spans="14:15" x14ac:dyDescent="0.25">
      <c r="N14707" s="9"/>
      <c r="O14707" s="9"/>
    </row>
    <row r="14708" spans="14:15" x14ac:dyDescent="0.25">
      <c r="N14708" s="9"/>
      <c r="O14708" s="9"/>
    </row>
    <row r="14709" spans="14:15" x14ac:dyDescent="0.25">
      <c r="N14709" s="9"/>
      <c r="O14709" s="9"/>
    </row>
    <row r="14710" spans="14:15" x14ac:dyDescent="0.25">
      <c r="N14710" s="9"/>
      <c r="O14710" s="9"/>
    </row>
    <row r="14711" spans="14:15" x14ac:dyDescent="0.25">
      <c r="N14711" s="9"/>
      <c r="O14711" s="9"/>
    </row>
    <row r="14712" spans="14:15" x14ac:dyDescent="0.25">
      <c r="N14712" s="9"/>
      <c r="O14712" s="9"/>
    </row>
    <row r="14713" spans="14:15" x14ac:dyDescent="0.25">
      <c r="N14713" s="9"/>
      <c r="O14713" s="9"/>
    </row>
    <row r="14714" spans="14:15" x14ac:dyDescent="0.25">
      <c r="N14714" s="9"/>
      <c r="O14714" s="9"/>
    </row>
    <row r="14715" spans="14:15" x14ac:dyDescent="0.25">
      <c r="N14715" s="9"/>
      <c r="O14715" s="9"/>
    </row>
    <row r="14716" spans="14:15" x14ac:dyDescent="0.25">
      <c r="N14716" s="9"/>
      <c r="O14716" s="9"/>
    </row>
    <row r="14717" spans="14:15" x14ac:dyDescent="0.25">
      <c r="N14717" s="9"/>
      <c r="O14717" s="9"/>
    </row>
    <row r="14718" spans="14:15" x14ac:dyDescent="0.25">
      <c r="N14718" s="9"/>
      <c r="O14718" s="9"/>
    </row>
    <row r="14719" spans="14:15" x14ac:dyDescent="0.25">
      <c r="N14719" s="9"/>
      <c r="O14719" s="9"/>
    </row>
    <row r="14720" spans="14:15" x14ac:dyDescent="0.25">
      <c r="N14720" s="9"/>
      <c r="O14720" s="9"/>
    </row>
    <row r="14721" spans="14:15" x14ac:dyDescent="0.25">
      <c r="N14721" s="9"/>
      <c r="O14721" s="9"/>
    </row>
    <row r="14722" spans="14:15" x14ac:dyDescent="0.25">
      <c r="N14722" s="9"/>
      <c r="O14722" s="9"/>
    </row>
    <row r="14723" spans="14:15" x14ac:dyDescent="0.25">
      <c r="N14723" s="9"/>
      <c r="O14723" s="9"/>
    </row>
    <row r="14724" spans="14:15" x14ac:dyDescent="0.25">
      <c r="N14724" s="9"/>
      <c r="O14724" s="9"/>
    </row>
    <row r="14725" spans="14:15" x14ac:dyDescent="0.25">
      <c r="N14725" s="9"/>
      <c r="O14725" s="9"/>
    </row>
    <row r="14726" spans="14:15" x14ac:dyDescent="0.25">
      <c r="N14726" s="9"/>
      <c r="O14726" s="9"/>
    </row>
    <row r="14727" spans="14:15" x14ac:dyDescent="0.25">
      <c r="N14727" s="9"/>
      <c r="O14727" s="9"/>
    </row>
    <row r="14728" spans="14:15" x14ac:dyDescent="0.25">
      <c r="N14728" s="9"/>
      <c r="O14728" s="9"/>
    </row>
    <row r="14729" spans="14:15" x14ac:dyDescent="0.25">
      <c r="N14729" s="9"/>
      <c r="O14729" s="9"/>
    </row>
    <row r="14730" spans="14:15" x14ac:dyDescent="0.25">
      <c r="N14730" s="9"/>
      <c r="O14730" s="9"/>
    </row>
    <row r="14731" spans="14:15" x14ac:dyDescent="0.25">
      <c r="N14731" s="9"/>
      <c r="O14731" s="9"/>
    </row>
    <row r="14732" spans="14:15" x14ac:dyDescent="0.25">
      <c r="N14732" s="9"/>
      <c r="O14732" s="9"/>
    </row>
    <row r="14733" spans="14:15" x14ac:dyDescent="0.25">
      <c r="N14733" s="9"/>
      <c r="O14733" s="9"/>
    </row>
    <row r="14734" spans="14:15" x14ac:dyDescent="0.25">
      <c r="N14734" s="9"/>
      <c r="O14734" s="9"/>
    </row>
    <row r="14735" spans="14:15" x14ac:dyDescent="0.25">
      <c r="N14735" s="9"/>
      <c r="O14735" s="9"/>
    </row>
    <row r="14736" spans="14:15" x14ac:dyDescent="0.25">
      <c r="N14736" s="9"/>
      <c r="O14736" s="9"/>
    </row>
    <row r="14737" spans="14:15" x14ac:dyDescent="0.25">
      <c r="N14737" s="9"/>
      <c r="O14737" s="9"/>
    </row>
    <row r="14738" spans="14:15" x14ac:dyDescent="0.25">
      <c r="N14738" s="9"/>
      <c r="O14738" s="9"/>
    </row>
    <row r="14739" spans="14:15" x14ac:dyDescent="0.25">
      <c r="N14739" s="9"/>
      <c r="O14739" s="9"/>
    </row>
    <row r="14740" spans="14:15" x14ac:dyDescent="0.25">
      <c r="N14740" s="9"/>
      <c r="O14740" s="9"/>
    </row>
    <row r="14741" spans="14:15" x14ac:dyDescent="0.25">
      <c r="N14741" s="9"/>
      <c r="O14741" s="9"/>
    </row>
    <row r="14742" spans="14:15" x14ac:dyDescent="0.25">
      <c r="N14742" s="9"/>
      <c r="O14742" s="9"/>
    </row>
    <row r="14743" spans="14:15" x14ac:dyDescent="0.25">
      <c r="N14743" s="9"/>
      <c r="O14743" s="9"/>
    </row>
    <row r="14744" spans="14:15" x14ac:dyDescent="0.25">
      <c r="N14744" s="9"/>
      <c r="O14744" s="9"/>
    </row>
    <row r="14745" spans="14:15" x14ac:dyDescent="0.25">
      <c r="N14745" s="9"/>
      <c r="O14745" s="9"/>
    </row>
    <row r="14746" spans="14:15" x14ac:dyDescent="0.25">
      <c r="N14746" s="9"/>
      <c r="O14746" s="9"/>
    </row>
    <row r="14747" spans="14:15" x14ac:dyDescent="0.25">
      <c r="N14747" s="9"/>
      <c r="O14747" s="9"/>
    </row>
    <row r="14748" spans="14:15" x14ac:dyDescent="0.25">
      <c r="N14748" s="9"/>
      <c r="O14748" s="9"/>
    </row>
    <row r="14749" spans="14:15" x14ac:dyDescent="0.25">
      <c r="N14749" s="9"/>
      <c r="O14749" s="9"/>
    </row>
    <row r="14750" spans="14:15" x14ac:dyDescent="0.25">
      <c r="N14750" s="9"/>
      <c r="O14750" s="9"/>
    </row>
    <row r="14751" spans="14:15" x14ac:dyDescent="0.25">
      <c r="N14751" s="9"/>
      <c r="O14751" s="9"/>
    </row>
    <row r="14752" spans="14:15" x14ac:dyDescent="0.25">
      <c r="N14752" s="9"/>
      <c r="O14752" s="9"/>
    </row>
    <row r="14753" spans="14:15" x14ac:dyDescent="0.25">
      <c r="N14753" s="9"/>
      <c r="O14753" s="9"/>
    </row>
    <row r="14754" spans="14:15" x14ac:dyDescent="0.25">
      <c r="N14754" s="9"/>
      <c r="O14754" s="9"/>
    </row>
    <row r="14755" spans="14:15" x14ac:dyDescent="0.25">
      <c r="N14755" s="9"/>
      <c r="O14755" s="9"/>
    </row>
    <row r="14756" spans="14:15" x14ac:dyDescent="0.25">
      <c r="N14756" s="9"/>
      <c r="O14756" s="9"/>
    </row>
    <row r="14757" spans="14:15" x14ac:dyDescent="0.25">
      <c r="N14757" s="9"/>
      <c r="O14757" s="9"/>
    </row>
    <row r="14758" spans="14:15" x14ac:dyDescent="0.25">
      <c r="N14758" s="9"/>
      <c r="O14758" s="9"/>
    </row>
    <row r="14759" spans="14:15" x14ac:dyDescent="0.25">
      <c r="N14759" s="9"/>
      <c r="O14759" s="9"/>
    </row>
    <row r="14760" spans="14:15" x14ac:dyDescent="0.25">
      <c r="N14760" s="9"/>
      <c r="O14760" s="9"/>
    </row>
    <row r="14761" spans="14:15" x14ac:dyDescent="0.25">
      <c r="N14761" s="9"/>
      <c r="O14761" s="9"/>
    </row>
    <row r="14762" spans="14:15" x14ac:dyDescent="0.25">
      <c r="N14762" s="9"/>
      <c r="O14762" s="9"/>
    </row>
    <row r="14763" spans="14:15" x14ac:dyDescent="0.25">
      <c r="N14763" s="9"/>
      <c r="O14763" s="9"/>
    </row>
    <row r="14764" spans="14:15" x14ac:dyDescent="0.25">
      <c r="N14764" s="9"/>
      <c r="O14764" s="9"/>
    </row>
    <row r="14765" spans="14:15" x14ac:dyDescent="0.25">
      <c r="N14765" s="9"/>
      <c r="O14765" s="9"/>
    </row>
    <row r="14766" spans="14:15" x14ac:dyDescent="0.25">
      <c r="N14766" s="9"/>
      <c r="O14766" s="9"/>
    </row>
    <row r="14767" spans="14:15" x14ac:dyDescent="0.25">
      <c r="N14767" s="9"/>
      <c r="O14767" s="9"/>
    </row>
    <row r="14768" spans="14:15" x14ac:dyDescent="0.25">
      <c r="N14768" s="9"/>
      <c r="O14768" s="9"/>
    </row>
    <row r="14769" spans="14:15" x14ac:dyDescent="0.25">
      <c r="N14769" s="9"/>
      <c r="O14769" s="9"/>
    </row>
    <row r="14770" spans="14:15" x14ac:dyDescent="0.25">
      <c r="N14770" s="9"/>
      <c r="O14770" s="9"/>
    </row>
    <row r="14771" spans="14:15" x14ac:dyDescent="0.25">
      <c r="N14771" s="9"/>
      <c r="O14771" s="9"/>
    </row>
    <row r="14772" spans="14:15" x14ac:dyDescent="0.25">
      <c r="N14772" s="9"/>
      <c r="O14772" s="9"/>
    </row>
    <row r="14773" spans="14:15" x14ac:dyDescent="0.25">
      <c r="N14773" s="9"/>
      <c r="O14773" s="9"/>
    </row>
    <row r="14774" spans="14:15" x14ac:dyDescent="0.25">
      <c r="N14774" s="9"/>
      <c r="O14774" s="9"/>
    </row>
    <row r="14775" spans="14:15" x14ac:dyDescent="0.25">
      <c r="N14775" s="9"/>
      <c r="O14775" s="9"/>
    </row>
    <row r="14776" spans="14:15" x14ac:dyDescent="0.25">
      <c r="N14776" s="9"/>
      <c r="O14776" s="9"/>
    </row>
    <row r="14777" spans="14:15" x14ac:dyDescent="0.25">
      <c r="N14777" s="9"/>
      <c r="O14777" s="9"/>
    </row>
    <row r="14778" spans="14:15" x14ac:dyDescent="0.25">
      <c r="N14778" s="9"/>
      <c r="O14778" s="9"/>
    </row>
    <row r="14779" spans="14:15" x14ac:dyDescent="0.25">
      <c r="N14779" s="9"/>
      <c r="O14779" s="9"/>
    </row>
    <row r="14780" spans="14:15" x14ac:dyDescent="0.25">
      <c r="N14780" s="9"/>
      <c r="O14780" s="9"/>
    </row>
    <row r="14781" spans="14:15" x14ac:dyDescent="0.25">
      <c r="N14781" s="9"/>
      <c r="O14781" s="9"/>
    </row>
    <row r="14782" spans="14:15" x14ac:dyDescent="0.25">
      <c r="N14782" s="9"/>
      <c r="O14782" s="9"/>
    </row>
    <row r="14783" spans="14:15" x14ac:dyDescent="0.25">
      <c r="N14783" s="9"/>
      <c r="O14783" s="9"/>
    </row>
    <row r="14784" spans="14:15" x14ac:dyDescent="0.25">
      <c r="N14784" s="9"/>
      <c r="O14784" s="9"/>
    </row>
    <row r="14785" spans="14:15" x14ac:dyDescent="0.25">
      <c r="N14785" s="9"/>
      <c r="O14785" s="9"/>
    </row>
    <row r="14786" spans="14:15" x14ac:dyDescent="0.25">
      <c r="N14786" s="9"/>
      <c r="O14786" s="9"/>
    </row>
    <row r="14787" spans="14:15" x14ac:dyDescent="0.25">
      <c r="N14787" s="9"/>
      <c r="O14787" s="9"/>
    </row>
    <row r="14788" spans="14:15" x14ac:dyDescent="0.25">
      <c r="N14788" s="9"/>
      <c r="O14788" s="9"/>
    </row>
    <row r="14789" spans="14:15" x14ac:dyDescent="0.25">
      <c r="N14789" s="9"/>
      <c r="O14789" s="9"/>
    </row>
    <row r="14790" spans="14:15" x14ac:dyDescent="0.25">
      <c r="N14790" s="9"/>
      <c r="O14790" s="9"/>
    </row>
    <row r="14791" spans="14:15" x14ac:dyDescent="0.25">
      <c r="N14791" s="9"/>
      <c r="O14791" s="9"/>
    </row>
    <row r="14792" spans="14:15" x14ac:dyDescent="0.25">
      <c r="N14792" s="9"/>
      <c r="O14792" s="9"/>
    </row>
    <row r="14793" spans="14:15" x14ac:dyDescent="0.25">
      <c r="N14793" s="9"/>
      <c r="O14793" s="9"/>
    </row>
    <row r="14794" spans="14:15" x14ac:dyDescent="0.25">
      <c r="N14794" s="9"/>
      <c r="O14794" s="9"/>
    </row>
    <row r="14795" spans="14:15" x14ac:dyDescent="0.25">
      <c r="N14795" s="9"/>
      <c r="O14795" s="9"/>
    </row>
    <row r="14796" spans="14:15" x14ac:dyDescent="0.25">
      <c r="N14796" s="9"/>
      <c r="O14796" s="9"/>
    </row>
    <row r="14797" spans="14:15" x14ac:dyDescent="0.25">
      <c r="N14797" s="9"/>
      <c r="O14797" s="9"/>
    </row>
    <row r="14798" spans="14:15" x14ac:dyDescent="0.25">
      <c r="N14798" s="9"/>
      <c r="O14798" s="9"/>
    </row>
    <row r="14799" spans="14:15" x14ac:dyDescent="0.25">
      <c r="N14799" s="9"/>
      <c r="O14799" s="9"/>
    </row>
    <row r="14800" spans="14:15" x14ac:dyDescent="0.25">
      <c r="N14800" s="9"/>
      <c r="O14800" s="9"/>
    </row>
    <row r="14801" spans="14:15" x14ac:dyDescent="0.25">
      <c r="N14801" s="9"/>
      <c r="O14801" s="9"/>
    </row>
    <row r="14802" spans="14:15" x14ac:dyDescent="0.25">
      <c r="N14802" s="9"/>
      <c r="O14802" s="9"/>
    </row>
    <row r="14803" spans="14:15" x14ac:dyDescent="0.25">
      <c r="N14803" s="9"/>
      <c r="O14803" s="9"/>
    </row>
    <row r="14804" spans="14:15" x14ac:dyDescent="0.25">
      <c r="N14804" s="9"/>
      <c r="O14804" s="9"/>
    </row>
    <row r="14805" spans="14:15" x14ac:dyDescent="0.25">
      <c r="N14805" s="9"/>
      <c r="O14805" s="9"/>
    </row>
    <row r="14806" spans="14:15" x14ac:dyDescent="0.25">
      <c r="N14806" s="9"/>
      <c r="O14806" s="9"/>
    </row>
    <row r="14807" spans="14:15" x14ac:dyDescent="0.25">
      <c r="N14807" s="9"/>
      <c r="O14807" s="9"/>
    </row>
    <row r="14808" spans="14:15" x14ac:dyDescent="0.25">
      <c r="N14808" s="9"/>
      <c r="O14808" s="9"/>
    </row>
    <row r="14809" spans="14:15" x14ac:dyDescent="0.25">
      <c r="N14809" s="9"/>
      <c r="O14809" s="9"/>
    </row>
    <row r="14810" spans="14:15" x14ac:dyDescent="0.25">
      <c r="N14810" s="9"/>
      <c r="O14810" s="9"/>
    </row>
    <row r="14811" spans="14:15" x14ac:dyDescent="0.25">
      <c r="N14811" s="9"/>
      <c r="O14811" s="9"/>
    </row>
    <row r="14812" spans="14:15" x14ac:dyDescent="0.25">
      <c r="N14812" s="9"/>
      <c r="O14812" s="9"/>
    </row>
    <row r="14813" spans="14:15" x14ac:dyDescent="0.25">
      <c r="N14813" s="9"/>
      <c r="O14813" s="9"/>
    </row>
    <row r="14814" spans="14:15" x14ac:dyDescent="0.25">
      <c r="N14814" s="9"/>
      <c r="O14814" s="9"/>
    </row>
    <row r="14815" spans="14:15" x14ac:dyDescent="0.25">
      <c r="N14815" s="9"/>
      <c r="O14815" s="9"/>
    </row>
    <row r="14816" spans="14:15" x14ac:dyDescent="0.25">
      <c r="N14816" s="9"/>
      <c r="O14816" s="9"/>
    </row>
    <row r="14817" spans="14:15" x14ac:dyDescent="0.25">
      <c r="N14817" s="9"/>
      <c r="O14817" s="9"/>
    </row>
    <row r="14818" spans="14:15" x14ac:dyDescent="0.25">
      <c r="N14818" s="9"/>
      <c r="O14818" s="9"/>
    </row>
    <row r="14819" spans="14:15" x14ac:dyDescent="0.25">
      <c r="N14819" s="9"/>
      <c r="O14819" s="9"/>
    </row>
    <row r="14820" spans="14:15" x14ac:dyDescent="0.25">
      <c r="N14820" s="9"/>
      <c r="O14820" s="9"/>
    </row>
    <row r="14821" spans="14:15" x14ac:dyDescent="0.25">
      <c r="N14821" s="9"/>
      <c r="O14821" s="9"/>
    </row>
    <row r="14822" spans="14:15" x14ac:dyDescent="0.25">
      <c r="N14822" s="9"/>
      <c r="O14822" s="9"/>
    </row>
    <row r="14823" spans="14:15" x14ac:dyDescent="0.25">
      <c r="N14823" s="9"/>
      <c r="O14823" s="9"/>
    </row>
    <row r="14824" spans="14:15" x14ac:dyDescent="0.25">
      <c r="N14824" s="9"/>
      <c r="O14824" s="9"/>
    </row>
    <row r="14825" spans="14:15" x14ac:dyDescent="0.25">
      <c r="N14825" s="9"/>
      <c r="O14825" s="9"/>
    </row>
    <row r="14826" spans="14:15" x14ac:dyDescent="0.25">
      <c r="N14826" s="9"/>
      <c r="O14826" s="9"/>
    </row>
    <row r="14827" spans="14:15" x14ac:dyDescent="0.25">
      <c r="N14827" s="9"/>
      <c r="O14827" s="9"/>
    </row>
    <row r="14828" spans="14:15" x14ac:dyDescent="0.25">
      <c r="N14828" s="9"/>
      <c r="O14828" s="9"/>
    </row>
    <row r="14829" spans="14:15" x14ac:dyDescent="0.25">
      <c r="N14829" s="9"/>
      <c r="O14829" s="9"/>
    </row>
    <row r="14830" spans="14:15" x14ac:dyDescent="0.25">
      <c r="N14830" s="9"/>
      <c r="O14830" s="9"/>
    </row>
    <row r="14831" spans="14:15" x14ac:dyDescent="0.25">
      <c r="N14831" s="9"/>
      <c r="O14831" s="9"/>
    </row>
    <row r="14832" spans="14:15" x14ac:dyDescent="0.25">
      <c r="N14832" s="9"/>
      <c r="O14832" s="9"/>
    </row>
    <row r="14833" spans="14:15" x14ac:dyDescent="0.25">
      <c r="N14833" s="9"/>
      <c r="O14833" s="9"/>
    </row>
    <row r="14834" spans="14:15" x14ac:dyDescent="0.25">
      <c r="N14834" s="9"/>
      <c r="O14834" s="9"/>
    </row>
    <row r="14835" spans="14:15" x14ac:dyDescent="0.25">
      <c r="N14835" s="9"/>
      <c r="O14835" s="9"/>
    </row>
    <row r="14836" spans="14:15" x14ac:dyDescent="0.25">
      <c r="N14836" s="9"/>
      <c r="O14836" s="9"/>
    </row>
    <row r="14837" spans="14:15" x14ac:dyDescent="0.25">
      <c r="N14837" s="9"/>
      <c r="O14837" s="9"/>
    </row>
    <row r="14838" spans="14:15" x14ac:dyDescent="0.25">
      <c r="N14838" s="9"/>
      <c r="O14838" s="9"/>
    </row>
    <row r="14839" spans="14:15" x14ac:dyDescent="0.25">
      <c r="N14839" s="9"/>
      <c r="O14839" s="9"/>
    </row>
    <row r="14840" spans="14:15" x14ac:dyDescent="0.25">
      <c r="N14840" s="9"/>
      <c r="O14840" s="9"/>
    </row>
    <row r="14841" spans="14:15" x14ac:dyDescent="0.25">
      <c r="N14841" s="9"/>
      <c r="O14841" s="9"/>
    </row>
    <row r="14842" spans="14:15" x14ac:dyDescent="0.25">
      <c r="N14842" s="9"/>
      <c r="O14842" s="9"/>
    </row>
    <row r="14843" spans="14:15" x14ac:dyDescent="0.25">
      <c r="N14843" s="9"/>
      <c r="O14843" s="9"/>
    </row>
    <row r="14844" spans="14:15" x14ac:dyDescent="0.25">
      <c r="N14844" s="9"/>
      <c r="O14844" s="9"/>
    </row>
    <row r="14845" spans="14:15" x14ac:dyDescent="0.25">
      <c r="N14845" s="9"/>
      <c r="O14845" s="9"/>
    </row>
    <row r="14846" spans="14:15" x14ac:dyDescent="0.25">
      <c r="N14846" s="9"/>
      <c r="O14846" s="9"/>
    </row>
    <row r="14847" spans="14:15" x14ac:dyDescent="0.25">
      <c r="N14847" s="9"/>
      <c r="O14847" s="9"/>
    </row>
    <row r="14848" spans="14:15" x14ac:dyDescent="0.25">
      <c r="N14848" s="9"/>
      <c r="O14848" s="9"/>
    </row>
    <row r="14849" spans="14:15" x14ac:dyDescent="0.25">
      <c r="N14849" s="9"/>
      <c r="O14849" s="9"/>
    </row>
    <row r="14850" spans="14:15" x14ac:dyDescent="0.25">
      <c r="N14850" s="9"/>
      <c r="O14850" s="9"/>
    </row>
    <row r="14851" spans="14:15" x14ac:dyDescent="0.25">
      <c r="N14851" s="9"/>
      <c r="O14851" s="9"/>
    </row>
    <row r="14852" spans="14:15" x14ac:dyDescent="0.25">
      <c r="N14852" s="9"/>
      <c r="O14852" s="9"/>
    </row>
    <row r="14853" spans="14:15" x14ac:dyDescent="0.25">
      <c r="N14853" s="9"/>
      <c r="O14853" s="9"/>
    </row>
    <row r="14854" spans="14:15" x14ac:dyDescent="0.25">
      <c r="N14854" s="9"/>
      <c r="O14854" s="9"/>
    </row>
    <row r="14855" spans="14:15" x14ac:dyDescent="0.25">
      <c r="N14855" s="9"/>
      <c r="O14855" s="9"/>
    </row>
    <row r="14856" spans="14:15" x14ac:dyDescent="0.25">
      <c r="N14856" s="9"/>
      <c r="O14856" s="9"/>
    </row>
    <row r="14857" spans="14:15" x14ac:dyDescent="0.25">
      <c r="N14857" s="9"/>
      <c r="O14857" s="9"/>
    </row>
    <row r="14858" spans="14:15" x14ac:dyDescent="0.25">
      <c r="N14858" s="9"/>
      <c r="O14858" s="9"/>
    </row>
    <row r="14859" spans="14:15" x14ac:dyDescent="0.25">
      <c r="N14859" s="9"/>
      <c r="O14859" s="9"/>
    </row>
    <row r="14860" spans="14:15" x14ac:dyDescent="0.25">
      <c r="N14860" s="9"/>
      <c r="O14860" s="9"/>
    </row>
    <row r="14861" spans="14:15" x14ac:dyDescent="0.25">
      <c r="N14861" s="9"/>
      <c r="O14861" s="9"/>
    </row>
    <row r="14862" spans="14:15" x14ac:dyDescent="0.25">
      <c r="N14862" s="9"/>
      <c r="O14862" s="9"/>
    </row>
    <row r="14863" spans="14:15" x14ac:dyDescent="0.25">
      <c r="N14863" s="9"/>
      <c r="O14863" s="9"/>
    </row>
    <row r="14864" spans="14:15" x14ac:dyDescent="0.25">
      <c r="N14864" s="9"/>
      <c r="O14864" s="9"/>
    </row>
    <row r="14865" spans="14:15" x14ac:dyDescent="0.25">
      <c r="N14865" s="9"/>
      <c r="O14865" s="9"/>
    </row>
    <row r="14866" spans="14:15" x14ac:dyDescent="0.25">
      <c r="N14866" s="9"/>
      <c r="O14866" s="9"/>
    </row>
    <row r="14867" spans="14:15" x14ac:dyDescent="0.25">
      <c r="N14867" s="9"/>
      <c r="O14867" s="9"/>
    </row>
    <row r="14868" spans="14:15" x14ac:dyDescent="0.25">
      <c r="N14868" s="9"/>
      <c r="O14868" s="9"/>
    </row>
    <row r="14869" spans="14:15" x14ac:dyDescent="0.25">
      <c r="N14869" s="9"/>
      <c r="O14869" s="9"/>
    </row>
    <row r="14870" spans="14:15" x14ac:dyDescent="0.25">
      <c r="N14870" s="9"/>
      <c r="O14870" s="9"/>
    </row>
    <row r="14871" spans="14:15" x14ac:dyDescent="0.25">
      <c r="N14871" s="9"/>
      <c r="O14871" s="9"/>
    </row>
    <row r="14872" spans="14:15" x14ac:dyDescent="0.25">
      <c r="N14872" s="9"/>
      <c r="O14872" s="9"/>
    </row>
    <row r="14873" spans="14:15" x14ac:dyDescent="0.25">
      <c r="N14873" s="9"/>
      <c r="O14873" s="9"/>
    </row>
    <row r="14874" spans="14:15" x14ac:dyDescent="0.25">
      <c r="N14874" s="9"/>
      <c r="O14874" s="9"/>
    </row>
    <row r="14875" spans="14:15" x14ac:dyDescent="0.25">
      <c r="N14875" s="9"/>
      <c r="O14875" s="9"/>
    </row>
    <row r="14876" spans="14:15" x14ac:dyDescent="0.25">
      <c r="N14876" s="9"/>
      <c r="O14876" s="9"/>
    </row>
    <row r="14877" spans="14:15" x14ac:dyDescent="0.25">
      <c r="N14877" s="9"/>
      <c r="O14877" s="9"/>
    </row>
    <row r="14878" spans="14:15" x14ac:dyDescent="0.25">
      <c r="N14878" s="9"/>
      <c r="O14878" s="9"/>
    </row>
    <row r="14879" spans="14:15" x14ac:dyDescent="0.25">
      <c r="N14879" s="9"/>
      <c r="O14879" s="9"/>
    </row>
    <row r="14880" spans="14:15" x14ac:dyDescent="0.25">
      <c r="N14880" s="9"/>
      <c r="O14880" s="9"/>
    </row>
    <row r="14881" spans="14:15" x14ac:dyDescent="0.25">
      <c r="N14881" s="9"/>
      <c r="O14881" s="9"/>
    </row>
    <row r="14882" spans="14:15" x14ac:dyDescent="0.25">
      <c r="N14882" s="9"/>
      <c r="O14882" s="9"/>
    </row>
    <row r="14883" spans="14:15" x14ac:dyDescent="0.25">
      <c r="N14883" s="9"/>
      <c r="O14883" s="9"/>
    </row>
    <row r="14884" spans="14:15" x14ac:dyDescent="0.25">
      <c r="N14884" s="9"/>
      <c r="O14884" s="9"/>
    </row>
    <row r="14885" spans="14:15" x14ac:dyDescent="0.25">
      <c r="N14885" s="9"/>
      <c r="O14885" s="9"/>
    </row>
    <row r="14886" spans="14:15" x14ac:dyDescent="0.25">
      <c r="N14886" s="9"/>
      <c r="O14886" s="9"/>
    </row>
    <row r="14887" spans="14:15" x14ac:dyDescent="0.25">
      <c r="N14887" s="9"/>
      <c r="O14887" s="9"/>
    </row>
    <row r="14888" spans="14:15" x14ac:dyDescent="0.25">
      <c r="N14888" s="9"/>
      <c r="O14888" s="9"/>
    </row>
    <row r="14889" spans="14:15" x14ac:dyDescent="0.25">
      <c r="N14889" s="9"/>
      <c r="O14889" s="9"/>
    </row>
    <row r="14890" spans="14:15" x14ac:dyDescent="0.25">
      <c r="N14890" s="9"/>
      <c r="O14890" s="9"/>
    </row>
    <row r="14891" spans="14:15" x14ac:dyDescent="0.25">
      <c r="N14891" s="9"/>
      <c r="O14891" s="9"/>
    </row>
    <row r="14892" spans="14:15" x14ac:dyDescent="0.25">
      <c r="N14892" s="9"/>
      <c r="O14892" s="9"/>
    </row>
    <row r="14893" spans="14:15" x14ac:dyDescent="0.25">
      <c r="N14893" s="9"/>
      <c r="O14893" s="9"/>
    </row>
    <row r="14894" spans="14:15" x14ac:dyDescent="0.25">
      <c r="N14894" s="9"/>
      <c r="O14894" s="9"/>
    </row>
    <row r="14895" spans="14:15" x14ac:dyDescent="0.25">
      <c r="N14895" s="9"/>
      <c r="O14895" s="9"/>
    </row>
    <row r="14896" spans="14:15" x14ac:dyDescent="0.25">
      <c r="N14896" s="9"/>
      <c r="O14896" s="9"/>
    </row>
    <row r="14897" spans="14:15" x14ac:dyDescent="0.25">
      <c r="N14897" s="9"/>
      <c r="O14897" s="9"/>
    </row>
    <row r="14898" spans="14:15" x14ac:dyDescent="0.25">
      <c r="N14898" s="9"/>
      <c r="O14898" s="9"/>
    </row>
    <row r="14899" spans="14:15" x14ac:dyDescent="0.25">
      <c r="N14899" s="9"/>
      <c r="O14899" s="9"/>
    </row>
    <row r="14900" spans="14:15" x14ac:dyDescent="0.25">
      <c r="N14900" s="9"/>
      <c r="O14900" s="9"/>
    </row>
    <row r="14901" spans="14:15" x14ac:dyDescent="0.25">
      <c r="N14901" s="9"/>
      <c r="O14901" s="9"/>
    </row>
    <row r="14902" spans="14:15" x14ac:dyDescent="0.25">
      <c r="N14902" s="9"/>
      <c r="O14902" s="9"/>
    </row>
    <row r="14903" spans="14:15" x14ac:dyDescent="0.25">
      <c r="N14903" s="9"/>
      <c r="O14903" s="9"/>
    </row>
    <row r="14904" spans="14:15" x14ac:dyDescent="0.25">
      <c r="N14904" s="9"/>
      <c r="O14904" s="9"/>
    </row>
    <row r="14905" spans="14:15" x14ac:dyDescent="0.25">
      <c r="N14905" s="9"/>
      <c r="O14905" s="9"/>
    </row>
    <row r="14906" spans="14:15" x14ac:dyDescent="0.25">
      <c r="N14906" s="9"/>
      <c r="O14906" s="9"/>
    </row>
    <row r="14907" spans="14:15" x14ac:dyDescent="0.25">
      <c r="N14907" s="9"/>
      <c r="O14907" s="9"/>
    </row>
    <row r="14908" spans="14:15" x14ac:dyDescent="0.25">
      <c r="N14908" s="9"/>
      <c r="O14908" s="9"/>
    </row>
    <row r="14909" spans="14:15" x14ac:dyDescent="0.25">
      <c r="N14909" s="9"/>
      <c r="O14909" s="9"/>
    </row>
    <row r="14910" spans="14:15" x14ac:dyDescent="0.25">
      <c r="N14910" s="9"/>
      <c r="O14910" s="9"/>
    </row>
    <row r="14911" spans="14:15" x14ac:dyDescent="0.25">
      <c r="N14911" s="9"/>
      <c r="O14911" s="9"/>
    </row>
    <row r="14912" spans="14:15" x14ac:dyDescent="0.25">
      <c r="N14912" s="9"/>
      <c r="O14912" s="9"/>
    </row>
    <row r="14913" spans="14:15" x14ac:dyDescent="0.25">
      <c r="N14913" s="9"/>
      <c r="O14913" s="9"/>
    </row>
    <row r="14914" spans="14:15" x14ac:dyDescent="0.25">
      <c r="N14914" s="9"/>
      <c r="O14914" s="9"/>
    </row>
    <row r="14915" spans="14:15" x14ac:dyDescent="0.25">
      <c r="N14915" s="9"/>
      <c r="O14915" s="9"/>
    </row>
    <row r="14916" spans="14:15" x14ac:dyDescent="0.25">
      <c r="N14916" s="9"/>
      <c r="O14916" s="9"/>
    </row>
    <row r="14917" spans="14:15" x14ac:dyDescent="0.25">
      <c r="N14917" s="9"/>
      <c r="O14917" s="9"/>
    </row>
    <row r="14918" spans="14:15" x14ac:dyDescent="0.25">
      <c r="N14918" s="9"/>
      <c r="O14918" s="9"/>
    </row>
    <row r="14919" spans="14:15" x14ac:dyDescent="0.25">
      <c r="N14919" s="9"/>
      <c r="O14919" s="9"/>
    </row>
    <row r="14920" spans="14:15" x14ac:dyDescent="0.25">
      <c r="N14920" s="9"/>
      <c r="O14920" s="9"/>
    </row>
    <row r="14921" spans="14:15" x14ac:dyDescent="0.25">
      <c r="N14921" s="9"/>
      <c r="O14921" s="9"/>
    </row>
    <row r="14922" spans="14:15" x14ac:dyDescent="0.25">
      <c r="N14922" s="9"/>
      <c r="O14922" s="9"/>
    </row>
    <row r="14923" spans="14:15" x14ac:dyDescent="0.25">
      <c r="N14923" s="9"/>
      <c r="O14923" s="9"/>
    </row>
    <row r="14924" spans="14:15" x14ac:dyDescent="0.25">
      <c r="N14924" s="9"/>
      <c r="O14924" s="9"/>
    </row>
    <row r="14925" spans="14:15" x14ac:dyDescent="0.25">
      <c r="N14925" s="9"/>
      <c r="O14925" s="9"/>
    </row>
    <row r="14926" spans="14:15" x14ac:dyDescent="0.25">
      <c r="N14926" s="9"/>
      <c r="O14926" s="9"/>
    </row>
    <row r="14927" spans="14:15" x14ac:dyDescent="0.25">
      <c r="N14927" s="9"/>
      <c r="O14927" s="9"/>
    </row>
    <row r="14928" spans="14:15" x14ac:dyDescent="0.25">
      <c r="N14928" s="9"/>
      <c r="O14928" s="9"/>
    </row>
    <row r="14929" spans="14:15" x14ac:dyDescent="0.25">
      <c r="N14929" s="9"/>
      <c r="O14929" s="9"/>
    </row>
    <row r="14930" spans="14:15" x14ac:dyDescent="0.25">
      <c r="N14930" s="9"/>
      <c r="O14930" s="9"/>
    </row>
    <row r="14931" spans="14:15" x14ac:dyDescent="0.25">
      <c r="N14931" s="9"/>
      <c r="O14931" s="9"/>
    </row>
    <row r="14932" spans="14:15" x14ac:dyDescent="0.25">
      <c r="N14932" s="9"/>
      <c r="O14932" s="9"/>
    </row>
    <row r="14933" spans="14:15" x14ac:dyDescent="0.25">
      <c r="N14933" s="9"/>
      <c r="O14933" s="9"/>
    </row>
    <row r="14934" spans="14:15" x14ac:dyDescent="0.25">
      <c r="N14934" s="9"/>
      <c r="O14934" s="9"/>
    </row>
    <row r="14935" spans="14:15" x14ac:dyDescent="0.25">
      <c r="N14935" s="9"/>
      <c r="O14935" s="9"/>
    </row>
    <row r="14936" spans="14:15" x14ac:dyDescent="0.25">
      <c r="N14936" s="9"/>
      <c r="O14936" s="9"/>
    </row>
    <row r="14937" spans="14:15" x14ac:dyDescent="0.25">
      <c r="N14937" s="9"/>
      <c r="O14937" s="9"/>
    </row>
    <row r="14938" spans="14:15" x14ac:dyDescent="0.25">
      <c r="N14938" s="9"/>
      <c r="O14938" s="9"/>
    </row>
    <row r="14939" spans="14:15" x14ac:dyDescent="0.25">
      <c r="N14939" s="9"/>
      <c r="O14939" s="9"/>
    </row>
    <row r="14940" spans="14:15" x14ac:dyDescent="0.25">
      <c r="N14940" s="9"/>
      <c r="O14940" s="9"/>
    </row>
    <row r="14941" spans="14:15" x14ac:dyDescent="0.25">
      <c r="N14941" s="9"/>
      <c r="O14941" s="9"/>
    </row>
    <row r="14942" spans="14:15" x14ac:dyDescent="0.25">
      <c r="N14942" s="9"/>
      <c r="O14942" s="9"/>
    </row>
    <row r="14943" spans="14:15" x14ac:dyDescent="0.25">
      <c r="N14943" s="9"/>
      <c r="O14943" s="9"/>
    </row>
    <row r="14944" spans="14:15" x14ac:dyDescent="0.25">
      <c r="N14944" s="9"/>
      <c r="O14944" s="9"/>
    </row>
    <row r="14945" spans="14:15" x14ac:dyDescent="0.25">
      <c r="N14945" s="9"/>
      <c r="O14945" s="9"/>
    </row>
    <row r="14946" spans="14:15" x14ac:dyDescent="0.25">
      <c r="N14946" s="9"/>
      <c r="O14946" s="9"/>
    </row>
    <row r="14947" spans="14:15" x14ac:dyDescent="0.25">
      <c r="N14947" s="9"/>
      <c r="O14947" s="9"/>
    </row>
    <row r="14948" spans="14:15" x14ac:dyDescent="0.25">
      <c r="N14948" s="9"/>
      <c r="O14948" s="9"/>
    </row>
    <row r="14949" spans="14:15" x14ac:dyDescent="0.25">
      <c r="N14949" s="9"/>
      <c r="O14949" s="9"/>
    </row>
    <row r="14950" spans="14:15" x14ac:dyDescent="0.25">
      <c r="N14950" s="9"/>
      <c r="O14950" s="9"/>
    </row>
    <row r="14951" spans="14:15" x14ac:dyDescent="0.25">
      <c r="N14951" s="9"/>
      <c r="O14951" s="9"/>
    </row>
    <row r="14952" spans="14:15" x14ac:dyDescent="0.25">
      <c r="N14952" s="9"/>
      <c r="O14952" s="9"/>
    </row>
    <row r="14953" spans="14:15" x14ac:dyDescent="0.25">
      <c r="N14953" s="9"/>
      <c r="O14953" s="9"/>
    </row>
    <row r="14954" spans="14:15" x14ac:dyDescent="0.25">
      <c r="N14954" s="9"/>
      <c r="O14954" s="9"/>
    </row>
    <row r="14955" spans="14:15" x14ac:dyDescent="0.25">
      <c r="N14955" s="9"/>
      <c r="O14955" s="9"/>
    </row>
    <row r="14956" spans="14:15" x14ac:dyDescent="0.25">
      <c r="N14956" s="9"/>
      <c r="O14956" s="9"/>
    </row>
    <row r="14957" spans="14:15" x14ac:dyDescent="0.25">
      <c r="N14957" s="9"/>
      <c r="O14957" s="9"/>
    </row>
    <row r="14958" spans="14:15" x14ac:dyDescent="0.25">
      <c r="N14958" s="9"/>
      <c r="O14958" s="9"/>
    </row>
    <row r="14959" spans="14:15" x14ac:dyDescent="0.25">
      <c r="N14959" s="9"/>
      <c r="O14959" s="9"/>
    </row>
    <row r="14960" spans="14:15" x14ac:dyDescent="0.25">
      <c r="N14960" s="9"/>
      <c r="O14960" s="9"/>
    </row>
    <row r="14961" spans="14:15" x14ac:dyDescent="0.25">
      <c r="N14961" s="9"/>
      <c r="O14961" s="9"/>
    </row>
    <row r="14962" spans="14:15" x14ac:dyDescent="0.25">
      <c r="N14962" s="9"/>
      <c r="O14962" s="9"/>
    </row>
    <row r="14963" spans="14:15" x14ac:dyDescent="0.25">
      <c r="N14963" s="9"/>
      <c r="O14963" s="9"/>
    </row>
    <row r="14964" spans="14:15" x14ac:dyDescent="0.25">
      <c r="N14964" s="9"/>
      <c r="O14964" s="9"/>
    </row>
    <row r="14965" spans="14:15" x14ac:dyDescent="0.25">
      <c r="N14965" s="9"/>
      <c r="O14965" s="9"/>
    </row>
    <row r="14966" spans="14:15" x14ac:dyDescent="0.25">
      <c r="N14966" s="9"/>
      <c r="O14966" s="9"/>
    </row>
    <row r="14967" spans="14:15" x14ac:dyDescent="0.25">
      <c r="N14967" s="9"/>
      <c r="O14967" s="9"/>
    </row>
    <row r="14968" spans="14:15" x14ac:dyDescent="0.25">
      <c r="N14968" s="9"/>
      <c r="O14968" s="9"/>
    </row>
    <row r="14969" spans="14:15" x14ac:dyDescent="0.25">
      <c r="N14969" s="9"/>
      <c r="O14969" s="9"/>
    </row>
    <row r="14970" spans="14:15" x14ac:dyDescent="0.25">
      <c r="N14970" s="9"/>
      <c r="O14970" s="9"/>
    </row>
    <row r="14971" spans="14:15" x14ac:dyDescent="0.25">
      <c r="N14971" s="9"/>
      <c r="O14971" s="9"/>
    </row>
    <row r="14972" spans="14:15" x14ac:dyDescent="0.25">
      <c r="N14972" s="9"/>
      <c r="O14972" s="9"/>
    </row>
    <row r="14973" spans="14:15" x14ac:dyDescent="0.25">
      <c r="N14973" s="9"/>
      <c r="O14973" s="9"/>
    </row>
    <row r="14974" spans="14:15" x14ac:dyDescent="0.25">
      <c r="N14974" s="9"/>
      <c r="O14974" s="9"/>
    </row>
    <row r="14975" spans="14:15" x14ac:dyDescent="0.25">
      <c r="N14975" s="9"/>
      <c r="O14975" s="9"/>
    </row>
    <row r="14976" spans="14:15" x14ac:dyDescent="0.25">
      <c r="N14976" s="9"/>
      <c r="O14976" s="9"/>
    </row>
    <row r="14977" spans="14:15" x14ac:dyDescent="0.25">
      <c r="N14977" s="9"/>
      <c r="O14977" s="9"/>
    </row>
    <row r="14978" spans="14:15" x14ac:dyDescent="0.25">
      <c r="N14978" s="9"/>
      <c r="O14978" s="9"/>
    </row>
    <row r="14979" spans="14:15" x14ac:dyDescent="0.25">
      <c r="N14979" s="9"/>
      <c r="O14979" s="9"/>
    </row>
    <row r="14980" spans="14:15" x14ac:dyDescent="0.25">
      <c r="N14980" s="9"/>
      <c r="O14980" s="9"/>
    </row>
    <row r="14981" spans="14:15" x14ac:dyDescent="0.25">
      <c r="N14981" s="9"/>
      <c r="O14981" s="9"/>
    </row>
    <row r="14982" spans="14:15" x14ac:dyDescent="0.25">
      <c r="N14982" s="9"/>
      <c r="O14982" s="9"/>
    </row>
    <row r="14983" spans="14:15" x14ac:dyDescent="0.25">
      <c r="N14983" s="9"/>
      <c r="O14983" s="9"/>
    </row>
    <row r="14984" spans="14:15" x14ac:dyDescent="0.25">
      <c r="N14984" s="9"/>
      <c r="O14984" s="9"/>
    </row>
    <row r="14985" spans="14:15" x14ac:dyDescent="0.25">
      <c r="N14985" s="9"/>
      <c r="O14985" s="9"/>
    </row>
    <row r="14986" spans="14:15" x14ac:dyDescent="0.25">
      <c r="N14986" s="9"/>
      <c r="O14986" s="9"/>
    </row>
    <row r="14987" spans="14:15" x14ac:dyDescent="0.25">
      <c r="N14987" s="9"/>
      <c r="O14987" s="9"/>
    </row>
    <row r="14988" spans="14:15" x14ac:dyDescent="0.25">
      <c r="N14988" s="9"/>
      <c r="O14988" s="9"/>
    </row>
    <row r="14989" spans="14:15" x14ac:dyDescent="0.25">
      <c r="N14989" s="9"/>
      <c r="O14989" s="9"/>
    </row>
    <row r="14990" spans="14:15" x14ac:dyDescent="0.25">
      <c r="N14990" s="9"/>
      <c r="O14990" s="9"/>
    </row>
    <row r="14991" spans="14:15" x14ac:dyDescent="0.25">
      <c r="N14991" s="9"/>
      <c r="O14991" s="9"/>
    </row>
    <row r="14992" spans="14:15" x14ac:dyDescent="0.25">
      <c r="N14992" s="9"/>
      <c r="O14992" s="9"/>
    </row>
    <row r="14993" spans="14:15" x14ac:dyDescent="0.25">
      <c r="N14993" s="9"/>
      <c r="O14993" s="9"/>
    </row>
    <row r="14994" spans="14:15" x14ac:dyDescent="0.25">
      <c r="N14994" s="9"/>
      <c r="O14994" s="9"/>
    </row>
    <row r="14995" spans="14:15" x14ac:dyDescent="0.25">
      <c r="N14995" s="9"/>
      <c r="O14995" s="9"/>
    </row>
    <row r="14996" spans="14:15" x14ac:dyDescent="0.25">
      <c r="N14996" s="9"/>
      <c r="O14996" s="9"/>
    </row>
    <row r="14997" spans="14:15" x14ac:dyDescent="0.25">
      <c r="N14997" s="9"/>
      <c r="O14997" s="9"/>
    </row>
    <row r="14998" spans="14:15" x14ac:dyDescent="0.25">
      <c r="N14998" s="9"/>
      <c r="O14998" s="9"/>
    </row>
    <row r="14999" spans="14:15" x14ac:dyDescent="0.25">
      <c r="N14999" s="9"/>
      <c r="O14999" s="9"/>
    </row>
    <row r="15000" spans="14:15" x14ac:dyDescent="0.25">
      <c r="N15000" s="9"/>
      <c r="O15000" s="9"/>
    </row>
    <row r="15001" spans="14:15" x14ac:dyDescent="0.25">
      <c r="N15001" s="9"/>
      <c r="O15001" s="9"/>
    </row>
    <row r="15002" spans="14:15" x14ac:dyDescent="0.25">
      <c r="N15002" s="9"/>
      <c r="O15002" s="9"/>
    </row>
    <row r="15003" spans="14:15" x14ac:dyDescent="0.25">
      <c r="N15003" s="9"/>
      <c r="O15003" s="9"/>
    </row>
    <row r="15004" spans="14:15" x14ac:dyDescent="0.25">
      <c r="N15004" s="9"/>
      <c r="O15004" s="9"/>
    </row>
    <row r="15005" spans="14:15" x14ac:dyDescent="0.25">
      <c r="N15005" s="9"/>
      <c r="O15005" s="9"/>
    </row>
    <row r="15006" spans="14:15" x14ac:dyDescent="0.25">
      <c r="N15006" s="9"/>
      <c r="O15006" s="9"/>
    </row>
    <row r="15007" spans="14:15" x14ac:dyDescent="0.25">
      <c r="N15007" s="9"/>
      <c r="O15007" s="9"/>
    </row>
    <row r="15008" spans="14:15" x14ac:dyDescent="0.25">
      <c r="N15008" s="9"/>
      <c r="O15008" s="9"/>
    </row>
    <row r="15009" spans="14:15" x14ac:dyDescent="0.25">
      <c r="N15009" s="9"/>
      <c r="O15009" s="9"/>
    </row>
    <row r="15010" spans="14:15" x14ac:dyDescent="0.25">
      <c r="N15010" s="9"/>
      <c r="O15010" s="9"/>
    </row>
    <row r="15011" spans="14:15" x14ac:dyDescent="0.25">
      <c r="N15011" s="9"/>
      <c r="O15011" s="9"/>
    </row>
    <row r="15012" spans="14:15" x14ac:dyDescent="0.25">
      <c r="N15012" s="9"/>
      <c r="O15012" s="9"/>
    </row>
    <row r="15013" spans="14:15" x14ac:dyDescent="0.25">
      <c r="N15013" s="9"/>
      <c r="O15013" s="9"/>
    </row>
    <row r="15014" spans="14:15" x14ac:dyDescent="0.25">
      <c r="N15014" s="9"/>
      <c r="O15014" s="9"/>
    </row>
    <row r="15015" spans="14:15" x14ac:dyDescent="0.25">
      <c r="N15015" s="9"/>
      <c r="O15015" s="9"/>
    </row>
    <row r="15016" spans="14:15" x14ac:dyDescent="0.25">
      <c r="N15016" s="9"/>
      <c r="O15016" s="9"/>
    </row>
    <row r="15017" spans="14:15" x14ac:dyDescent="0.25">
      <c r="N15017" s="9"/>
      <c r="O15017" s="9"/>
    </row>
    <row r="15018" spans="14:15" x14ac:dyDescent="0.25">
      <c r="N15018" s="9"/>
      <c r="O15018" s="9"/>
    </row>
    <row r="15019" spans="14:15" x14ac:dyDescent="0.25">
      <c r="N15019" s="9"/>
      <c r="O15019" s="9"/>
    </row>
    <row r="15020" spans="14:15" x14ac:dyDescent="0.25">
      <c r="N15020" s="9"/>
      <c r="O15020" s="9"/>
    </row>
    <row r="15021" spans="14:15" x14ac:dyDescent="0.25">
      <c r="N15021" s="9"/>
      <c r="O15021" s="9"/>
    </row>
    <row r="15022" spans="14:15" x14ac:dyDescent="0.25">
      <c r="N15022" s="9"/>
      <c r="O15022" s="9"/>
    </row>
    <row r="15023" spans="14:15" x14ac:dyDescent="0.25">
      <c r="N15023" s="9"/>
      <c r="O15023" s="9"/>
    </row>
    <row r="15024" spans="14:15" x14ac:dyDescent="0.25">
      <c r="N15024" s="9"/>
      <c r="O15024" s="9"/>
    </row>
    <row r="15025" spans="14:15" x14ac:dyDescent="0.25">
      <c r="N15025" s="9"/>
      <c r="O15025" s="9"/>
    </row>
    <row r="15026" spans="14:15" x14ac:dyDescent="0.25">
      <c r="N15026" s="9"/>
      <c r="O15026" s="9"/>
    </row>
    <row r="15027" spans="14:15" x14ac:dyDescent="0.25">
      <c r="N15027" s="9"/>
      <c r="O15027" s="9"/>
    </row>
    <row r="15028" spans="14:15" x14ac:dyDescent="0.25">
      <c r="N15028" s="9"/>
      <c r="O15028" s="9"/>
    </row>
    <row r="15029" spans="14:15" x14ac:dyDescent="0.25">
      <c r="N15029" s="9"/>
      <c r="O15029" s="9"/>
    </row>
    <row r="15030" spans="14:15" x14ac:dyDescent="0.25">
      <c r="N15030" s="9"/>
      <c r="O15030" s="9"/>
    </row>
    <row r="15031" spans="14:15" x14ac:dyDescent="0.25">
      <c r="N15031" s="9"/>
      <c r="O15031" s="9"/>
    </row>
    <row r="15032" spans="14:15" x14ac:dyDescent="0.25">
      <c r="N15032" s="9"/>
      <c r="O15032" s="9"/>
    </row>
    <row r="15033" spans="14:15" x14ac:dyDescent="0.25">
      <c r="N15033" s="9"/>
      <c r="O15033" s="9"/>
    </row>
    <row r="15034" spans="14:15" x14ac:dyDescent="0.25">
      <c r="N15034" s="9"/>
      <c r="O15034" s="9"/>
    </row>
    <row r="15035" spans="14:15" x14ac:dyDescent="0.25">
      <c r="N15035" s="9"/>
      <c r="O15035" s="9"/>
    </row>
    <row r="15036" spans="14:15" x14ac:dyDescent="0.25">
      <c r="N15036" s="9"/>
      <c r="O15036" s="9"/>
    </row>
    <row r="15037" spans="14:15" x14ac:dyDescent="0.25">
      <c r="N15037" s="9"/>
      <c r="O15037" s="9"/>
    </row>
    <row r="15038" spans="14:15" x14ac:dyDescent="0.25">
      <c r="N15038" s="9"/>
      <c r="O15038" s="9"/>
    </row>
    <row r="15039" spans="14:15" x14ac:dyDescent="0.25">
      <c r="N15039" s="9"/>
      <c r="O15039" s="9"/>
    </row>
    <row r="15040" spans="14:15" x14ac:dyDescent="0.25">
      <c r="N15040" s="9"/>
      <c r="O15040" s="9"/>
    </row>
    <row r="15041" spans="14:15" x14ac:dyDescent="0.25">
      <c r="N15041" s="9"/>
      <c r="O15041" s="9"/>
    </row>
    <row r="15042" spans="14:15" x14ac:dyDescent="0.25">
      <c r="N15042" s="9"/>
      <c r="O15042" s="9"/>
    </row>
    <row r="15043" spans="14:15" x14ac:dyDescent="0.25">
      <c r="N15043" s="9"/>
      <c r="O15043" s="9"/>
    </row>
    <row r="15044" spans="14:15" x14ac:dyDescent="0.25">
      <c r="N15044" s="9"/>
      <c r="O15044" s="9"/>
    </row>
    <row r="15045" spans="14:15" x14ac:dyDescent="0.25">
      <c r="N15045" s="9"/>
      <c r="O15045" s="9"/>
    </row>
    <row r="15046" spans="14:15" x14ac:dyDescent="0.25">
      <c r="N15046" s="9"/>
      <c r="O15046" s="9"/>
    </row>
    <row r="15047" spans="14:15" x14ac:dyDescent="0.25">
      <c r="N15047" s="9"/>
      <c r="O15047" s="9"/>
    </row>
    <row r="15048" spans="14:15" x14ac:dyDescent="0.25">
      <c r="N15048" s="9"/>
      <c r="O15048" s="9"/>
    </row>
    <row r="15049" spans="14:15" x14ac:dyDescent="0.25">
      <c r="N15049" s="9"/>
      <c r="O15049" s="9"/>
    </row>
    <row r="15050" spans="14:15" x14ac:dyDescent="0.25">
      <c r="N15050" s="9"/>
      <c r="O15050" s="9"/>
    </row>
    <row r="15051" spans="14:15" x14ac:dyDescent="0.25">
      <c r="N15051" s="9"/>
      <c r="O15051" s="9"/>
    </row>
    <row r="15052" spans="14:15" x14ac:dyDescent="0.25">
      <c r="N15052" s="9"/>
      <c r="O15052" s="9"/>
    </row>
    <row r="15053" spans="14:15" x14ac:dyDescent="0.25">
      <c r="N15053" s="9"/>
      <c r="O15053" s="9"/>
    </row>
    <row r="15054" spans="14:15" x14ac:dyDescent="0.25">
      <c r="N15054" s="9"/>
      <c r="O15054" s="9"/>
    </row>
    <row r="15055" spans="14:15" x14ac:dyDescent="0.25">
      <c r="N15055" s="9"/>
      <c r="O15055" s="9"/>
    </row>
    <row r="15056" spans="14:15" x14ac:dyDescent="0.25">
      <c r="N15056" s="9"/>
      <c r="O15056" s="9"/>
    </row>
    <row r="15057" spans="14:15" x14ac:dyDescent="0.25">
      <c r="N15057" s="9"/>
      <c r="O15057" s="9"/>
    </row>
    <row r="15058" spans="14:15" x14ac:dyDescent="0.25">
      <c r="N15058" s="9"/>
      <c r="O15058" s="9"/>
    </row>
    <row r="15059" spans="14:15" x14ac:dyDescent="0.25">
      <c r="N15059" s="9"/>
      <c r="O15059" s="9"/>
    </row>
    <row r="15060" spans="14:15" x14ac:dyDescent="0.25">
      <c r="N15060" s="9"/>
      <c r="O15060" s="9"/>
    </row>
    <row r="15061" spans="14:15" x14ac:dyDescent="0.25">
      <c r="N15061" s="9"/>
      <c r="O15061" s="9"/>
    </row>
    <row r="15062" spans="14:15" x14ac:dyDescent="0.25">
      <c r="N15062" s="9"/>
      <c r="O15062" s="9"/>
    </row>
    <row r="15063" spans="14:15" x14ac:dyDescent="0.25">
      <c r="N15063" s="9"/>
      <c r="O15063" s="9"/>
    </row>
    <row r="15064" spans="14:15" x14ac:dyDescent="0.25">
      <c r="N15064" s="9"/>
      <c r="O15064" s="9"/>
    </row>
    <row r="15065" spans="14:15" x14ac:dyDescent="0.25">
      <c r="N15065" s="9"/>
      <c r="O15065" s="9"/>
    </row>
    <row r="15066" spans="14:15" x14ac:dyDescent="0.25">
      <c r="N15066" s="9"/>
      <c r="O15066" s="9"/>
    </row>
    <row r="15067" spans="14:15" x14ac:dyDescent="0.25">
      <c r="N15067" s="9"/>
      <c r="O15067" s="9"/>
    </row>
    <row r="15068" spans="14:15" x14ac:dyDescent="0.25">
      <c r="N15068" s="9"/>
      <c r="O15068" s="9"/>
    </row>
    <row r="15069" spans="14:15" x14ac:dyDescent="0.25">
      <c r="N15069" s="9"/>
      <c r="O15069" s="9"/>
    </row>
    <row r="15070" spans="14:15" x14ac:dyDescent="0.25">
      <c r="N15070" s="9"/>
      <c r="O15070" s="9"/>
    </row>
    <row r="15071" spans="14:15" x14ac:dyDescent="0.25">
      <c r="N15071" s="9"/>
      <c r="O15071" s="9"/>
    </row>
    <row r="15072" spans="14:15" x14ac:dyDescent="0.25">
      <c r="N15072" s="9"/>
      <c r="O15072" s="9"/>
    </row>
    <row r="15073" spans="14:15" x14ac:dyDescent="0.25">
      <c r="N15073" s="9"/>
      <c r="O15073" s="9"/>
    </row>
    <row r="15074" spans="14:15" x14ac:dyDescent="0.25">
      <c r="N15074" s="9"/>
      <c r="O15074" s="9"/>
    </row>
    <row r="15075" spans="14:15" x14ac:dyDescent="0.25">
      <c r="N15075" s="9"/>
      <c r="O15075" s="9"/>
    </row>
    <row r="15076" spans="14:15" x14ac:dyDescent="0.25">
      <c r="N15076" s="9"/>
      <c r="O15076" s="9"/>
    </row>
    <row r="15077" spans="14:15" x14ac:dyDescent="0.25">
      <c r="N15077" s="9"/>
      <c r="O15077" s="9"/>
    </row>
    <row r="15078" spans="14:15" x14ac:dyDescent="0.25">
      <c r="N15078" s="9"/>
      <c r="O15078" s="9"/>
    </row>
    <row r="15079" spans="14:15" x14ac:dyDescent="0.25">
      <c r="N15079" s="9"/>
      <c r="O15079" s="9"/>
    </row>
    <row r="15080" spans="14:15" x14ac:dyDescent="0.25">
      <c r="N15080" s="9"/>
      <c r="O15080" s="9"/>
    </row>
    <row r="15081" spans="14:15" x14ac:dyDescent="0.25">
      <c r="N15081" s="9"/>
      <c r="O15081" s="9"/>
    </row>
    <row r="15082" spans="14:15" x14ac:dyDescent="0.25">
      <c r="N15082" s="9"/>
      <c r="O15082" s="9"/>
    </row>
    <row r="15083" spans="14:15" x14ac:dyDescent="0.25">
      <c r="N15083" s="9"/>
      <c r="O15083" s="9"/>
    </row>
    <row r="15084" spans="14:15" x14ac:dyDescent="0.25">
      <c r="N15084" s="9"/>
      <c r="O15084" s="9"/>
    </row>
    <row r="15085" spans="14:15" x14ac:dyDescent="0.25">
      <c r="N15085" s="9"/>
      <c r="O15085" s="9"/>
    </row>
    <row r="15086" spans="14:15" x14ac:dyDescent="0.25">
      <c r="N15086" s="9"/>
      <c r="O15086" s="9"/>
    </row>
    <row r="15087" spans="14:15" x14ac:dyDescent="0.25">
      <c r="N15087" s="9"/>
      <c r="O15087" s="9"/>
    </row>
    <row r="15088" spans="14:15" x14ac:dyDescent="0.25">
      <c r="N15088" s="9"/>
      <c r="O15088" s="9"/>
    </row>
    <row r="15089" spans="14:15" x14ac:dyDescent="0.25">
      <c r="N15089" s="9"/>
      <c r="O15089" s="9"/>
    </row>
    <row r="15090" spans="14:15" x14ac:dyDescent="0.25">
      <c r="N15090" s="9"/>
      <c r="O15090" s="9"/>
    </row>
    <row r="15091" spans="14:15" x14ac:dyDescent="0.25">
      <c r="N15091" s="9"/>
      <c r="O15091" s="9"/>
    </row>
    <row r="15092" spans="14:15" x14ac:dyDescent="0.25">
      <c r="N15092" s="9"/>
      <c r="O15092" s="9"/>
    </row>
    <row r="15093" spans="14:15" x14ac:dyDescent="0.25">
      <c r="N15093" s="9"/>
      <c r="O15093" s="9"/>
    </row>
    <row r="15094" spans="14:15" x14ac:dyDescent="0.25">
      <c r="N15094" s="9"/>
      <c r="O15094" s="9"/>
    </row>
    <row r="15095" spans="14:15" x14ac:dyDescent="0.25">
      <c r="N15095" s="9"/>
      <c r="O15095" s="9"/>
    </row>
    <row r="15096" spans="14:15" x14ac:dyDescent="0.25">
      <c r="N15096" s="9"/>
      <c r="O15096" s="9"/>
    </row>
    <row r="15097" spans="14:15" x14ac:dyDescent="0.25">
      <c r="N15097" s="9"/>
      <c r="O15097" s="9"/>
    </row>
    <row r="15098" spans="14:15" x14ac:dyDescent="0.25">
      <c r="N15098" s="9"/>
      <c r="O15098" s="9"/>
    </row>
    <row r="15099" spans="14:15" x14ac:dyDescent="0.25">
      <c r="N15099" s="9"/>
      <c r="O15099" s="9"/>
    </row>
    <row r="15100" spans="14:15" x14ac:dyDescent="0.25">
      <c r="N15100" s="9"/>
      <c r="O15100" s="9"/>
    </row>
    <row r="15101" spans="14:15" x14ac:dyDescent="0.25">
      <c r="N15101" s="9"/>
      <c r="O15101" s="9"/>
    </row>
    <row r="15102" spans="14:15" x14ac:dyDescent="0.25">
      <c r="N15102" s="9"/>
      <c r="O15102" s="9"/>
    </row>
    <row r="15103" spans="14:15" x14ac:dyDescent="0.25">
      <c r="N15103" s="9"/>
      <c r="O15103" s="9"/>
    </row>
    <row r="15104" spans="14:15" x14ac:dyDescent="0.25">
      <c r="N15104" s="9"/>
      <c r="O15104" s="9"/>
    </row>
    <row r="15105" spans="14:15" x14ac:dyDescent="0.25">
      <c r="N15105" s="9"/>
      <c r="O15105" s="9"/>
    </row>
    <row r="15106" spans="14:15" x14ac:dyDescent="0.25">
      <c r="N15106" s="9"/>
      <c r="O15106" s="9"/>
    </row>
    <row r="15107" spans="14:15" x14ac:dyDescent="0.25">
      <c r="N15107" s="9"/>
      <c r="O15107" s="9"/>
    </row>
    <row r="15108" spans="14:15" x14ac:dyDescent="0.25">
      <c r="N15108" s="9"/>
      <c r="O15108" s="9"/>
    </row>
    <row r="15109" spans="14:15" x14ac:dyDescent="0.25">
      <c r="N15109" s="9"/>
      <c r="O15109" s="9"/>
    </row>
    <row r="15110" spans="14:15" x14ac:dyDescent="0.25">
      <c r="N15110" s="9"/>
      <c r="O15110" s="9"/>
    </row>
    <row r="15111" spans="14:15" x14ac:dyDescent="0.25">
      <c r="N15111" s="9"/>
      <c r="O15111" s="9"/>
    </row>
    <row r="15112" spans="14:15" x14ac:dyDescent="0.25">
      <c r="N15112" s="9"/>
      <c r="O15112" s="9"/>
    </row>
    <row r="15113" spans="14:15" x14ac:dyDescent="0.25">
      <c r="N15113" s="9"/>
      <c r="O15113" s="9"/>
    </row>
    <row r="15114" spans="14:15" x14ac:dyDescent="0.25">
      <c r="N15114" s="9"/>
      <c r="O15114" s="9"/>
    </row>
    <row r="15115" spans="14:15" x14ac:dyDescent="0.25">
      <c r="N15115" s="9"/>
      <c r="O15115" s="9"/>
    </row>
    <row r="15116" spans="14:15" x14ac:dyDescent="0.25">
      <c r="N15116" s="9"/>
      <c r="O15116" s="9"/>
    </row>
    <row r="15117" spans="14:15" x14ac:dyDescent="0.25">
      <c r="N15117" s="9"/>
      <c r="O15117" s="9"/>
    </row>
    <row r="15118" spans="14:15" x14ac:dyDescent="0.25">
      <c r="N15118" s="9"/>
      <c r="O15118" s="9"/>
    </row>
    <row r="15119" spans="14:15" x14ac:dyDescent="0.25">
      <c r="N15119" s="9"/>
      <c r="O15119" s="9"/>
    </row>
    <row r="15120" spans="14:15" x14ac:dyDescent="0.25">
      <c r="N15120" s="9"/>
      <c r="O15120" s="9"/>
    </row>
    <row r="15121" spans="14:15" x14ac:dyDescent="0.25">
      <c r="N15121" s="9"/>
      <c r="O15121" s="9"/>
    </row>
    <row r="15122" spans="14:15" x14ac:dyDescent="0.25">
      <c r="N15122" s="9"/>
      <c r="O15122" s="9"/>
    </row>
    <row r="15123" spans="14:15" x14ac:dyDescent="0.25">
      <c r="N15123" s="9"/>
      <c r="O15123" s="9"/>
    </row>
    <row r="15124" spans="14:15" x14ac:dyDescent="0.25">
      <c r="N15124" s="9"/>
      <c r="O15124" s="9"/>
    </row>
    <row r="15125" spans="14:15" x14ac:dyDescent="0.25">
      <c r="N15125" s="9"/>
      <c r="O15125" s="9"/>
    </row>
    <row r="15126" spans="14:15" x14ac:dyDescent="0.25">
      <c r="N15126" s="9"/>
      <c r="O15126" s="9"/>
    </row>
    <row r="15127" spans="14:15" x14ac:dyDescent="0.25">
      <c r="N15127" s="9"/>
      <c r="O15127" s="9"/>
    </row>
    <row r="15128" spans="14:15" x14ac:dyDescent="0.25">
      <c r="N15128" s="9"/>
      <c r="O15128" s="9"/>
    </row>
    <row r="15129" spans="14:15" x14ac:dyDescent="0.25">
      <c r="N15129" s="9"/>
      <c r="O15129" s="9"/>
    </row>
    <row r="15130" spans="14:15" x14ac:dyDescent="0.25">
      <c r="N15130" s="9"/>
      <c r="O15130" s="9"/>
    </row>
    <row r="15131" spans="14:15" x14ac:dyDescent="0.25">
      <c r="N15131" s="9"/>
      <c r="O15131" s="9"/>
    </row>
    <row r="15132" spans="14:15" x14ac:dyDescent="0.25">
      <c r="N15132" s="9"/>
      <c r="O15132" s="9"/>
    </row>
    <row r="15133" spans="14:15" x14ac:dyDescent="0.25">
      <c r="N15133" s="9"/>
      <c r="O15133" s="9"/>
    </row>
    <row r="15134" spans="14:15" x14ac:dyDescent="0.25">
      <c r="N15134" s="9"/>
      <c r="O15134" s="9"/>
    </row>
    <row r="15135" spans="14:15" x14ac:dyDescent="0.25">
      <c r="N15135" s="9"/>
      <c r="O15135" s="9"/>
    </row>
    <row r="15136" spans="14:15" x14ac:dyDescent="0.25">
      <c r="N15136" s="9"/>
      <c r="O15136" s="9"/>
    </row>
    <row r="15137" spans="14:15" x14ac:dyDescent="0.25">
      <c r="N15137" s="9"/>
      <c r="O15137" s="9"/>
    </row>
    <row r="15138" spans="14:15" x14ac:dyDescent="0.25">
      <c r="N15138" s="9"/>
      <c r="O15138" s="9"/>
    </row>
    <row r="15139" spans="14:15" x14ac:dyDescent="0.25">
      <c r="N15139" s="9"/>
      <c r="O15139" s="9"/>
    </row>
    <row r="15140" spans="14:15" x14ac:dyDescent="0.25">
      <c r="N15140" s="9"/>
      <c r="O15140" s="9"/>
    </row>
    <row r="15141" spans="14:15" x14ac:dyDescent="0.25">
      <c r="N15141" s="9"/>
      <c r="O15141" s="9"/>
    </row>
    <row r="15142" spans="14:15" x14ac:dyDescent="0.25">
      <c r="N15142" s="9"/>
      <c r="O15142" s="9"/>
    </row>
    <row r="15143" spans="14:15" x14ac:dyDescent="0.25">
      <c r="N15143" s="9"/>
      <c r="O15143" s="9"/>
    </row>
    <row r="15144" spans="14:15" x14ac:dyDescent="0.25">
      <c r="N15144" s="9"/>
      <c r="O15144" s="9"/>
    </row>
    <row r="15145" spans="14:15" x14ac:dyDescent="0.25">
      <c r="N15145" s="9"/>
      <c r="O15145" s="9"/>
    </row>
    <row r="15146" spans="14:15" x14ac:dyDescent="0.25">
      <c r="N15146" s="9"/>
      <c r="O15146" s="9"/>
    </row>
    <row r="15147" spans="14:15" x14ac:dyDescent="0.25">
      <c r="N15147" s="9"/>
      <c r="O15147" s="9"/>
    </row>
    <row r="15148" spans="14:15" x14ac:dyDescent="0.25">
      <c r="N15148" s="9"/>
      <c r="O15148" s="9"/>
    </row>
    <row r="15149" spans="14:15" x14ac:dyDescent="0.25">
      <c r="N15149" s="9"/>
      <c r="O15149" s="9"/>
    </row>
    <row r="15150" spans="14:15" x14ac:dyDescent="0.25">
      <c r="N15150" s="9"/>
      <c r="O15150" s="9"/>
    </row>
    <row r="15151" spans="14:15" x14ac:dyDescent="0.25">
      <c r="N15151" s="9"/>
      <c r="O15151" s="9"/>
    </row>
    <row r="15152" spans="14:15" x14ac:dyDescent="0.25">
      <c r="N15152" s="9"/>
      <c r="O15152" s="9"/>
    </row>
    <row r="15153" spans="14:15" x14ac:dyDescent="0.25">
      <c r="N15153" s="9"/>
      <c r="O15153" s="9"/>
    </row>
    <row r="15154" spans="14:15" x14ac:dyDescent="0.25">
      <c r="N15154" s="9"/>
      <c r="O15154" s="9"/>
    </row>
    <row r="15155" spans="14:15" x14ac:dyDescent="0.25">
      <c r="N15155" s="9"/>
      <c r="O15155" s="9"/>
    </row>
    <row r="15156" spans="14:15" x14ac:dyDescent="0.25">
      <c r="N15156" s="9"/>
      <c r="O15156" s="9"/>
    </row>
    <row r="15157" spans="14:15" x14ac:dyDescent="0.25">
      <c r="N15157" s="9"/>
      <c r="O15157" s="9"/>
    </row>
    <row r="15158" spans="14:15" x14ac:dyDescent="0.25">
      <c r="N15158" s="9"/>
      <c r="O15158" s="9"/>
    </row>
    <row r="15159" spans="14:15" x14ac:dyDescent="0.25">
      <c r="N15159" s="9"/>
      <c r="O15159" s="9"/>
    </row>
    <row r="15160" spans="14:15" x14ac:dyDescent="0.25">
      <c r="N15160" s="9"/>
      <c r="O15160" s="9"/>
    </row>
    <row r="15161" spans="14:15" x14ac:dyDescent="0.25">
      <c r="N15161" s="9"/>
      <c r="O15161" s="9"/>
    </row>
    <row r="15162" spans="14:15" x14ac:dyDescent="0.25">
      <c r="N15162" s="9"/>
      <c r="O15162" s="9"/>
    </row>
    <row r="15163" spans="14:15" x14ac:dyDescent="0.25">
      <c r="N15163" s="9"/>
      <c r="O15163" s="9"/>
    </row>
    <row r="15164" spans="14:15" x14ac:dyDescent="0.25">
      <c r="N15164" s="9"/>
      <c r="O15164" s="9"/>
    </row>
    <row r="15165" spans="14:15" x14ac:dyDescent="0.25">
      <c r="N15165" s="9"/>
      <c r="O15165" s="9"/>
    </row>
    <row r="15166" spans="14:15" x14ac:dyDescent="0.25">
      <c r="N15166" s="9"/>
      <c r="O15166" s="9"/>
    </row>
    <row r="15167" spans="14:15" x14ac:dyDescent="0.25">
      <c r="N15167" s="9"/>
      <c r="O15167" s="9"/>
    </row>
    <row r="15168" spans="14:15" x14ac:dyDescent="0.25">
      <c r="N15168" s="9"/>
      <c r="O15168" s="9"/>
    </row>
    <row r="15169" spans="14:15" x14ac:dyDescent="0.25">
      <c r="N15169" s="9"/>
      <c r="O15169" s="9"/>
    </row>
    <row r="15170" spans="14:15" x14ac:dyDescent="0.25">
      <c r="N15170" s="9"/>
      <c r="O15170" s="9"/>
    </row>
    <row r="15171" spans="14:15" x14ac:dyDescent="0.25">
      <c r="N15171" s="9"/>
      <c r="O15171" s="9"/>
    </row>
    <row r="15172" spans="14:15" x14ac:dyDescent="0.25">
      <c r="N15172" s="9"/>
      <c r="O15172" s="9"/>
    </row>
    <row r="15173" spans="14:15" x14ac:dyDescent="0.25">
      <c r="N15173" s="9"/>
      <c r="O15173" s="9"/>
    </row>
    <row r="15174" spans="14:15" x14ac:dyDescent="0.25">
      <c r="N15174" s="9"/>
      <c r="O15174" s="9"/>
    </row>
    <row r="15175" spans="14:15" x14ac:dyDescent="0.25">
      <c r="N15175" s="9"/>
      <c r="O15175" s="9"/>
    </row>
    <row r="15176" spans="14:15" x14ac:dyDescent="0.25">
      <c r="N15176" s="9"/>
      <c r="O15176" s="9"/>
    </row>
    <row r="15177" spans="14:15" x14ac:dyDescent="0.25">
      <c r="N15177" s="9"/>
      <c r="O15177" s="9"/>
    </row>
    <row r="15178" spans="14:15" x14ac:dyDescent="0.25">
      <c r="N15178" s="9"/>
      <c r="O15178" s="9"/>
    </row>
    <row r="15179" spans="14:15" x14ac:dyDescent="0.25">
      <c r="N15179" s="9"/>
      <c r="O15179" s="9"/>
    </row>
    <row r="15180" spans="14:15" x14ac:dyDescent="0.25">
      <c r="N15180" s="9"/>
      <c r="O15180" s="9"/>
    </row>
    <row r="15181" spans="14:15" x14ac:dyDescent="0.25">
      <c r="N15181" s="9"/>
      <c r="O15181" s="9"/>
    </row>
    <row r="15182" spans="14:15" x14ac:dyDescent="0.25">
      <c r="N15182" s="9"/>
      <c r="O15182" s="9"/>
    </row>
    <row r="15183" spans="14:15" x14ac:dyDescent="0.25">
      <c r="N15183" s="9"/>
      <c r="O15183" s="9"/>
    </row>
    <row r="15184" spans="14:15" x14ac:dyDescent="0.25">
      <c r="N15184" s="9"/>
      <c r="O15184" s="9"/>
    </row>
    <row r="15185" spans="14:15" x14ac:dyDescent="0.25">
      <c r="N15185" s="9"/>
      <c r="O15185" s="9"/>
    </row>
    <row r="15186" spans="14:15" x14ac:dyDescent="0.25">
      <c r="N15186" s="9"/>
      <c r="O15186" s="9"/>
    </row>
    <row r="15187" spans="14:15" x14ac:dyDescent="0.25">
      <c r="N15187" s="9"/>
      <c r="O15187" s="9"/>
    </row>
    <row r="15188" spans="14:15" x14ac:dyDescent="0.25">
      <c r="N15188" s="9"/>
      <c r="O15188" s="9"/>
    </row>
    <row r="15189" spans="14:15" x14ac:dyDescent="0.25">
      <c r="N15189" s="9"/>
      <c r="O15189" s="9"/>
    </row>
    <row r="15190" spans="14:15" x14ac:dyDescent="0.25">
      <c r="N15190" s="9"/>
      <c r="O15190" s="9"/>
    </row>
    <row r="15191" spans="14:15" x14ac:dyDescent="0.25">
      <c r="N15191" s="9"/>
      <c r="O15191" s="9"/>
    </row>
    <row r="15192" spans="14:15" x14ac:dyDescent="0.25">
      <c r="N15192" s="9"/>
      <c r="O15192" s="9"/>
    </row>
    <row r="15193" spans="14:15" x14ac:dyDescent="0.25">
      <c r="N15193" s="9"/>
      <c r="O15193" s="9"/>
    </row>
    <row r="15194" spans="14:15" x14ac:dyDescent="0.25">
      <c r="N15194" s="9"/>
      <c r="O15194" s="9"/>
    </row>
    <row r="15195" spans="14:15" x14ac:dyDescent="0.25">
      <c r="N15195" s="9"/>
      <c r="O15195" s="9"/>
    </row>
    <row r="15196" spans="14:15" x14ac:dyDescent="0.25">
      <c r="N15196" s="9"/>
      <c r="O15196" s="9"/>
    </row>
    <row r="15197" spans="14:15" x14ac:dyDescent="0.25">
      <c r="N15197" s="9"/>
      <c r="O15197" s="9"/>
    </row>
    <row r="15198" spans="14:15" x14ac:dyDescent="0.25">
      <c r="N15198" s="9"/>
      <c r="O15198" s="9"/>
    </row>
    <row r="15199" spans="14:15" x14ac:dyDescent="0.25">
      <c r="N15199" s="9"/>
      <c r="O15199" s="9"/>
    </row>
    <row r="15200" spans="14:15" x14ac:dyDescent="0.25">
      <c r="N15200" s="9"/>
      <c r="O15200" s="9"/>
    </row>
    <row r="15201" spans="14:15" x14ac:dyDescent="0.25">
      <c r="N15201" s="9"/>
      <c r="O15201" s="9"/>
    </row>
    <row r="15202" spans="14:15" x14ac:dyDescent="0.25">
      <c r="N15202" s="9"/>
      <c r="O15202" s="9"/>
    </row>
    <row r="15203" spans="14:15" x14ac:dyDescent="0.25">
      <c r="N15203" s="9"/>
      <c r="O15203" s="9"/>
    </row>
    <row r="15204" spans="14:15" x14ac:dyDescent="0.25">
      <c r="N15204" s="9"/>
      <c r="O15204" s="9"/>
    </row>
    <row r="15205" spans="14:15" x14ac:dyDescent="0.25">
      <c r="N15205" s="9"/>
      <c r="O15205" s="9"/>
    </row>
    <row r="15206" spans="14:15" x14ac:dyDescent="0.25">
      <c r="N15206" s="9"/>
      <c r="O15206" s="9"/>
    </row>
    <row r="15207" spans="14:15" x14ac:dyDescent="0.25">
      <c r="N15207" s="9"/>
      <c r="O15207" s="9"/>
    </row>
    <row r="15208" spans="14:15" x14ac:dyDescent="0.25">
      <c r="N15208" s="9"/>
      <c r="O15208" s="9"/>
    </row>
    <row r="15209" spans="14:15" x14ac:dyDescent="0.25">
      <c r="N15209" s="9"/>
      <c r="O15209" s="9"/>
    </row>
    <row r="15210" spans="14:15" x14ac:dyDescent="0.25">
      <c r="N15210" s="9"/>
      <c r="O15210" s="9"/>
    </row>
    <row r="15211" spans="14:15" x14ac:dyDescent="0.25">
      <c r="N15211" s="9"/>
      <c r="O15211" s="9"/>
    </row>
    <row r="15212" spans="14:15" x14ac:dyDescent="0.25">
      <c r="N15212" s="9"/>
      <c r="O15212" s="9"/>
    </row>
    <row r="15213" spans="14:15" x14ac:dyDescent="0.25">
      <c r="N15213" s="9"/>
      <c r="O15213" s="9"/>
    </row>
    <row r="15214" spans="14:15" x14ac:dyDescent="0.25">
      <c r="N15214" s="9"/>
      <c r="O15214" s="9"/>
    </row>
    <row r="15215" spans="14:15" x14ac:dyDescent="0.25">
      <c r="N15215" s="9"/>
      <c r="O15215" s="9"/>
    </row>
    <row r="15216" spans="14:15" x14ac:dyDescent="0.25">
      <c r="N15216" s="9"/>
      <c r="O15216" s="9"/>
    </row>
    <row r="15217" spans="14:15" x14ac:dyDescent="0.25">
      <c r="N15217" s="9"/>
      <c r="O15217" s="9"/>
    </row>
    <row r="15218" spans="14:15" x14ac:dyDescent="0.25">
      <c r="N15218" s="9"/>
      <c r="O15218" s="9"/>
    </row>
    <row r="15219" spans="14:15" x14ac:dyDescent="0.25">
      <c r="N15219" s="9"/>
      <c r="O15219" s="9"/>
    </row>
    <row r="15220" spans="14:15" x14ac:dyDescent="0.25">
      <c r="N15220" s="9"/>
      <c r="O15220" s="9"/>
    </row>
    <row r="15221" spans="14:15" x14ac:dyDescent="0.25">
      <c r="N15221" s="9"/>
      <c r="O15221" s="9"/>
    </row>
    <row r="15222" spans="14:15" x14ac:dyDescent="0.25">
      <c r="N15222" s="9"/>
      <c r="O15222" s="9"/>
    </row>
    <row r="15223" spans="14:15" x14ac:dyDescent="0.25">
      <c r="N15223" s="9"/>
      <c r="O15223" s="9"/>
    </row>
    <row r="15224" spans="14:15" x14ac:dyDescent="0.25">
      <c r="N15224" s="9"/>
      <c r="O15224" s="9"/>
    </row>
    <row r="15225" spans="14:15" x14ac:dyDescent="0.25">
      <c r="N15225" s="9"/>
      <c r="O15225" s="9"/>
    </row>
    <row r="15226" spans="14:15" x14ac:dyDescent="0.25">
      <c r="N15226" s="9"/>
      <c r="O15226" s="9"/>
    </row>
    <row r="15227" spans="14:15" x14ac:dyDescent="0.25">
      <c r="N15227" s="9"/>
      <c r="O15227" s="9"/>
    </row>
    <row r="15228" spans="14:15" x14ac:dyDescent="0.25">
      <c r="N15228" s="9"/>
      <c r="O15228" s="9"/>
    </row>
    <row r="15229" spans="14:15" x14ac:dyDescent="0.25">
      <c r="N15229" s="9"/>
      <c r="O15229" s="9"/>
    </row>
    <row r="15230" spans="14:15" x14ac:dyDescent="0.25">
      <c r="N15230" s="9"/>
      <c r="O15230" s="9"/>
    </row>
    <row r="15231" spans="14:15" x14ac:dyDescent="0.25">
      <c r="N15231" s="9"/>
      <c r="O15231" s="9"/>
    </row>
    <row r="15232" spans="14:15" x14ac:dyDescent="0.25">
      <c r="N15232" s="9"/>
      <c r="O15232" s="9"/>
    </row>
    <row r="15233" spans="14:15" x14ac:dyDescent="0.25">
      <c r="N15233" s="9"/>
      <c r="O15233" s="9"/>
    </row>
    <row r="15234" spans="14:15" x14ac:dyDescent="0.25">
      <c r="N15234" s="9"/>
      <c r="O15234" s="9"/>
    </row>
    <row r="15235" spans="14:15" x14ac:dyDescent="0.25">
      <c r="N15235" s="9"/>
      <c r="O15235" s="9"/>
    </row>
    <row r="15236" spans="14:15" x14ac:dyDescent="0.25">
      <c r="N15236" s="9"/>
      <c r="O15236" s="9"/>
    </row>
    <row r="15237" spans="14:15" x14ac:dyDescent="0.25">
      <c r="N15237" s="9"/>
      <c r="O15237" s="9"/>
    </row>
    <row r="15238" spans="14:15" x14ac:dyDescent="0.25">
      <c r="N15238" s="9"/>
      <c r="O15238" s="9"/>
    </row>
    <row r="15239" spans="14:15" x14ac:dyDescent="0.25">
      <c r="N15239" s="9"/>
      <c r="O15239" s="9"/>
    </row>
    <row r="15240" spans="14:15" x14ac:dyDescent="0.25">
      <c r="N15240" s="9"/>
      <c r="O15240" s="9"/>
    </row>
    <row r="15241" spans="14:15" x14ac:dyDescent="0.25">
      <c r="N15241" s="9"/>
      <c r="O15241" s="9"/>
    </row>
    <row r="15242" spans="14:15" x14ac:dyDescent="0.25">
      <c r="N15242" s="9"/>
      <c r="O15242" s="9"/>
    </row>
    <row r="15243" spans="14:15" x14ac:dyDescent="0.25">
      <c r="N15243" s="9"/>
      <c r="O15243" s="9"/>
    </row>
    <row r="15244" spans="14:15" x14ac:dyDescent="0.25">
      <c r="N15244" s="9"/>
      <c r="O15244" s="9"/>
    </row>
    <row r="15245" spans="14:15" x14ac:dyDescent="0.25">
      <c r="N15245" s="9"/>
      <c r="O15245" s="9"/>
    </row>
    <row r="15246" spans="14:15" x14ac:dyDescent="0.25">
      <c r="N15246" s="9"/>
      <c r="O15246" s="9"/>
    </row>
    <row r="15247" spans="14:15" x14ac:dyDescent="0.25">
      <c r="N15247" s="9"/>
      <c r="O15247" s="9"/>
    </row>
    <row r="15248" spans="14:15" x14ac:dyDescent="0.25">
      <c r="N15248" s="9"/>
      <c r="O15248" s="9"/>
    </row>
    <row r="15249" spans="14:15" x14ac:dyDescent="0.25">
      <c r="N15249" s="9"/>
      <c r="O15249" s="9"/>
    </row>
    <row r="15250" spans="14:15" x14ac:dyDescent="0.25">
      <c r="N15250" s="9"/>
      <c r="O15250" s="9"/>
    </row>
    <row r="15251" spans="14:15" x14ac:dyDescent="0.25">
      <c r="N15251" s="9"/>
      <c r="O15251" s="9"/>
    </row>
    <row r="15252" spans="14:15" x14ac:dyDescent="0.25">
      <c r="N15252" s="9"/>
      <c r="O15252" s="9"/>
    </row>
    <row r="15253" spans="14:15" x14ac:dyDescent="0.25">
      <c r="N15253" s="9"/>
      <c r="O15253" s="9"/>
    </row>
    <row r="15254" spans="14:15" x14ac:dyDescent="0.25">
      <c r="N15254" s="9"/>
      <c r="O15254" s="9"/>
    </row>
    <row r="15255" spans="14:15" x14ac:dyDescent="0.25">
      <c r="N15255" s="9"/>
      <c r="O15255" s="9"/>
    </row>
    <row r="15256" spans="14:15" x14ac:dyDescent="0.25">
      <c r="N15256" s="9"/>
      <c r="O15256" s="9"/>
    </row>
    <row r="15257" spans="14:15" x14ac:dyDescent="0.25">
      <c r="N15257" s="9"/>
      <c r="O15257" s="9"/>
    </row>
    <row r="15258" spans="14:15" x14ac:dyDescent="0.25">
      <c r="N15258" s="9"/>
      <c r="O15258" s="9"/>
    </row>
    <row r="15259" spans="14:15" x14ac:dyDescent="0.25">
      <c r="N15259" s="9"/>
      <c r="O15259" s="9"/>
    </row>
    <row r="15260" spans="14:15" x14ac:dyDescent="0.25">
      <c r="N15260" s="9"/>
      <c r="O15260" s="9"/>
    </row>
    <row r="15261" spans="14:15" x14ac:dyDescent="0.25">
      <c r="N15261" s="9"/>
      <c r="O15261" s="9"/>
    </row>
    <row r="15262" spans="14:15" x14ac:dyDescent="0.25">
      <c r="N15262" s="9"/>
      <c r="O15262" s="9"/>
    </row>
    <row r="15263" spans="14:15" x14ac:dyDescent="0.25">
      <c r="N15263" s="9"/>
      <c r="O15263" s="9"/>
    </row>
    <row r="15264" spans="14:15" x14ac:dyDescent="0.25">
      <c r="N15264" s="9"/>
      <c r="O15264" s="9"/>
    </row>
    <row r="15265" spans="14:15" x14ac:dyDescent="0.25">
      <c r="N15265" s="9"/>
      <c r="O15265" s="9"/>
    </row>
    <row r="15266" spans="14:15" x14ac:dyDescent="0.25">
      <c r="N15266" s="9"/>
      <c r="O15266" s="9"/>
    </row>
    <row r="15267" spans="14:15" x14ac:dyDescent="0.25">
      <c r="N15267" s="9"/>
      <c r="O15267" s="9"/>
    </row>
    <row r="15268" spans="14:15" x14ac:dyDescent="0.25">
      <c r="N15268" s="9"/>
      <c r="O15268" s="9"/>
    </row>
    <row r="15269" spans="14:15" x14ac:dyDescent="0.25">
      <c r="N15269" s="9"/>
      <c r="O15269" s="9"/>
    </row>
    <row r="15270" spans="14:15" x14ac:dyDescent="0.25">
      <c r="N15270" s="9"/>
      <c r="O15270" s="9"/>
    </row>
    <row r="15271" spans="14:15" x14ac:dyDescent="0.25">
      <c r="N15271" s="9"/>
      <c r="O15271" s="9"/>
    </row>
    <row r="15272" spans="14:15" x14ac:dyDescent="0.25">
      <c r="N15272" s="9"/>
      <c r="O15272" s="9"/>
    </row>
    <row r="15273" spans="14:15" x14ac:dyDescent="0.25">
      <c r="N15273" s="9"/>
      <c r="O15273" s="9"/>
    </row>
    <row r="15274" spans="14:15" x14ac:dyDescent="0.25">
      <c r="N15274" s="9"/>
      <c r="O15274" s="9"/>
    </row>
    <row r="15275" spans="14:15" x14ac:dyDescent="0.25">
      <c r="N15275" s="9"/>
      <c r="O15275" s="9"/>
    </row>
    <row r="15276" spans="14:15" x14ac:dyDescent="0.25">
      <c r="N15276" s="9"/>
      <c r="O15276" s="9"/>
    </row>
    <row r="15277" spans="14:15" x14ac:dyDescent="0.25">
      <c r="N15277" s="9"/>
      <c r="O15277" s="9"/>
    </row>
    <row r="15278" spans="14:15" x14ac:dyDescent="0.25">
      <c r="N15278" s="9"/>
      <c r="O15278" s="9"/>
    </row>
    <row r="15279" spans="14:15" x14ac:dyDescent="0.25">
      <c r="N15279" s="9"/>
      <c r="O15279" s="9"/>
    </row>
    <row r="15280" spans="14:15" x14ac:dyDescent="0.25">
      <c r="N15280" s="9"/>
      <c r="O15280" s="9"/>
    </row>
    <row r="15281" spans="14:15" x14ac:dyDescent="0.25">
      <c r="N15281" s="9"/>
      <c r="O15281" s="9"/>
    </row>
    <row r="15282" spans="14:15" x14ac:dyDescent="0.25">
      <c r="N15282" s="9"/>
      <c r="O15282" s="9"/>
    </row>
    <row r="15283" spans="14:15" x14ac:dyDescent="0.25">
      <c r="N15283" s="9"/>
      <c r="O15283" s="9"/>
    </row>
    <row r="15284" spans="14:15" x14ac:dyDescent="0.25">
      <c r="N15284" s="9"/>
      <c r="O15284" s="9"/>
    </row>
    <row r="15285" spans="14:15" x14ac:dyDescent="0.25">
      <c r="N15285" s="9"/>
      <c r="O15285" s="9"/>
    </row>
    <row r="15286" spans="14:15" x14ac:dyDescent="0.25">
      <c r="N15286" s="9"/>
      <c r="O15286" s="9"/>
    </row>
    <row r="15287" spans="14:15" x14ac:dyDescent="0.25">
      <c r="N15287" s="9"/>
      <c r="O15287" s="9"/>
    </row>
    <row r="15288" spans="14:15" x14ac:dyDescent="0.25">
      <c r="N15288" s="9"/>
      <c r="O15288" s="9"/>
    </row>
    <row r="15289" spans="14:15" x14ac:dyDescent="0.25">
      <c r="N15289" s="9"/>
      <c r="O15289" s="9"/>
    </row>
    <row r="15290" spans="14:15" x14ac:dyDescent="0.25">
      <c r="N15290" s="9"/>
      <c r="O15290" s="9"/>
    </row>
    <row r="15291" spans="14:15" x14ac:dyDescent="0.25">
      <c r="N15291" s="9"/>
      <c r="O15291" s="9"/>
    </row>
    <row r="15292" spans="14:15" x14ac:dyDescent="0.25">
      <c r="N15292" s="9"/>
      <c r="O15292" s="9"/>
    </row>
    <row r="15293" spans="14:15" x14ac:dyDescent="0.25">
      <c r="N15293" s="9"/>
      <c r="O15293" s="9"/>
    </row>
    <row r="15294" spans="14:15" x14ac:dyDescent="0.25">
      <c r="N15294" s="9"/>
      <c r="O15294" s="9"/>
    </row>
    <row r="15295" spans="14:15" x14ac:dyDescent="0.25">
      <c r="N15295" s="9"/>
      <c r="O15295" s="9"/>
    </row>
    <row r="15296" spans="14:15" x14ac:dyDescent="0.25">
      <c r="N15296" s="9"/>
      <c r="O15296" s="9"/>
    </row>
    <row r="15297" spans="14:15" x14ac:dyDescent="0.25">
      <c r="N15297" s="9"/>
      <c r="O15297" s="9"/>
    </row>
    <row r="15298" spans="14:15" x14ac:dyDescent="0.25">
      <c r="N15298" s="9"/>
      <c r="O15298" s="9"/>
    </row>
    <row r="15299" spans="14:15" x14ac:dyDescent="0.25">
      <c r="N15299" s="9"/>
      <c r="O15299" s="9"/>
    </row>
    <row r="15300" spans="14:15" x14ac:dyDescent="0.25">
      <c r="N15300" s="9"/>
      <c r="O15300" s="9"/>
    </row>
    <row r="15301" spans="14:15" x14ac:dyDescent="0.25">
      <c r="N15301" s="9"/>
      <c r="O15301" s="9"/>
    </row>
    <row r="15302" spans="14:15" x14ac:dyDescent="0.25">
      <c r="N15302" s="9"/>
      <c r="O15302" s="9"/>
    </row>
    <row r="15303" spans="14:15" x14ac:dyDescent="0.25">
      <c r="N15303" s="9"/>
      <c r="O15303" s="9"/>
    </row>
    <row r="15304" spans="14:15" x14ac:dyDescent="0.25">
      <c r="N15304" s="9"/>
      <c r="O15304" s="9"/>
    </row>
    <row r="15305" spans="14:15" x14ac:dyDescent="0.25">
      <c r="N15305" s="9"/>
      <c r="O15305" s="9"/>
    </row>
    <row r="15306" spans="14:15" x14ac:dyDescent="0.25">
      <c r="N15306" s="9"/>
      <c r="O15306" s="9"/>
    </row>
    <row r="15307" spans="14:15" x14ac:dyDescent="0.25">
      <c r="N15307" s="9"/>
      <c r="O15307" s="9"/>
    </row>
    <row r="15308" spans="14:15" x14ac:dyDescent="0.25">
      <c r="N15308" s="9"/>
      <c r="O15308" s="9"/>
    </row>
    <row r="15309" spans="14:15" x14ac:dyDescent="0.25">
      <c r="N15309" s="9"/>
      <c r="O15309" s="9"/>
    </row>
    <row r="15310" spans="14:15" x14ac:dyDescent="0.25">
      <c r="N15310" s="9"/>
      <c r="O15310" s="9"/>
    </row>
    <row r="15311" spans="14:15" x14ac:dyDescent="0.25">
      <c r="N15311" s="9"/>
      <c r="O15311" s="9"/>
    </row>
    <row r="15312" spans="14:15" x14ac:dyDescent="0.25">
      <c r="N15312" s="9"/>
      <c r="O15312" s="9"/>
    </row>
    <row r="15313" spans="14:15" x14ac:dyDescent="0.25">
      <c r="N15313" s="9"/>
      <c r="O15313" s="9"/>
    </row>
    <row r="15314" spans="14:15" x14ac:dyDescent="0.25">
      <c r="N15314" s="9"/>
      <c r="O15314" s="9"/>
    </row>
    <row r="15315" spans="14:15" x14ac:dyDescent="0.25">
      <c r="N15315" s="9"/>
      <c r="O15315" s="9"/>
    </row>
    <row r="15316" spans="14:15" x14ac:dyDescent="0.25">
      <c r="N15316" s="9"/>
      <c r="O15316" s="9"/>
    </row>
    <row r="15317" spans="14:15" x14ac:dyDescent="0.25">
      <c r="N15317" s="9"/>
      <c r="O15317" s="9"/>
    </row>
    <row r="15318" spans="14:15" x14ac:dyDescent="0.25">
      <c r="N15318" s="9"/>
      <c r="O15318" s="9"/>
    </row>
    <row r="15319" spans="14:15" x14ac:dyDescent="0.25">
      <c r="N15319" s="9"/>
      <c r="O15319" s="9"/>
    </row>
    <row r="15320" spans="14:15" x14ac:dyDescent="0.25">
      <c r="N15320" s="9"/>
      <c r="O15320" s="9"/>
    </row>
    <row r="15321" spans="14:15" x14ac:dyDescent="0.25">
      <c r="N15321" s="9"/>
      <c r="O15321" s="9"/>
    </row>
    <row r="15322" spans="14:15" x14ac:dyDescent="0.25">
      <c r="N15322" s="9"/>
      <c r="O15322" s="9"/>
    </row>
    <row r="15323" spans="14:15" x14ac:dyDescent="0.25">
      <c r="N15323" s="9"/>
      <c r="O15323" s="9"/>
    </row>
    <row r="15324" spans="14:15" x14ac:dyDescent="0.25">
      <c r="N15324" s="9"/>
      <c r="O15324" s="9"/>
    </row>
    <row r="15325" spans="14:15" x14ac:dyDescent="0.25">
      <c r="N15325" s="9"/>
      <c r="O15325" s="9"/>
    </row>
    <row r="15326" spans="14:15" x14ac:dyDescent="0.25">
      <c r="N15326" s="9"/>
      <c r="O15326" s="9"/>
    </row>
    <row r="15327" spans="14:15" x14ac:dyDescent="0.25">
      <c r="N15327" s="9"/>
      <c r="O15327" s="9"/>
    </row>
    <row r="15328" spans="14:15" x14ac:dyDescent="0.25">
      <c r="N15328" s="9"/>
      <c r="O15328" s="9"/>
    </row>
    <row r="15329" spans="14:15" x14ac:dyDescent="0.25">
      <c r="N15329" s="9"/>
      <c r="O15329" s="9"/>
    </row>
    <row r="15330" spans="14:15" x14ac:dyDescent="0.25">
      <c r="N15330" s="9"/>
      <c r="O15330" s="9"/>
    </row>
    <row r="15331" spans="14:15" x14ac:dyDescent="0.25">
      <c r="N15331" s="9"/>
      <c r="O15331" s="9"/>
    </row>
    <row r="15332" spans="14:15" x14ac:dyDescent="0.25">
      <c r="N15332" s="9"/>
      <c r="O15332" s="9"/>
    </row>
    <row r="15333" spans="14:15" x14ac:dyDescent="0.25">
      <c r="N15333" s="9"/>
      <c r="O15333" s="9"/>
    </row>
    <row r="15334" spans="14:15" x14ac:dyDescent="0.25">
      <c r="N15334" s="9"/>
      <c r="O15334" s="9"/>
    </row>
    <row r="15335" spans="14:15" x14ac:dyDescent="0.25">
      <c r="N15335" s="9"/>
      <c r="O15335" s="9"/>
    </row>
    <row r="15336" spans="14:15" x14ac:dyDescent="0.25">
      <c r="N15336" s="9"/>
      <c r="O15336" s="9"/>
    </row>
    <row r="15337" spans="14:15" x14ac:dyDescent="0.25">
      <c r="N15337" s="9"/>
      <c r="O15337" s="9"/>
    </row>
    <row r="15338" spans="14:15" x14ac:dyDescent="0.25">
      <c r="N15338" s="9"/>
      <c r="O15338" s="9"/>
    </row>
    <row r="15339" spans="14:15" x14ac:dyDescent="0.25">
      <c r="N15339" s="9"/>
      <c r="O15339" s="9"/>
    </row>
    <row r="15340" spans="14:15" x14ac:dyDescent="0.25">
      <c r="N15340" s="9"/>
      <c r="O15340" s="9"/>
    </row>
    <row r="15341" spans="14:15" x14ac:dyDescent="0.25">
      <c r="N15341" s="9"/>
      <c r="O15341" s="9"/>
    </row>
    <row r="15342" spans="14:15" x14ac:dyDescent="0.25">
      <c r="N15342" s="9"/>
      <c r="O15342" s="9"/>
    </row>
    <row r="15343" spans="14:15" x14ac:dyDescent="0.25">
      <c r="N15343" s="9"/>
      <c r="O15343" s="9"/>
    </row>
    <row r="15344" spans="14:15" x14ac:dyDescent="0.25">
      <c r="N15344" s="9"/>
      <c r="O15344" s="9"/>
    </row>
    <row r="15345" spans="14:15" x14ac:dyDescent="0.25">
      <c r="N15345" s="9"/>
      <c r="O15345" s="9"/>
    </row>
    <row r="15346" spans="14:15" x14ac:dyDescent="0.25">
      <c r="N15346" s="9"/>
      <c r="O15346" s="9"/>
    </row>
    <row r="15347" spans="14:15" x14ac:dyDescent="0.25">
      <c r="N15347" s="9"/>
      <c r="O15347" s="9"/>
    </row>
    <row r="15348" spans="14:15" x14ac:dyDescent="0.25">
      <c r="N15348" s="9"/>
      <c r="O15348" s="9"/>
    </row>
    <row r="15349" spans="14:15" x14ac:dyDescent="0.25">
      <c r="N15349" s="9"/>
      <c r="O15349" s="9"/>
    </row>
    <row r="15350" spans="14:15" x14ac:dyDescent="0.25">
      <c r="N15350" s="9"/>
      <c r="O15350" s="9"/>
    </row>
    <row r="15351" spans="14:15" x14ac:dyDescent="0.25">
      <c r="N15351" s="9"/>
      <c r="O15351" s="9"/>
    </row>
    <row r="15352" spans="14:15" x14ac:dyDescent="0.25">
      <c r="N15352" s="9"/>
      <c r="O15352" s="9"/>
    </row>
    <row r="15353" spans="14:15" x14ac:dyDescent="0.25">
      <c r="N15353" s="9"/>
      <c r="O15353" s="9"/>
    </row>
    <row r="15354" spans="14:15" x14ac:dyDescent="0.25">
      <c r="N15354" s="9"/>
      <c r="O15354" s="9"/>
    </row>
    <row r="15355" spans="14:15" x14ac:dyDescent="0.25">
      <c r="N15355" s="9"/>
      <c r="O15355" s="9"/>
    </row>
    <row r="15356" spans="14:15" x14ac:dyDescent="0.25">
      <c r="N15356" s="9"/>
      <c r="O15356" s="9"/>
    </row>
    <row r="15357" spans="14:15" x14ac:dyDescent="0.25">
      <c r="N15357" s="9"/>
      <c r="O15357" s="9"/>
    </row>
    <row r="15358" spans="14:15" x14ac:dyDescent="0.25">
      <c r="N15358" s="9"/>
      <c r="O15358" s="9"/>
    </row>
    <row r="15359" spans="14:15" x14ac:dyDescent="0.25">
      <c r="N15359" s="9"/>
      <c r="O15359" s="9"/>
    </row>
    <row r="15360" spans="14:15" x14ac:dyDescent="0.25">
      <c r="N15360" s="9"/>
      <c r="O15360" s="9"/>
    </row>
    <row r="15361" spans="14:15" x14ac:dyDescent="0.25">
      <c r="N15361" s="9"/>
      <c r="O15361" s="9"/>
    </row>
    <row r="15362" spans="14:15" x14ac:dyDescent="0.25">
      <c r="N15362" s="9"/>
      <c r="O15362" s="9"/>
    </row>
    <row r="15363" spans="14:15" x14ac:dyDescent="0.25">
      <c r="N15363" s="9"/>
      <c r="O15363" s="9"/>
    </row>
    <row r="15364" spans="14:15" x14ac:dyDescent="0.25">
      <c r="N15364" s="9"/>
      <c r="O15364" s="9"/>
    </row>
    <row r="15365" spans="14:15" x14ac:dyDescent="0.25">
      <c r="N15365" s="9"/>
      <c r="O15365" s="9"/>
    </row>
    <row r="15366" spans="14:15" x14ac:dyDescent="0.25">
      <c r="N15366" s="9"/>
      <c r="O15366" s="9"/>
    </row>
    <row r="15367" spans="14:15" x14ac:dyDescent="0.25">
      <c r="N15367" s="9"/>
      <c r="O15367" s="9"/>
    </row>
    <row r="15368" spans="14:15" x14ac:dyDescent="0.25">
      <c r="N15368" s="9"/>
      <c r="O15368" s="9"/>
    </row>
    <row r="15369" spans="14:15" x14ac:dyDescent="0.25">
      <c r="N15369" s="9"/>
      <c r="O15369" s="9"/>
    </row>
    <row r="15370" spans="14:15" x14ac:dyDescent="0.25">
      <c r="N15370" s="9"/>
      <c r="O15370" s="9"/>
    </row>
    <row r="15371" spans="14:15" x14ac:dyDescent="0.25">
      <c r="N15371" s="9"/>
      <c r="O15371" s="9"/>
    </row>
    <row r="15372" spans="14:15" x14ac:dyDescent="0.25">
      <c r="N15372" s="9"/>
      <c r="O15372" s="9"/>
    </row>
    <row r="15373" spans="14:15" x14ac:dyDescent="0.25">
      <c r="N15373" s="9"/>
      <c r="O15373" s="9"/>
    </row>
    <row r="15374" spans="14:15" x14ac:dyDescent="0.25">
      <c r="N15374" s="9"/>
      <c r="O15374" s="9"/>
    </row>
    <row r="15375" spans="14:15" x14ac:dyDescent="0.25">
      <c r="N15375" s="9"/>
      <c r="O15375" s="9"/>
    </row>
    <row r="15376" spans="14:15" x14ac:dyDescent="0.25">
      <c r="N15376" s="9"/>
      <c r="O15376" s="9"/>
    </row>
    <row r="15377" spans="14:15" x14ac:dyDescent="0.25">
      <c r="N15377" s="9"/>
      <c r="O15377" s="9"/>
    </row>
    <row r="15378" spans="14:15" x14ac:dyDescent="0.25">
      <c r="N15378" s="9"/>
      <c r="O15378" s="9"/>
    </row>
    <row r="15379" spans="14:15" x14ac:dyDescent="0.25">
      <c r="N15379" s="9"/>
      <c r="O15379" s="9"/>
    </row>
    <row r="15380" spans="14:15" x14ac:dyDescent="0.25">
      <c r="N15380" s="9"/>
      <c r="O15380" s="9"/>
    </row>
    <row r="15381" spans="14:15" x14ac:dyDescent="0.25">
      <c r="N15381" s="9"/>
      <c r="O15381" s="9"/>
    </row>
    <row r="15382" spans="14:15" x14ac:dyDescent="0.25">
      <c r="N15382" s="9"/>
      <c r="O15382" s="9"/>
    </row>
    <row r="15383" spans="14:15" x14ac:dyDescent="0.25">
      <c r="N15383" s="9"/>
      <c r="O15383" s="9"/>
    </row>
    <row r="15384" spans="14:15" x14ac:dyDescent="0.25">
      <c r="N15384" s="9"/>
      <c r="O15384" s="9"/>
    </row>
    <row r="15385" spans="14:15" x14ac:dyDescent="0.25">
      <c r="N15385" s="9"/>
      <c r="O15385" s="9"/>
    </row>
    <row r="15386" spans="14:15" x14ac:dyDescent="0.25">
      <c r="N15386" s="9"/>
      <c r="O15386" s="9"/>
    </row>
    <row r="15387" spans="14:15" x14ac:dyDescent="0.25">
      <c r="N15387" s="9"/>
      <c r="O15387" s="9"/>
    </row>
    <row r="15388" spans="14:15" x14ac:dyDescent="0.25">
      <c r="N15388" s="9"/>
      <c r="O15388" s="9"/>
    </row>
    <row r="15389" spans="14:15" x14ac:dyDescent="0.25">
      <c r="N15389" s="9"/>
      <c r="O15389" s="9"/>
    </row>
    <row r="15390" spans="14:15" x14ac:dyDescent="0.25">
      <c r="N15390" s="9"/>
      <c r="O15390" s="9"/>
    </row>
    <row r="15391" spans="14:15" x14ac:dyDescent="0.25">
      <c r="N15391" s="9"/>
      <c r="O15391" s="9"/>
    </row>
    <row r="15392" spans="14:15" x14ac:dyDescent="0.25">
      <c r="N15392" s="9"/>
      <c r="O15392" s="9"/>
    </row>
    <row r="15393" spans="14:15" x14ac:dyDescent="0.25">
      <c r="N15393" s="9"/>
      <c r="O15393" s="9"/>
    </row>
    <row r="15394" spans="14:15" x14ac:dyDescent="0.25">
      <c r="N15394" s="9"/>
      <c r="O15394" s="9"/>
    </row>
    <row r="15395" spans="14:15" x14ac:dyDescent="0.25">
      <c r="N15395" s="9"/>
      <c r="O15395" s="9"/>
    </row>
    <row r="15396" spans="14:15" x14ac:dyDescent="0.25">
      <c r="N15396" s="9"/>
      <c r="O15396" s="9"/>
    </row>
    <row r="15397" spans="14:15" x14ac:dyDescent="0.25">
      <c r="N15397" s="9"/>
      <c r="O15397" s="9"/>
    </row>
    <row r="15398" spans="14:15" x14ac:dyDescent="0.25">
      <c r="N15398" s="9"/>
      <c r="O15398" s="9"/>
    </row>
    <row r="15399" spans="14:15" x14ac:dyDescent="0.25">
      <c r="N15399" s="9"/>
      <c r="O15399" s="9"/>
    </row>
    <row r="15400" spans="14:15" x14ac:dyDescent="0.25">
      <c r="N15400" s="9"/>
      <c r="O15400" s="9"/>
    </row>
    <row r="15401" spans="14:15" x14ac:dyDescent="0.25">
      <c r="N15401" s="9"/>
      <c r="O15401" s="9"/>
    </row>
    <row r="15402" spans="14:15" x14ac:dyDescent="0.25">
      <c r="N15402" s="9"/>
      <c r="O15402" s="9"/>
    </row>
    <row r="15403" spans="14:15" x14ac:dyDescent="0.25">
      <c r="N15403" s="9"/>
      <c r="O15403" s="9"/>
    </row>
    <row r="15404" spans="14:15" x14ac:dyDescent="0.25">
      <c r="N15404" s="9"/>
      <c r="O15404" s="9"/>
    </row>
    <row r="15405" spans="14:15" x14ac:dyDescent="0.25">
      <c r="N15405" s="9"/>
      <c r="O15405" s="9"/>
    </row>
    <row r="15406" spans="14:15" x14ac:dyDescent="0.25">
      <c r="N15406" s="9"/>
      <c r="O15406" s="9"/>
    </row>
    <row r="15407" spans="14:15" x14ac:dyDescent="0.25">
      <c r="N15407" s="9"/>
      <c r="O15407" s="9"/>
    </row>
    <row r="15408" spans="14:15" x14ac:dyDescent="0.25">
      <c r="N15408" s="9"/>
      <c r="O15408" s="9"/>
    </row>
    <row r="15409" spans="14:15" x14ac:dyDescent="0.25">
      <c r="N15409" s="9"/>
      <c r="O15409" s="9"/>
    </row>
    <row r="15410" spans="14:15" x14ac:dyDescent="0.25">
      <c r="N15410" s="9"/>
      <c r="O15410" s="9"/>
    </row>
    <row r="15411" spans="14:15" x14ac:dyDescent="0.25">
      <c r="N15411" s="9"/>
      <c r="O15411" s="9"/>
    </row>
    <row r="15412" spans="14:15" x14ac:dyDescent="0.25">
      <c r="N15412" s="9"/>
      <c r="O15412" s="9"/>
    </row>
    <row r="15413" spans="14:15" x14ac:dyDescent="0.25">
      <c r="N15413" s="9"/>
      <c r="O15413" s="9"/>
    </row>
    <row r="15414" spans="14:15" x14ac:dyDescent="0.25">
      <c r="N15414" s="9"/>
      <c r="O15414" s="9"/>
    </row>
    <row r="15415" spans="14:15" x14ac:dyDescent="0.25">
      <c r="N15415" s="9"/>
      <c r="O15415" s="9"/>
    </row>
    <row r="15416" spans="14:15" x14ac:dyDescent="0.25">
      <c r="N15416" s="9"/>
      <c r="O15416" s="9"/>
    </row>
    <row r="15417" spans="14:15" x14ac:dyDescent="0.25">
      <c r="N15417" s="9"/>
      <c r="O15417" s="9"/>
    </row>
    <row r="15418" spans="14:15" x14ac:dyDescent="0.25">
      <c r="N15418" s="9"/>
      <c r="O15418" s="9"/>
    </row>
    <row r="15419" spans="14:15" x14ac:dyDescent="0.25">
      <c r="N15419" s="9"/>
      <c r="O15419" s="9"/>
    </row>
    <row r="15420" spans="14:15" x14ac:dyDescent="0.25">
      <c r="N15420" s="9"/>
      <c r="O15420" s="9"/>
    </row>
    <row r="15421" spans="14:15" x14ac:dyDescent="0.25">
      <c r="N15421" s="9"/>
      <c r="O15421" s="9"/>
    </row>
    <row r="15422" spans="14:15" x14ac:dyDescent="0.25">
      <c r="N15422" s="9"/>
      <c r="O15422" s="9"/>
    </row>
    <row r="15423" spans="14:15" x14ac:dyDescent="0.25">
      <c r="N15423" s="9"/>
      <c r="O15423" s="9"/>
    </row>
    <row r="15424" spans="14:15" x14ac:dyDescent="0.25">
      <c r="N15424" s="9"/>
      <c r="O15424" s="9"/>
    </row>
    <row r="15425" spans="14:15" x14ac:dyDescent="0.25">
      <c r="N15425" s="9"/>
      <c r="O15425" s="9"/>
    </row>
    <row r="15426" spans="14:15" x14ac:dyDescent="0.25">
      <c r="N15426" s="9"/>
      <c r="O15426" s="9"/>
    </row>
    <row r="15427" spans="14:15" x14ac:dyDescent="0.25">
      <c r="N15427" s="9"/>
      <c r="O15427" s="9"/>
    </row>
    <row r="15428" spans="14:15" x14ac:dyDescent="0.25">
      <c r="N15428" s="9"/>
      <c r="O15428" s="9"/>
    </row>
    <row r="15429" spans="14:15" x14ac:dyDescent="0.25">
      <c r="N15429" s="9"/>
      <c r="O15429" s="9"/>
    </row>
    <row r="15430" spans="14:15" x14ac:dyDescent="0.25">
      <c r="N15430" s="9"/>
      <c r="O15430" s="9"/>
    </row>
    <row r="15431" spans="14:15" x14ac:dyDescent="0.25">
      <c r="N15431" s="9"/>
      <c r="O15431" s="9"/>
    </row>
    <row r="15432" spans="14:15" x14ac:dyDescent="0.25">
      <c r="N15432" s="9"/>
      <c r="O15432" s="9"/>
    </row>
    <row r="15433" spans="14:15" x14ac:dyDescent="0.25">
      <c r="N15433" s="9"/>
      <c r="O15433" s="9"/>
    </row>
    <row r="15434" spans="14:15" x14ac:dyDescent="0.25">
      <c r="N15434" s="9"/>
      <c r="O15434" s="9"/>
    </row>
    <row r="15435" spans="14:15" x14ac:dyDescent="0.25">
      <c r="N15435" s="9"/>
      <c r="O15435" s="9"/>
    </row>
    <row r="15436" spans="14:15" x14ac:dyDescent="0.25">
      <c r="N15436" s="9"/>
      <c r="O15436" s="9"/>
    </row>
    <row r="15437" spans="14:15" x14ac:dyDescent="0.25">
      <c r="N15437" s="9"/>
      <c r="O15437" s="9"/>
    </row>
    <row r="15438" spans="14:15" x14ac:dyDescent="0.25">
      <c r="N15438" s="9"/>
      <c r="O15438" s="9"/>
    </row>
    <row r="15439" spans="14:15" x14ac:dyDescent="0.25">
      <c r="N15439" s="9"/>
      <c r="O15439" s="9"/>
    </row>
    <row r="15440" spans="14:15" x14ac:dyDescent="0.25">
      <c r="N15440" s="9"/>
      <c r="O15440" s="9"/>
    </row>
    <row r="15441" spans="14:15" x14ac:dyDescent="0.25">
      <c r="N15441" s="9"/>
      <c r="O15441" s="9"/>
    </row>
    <row r="15442" spans="14:15" x14ac:dyDescent="0.25">
      <c r="N15442" s="9"/>
      <c r="O15442" s="9"/>
    </row>
    <row r="15443" spans="14:15" x14ac:dyDescent="0.25">
      <c r="N15443" s="9"/>
      <c r="O15443" s="9"/>
    </row>
    <row r="15444" spans="14:15" x14ac:dyDescent="0.25">
      <c r="N15444" s="9"/>
      <c r="O15444" s="9"/>
    </row>
    <row r="15445" spans="14:15" x14ac:dyDescent="0.25">
      <c r="N15445" s="9"/>
      <c r="O15445" s="9"/>
    </row>
    <row r="15446" spans="14:15" x14ac:dyDescent="0.25">
      <c r="N15446" s="9"/>
      <c r="O15446" s="9"/>
    </row>
    <row r="15447" spans="14:15" x14ac:dyDescent="0.25">
      <c r="N15447" s="9"/>
      <c r="O15447" s="9"/>
    </row>
    <row r="15448" spans="14:15" x14ac:dyDescent="0.25">
      <c r="N15448" s="9"/>
      <c r="O15448" s="9"/>
    </row>
    <row r="15449" spans="14:15" x14ac:dyDescent="0.25">
      <c r="N15449" s="9"/>
      <c r="O15449" s="9"/>
    </row>
    <row r="15450" spans="14:15" x14ac:dyDescent="0.25">
      <c r="N15450" s="9"/>
      <c r="O15450" s="9"/>
    </row>
    <row r="15451" spans="14:15" x14ac:dyDescent="0.25">
      <c r="N15451" s="9"/>
      <c r="O15451" s="9"/>
    </row>
    <row r="15452" spans="14:15" x14ac:dyDescent="0.25">
      <c r="N15452" s="9"/>
      <c r="O15452" s="9"/>
    </row>
    <row r="15453" spans="14:15" x14ac:dyDescent="0.25">
      <c r="N15453" s="9"/>
      <c r="O15453" s="9"/>
    </row>
    <row r="15454" spans="14:15" x14ac:dyDescent="0.25">
      <c r="N15454" s="9"/>
      <c r="O15454" s="9"/>
    </row>
    <row r="15455" spans="14:15" x14ac:dyDescent="0.25">
      <c r="N15455" s="9"/>
      <c r="O15455" s="9"/>
    </row>
    <row r="15456" spans="14:15" x14ac:dyDescent="0.25">
      <c r="N15456" s="9"/>
      <c r="O15456" s="9"/>
    </row>
    <row r="15457" spans="14:15" x14ac:dyDescent="0.25">
      <c r="N15457" s="9"/>
      <c r="O15457" s="9"/>
    </row>
    <row r="15458" spans="14:15" x14ac:dyDescent="0.25">
      <c r="N15458" s="9"/>
      <c r="O15458" s="9"/>
    </row>
    <row r="15459" spans="14:15" x14ac:dyDescent="0.25">
      <c r="N15459" s="9"/>
      <c r="O15459" s="9"/>
    </row>
    <row r="15460" spans="14:15" x14ac:dyDescent="0.25">
      <c r="N15460" s="9"/>
      <c r="O15460" s="9"/>
    </row>
    <row r="15461" spans="14:15" x14ac:dyDescent="0.25">
      <c r="N15461" s="9"/>
      <c r="O15461" s="9"/>
    </row>
    <row r="15462" spans="14:15" x14ac:dyDescent="0.25">
      <c r="N15462" s="9"/>
      <c r="O15462" s="9"/>
    </row>
    <row r="15463" spans="14:15" x14ac:dyDescent="0.25">
      <c r="N15463" s="9"/>
      <c r="O15463" s="9"/>
    </row>
    <row r="15464" spans="14:15" x14ac:dyDescent="0.25">
      <c r="N15464" s="9"/>
      <c r="O15464" s="9"/>
    </row>
    <row r="15465" spans="14:15" x14ac:dyDescent="0.25">
      <c r="N15465" s="9"/>
      <c r="O15465" s="9"/>
    </row>
    <row r="15466" spans="14:15" x14ac:dyDescent="0.25">
      <c r="N15466" s="9"/>
      <c r="O15466" s="9"/>
    </row>
    <row r="15467" spans="14:15" x14ac:dyDescent="0.25">
      <c r="N15467" s="9"/>
      <c r="O15467" s="9"/>
    </row>
    <row r="15468" spans="14:15" x14ac:dyDescent="0.25">
      <c r="N15468" s="9"/>
      <c r="O15468" s="9"/>
    </row>
    <row r="15469" spans="14:15" x14ac:dyDescent="0.25">
      <c r="N15469" s="9"/>
      <c r="O15469" s="9"/>
    </row>
    <row r="15470" spans="14:15" x14ac:dyDescent="0.25">
      <c r="N15470" s="9"/>
      <c r="O15470" s="9"/>
    </row>
    <row r="15471" spans="14:15" x14ac:dyDescent="0.25">
      <c r="N15471" s="9"/>
      <c r="O15471" s="9"/>
    </row>
    <row r="15472" spans="14:15" x14ac:dyDescent="0.25">
      <c r="N15472" s="9"/>
      <c r="O15472" s="9"/>
    </row>
    <row r="15473" spans="14:15" x14ac:dyDescent="0.25">
      <c r="N15473" s="9"/>
      <c r="O15473" s="9"/>
    </row>
    <row r="15474" spans="14:15" x14ac:dyDescent="0.25">
      <c r="N15474" s="9"/>
      <c r="O15474" s="9"/>
    </row>
    <row r="15475" spans="14:15" x14ac:dyDescent="0.25">
      <c r="N15475" s="9"/>
      <c r="O15475" s="9"/>
    </row>
    <row r="15476" spans="14:15" x14ac:dyDescent="0.25">
      <c r="N15476" s="9"/>
      <c r="O15476" s="9"/>
    </row>
    <row r="15477" spans="14:15" x14ac:dyDescent="0.25">
      <c r="N15477" s="9"/>
      <c r="O15477" s="9"/>
    </row>
    <row r="15478" spans="14:15" x14ac:dyDescent="0.25">
      <c r="N15478" s="9"/>
      <c r="O15478" s="9"/>
    </row>
    <row r="15479" spans="14:15" x14ac:dyDescent="0.25">
      <c r="N15479" s="9"/>
      <c r="O15479" s="9"/>
    </row>
    <row r="15480" spans="14:15" x14ac:dyDescent="0.25">
      <c r="N15480" s="9"/>
      <c r="O15480" s="9"/>
    </row>
    <row r="15481" spans="14:15" x14ac:dyDescent="0.25">
      <c r="N15481" s="9"/>
      <c r="O15481" s="9"/>
    </row>
    <row r="15482" spans="14:15" x14ac:dyDescent="0.25">
      <c r="N15482" s="9"/>
      <c r="O15482" s="9"/>
    </row>
    <row r="15483" spans="14:15" x14ac:dyDescent="0.25">
      <c r="N15483" s="9"/>
      <c r="O15483" s="9"/>
    </row>
    <row r="15484" spans="14:15" x14ac:dyDescent="0.25">
      <c r="N15484" s="9"/>
      <c r="O15484" s="9"/>
    </row>
    <row r="15485" spans="14:15" x14ac:dyDescent="0.25">
      <c r="N15485" s="9"/>
      <c r="O15485" s="9"/>
    </row>
    <row r="15486" spans="14:15" x14ac:dyDescent="0.25">
      <c r="N15486" s="9"/>
      <c r="O15486" s="9"/>
    </row>
    <row r="15487" spans="14:15" x14ac:dyDescent="0.25">
      <c r="N15487" s="9"/>
      <c r="O15487" s="9"/>
    </row>
    <row r="15488" spans="14:15" x14ac:dyDescent="0.25">
      <c r="N15488" s="9"/>
      <c r="O15488" s="9"/>
    </row>
    <row r="15489" spans="14:15" x14ac:dyDescent="0.25">
      <c r="N15489" s="9"/>
      <c r="O15489" s="9"/>
    </row>
    <row r="15490" spans="14:15" x14ac:dyDescent="0.25">
      <c r="N15490" s="9"/>
      <c r="O15490" s="9"/>
    </row>
    <row r="15491" spans="14:15" x14ac:dyDescent="0.25">
      <c r="N15491" s="9"/>
      <c r="O15491" s="9"/>
    </row>
    <row r="15492" spans="14:15" x14ac:dyDescent="0.25">
      <c r="N15492" s="9"/>
      <c r="O15492" s="9"/>
    </row>
    <row r="15493" spans="14:15" x14ac:dyDescent="0.25">
      <c r="N15493" s="9"/>
      <c r="O15493" s="9"/>
    </row>
    <row r="15494" spans="14:15" x14ac:dyDescent="0.25">
      <c r="N15494" s="9"/>
      <c r="O15494" s="9"/>
    </row>
    <row r="15495" spans="14:15" x14ac:dyDescent="0.25">
      <c r="N15495" s="9"/>
      <c r="O15495" s="9"/>
    </row>
    <row r="15496" spans="14:15" x14ac:dyDescent="0.25">
      <c r="N15496" s="9"/>
      <c r="O15496" s="9"/>
    </row>
    <row r="15497" spans="14:15" x14ac:dyDescent="0.25">
      <c r="N15497" s="9"/>
      <c r="O15497" s="9"/>
    </row>
    <row r="15498" spans="14:15" x14ac:dyDescent="0.25">
      <c r="N15498" s="9"/>
      <c r="O15498" s="9"/>
    </row>
    <row r="15499" spans="14:15" x14ac:dyDescent="0.25">
      <c r="N15499" s="9"/>
      <c r="O15499" s="9"/>
    </row>
    <row r="15500" spans="14:15" x14ac:dyDescent="0.25">
      <c r="N15500" s="9"/>
      <c r="O15500" s="9"/>
    </row>
    <row r="15501" spans="14:15" x14ac:dyDescent="0.25">
      <c r="N15501" s="9"/>
      <c r="O15501" s="9"/>
    </row>
    <row r="15502" spans="14:15" x14ac:dyDescent="0.25">
      <c r="N15502" s="9"/>
      <c r="O15502" s="9"/>
    </row>
    <row r="15503" spans="14:15" x14ac:dyDescent="0.25">
      <c r="N15503" s="9"/>
      <c r="O15503" s="9"/>
    </row>
    <row r="15504" spans="14:15" x14ac:dyDescent="0.25">
      <c r="N15504" s="9"/>
      <c r="O15504" s="9"/>
    </row>
    <row r="15505" spans="14:15" x14ac:dyDescent="0.25">
      <c r="N15505" s="9"/>
      <c r="O15505" s="9"/>
    </row>
    <row r="15506" spans="14:15" x14ac:dyDescent="0.25">
      <c r="N15506" s="9"/>
      <c r="O15506" s="9"/>
    </row>
    <row r="15507" spans="14:15" x14ac:dyDescent="0.25">
      <c r="N15507" s="9"/>
      <c r="O15507" s="9"/>
    </row>
    <row r="15508" spans="14:15" x14ac:dyDescent="0.25">
      <c r="N15508" s="9"/>
      <c r="O15508" s="9"/>
    </row>
    <row r="15509" spans="14:15" x14ac:dyDescent="0.25">
      <c r="N15509" s="9"/>
      <c r="O15509" s="9"/>
    </row>
    <row r="15510" spans="14:15" x14ac:dyDescent="0.25">
      <c r="N15510" s="9"/>
      <c r="O15510" s="9"/>
    </row>
    <row r="15511" spans="14:15" x14ac:dyDescent="0.25">
      <c r="N15511" s="9"/>
      <c r="O15511" s="9"/>
    </row>
    <row r="15512" spans="14:15" x14ac:dyDescent="0.25">
      <c r="N15512" s="9"/>
      <c r="O15512" s="9"/>
    </row>
    <row r="15513" spans="14:15" x14ac:dyDescent="0.25">
      <c r="N15513" s="9"/>
      <c r="O15513" s="9"/>
    </row>
    <row r="15514" spans="14:15" x14ac:dyDescent="0.25">
      <c r="N15514" s="9"/>
      <c r="O15514" s="9"/>
    </row>
    <row r="15515" spans="14:15" x14ac:dyDescent="0.25">
      <c r="N15515" s="9"/>
      <c r="O15515" s="9"/>
    </row>
    <row r="15516" spans="14:15" x14ac:dyDescent="0.25">
      <c r="N15516" s="9"/>
      <c r="O15516" s="9"/>
    </row>
    <row r="15517" spans="14:15" x14ac:dyDescent="0.25">
      <c r="N15517" s="9"/>
      <c r="O15517" s="9"/>
    </row>
    <row r="15518" spans="14:15" x14ac:dyDescent="0.25">
      <c r="N15518" s="9"/>
      <c r="O15518" s="9"/>
    </row>
    <row r="15519" spans="14:15" x14ac:dyDescent="0.25">
      <c r="N15519" s="9"/>
      <c r="O15519" s="9"/>
    </row>
    <row r="15520" spans="14:15" x14ac:dyDescent="0.25">
      <c r="N15520" s="9"/>
      <c r="O15520" s="9"/>
    </row>
    <row r="15521" spans="14:15" x14ac:dyDescent="0.25">
      <c r="N15521" s="9"/>
      <c r="O15521" s="9"/>
    </row>
    <row r="15522" spans="14:15" x14ac:dyDescent="0.25">
      <c r="N15522" s="9"/>
      <c r="O15522" s="9"/>
    </row>
    <row r="15523" spans="14:15" x14ac:dyDescent="0.25">
      <c r="N15523" s="9"/>
      <c r="O15523" s="9"/>
    </row>
    <row r="15524" spans="14:15" x14ac:dyDescent="0.25">
      <c r="N15524" s="9"/>
      <c r="O15524" s="9"/>
    </row>
    <row r="15525" spans="14:15" x14ac:dyDescent="0.25">
      <c r="N15525" s="9"/>
      <c r="O15525" s="9"/>
    </row>
    <row r="15526" spans="14:15" x14ac:dyDescent="0.25">
      <c r="N15526" s="9"/>
      <c r="O15526" s="9"/>
    </row>
    <row r="15527" spans="14:15" x14ac:dyDescent="0.25">
      <c r="N15527" s="9"/>
      <c r="O15527" s="9"/>
    </row>
    <row r="15528" spans="14:15" x14ac:dyDescent="0.25">
      <c r="N15528" s="9"/>
      <c r="O15528" s="9"/>
    </row>
    <row r="15529" spans="14:15" x14ac:dyDescent="0.25">
      <c r="N15529" s="9"/>
      <c r="O15529" s="9"/>
    </row>
    <row r="15530" spans="14:15" x14ac:dyDescent="0.25">
      <c r="N15530" s="9"/>
      <c r="O15530" s="9"/>
    </row>
    <row r="15531" spans="14:15" x14ac:dyDescent="0.25">
      <c r="N15531" s="9"/>
      <c r="O15531" s="9"/>
    </row>
    <row r="15532" spans="14:15" x14ac:dyDescent="0.25">
      <c r="N15532" s="9"/>
      <c r="O15532" s="9"/>
    </row>
    <row r="15533" spans="14:15" x14ac:dyDescent="0.25">
      <c r="N15533" s="9"/>
      <c r="O15533" s="9"/>
    </row>
    <row r="15534" spans="14:15" x14ac:dyDescent="0.25">
      <c r="N15534" s="9"/>
      <c r="O15534" s="9"/>
    </row>
    <row r="15535" spans="14:15" x14ac:dyDescent="0.25">
      <c r="N15535" s="9"/>
      <c r="O15535" s="9"/>
    </row>
    <row r="15536" spans="14:15" x14ac:dyDescent="0.25">
      <c r="N15536" s="9"/>
      <c r="O15536" s="9"/>
    </row>
    <row r="15537" spans="14:15" x14ac:dyDescent="0.25">
      <c r="N15537" s="9"/>
      <c r="O15537" s="9"/>
    </row>
    <row r="15538" spans="14:15" x14ac:dyDescent="0.25">
      <c r="N15538" s="9"/>
      <c r="O15538" s="9"/>
    </row>
    <row r="15539" spans="14:15" x14ac:dyDescent="0.25">
      <c r="N15539" s="9"/>
      <c r="O15539" s="9"/>
    </row>
    <row r="15540" spans="14:15" x14ac:dyDescent="0.25">
      <c r="N15540" s="9"/>
      <c r="O15540" s="9"/>
    </row>
    <row r="15541" spans="14:15" x14ac:dyDescent="0.25">
      <c r="N15541" s="9"/>
      <c r="O15541" s="9"/>
    </row>
    <row r="15542" spans="14:15" x14ac:dyDescent="0.25">
      <c r="N15542" s="9"/>
      <c r="O15542" s="9"/>
    </row>
    <row r="15543" spans="14:15" x14ac:dyDescent="0.25">
      <c r="N15543" s="9"/>
      <c r="O15543" s="9"/>
    </row>
    <row r="15544" spans="14:15" x14ac:dyDescent="0.25">
      <c r="N15544" s="9"/>
      <c r="O15544" s="9"/>
    </row>
    <row r="15545" spans="14:15" x14ac:dyDescent="0.25">
      <c r="N15545" s="9"/>
      <c r="O15545" s="9"/>
    </row>
    <row r="15546" spans="14:15" x14ac:dyDescent="0.25">
      <c r="N15546" s="9"/>
      <c r="O15546" s="9"/>
    </row>
    <row r="15547" spans="14:15" x14ac:dyDescent="0.25">
      <c r="N15547" s="9"/>
      <c r="O15547" s="9"/>
    </row>
    <row r="15548" spans="14:15" x14ac:dyDescent="0.25">
      <c r="N15548" s="9"/>
      <c r="O15548" s="9"/>
    </row>
    <row r="15549" spans="14:15" x14ac:dyDescent="0.25">
      <c r="N15549" s="9"/>
      <c r="O15549" s="9"/>
    </row>
    <row r="15550" spans="14:15" x14ac:dyDescent="0.25">
      <c r="N15550" s="9"/>
      <c r="O15550" s="9"/>
    </row>
    <row r="15551" spans="14:15" x14ac:dyDescent="0.25">
      <c r="N15551" s="9"/>
      <c r="O15551" s="9"/>
    </row>
    <row r="15552" spans="14:15" x14ac:dyDescent="0.25">
      <c r="N15552" s="9"/>
      <c r="O15552" s="9"/>
    </row>
    <row r="15553" spans="14:15" x14ac:dyDescent="0.25">
      <c r="N15553" s="9"/>
      <c r="O15553" s="9"/>
    </row>
    <row r="15554" spans="14:15" x14ac:dyDescent="0.25">
      <c r="N15554" s="9"/>
      <c r="O15554" s="9"/>
    </row>
    <row r="15555" spans="14:15" x14ac:dyDescent="0.25">
      <c r="N15555" s="9"/>
      <c r="O15555" s="9"/>
    </row>
    <row r="15556" spans="14:15" x14ac:dyDescent="0.25">
      <c r="N15556" s="9"/>
      <c r="O15556" s="9"/>
    </row>
    <row r="15557" spans="14:15" x14ac:dyDescent="0.25">
      <c r="N15557" s="9"/>
      <c r="O15557" s="9"/>
    </row>
    <row r="15558" spans="14:15" x14ac:dyDescent="0.25">
      <c r="N15558" s="9"/>
      <c r="O15558" s="9"/>
    </row>
    <row r="15559" spans="14:15" x14ac:dyDescent="0.25">
      <c r="N15559" s="9"/>
      <c r="O15559" s="9"/>
    </row>
    <row r="15560" spans="14:15" x14ac:dyDescent="0.25">
      <c r="N15560" s="9"/>
      <c r="O15560" s="9"/>
    </row>
    <row r="15561" spans="14:15" x14ac:dyDescent="0.25">
      <c r="N15561" s="9"/>
      <c r="O15561" s="9"/>
    </row>
    <row r="15562" spans="14:15" x14ac:dyDescent="0.25">
      <c r="N15562" s="9"/>
      <c r="O15562" s="9"/>
    </row>
    <row r="15563" spans="14:15" x14ac:dyDescent="0.25">
      <c r="N15563" s="9"/>
      <c r="O15563" s="9"/>
    </row>
    <row r="15564" spans="14:15" x14ac:dyDescent="0.25">
      <c r="N15564" s="9"/>
      <c r="O15564" s="9"/>
    </row>
    <row r="15565" spans="14:15" x14ac:dyDescent="0.25">
      <c r="N15565" s="9"/>
      <c r="O15565" s="9"/>
    </row>
    <row r="15566" spans="14:15" x14ac:dyDescent="0.25">
      <c r="N15566" s="9"/>
      <c r="O15566" s="9"/>
    </row>
    <row r="15567" spans="14:15" x14ac:dyDescent="0.25">
      <c r="N15567" s="9"/>
      <c r="O15567" s="9"/>
    </row>
    <row r="15568" spans="14:15" x14ac:dyDescent="0.25">
      <c r="N15568" s="9"/>
      <c r="O15568" s="9"/>
    </row>
    <row r="15569" spans="14:15" x14ac:dyDescent="0.25">
      <c r="N15569" s="9"/>
      <c r="O15569" s="9"/>
    </row>
    <row r="15570" spans="14:15" x14ac:dyDescent="0.25">
      <c r="N15570" s="9"/>
      <c r="O15570" s="9"/>
    </row>
    <row r="15571" spans="14:15" x14ac:dyDescent="0.25">
      <c r="N15571" s="9"/>
      <c r="O15571" s="9"/>
    </row>
    <row r="15572" spans="14:15" x14ac:dyDescent="0.25">
      <c r="N15572" s="9"/>
      <c r="O15572" s="9"/>
    </row>
    <row r="15573" spans="14:15" x14ac:dyDescent="0.25">
      <c r="N15573" s="9"/>
      <c r="O15573" s="9"/>
    </row>
    <row r="15574" spans="14:15" x14ac:dyDescent="0.25">
      <c r="N15574" s="9"/>
      <c r="O15574" s="9"/>
    </row>
    <row r="15575" spans="14:15" x14ac:dyDescent="0.25">
      <c r="N15575" s="9"/>
      <c r="O15575" s="9"/>
    </row>
    <row r="15576" spans="14:15" x14ac:dyDescent="0.25">
      <c r="N15576" s="9"/>
      <c r="O15576" s="9"/>
    </row>
    <row r="15577" spans="14:15" x14ac:dyDescent="0.25">
      <c r="N15577" s="9"/>
      <c r="O15577" s="9"/>
    </row>
    <row r="15578" spans="14:15" x14ac:dyDescent="0.25">
      <c r="N15578" s="9"/>
      <c r="O15578" s="9"/>
    </row>
    <row r="15579" spans="14:15" x14ac:dyDescent="0.25">
      <c r="N15579" s="9"/>
      <c r="O15579" s="9"/>
    </row>
    <row r="15580" spans="14:15" x14ac:dyDescent="0.25">
      <c r="N15580" s="9"/>
      <c r="O15580" s="9"/>
    </row>
    <row r="15581" spans="14:15" x14ac:dyDescent="0.25">
      <c r="N15581" s="9"/>
      <c r="O15581" s="9"/>
    </row>
    <row r="15582" spans="14:15" x14ac:dyDescent="0.25">
      <c r="N15582" s="9"/>
      <c r="O15582" s="9"/>
    </row>
    <row r="15583" spans="14:15" x14ac:dyDescent="0.25">
      <c r="N15583" s="9"/>
      <c r="O15583" s="9"/>
    </row>
    <row r="15584" spans="14:15" x14ac:dyDescent="0.25">
      <c r="N15584" s="9"/>
      <c r="O15584" s="9"/>
    </row>
    <row r="15585" spans="14:15" x14ac:dyDescent="0.25">
      <c r="N15585" s="9"/>
      <c r="O15585" s="9"/>
    </row>
    <row r="15586" spans="14:15" x14ac:dyDescent="0.25">
      <c r="N15586" s="9"/>
      <c r="O15586" s="9"/>
    </row>
    <row r="15587" spans="14:15" x14ac:dyDescent="0.25">
      <c r="N15587" s="9"/>
      <c r="O15587" s="9"/>
    </row>
    <row r="15588" spans="14:15" x14ac:dyDescent="0.25">
      <c r="N15588" s="9"/>
      <c r="O15588" s="9"/>
    </row>
    <row r="15589" spans="14:15" x14ac:dyDescent="0.25">
      <c r="N15589" s="9"/>
      <c r="O15589" s="9"/>
    </row>
    <row r="15590" spans="14:15" x14ac:dyDescent="0.25">
      <c r="N15590" s="9"/>
      <c r="O15590" s="9"/>
    </row>
    <row r="15591" spans="14:15" x14ac:dyDescent="0.25">
      <c r="N15591" s="9"/>
      <c r="O15591" s="9"/>
    </row>
    <row r="15592" spans="14:15" x14ac:dyDescent="0.25">
      <c r="N15592" s="9"/>
      <c r="O15592" s="9"/>
    </row>
    <row r="15593" spans="14:15" x14ac:dyDescent="0.25">
      <c r="N15593" s="9"/>
      <c r="O15593" s="9"/>
    </row>
    <row r="15594" spans="14:15" x14ac:dyDescent="0.25">
      <c r="N15594" s="9"/>
      <c r="O15594" s="9"/>
    </row>
    <row r="15595" spans="14:15" x14ac:dyDescent="0.25">
      <c r="N15595" s="9"/>
      <c r="O15595" s="9"/>
    </row>
    <row r="15596" spans="14:15" x14ac:dyDescent="0.25">
      <c r="N15596" s="9"/>
      <c r="O15596" s="9"/>
    </row>
    <row r="15597" spans="14:15" x14ac:dyDescent="0.25">
      <c r="N15597" s="9"/>
      <c r="O15597" s="9"/>
    </row>
    <row r="15598" spans="14:15" x14ac:dyDescent="0.25">
      <c r="N15598" s="9"/>
      <c r="O15598" s="9"/>
    </row>
    <row r="15599" spans="14:15" x14ac:dyDescent="0.25">
      <c r="N15599" s="9"/>
      <c r="O15599" s="9"/>
    </row>
    <row r="15600" spans="14:15" x14ac:dyDescent="0.25">
      <c r="N15600" s="9"/>
      <c r="O15600" s="9"/>
    </row>
    <row r="15601" spans="14:15" x14ac:dyDescent="0.25">
      <c r="N15601" s="9"/>
      <c r="O15601" s="9"/>
    </row>
    <row r="15602" spans="14:15" x14ac:dyDescent="0.25">
      <c r="N15602" s="9"/>
      <c r="O15602" s="9"/>
    </row>
    <row r="15603" spans="14:15" x14ac:dyDescent="0.25">
      <c r="N15603" s="9"/>
      <c r="O15603" s="9"/>
    </row>
    <row r="15604" spans="14:15" x14ac:dyDescent="0.25">
      <c r="N15604" s="9"/>
      <c r="O15604" s="9"/>
    </row>
    <row r="15605" spans="14:15" x14ac:dyDescent="0.25">
      <c r="N15605" s="9"/>
      <c r="O15605" s="9"/>
    </row>
    <row r="15606" spans="14:15" x14ac:dyDescent="0.25">
      <c r="N15606" s="9"/>
      <c r="O15606" s="9"/>
    </row>
    <row r="15607" spans="14:15" x14ac:dyDescent="0.25">
      <c r="N15607" s="9"/>
      <c r="O15607" s="9"/>
    </row>
    <row r="15608" spans="14:15" x14ac:dyDescent="0.25">
      <c r="N15608" s="9"/>
      <c r="O15608" s="9"/>
    </row>
    <row r="15609" spans="14:15" x14ac:dyDescent="0.25">
      <c r="N15609" s="9"/>
      <c r="O15609" s="9"/>
    </row>
    <row r="15610" spans="14:15" x14ac:dyDescent="0.25">
      <c r="N15610" s="9"/>
      <c r="O15610" s="9"/>
    </row>
    <row r="15611" spans="14:15" x14ac:dyDescent="0.25">
      <c r="N15611" s="9"/>
      <c r="O15611" s="9"/>
    </row>
    <row r="15612" spans="14:15" x14ac:dyDescent="0.25">
      <c r="N15612" s="9"/>
      <c r="O15612" s="9"/>
    </row>
    <row r="15613" spans="14:15" x14ac:dyDescent="0.25">
      <c r="N15613" s="9"/>
      <c r="O15613" s="9"/>
    </row>
    <row r="15614" spans="14:15" x14ac:dyDescent="0.25">
      <c r="N15614" s="9"/>
      <c r="O15614" s="9"/>
    </row>
    <row r="15615" spans="14:15" x14ac:dyDescent="0.25">
      <c r="N15615" s="9"/>
      <c r="O15615" s="9"/>
    </row>
    <row r="15616" spans="14:15" x14ac:dyDescent="0.25">
      <c r="N15616" s="9"/>
      <c r="O15616" s="9"/>
    </row>
    <row r="15617" spans="14:15" x14ac:dyDescent="0.25">
      <c r="N15617" s="9"/>
      <c r="O15617" s="9"/>
    </row>
    <row r="15618" spans="14:15" x14ac:dyDescent="0.25">
      <c r="N15618" s="9"/>
      <c r="O15618" s="9"/>
    </row>
    <row r="15619" spans="14:15" x14ac:dyDescent="0.25">
      <c r="N15619" s="9"/>
      <c r="O15619" s="9"/>
    </row>
    <row r="15620" spans="14:15" x14ac:dyDescent="0.25">
      <c r="N15620" s="9"/>
      <c r="O15620" s="9"/>
    </row>
    <row r="15621" spans="14:15" x14ac:dyDescent="0.25">
      <c r="N15621" s="9"/>
      <c r="O15621" s="9"/>
    </row>
    <row r="15622" spans="14:15" x14ac:dyDescent="0.25">
      <c r="N15622" s="9"/>
      <c r="O15622" s="9"/>
    </row>
    <row r="15623" spans="14:15" x14ac:dyDescent="0.25">
      <c r="N15623" s="9"/>
      <c r="O15623" s="9"/>
    </row>
    <row r="15624" spans="14:15" x14ac:dyDescent="0.25">
      <c r="N15624" s="9"/>
      <c r="O15624" s="9"/>
    </row>
    <row r="15625" spans="14:15" x14ac:dyDescent="0.25">
      <c r="N15625" s="9"/>
      <c r="O15625" s="9"/>
    </row>
    <row r="15626" spans="14:15" x14ac:dyDescent="0.25">
      <c r="N15626" s="9"/>
      <c r="O15626" s="9"/>
    </row>
    <row r="15627" spans="14:15" x14ac:dyDescent="0.25">
      <c r="N15627" s="9"/>
      <c r="O15627" s="9"/>
    </row>
    <row r="15628" spans="14:15" x14ac:dyDescent="0.25">
      <c r="N15628" s="9"/>
      <c r="O15628" s="9"/>
    </row>
    <row r="15629" spans="14:15" x14ac:dyDescent="0.25">
      <c r="N15629" s="9"/>
      <c r="O15629" s="9"/>
    </row>
    <row r="15630" spans="14:15" x14ac:dyDescent="0.25">
      <c r="N15630" s="9"/>
      <c r="O15630" s="9"/>
    </row>
    <row r="15631" spans="14:15" x14ac:dyDescent="0.25">
      <c r="N15631" s="9"/>
      <c r="O15631" s="9"/>
    </row>
    <row r="15632" spans="14:15" x14ac:dyDescent="0.25">
      <c r="N15632" s="9"/>
      <c r="O15632" s="9"/>
    </row>
    <row r="15633" spans="14:15" x14ac:dyDescent="0.25">
      <c r="N15633" s="9"/>
      <c r="O15633" s="9"/>
    </row>
    <row r="15634" spans="14:15" x14ac:dyDescent="0.25">
      <c r="N15634" s="9"/>
      <c r="O15634" s="9"/>
    </row>
    <row r="15635" spans="14:15" x14ac:dyDescent="0.25">
      <c r="N15635" s="9"/>
      <c r="O15635" s="9"/>
    </row>
    <row r="15636" spans="14:15" x14ac:dyDescent="0.25">
      <c r="N15636" s="9"/>
      <c r="O15636" s="9"/>
    </row>
    <row r="15637" spans="14:15" x14ac:dyDescent="0.25">
      <c r="N15637" s="9"/>
      <c r="O15637" s="9"/>
    </row>
    <row r="15638" spans="14:15" x14ac:dyDescent="0.25">
      <c r="N15638" s="9"/>
      <c r="O15638" s="9"/>
    </row>
    <row r="15639" spans="14:15" x14ac:dyDescent="0.25">
      <c r="N15639" s="9"/>
      <c r="O15639" s="9"/>
    </row>
    <row r="15640" spans="14:15" x14ac:dyDescent="0.25">
      <c r="N15640" s="9"/>
      <c r="O15640" s="9"/>
    </row>
    <row r="15641" spans="14:15" x14ac:dyDescent="0.25">
      <c r="N15641" s="9"/>
      <c r="O15641" s="9"/>
    </row>
    <row r="15642" spans="14:15" x14ac:dyDescent="0.25">
      <c r="N15642" s="9"/>
      <c r="O15642" s="9"/>
    </row>
    <row r="15643" spans="14:15" x14ac:dyDescent="0.25">
      <c r="N15643" s="9"/>
      <c r="O15643" s="9"/>
    </row>
    <row r="15644" spans="14:15" x14ac:dyDescent="0.25">
      <c r="N15644" s="9"/>
      <c r="O15644" s="9"/>
    </row>
    <row r="15645" spans="14:15" x14ac:dyDescent="0.25">
      <c r="N15645" s="9"/>
      <c r="O15645" s="9"/>
    </row>
    <row r="15646" spans="14:15" x14ac:dyDescent="0.25">
      <c r="N15646" s="9"/>
      <c r="O15646" s="9"/>
    </row>
    <row r="15647" spans="14:15" x14ac:dyDescent="0.25">
      <c r="N15647" s="9"/>
      <c r="O15647" s="9"/>
    </row>
    <row r="15648" spans="14:15" x14ac:dyDescent="0.25">
      <c r="N15648" s="9"/>
      <c r="O15648" s="9"/>
    </row>
    <row r="15649" spans="14:15" x14ac:dyDescent="0.25">
      <c r="N15649" s="9"/>
      <c r="O15649" s="9"/>
    </row>
    <row r="15650" spans="14:15" x14ac:dyDescent="0.25">
      <c r="N15650" s="9"/>
      <c r="O15650" s="9"/>
    </row>
    <row r="15651" spans="14:15" x14ac:dyDescent="0.25">
      <c r="N15651" s="9"/>
      <c r="O15651" s="9"/>
    </row>
    <row r="15652" spans="14:15" x14ac:dyDescent="0.25">
      <c r="N15652" s="9"/>
      <c r="O15652" s="9"/>
    </row>
    <row r="15653" spans="14:15" x14ac:dyDescent="0.25">
      <c r="N15653" s="9"/>
      <c r="O15653" s="9"/>
    </row>
    <row r="15654" spans="14:15" x14ac:dyDescent="0.25">
      <c r="N15654" s="9"/>
      <c r="O15654" s="9"/>
    </row>
    <row r="15655" spans="14:15" x14ac:dyDescent="0.25">
      <c r="N15655" s="9"/>
      <c r="O15655" s="9"/>
    </row>
    <row r="15656" spans="14:15" x14ac:dyDescent="0.25">
      <c r="N15656" s="9"/>
      <c r="O15656" s="9"/>
    </row>
    <row r="15657" spans="14:15" x14ac:dyDescent="0.25">
      <c r="N15657" s="9"/>
      <c r="O15657" s="9"/>
    </row>
    <row r="15658" spans="14:15" x14ac:dyDescent="0.25">
      <c r="N15658" s="9"/>
      <c r="O15658" s="9"/>
    </row>
    <row r="15659" spans="14:15" x14ac:dyDescent="0.25">
      <c r="N15659" s="9"/>
      <c r="O15659" s="9"/>
    </row>
    <row r="15660" spans="14:15" x14ac:dyDescent="0.25">
      <c r="N15660" s="9"/>
      <c r="O15660" s="9"/>
    </row>
    <row r="15661" spans="14:15" x14ac:dyDescent="0.25">
      <c r="N15661" s="9"/>
      <c r="O15661" s="9"/>
    </row>
    <row r="15662" spans="14:15" x14ac:dyDescent="0.25">
      <c r="N15662" s="9"/>
      <c r="O15662" s="9"/>
    </row>
    <row r="15663" spans="14:15" x14ac:dyDescent="0.25">
      <c r="N15663" s="9"/>
      <c r="O15663" s="9"/>
    </row>
    <row r="15664" spans="14:15" x14ac:dyDescent="0.25">
      <c r="N15664" s="9"/>
      <c r="O15664" s="9"/>
    </row>
    <row r="15665" spans="14:15" x14ac:dyDescent="0.25">
      <c r="N15665" s="9"/>
      <c r="O15665" s="9"/>
    </row>
    <row r="15666" spans="14:15" x14ac:dyDescent="0.25">
      <c r="N15666" s="9"/>
      <c r="O15666" s="9"/>
    </row>
    <row r="15667" spans="14:15" x14ac:dyDescent="0.25">
      <c r="N15667" s="9"/>
      <c r="O15667" s="9"/>
    </row>
    <row r="15668" spans="14:15" x14ac:dyDescent="0.25">
      <c r="N15668" s="9"/>
      <c r="O15668" s="9"/>
    </row>
    <row r="15669" spans="14:15" x14ac:dyDescent="0.25">
      <c r="N15669" s="9"/>
      <c r="O15669" s="9"/>
    </row>
    <row r="15670" spans="14:15" x14ac:dyDescent="0.25">
      <c r="N15670" s="9"/>
      <c r="O15670" s="9"/>
    </row>
    <row r="15671" spans="14:15" x14ac:dyDescent="0.25">
      <c r="N15671" s="9"/>
      <c r="O15671" s="9"/>
    </row>
    <row r="15672" spans="14:15" x14ac:dyDescent="0.25">
      <c r="N15672" s="9"/>
      <c r="O15672" s="9"/>
    </row>
    <row r="15673" spans="14:15" x14ac:dyDescent="0.25">
      <c r="N15673" s="9"/>
      <c r="O15673" s="9"/>
    </row>
    <row r="15674" spans="14:15" x14ac:dyDescent="0.25">
      <c r="N15674" s="9"/>
      <c r="O15674" s="9"/>
    </row>
    <row r="15675" spans="14:15" x14ac:dyDescent="0.25">
      <c r="N15675" s="9"/>
      <c r="O15675" s="9"/>
    </row>
    <row r="15676" spans="14:15" x14ac:dyDescent="0.25">
      <c r="N15676" s="9"/>
      <c r="O15676" s="9"/>
    </row>
    <row r="15677" spans="14:15" x14ac:dyDescent="0.25">
      <c r="N15677" s="9"/>
      <c r="O15677" s="9"/>
    </row>
    <row r="15678" spans="14:15" x14ac:dyDescent="0.25">
      <c r="N15678" s="9"/>
      <c r="O15678" s="9"/>
    </row>
    <row r="15679" spans="14:15" x14ac:dyDescent="0.25">
      <c r="N15679" s="9"/>
      <c r="O15679" s="9"/>
    </row>
    <row r="15680" spans="14:15" x14ac:dyDescent="0.25">
      <c r="N15680" s="9"/>
      <c r="O15680" s="9"/>
    </row>
    <row r="15681" spans="14:15" x14ac:dyDescent="0.25">
      <c r="N15681" s="9"/>
      <c r="O15681" s="9"/>
    </row>
    <row r="15682" spans="14:15" x14ac:dyDescent="0.25">
      <c r="N15682" s="9"/>
      <c r="O15682" s="9"/>
    </row>
    <row r="15683" spans="14:15" x14ac:dyDescent="0.25">
      <c r="N15683" s="9"/>
      <c r="O15683" s="9"/>
    </row>
    <row r="15684" spans="14:15" x14ac:dyDescent="0.25">
      <c r="N15684" s="9"/>
      <c r="O15684" s="9"/>
    </row>
    <row r="15685" spans="14:15" x14ac:dyDescent="0.25">
      <c r="N15685" s="9"/>
      <c r="O15685" s="9"/>
    </row>
    <row r="15686" spans="14:15" x14ac:dyDescent="0.25">
      <c r="N15686" s="9"/>
      <c r="O15686" s="9"/>
    </row>
    <row r="15687" spans="14:15" x14ac:dyDescent="0.25">
      <c r="N15687" s="9"/>
      <c r="O15687" s="9"/>
    </row>
    <row r="15688" spans="14:15" x14ac:dyDescent="0.25">
      <c r="N15688" s="9"/>
      <c r="O15688" s="9"/>
    </row>
    <row r="15689" spans="14:15" x14ac:dyDescent="0.25">
      <c r="N15689" s="9"/>
      <c r="O15689" s="9"/>
    </row>
    <row r="15690" spans="14:15" x14ac:dyDescent="0.25">
      <c r="N15690" s="9"/>
      <c r="O15690" s="9"/>
    </row>
    <row r="15691" spans="14:15" x14ac:dyDescent="0.25">
      <c r="N15691" s="9"/>
      <c r="O15691" s="9"/>
    </row>
    <row r="15692" spans="14:15" x14ac:dyDescent="0.25">
      <c r="N15692" s="9"/>
      <c r="O15692" s="9"/>
    </row>
    <row r="15693" spans="14:15" x14ac:dyDescent="0.25">
      <c r="N15693" s="9"/>
      <c r="O15693" s="9"/>
    </row>
    <row r="15694" spans="14:15" x14ac:dyDescent="0.25">
      <c r="N15694" s="9"/>
      <c r="O15694" s="9"/>
    </row>
    <row r="15695" spans="14:15" x14ac:dyDescent="0.25">
      <c r="N15695" s="9"/>
      <c r="O15695" s="9"/>
    </row>
    <row r="15696" spans="14:15" x14ac:dyDescent="0.25">
      <c r="N15696" s="9"/>
      <c r="O15696" s="9"/>
    </row>
    <row r="15697" spans="14:15" x14ac:dyDescent="0.25">
      <c r="N15697" s="9"/>
      <c r="O15697" s="9"/>
    </row>
    <row r="15698" spans="14:15" x14ac:dyDescent="0.25">
      <c r="N15698" s="9"/>
      <c r="O15698" s="9"/>
    </row>
    <row r="15699" spans="14:15" x14ac:dyDescent="0.25">
      <c r="N15699" s="9"/>
      <c r="O15699" s="9"/>
    </row>
    <row r="15700" spans="14:15" x14ac:dyDescent="0.25">
      <c r="N15700" s="9"/>
      <c r="O15700" s="9"/>
    </row>
    <row r="15701" spans="14:15" x14ac:dyDescent="0.25">
      <c r="N15701" s="9"/>
      <c r="O15701" s="9"/>
    </row>
    <row r="15702" spans="14:15" x14ac:dyDescent="0.25">
      <c r="N15702" s="9"/>
      <c r="O15702" s="9"/>
    </row>
    <row r="15703" spans="14:15" x14ac:dyDescent="0.25">
      <c r="N15703" s="9"/>
      <c r="O15703" s="9"/>
    </row>
    <row r="15704" spans="14:15" x14ac:dyDescent="0.25">
      <c r="N15704" s="9"/>
      <c r="O15704" s="9"/>
    </row>
    <row r="15705" spans="14:15" x14ac:dyDescent="0.25">
      <c r="N15705" s="9"/>
      <c r="O15705" s="9"/>
    </row>
    <row r="15706" spans="14:15" x14ac:dyDescent="0.25">
      <c r="N15706" s="9"/>
      <c r="O15706" s="9"/>
    </row>
    <row r="15707" spans="14:15" x14ac:dyDescent="0.25">
      <c r="N15707" s="9"/>
      <c r="O15707" s="9"/>
    </row>
    <row r="15708" spans="14:15" x14ac:dyDescent="0.25">
      <c r="N15708" s="9"/>
      <c r="O15708" s="9"/>
    </row>
    <row r="15709" spans="14:15" x14ac:dyDescent="0.25">
      <c r="N15709" s="9"/>
      <c r="O15709" s="9"/>
    </row>
    <row r="15710" spans="14:15" x14ac:dyDescent="0.25">
      <c r="N15710" s="9"/>
      <c r="O15710" s="9"/>
    </row>
    <row r="15711" spans="14:15" x14ac:dyDescent="0.25">
      <c r="N15711" s="9"/>
      <c r="O15711" s="9"/>
    </row>
    <row r="15712" spans="14:15" x14ac:dyDescent="0.25">
      <c r="N15712" s="9"/>
      <c r="O15712" s="9"/>
    </row>
    <row r="15713" spans="14:15" x14ac:dyDescent="0.25">
      <c r="N15713" s="9"/>
      <c r="O15713" s="9"/>
    </row>
    <row r="15714" spans="14:15" x14ac:dyDescent="0.25">
      <c r="N15714" s="9"/>
      <c r="O15714" s="9"/>
    </row>
    <row r="15715" spans="14:15" x14ac:dyDescent="0.25">
      <c r="N15715" s="9"/>
      <c r="O15715" s="9"/>
    </row>
    <row r="15716" spans="14:15" x14ac:dyDescent="0.25">
      <c r="N15716" s="9"/>
      <c r="O15716" s="9"/>
    </row>
    <row r="15717" spans="14:15" x14ac:dyDescent="0.25">
      <c r="N15717" s="9"/>
      <c r="O15717" s="9"/>
    </row>
    <row r="15718" spans="14:15" x14ac:dyDescent="0.25">
      <c r="N15718" s="9"/>
      <c r="O15718" s="9"/>
    </row>
    <row r="15719" spans="14:15" x14ac:dyDescent="0.25">
      <c r="N15719" s="9"/>
      <c r="O15719" s="9"/>
    </row>
    <row r="15720" spans="14:15" x14ac:dyDescent="0.25">
      <c r="N15720" s="9"/>
      <c r="O15720" s="9"/>
    </row>
    <row r="15721" spans="14:15" x14ac:dyDescent="0.25">
      <c r="N15721" s="9"/>
      <c r="O15721" s="9"/>
    </row>
    <row r="15722" spans="14:15" x14ac:dyDescent="0.25">
      <c r="N15722" s="9"/>
      <c r="O15722" s="9"/>
    </row>
    <row r="15723" spans="14:15" x14ac:dyDescent="0.25">
      <c r="N15723" s="9"/>
      <c r="O15723" s="9"/>
    </row>
    <row r="15724" spans="14:15" x14ac:dyDescent="0.25">
      <c r="N15724" s="9"/>
      <c r="O15724" s="9"/>
    </row>
    <row r="15725" spans="14:15" x14ac:dyDescent="0.25">
      <c r="N15725" s="9"/>
      <c r="O15725" s="9"/>
    </row>
    <row r="15726" spans="14:15" x14ac:dyDescent="0.25">
      <c r="N15726" s="9"/>
      <c r="O15726" s="9"/>
    </row>
    <row r="15727" spans="14:15" x14ac:dyDescent="0.25">
      <c r="N15727" s="9"/>
      <c r="O15727" s="9"/>
    </row>
    <row r="15728" spans="14:15" x14ac:dyDescent="0.25">
      <c r="N15728" s="9"/>
      <c r="O15728" s="9"/>
    </row>
    <row r="15729" spans="14:15" x14ac:dyDescent="0.25">
      <c r="N15729" s="9"/>
      <c r="O15729" s="9"/>
    </row>
    <row r="15730" spans="14:15" x14ac:dyDescent="0.25">
      <c r="N15730" s="9"/>
      <c r="O15730" s="9"/>
    </row>
    <row r="15731" spans="14:15" x14ac:dyDescent="0.25">
      <c r="N15731" s="9"/>
      <c r="O15731" s="9"/>
    </row>
    <row r="15732" spans="14:15" x14ac:dyDescent="0.25">
      <c r="N15732" s="9"/>
      <c r="O15732" s="9"/>
    </row>
    <row r="15733" spans="14:15" x14ac:dyDescent="0.25">
      <c r="N15733" s="9"/>
      <c r="O15733" s="9"/>
    </row>
    <row r="15734" spans="14:15" x14ac:dyDescent="0.25">
      <c r="N15734" s="9"/>
      <c r="O15734" s="9"/>
    </row>
    <row r="15735" spans="14:15" x14ac:dyDescent="0.25">
      <c r="N15735" s="9"/>
      <c r="O15735" s="9"/>
    </row>
    <row r="15736" spans="14:15" x14ac:dyDescent="0.25">
      <c r="N15736" s="9"/>
      <c r="O15736" s="9"/>
    </row>
    <row r="15737" spans="14:15" x14ac:dyDescent="0.25">
      <c r="N15737" s="9"/>
      <c r="O15737" s="9"/>
    </row>
    <row r="15738" spans="14:15" x14ac:dyDescent="0.25">
      <c r="N15738" s="9"/>
      <c r="O15738" s="9"/>
    </row>
    <row r="15739" spans="14:15" x14ac:dyDescent="0.25">
      <c r="N15739" s="9"/>
      <c r="O15739" s="9"/>
    </row>
    <row r="15740" spans="14:15" x14ac:dyDescent="0.25">
      <c r="N15740" s="9"/>
      <c r="O15740" s="9"/>
    </row>
    <row r="15741" spans="14:15" x14ac:dyDescent="0.25">
      <c r="N15741" s="9"/>
      <c r="O15741" s="9"/>
    </row>
    <row r="15742" spans="14:15" x14ac:dyDescent="0.25">
      <c r="N15742" s="9"/>
      <c r="O15742" s="9"/>
    </row>
    <row r="15743" spans="14:15" x14ac:dyDescent="0.25">
      <c r="N15743" s="9"/>
      <c r="O15743" s="9"/>
    </row>
    <row r="15744" spans="14:15" x14ac:dyDescent="0.25">
      <c r="N15744" s="9"/>
      <c r="O15744" s="9"/>
    </row>
    <row r="15745" spans="14:15" x14ac:dyDescent="0.25">
      <c r="N15745" s="9"/>
      <c r="O15745" s="9"/>
    </row>
    <row r="15746" spans="14:15" x14ac:dyDescent="0.25">
      <c r="N15746" s="9"/>
      <c r="O15746" s="9"/>
    </row>
    <row r="15747" spans="14:15" x14ac:dyDescent="0.25">
      <c r="N15747" s="9"/>
      <c r="O15747" s="9"/>
    </row>
    <row r="15748" spans="14:15" x14ac:dyDescent="0.25">
      <c r="N15748" s="9"/>
      <c r="O15748" s="9"/>
    </row>
    <row r="15749" spans="14:15" x14ac:dyDescent="0.25">
      <c r="N15749" s="9"/>
      <c r="O15749" s="9"/>
    </row>
    <row r="15750" spans="14:15" x14ac:dyDescent="0.25">
      <c r="N15750" s="9"/>
      <c r="O15750" s="9"/>
    </row>
    <row r="15751" spans="14:15" x14ac:dyDescent="0.25">
      <c r="N15751" s="9"/>
      <c r="O15751" s="9"/>
    </row>
    <row r="15752" spans="14:15" x14ac:dyDescent="0.25">
      <c r="N15752" s="9"/>
      <c r="O15752" s="9"/>
    </row>
    <row r="15753" spans="14:15" x14ac:dyDescent="0.25">
      <c r="N15753" s="9"/>
      <c r="O15753" s="9"/>
    </row>
    <row r="15754" spans="14:15" x14ac:dyDescent="0.25">
      <c r="N15754" s="9"/>
      <c r="O15754" s="9"/>
    </row>
    <row r="15755" spans="14:15" x14ac:dyDescent="0.25">
      <c r="N15755" s="9"/>
      <c r="O15755" s="9"/>
    </row>
    <row r="15756" spans="14:15" x14ac:dyDescent="0.25">
      <c r="N15756" s="9"/>
      <c r="O15756" s="9"/>
    </row>
    <row r="15757" spans="14:15" x14ac:dyDescent="0.25">
      <c r="N15757" s="9"/>
      <c r="O15757" s="9"/>
    </row>
    <row r="15758" spans="14:15" x14ac:dyDescent="0.25">
      <c r="N15758" s="9"/>
      <c r="O15758" s="9"/>
    </row>
    <row r="15759" spans="14:15" x14ac:dyDescent="0.25">
      <c r="N15759" s="9"/>
      <c r="O15759" s="9"/>
    </row>
    <row r="15760" spans="14:15" x14ac:dyDescent="0.25">
      <c r="N15760" s="9"/>
      <c r="O15760" s="9"/>
    </row>
    <row r="15761" spans="14:15" x14ac:dyDescent="0.25">
      <c r="N15761" s="9"/>
      <c r="O15761" s="9"/>
    </row>
    <row r="15762" spans="14:15" x14ac:dyDescent="0.25">
      <c r="N15762" s="9"/>
      <c r="O15762" s="9"/>
    </row>
    <row r="15763" spans="14:15" x14ac:dyDescent="0.25">
      <c r="N15763" s="9"/>
      <c r="O15763" s="9"/>
    </row>
    <row r="15764" spans="14:15" x14ac:dyDescent="0.25">
      <c r="N15764" s="9"/>
      <c r="O15764" s="9"/>
    </row>
    <row r="15765" spans="14:15" x14ac:dyDescent="0.25">
      <c r="N15765" s="9"/>
      <c r="O15765" s="9"/>
    </row>
    <row r="15766" spans="14:15" x14ac:dyDescent="0.25">
      <c r="N15766" s="9"/>
      <c r="O15766" s="9"/>
    </row>
    <row r="15767" spans="14:15" x14ac:dyDescent="0.25">
      <c r="N15767" s="9"/>
      <c r="O15767" s="9"/>
    </row>
    <row r="15768" spans="14:15" x14ac:dyDescent="0.25">
      <c r="N15768" s="9"/>
      <c r="O15768" s="9"/>
    </row>
    <row r="15769" spans="14:15" x14ac:dyDescent="0.25">
      <c r="N15769" s="9"/>
      <c r="O15769" s="9"/>
    </row>
    <row r="15770" spans="14:15" x14ac:dyDescent="0.25">
      <c r="N15770" s="9"/>
      <c r="O15770" s="9"/>
    </row>
    <row r="15771" spans="14:15" x14ac:dyDescent="0.25">
      <c r="N15771" s="9"/>
      <c r="O15771" s="9"/>
    </row>
    <row r="15772" spans="14:15" x14ac:dyDescent="0.25">
      <c r="N15772" s="9"/>
      <c r="O15772" s="9"/>
    </row>
    <row r="15773" spans="14:15" x14ac:dyDescent="0.25">
      <c r="N15773" s="9"/>
      <c r="O15773" s="9"/>
    </row>
    <row r="15774" spans="14:15" x14ac:dyDescent="0.25">
      <c r="N15774" s="9"/>
      <c r="O15774" s="9"/>
    </row>
    <row r="15775" spans="14:15" x14ac:dyDescent="0.25">
      <c r="N15775" s="9"/>
      <c r="O15775" s="9"/>
    </row>
    <row r="15776" spans="14:15" x14ac:dyDescent="0.25">
      <c r="N15776" s="9"/>
      <c r="O15776" s="9"/>
    </row>
    <row r="15777" spans="14:15" x14ac:dyDescent="0.25">
      <c r="N15777" s="9"/>
      <c r="O15777" s="9"/>
    </row>
    <row r="15778" spans="14:15" x14ac:dyDescent="0.25">
      <c r="N15778" s="9"/>
      <c r="O15778" s="9"/>
    </row>
    <row r="15779" spans="14:15" x14ac:dyDescent="0.25">
      <c r="N15779" s="9"/>
      <c r="O15779" s="9"/>
    </row>
    <row r="15780" spans="14:15" x14ac:dyDescent="0.25">
      <c r="N15780" s="9"/>
      <c r="O15780" s="9"/>
    </row>
    <row r="15781" spans="14:15" x14ac:dyDescent="0.25">
      <c r="N15781" s="9"/>
      <c r="O15781" s="9"/>
    </row>
    <row r="15782" spans="14:15" x14ac:dyDescent="0.25">
      <c r="N15782" s="9"/>
      <c r="O15782" s="9"/>
    </row>
    <row r="15783" spans="14:15" x14ac:dyDescent="0.25">
      <c r="N15783" s="9"/>
      <c r="O15783" s="9"/>
    </row>
    <row r="15784" spans="14:15" x14ac:dyDescent="0.25">
      <c r="N15784" s="9"/>
      <c r="O15784" s="9"/>
    </row>
    <row r="15785" spans="14:15" x14ac:dyDescent="0.25">
      <c r="N15785" s="9"/>
      <c r="O15785" s="9"/>
    </row>
    <row r="15786" spans="14:15" x14ac:dyDescent="0.25">
      <c r="N15786" s="9"/>
      <c r="O15786" s="9"/>
    </row>
    <row r="15787" spans="14:15" x14ac:dyDescent="0.25">
      <c r="N15787" s="9"/>
      <c r="O15787" s="9"/>
    </row>
    <row r="15788" spans="14:15" x14ac:dyDescent="0.25">
      <c r="N15788" s="9"/>
      <c r="O15788" s="9"/>
    </row>
    <row r="15789" spans="14:15" x14ac:dyDescent="0.25">
      <c r="N15789" s="9"/>
      <c r="O15789" s="9"/>
    </row>
    <row r="15790" spans="14:15" x14ac:dyDescent="0.25">
      <c r="N15790" s="9"/>
      <c r="O15790" s="9"/>
    </row>
    <row r="15791" spans="14:15" x14ac:dyDescent="0.25">
      <c r="N15791" s="9"/>
      <c r="O15791" s="9"/>
    </row>
    <row r="15792" spans="14:15" x14ac:dyDescent="0.25">
      <c r="N15792" s="9"/>
      <c r="O15792" s="9"/>
    </row>
    <row r="15793" spans="14:15" x14ac:dyDescent="0.25">
      <c r="N15793" s="9"/>
      <c r="O15793" s="9"/>
    </row>
    <row r="15794" spans="14:15" x14ac:dyDescent="0.25">
      <c r="N15794" s="9"/>
      <c r="O15794" s="9"/>
    </row>
    <row r="15795" spans="14:15" x14ac:dyDescent="0.25">
      <c r="N15795" s="9"/>
      <c r="O15795" s="9"/>
    </row>
    <row r="15796" spans="14:15" x14ac:dyDescent="0.25">
      <c r="N15796" s="9"/>
      <c r="O15796" s="9"/>
    </row>
    <row r="15797" spans="14:15" x14ac:dyDescent="0.25">
      <c r="N15797" s="9"/>
      <c r="O15797" s="9"/>
    </row>
    <row r="15798" spans="14:15" x14ac:dyDescent="0.25">
      <c r="N15798" s="9"/>
      <c r="O15798" s="9"/>
    </row>
    <row r="15799" spans="14:15" x14ac:dyDescent="0.25">
      <c r="N15799" s="9"/>
      <c r="O15799" s="9"/>
    </row>
    <row r="15800" spans="14:15" x14ac:dyDescent="0.25">
      <c r="N15800" s="9"/>
      <c r="O15800" s="9"/>
    </row>
    <row r="15801" spans="14:15" x14ac:dyDescent="0.25">
      <c r="N15801" s="9"/>
      <c r="O15801" s="9"/>
    </row>
    <row r="15802" spans="14:15" x14ac:dyDescent="0.25">
      <c r="N15802" s="9"/>
      <c r="O15802" s="9"/>
    </row>
    <row r="15803" spans="14:15" x14ac:dyDescent="0.25">
      <c r="N15803" s="9"/>
      <c r="O15803" s="9"/>
    </row>
    <row r="15804" spans="14:15" x14ac:dyDescent="0.25">
      <c r="N15804" s="9"/>
      <c r="O15804" s="9"/>
    </row>
    <row r="15805" spans="14:15" x14ac:dyDescent="0.25">
      <c r="N15805" s="9"/>
      <c r="O15805" s="9"/>
    </row>
    <row r="15806" spans="14:15" x14ac:dyDescent="0.25">
      <c r="N15806" s="9"/>
      <c r="O15806" s="9"/>
    </row>
    <row r="15807" spans="14:15" x14ac:dyDescent="0.25">
      <c r="N15807" s="9"/>
      <c r="O15807" s="9"/>
    </row>
    <row r="15808" spans="14:15" x14ac:dyDescent="0.25">
      <c r="N15808" s="9"/>
      <c r="O15808" s="9"/>
    </row>
    <row r="15809" spans="14:15" x14ac:dyDescent="0.25">
      <c r="N15809" s="9"/>
      <c r="O15809" s="9"/>
    </row>
    <row r="15810" spans="14:15" x14ac:dyDescent="0.25">
      <c r="N15810" s="9"/>
      <c r="O15810" s="9"/>
    </row>
    <row r="15811" spans="14:15" x14ac:dyDescent="0.25">
      <c r="N15811" s="9"/>
      <c r="O15811" s="9"/>
    </row>
    <row r="15812" spans="14:15" x14ac:dyDescent="0.25">
      <c r="N15812" s="9"/>
      <c r="O15812" s="9"/>
    </row>
    <row r="15813" spans="14:15" x14ac:dyDescent="0.25">
      <c r="N15813" s="9"/>
      <c r="O15813" s="9"/>
    </row>
    <row r="15814" spans="14:15" x14ac:dyDescent="0.25">
      <c r="N15814" s="9"/>
      <c r="O15814" s="9"/>
    </row>
    <row r="15815" spans="14:15" x14ac:dyDescent="0.25">
      <c r="N15815" s="9"/>
      <c r="O15815" s="9"/>
    </row>
    <row r="15816" spans="14:15" x14ac:dyDescent="0.25">
      <c r="N15816" s="9"/>
      <c r="O15816" s="9"/>
    </row>
    <row r="15817" spans="14:15" x14ac:dyDescent="0.25">
      <c r="N15817" s="9"/>
      <c r="O15817" s="9"/>
    </row>
    <row r="15818" spans="14:15" x14ac:dyDescent="0.25">
      <c r="N15818" s="9"/>
      <c r="O15818" s="9"/>
    </row>
    <row r="15819" spans="14:15" x14ac:dyDescent="0.25">
      <c r="N15819" s="9"/>
      <c r="O15819" s="9"/>
    </row>
    <row r="15820" spans="14:15" x14ac:dyDescent="0.25">
      <c r="N15820" s="9"/>
      <c r="O15820" s="9"/>
    </row>
    <row r="15821" spans="14:15" x14ac:dyDescent="0.25">
      <c r="N15821" s="9"/>
      <c r="O15821" s="9"/>
    </row>
    <row r="15822" spans="14:15" x14ac:dyDescent="0.25">
      <c r="N15822" s="9"/>
      <c r="O15822" s="9"/>
    </row>
    <row r="15823" spans="14:15" x14ac:dyDescent="0.25">
      <c r="N15823" s="9"/>
      <c r="O15823" s="9"/>
    </row>
    <row r="15824" spans="14:15" x14ac:dyDescent="0.25">
      <c r="N15824" s="9"/>
      <c r="O15824" s="9"/>
    </row>
    <row r="15825" spans="14:15" x14ac:dyDescent="0.25">
      <c r="N15825" s="9"/>
      <c r="O15825" s="9"/>
    </row>
    <row r="15826" spans="14:15" x14ac:dyDescent="0.25">
      <c r="N15826" s="9"/>
      <c r="O15826" s="9"/>
    </row>
    <row r="15827" spans="14:15" x14ac:dyDescent="0.25">
      <c r="N15827" s="9"/>
      <c r="O15827" s="9"/>
    </row>
    <row r="15828" spans="14:15" x14ac:dyDescent="0.25">
      <c r="N15828" s="9"/>
      <c r="O15828" s="9"/>
    </row>
    <row r="15829" spans="14:15" x14ac:dyDescent="0.25">
      <c r="N15829" s="9"/>
      <c r="O15829" s="9"/>
    </row>
    <row r="15830" spans="14:15" x14ac:dyDescent="0.25">
      <c r="N15830" s="9"/>
      <c r="O15830" s="9"/>
    </row>
    <row r="15831" spans="14:15" x14ac:dyDescent="0.25">
      <c r="N15831" s="9"/>
      <c r="O15831" s="9"/>
    </row>
    <row r="15832" spans="14:15" x14ac:dyDescent="0.25">
      <c r="N15832" s="9"/>
      <c r="O15832" s="9"/>
    </row>
    <row r="15833" spans="14:15" x14ac:dyDescent="0.25">
      <c r="N15833" s="9"/>
      <c r="O15833" s="9"/>
    </row>
    <row r="15834" spans="14:15" x14ac:dyDescent="0.25">
      <c r="N15834" s="9"/>
      <c r="O15834" s="9"/>
    </row>
    <row r="15835" spans="14:15" x14ac:dyDescent="0.25">
      <c r="N15835" s="9"/>
      <c r="O15835" s="9"/>
    </row>
    <row r="15836" spans="14:15" x14ac:dyDescent="0.25">
      <c r="N15836" s="9"/>
      <c r="O15836" s="9"/>
    </row>
    <row r="15837" spans="14:15" x14ac:dyDescent="0.25">
      <c r="N15837" s="9"/>
      <c r="O15837" s="9"/>
    </row>
    <row r="15838" spans="14:15" x14ac:dyDescent="0.25">
      <c r="N15838" s="9"/>
      <c r="O15838" s="9"/>
    </row>
    <row r="15839" spans="14:15" x14ac:dyDescent="0.25">
      <c r="N15839" s="9"/>
      <c r="O15839" s="9"/>
    </row>
    <row r="15840" spans="14:15" x14ac:dyDescent="0.25">
      <c r="N15840" s="9"/>
      <c r="O15840" s="9"/>
    </row>
    <row r="15841" spans="14:15" x14ac:dyDescent="0.25">
      <c r="N15841" s="9"/>
      <c r="O15841" s="9"/>
    </row>
    <row r="15842" spans="14:15" x14ac:dyDescent="0.25">
      <c r="N15842" s="9"/>
      <c r="O15842" s="9"/>
    </row>
    <row r="15843" spans="14:15" x14ac:dyDescent="0.25">
      <c r="N15843" s="9"/>
      <c r="O15843" s="9"/>
    </row>
    <row r="15844" spans="14:15" x14ac:dyDescent="0.25">
      <c r="N15844" s="9"/>
      <c r="O15844" s="9"/>
    </row>
    <row r="15845" spans="14:15" x14ac:dyDescent="0.25">
      <c r="N15845" s="9"/>
      <c r="O15845" s="9"/>
    </row>
    <row r="15846" spans="14:15" x14ac:dyDescent="0.25">
      <c r="N15846" s="9"/>
      <c r="O15846" s="9"/>
    </row>
    <row r="15847" spans="14:15" x14ac:dyDescent="0.25">
      <c r="N15847" s="9"/>
      <c r="O15847" s="9"/>
    </row>
    <row r="15848" spans="14:15" x14ac:dyDescent="0.25">
      <c r="N15848" s="9"/>
      <c r="O15848" s="9"/>
    </row>
    <row r="15849" spans="14:15" x14ac:dyDescent="0.25">
      <c r="N15849" s="9"/>
      <c r="O15849" s="9"/>
    </row>
    <row r="15850" spans="14:15" x14ac:dyDescent="0.25">
      <c r="N15850" s="9"/>
      <c r="O15850" s="9"/>
    </row>
    <row r="15851" spans="14:15" x14ac:dyDescent="0.25">
      <c r="N15851" s="9"/>
      <c r="O15851" s="9"/>
    </row>
    <row r="15852" spans="14:15" x14ac:dyDescent="0.25">
      <c r="N15852" s="9"/>
      <c r="O15852" s="9"/>
    </row>
    <row r="15853" spans="14:15" x14ac:dyDescent="0.25">
      <c r="N15853" s="9"/>
      <c r="O15853" s="9"/>
    </row>
    <row r="15854" spans="14:15" x14ac:dyDescent="0.25">
      <c r="N15854" s="9"/>
      <c r="O15854" s="9"/>
    </row>
    <row r="15855" spans="14:15" x14ac:dyDescent="0.25">
      <c r="N15855" s="9"/>
      <c r="O15855" s="9"/>
    </row>
    <row r="15856" spans="14:15" x14ac:dyDescent="0.25">
      <c r="N15856" s="9"/>
      <c r="O15856" s="9"/>
    </row>
    <row r="15857" spans="14:15" x14ac:dyDescent="0.25">
      <c r="N15857" s="9"/>
      <c r="O15857" s="9"/>
    </row>
    <row r="15858" spans="14:15" x14ac:dyDescent="0.25">
      <c r="N15858" s="9"/>
      <c r="O15858" s="9"/>
    </row>
    <row r="15859" spans="14:15" x14ac:dyDescent="0.25">
      <c r="N15859" s="9"/>
      <c r="O15859" s="9"/>
    </row>
    <row r="15860" spans="14:15" x14ac:dyDescent="0.25">
      <c r="N15860" s="9"/>
      <c r="O15860" s="9"/>
    </row>
    <row r="15861" spans="14:15" x14ac:dyDescent="0.25">
      <c r="N15861" s="9"/>
      <c r="O15861" s="9"/>
    </row>
    <row r="15862" spans="14:15" x14ac:dyDescent="0.25">
      <c r="N15862" s="9"/>
      <c r="O15862" s="9"/>
    </row>
    <row r="15863" spans="14:15" x14ac:dyDescent="0.25">
      <c r="N15863" s="9"/>
      <c r="O15863" s="9"/>
    </row>
    <row r="15864" spans="14:15" x14ac:dyDescent="0.25">
      <c r="N15864" s="9"/>
      <c r="O15864" s="9"/>
    </row>
    <row r="15865" spans="14:15" x14ac:dyDescent="0.25">
      <c r="N15865" s="9"/>
      <c r="O15865" s="9"/>
    </row>
    <row r="15866" spans="14:15" x14ac:dyDescent="0.25">
      <c r="N15866" s="9"/>
      <c r="O15866" s="9"/>
    </row>
    <row r="15867" spans="14:15" x14ac:dyDescent="0.25">
      <c r="N15867" s="9"/>
      <c r="O15867" s="9"/>
    </row>
    <row r="15868" spans="14:15" x14ac:dyDescent="0.25">
      <c r="N15868" s="9"/>
      <c r="O15868" s="9"/>
    </row>
    <row r="15869" spans="14:15" x14ac:dyDescent="0.25">
      <c r="N15869" s="9"/>
      <c r="O15869" s="9"/>
    </row>
    <row r="15870" spans="14:15" x14ac:dyDescent="0.25">
      <c r="N15870" s="9"/>
      <c r="O15870" s="9"/>
    </row>
    <row r="15871" spans="14:15" x14ac:dyDescent="0.25">
      <c r="N15871" s="9"/>
      <c r="O15871" s="9"/>
    </row>
    <row r="15872" spans="14:15" x14ac:dyDescent="0.25">
      <c r="N15872" s="9"/>
      <c r="O15872" s="9"/>
    </row>
    <row r="15873" spans="14:15" x14ac:dyDescent="0.25">
      <c r="N15873" s="9"/>
      <c r="O15873" s="9"/>
    </row>
    <row r="15874" spans="14:15" x14ac:dyDescent="0.25">
      <c r="N15874" s="9"/>
      <c r="O15874" s="9"/>
    </row>
    <row r="15875" spans="14:15" x14ac:dyDescent="0.25">
      <c r="N15875" s="9"/>
      <c r="O15875" s="9"/>
    </row>
    <row r="15876" spans="14:15" x14ac:dyDescent="0.25">
      <c r="N15876" s="9"/>
      <c r="O15876" s="9"/>
    </row>
    <row r="15877" spans="14:15" x14ac:dyDescent="0.25">
      <c r="N15877" s="9"/>
      <c r="O15877" s="9"/>
    </row>
    <row r="15878" spans="14:15" x14ac:dyDescent="0.25">
      <c r="N15878" s="9"/>
      <c r="O15878" s="9"/>
    </row>
    <row r="15879" spans="14:15" x14ac:dyDescent="0.25">
      <c r="N15879" s="9"/>
      <c r="O15879" s="9"/>
    </row>
    <row r="15880" spans="14:15" x14ac:dyDescent="0.25">
      <c r="N15880" s="9"/>
      <c r="O15880" s="9"/>
    </row>
    <row r="15881" spans="14:15" x14ac:dyDescent="0.25">
      <c r="N15881" s="9"/>
      <c r="O15881" s="9"/>
    </row>
    <row r="15882" spans="14:15" x14ac:dyDescent="0.25">
      <c r="N15882" s="9"/>
      <c r="O15882" s="9"/>
    </row>
    <row r="15883" spans="14:15" x14ac:dyDescent="0.25">
      <c r="N15883" s="9"/>
      <c r="O15883" s="9"/>
    </row>
    <row r="15884" spans="14:15" x14ac:dyDescent="0.25">
      <c r="N15884" s="9"/>
      <c r="O15884" s="9"/>
    </row>
    <row r="15885" spans="14:15" x14ac:dyDescent="0.25">
      <c r="N15885" s="9"/>
      <c r="O15885" s="9"/>
    </row>
    <row r="15886" spans="14:15" x14ac:dyDescent="0.25">
      <c r="N15886" s="9"/>
      <c r="O15886" s="9"/>
    </row>
    <row r="15887" spans="14:15" x14ac:dyDescent="0.25">
      <c r="N15887" s="9"/>
      <c r="O15887" s="9"/>
    </row>
    <row r="15888" spans="14:15" x14ac:dyDescent="0.25">
      <c r="N15888" s="9"/>
      <c r="O15888" s="9"/>
    </row>
    <row r="15889" spans="14:15" x14ac:dyDescent="0.25">
      <c r="N15889" s="9"/>
      <c r="O15889" s="9"/>
    </row>
    <row r="15890" spans="14:15" x14ac:dyDescent="0.25">
      <c r="N15890" s="9"/>
      <c r="O15890" s="9"/>
    </row>
    <row r="15891" spans="14:15" x14ac:dyDescent="0.25">
      <c r="N15891" s="9"/>
      <c r="O15891" s="9"/>
    </row>
    <row r="15892" spans="14:15" x14ac:dyDescent="0.25">
      <c r="N15892" s="9"/>
      <c r="O15892" s="9"/>
    </row>
    <row r="15893" spans="14:15" x14ac:dyDescent="0.25">
      <c r="N15893" s="9"/>
      <c r="O15893" s="9"/>
    </row>
    <row r="15894" spans="14:15" x14ac:dyDescent="0.25">
      <c r="N15894" s="9"/>
      <c r="O15894" s="9"/>
    </row>
    <row r="15895" spans="14:15" x14ac:dyDescent="0.25">
      <c r="N15895" s="9"/>
      <c r="O15895" s="9"/>
    </row>
    <row r="15896" spans="14:15" x14ac:dyDescent="0.25">
      <c r="N15896" s="9"/>
      <c r="O15896" s="9"/>
    </row>
    <row r="15897" spans="14:15" x14ac:dyDescent="0.25">
      <c r="N15897" s="9"/>
      <c r="O15897" s="9"/>
    </row>
    <row r="15898" spans="14:15" x14ac:dyDescent="0.25">
      <c r="N15898" s="9"/>
      <c r="O15898" s="9"/>
    </row>
    <row r="15899" spans="14:15" x14ac:dyDescent="0.25">
      <c r="N15899" s="9"/>
      <c r="O15899" s="9"/>
    </row>
    <row r="15900" spans="14:15" x14ac:dyDescent="0.25">
      <c r="N15900" s="9"/>
      <c r="O15900" s="9"/>
    </row>
    <row r="15901" spans="14:15" x14ac:dyDescent="0.25">
      <c r="N15901" s="9"/>
      <c r="O15901" s="9"/>
    </row>
    <row r="15902" spans="14:15" x14ac:dyDescent="0.25">
      <c r="N15902" s="9"/>
      <c r="O15902" s="9"/>
    </row>
    <row r="15903" spans="14:15" x14ac:dyDescent="0.25">
      <c r="N15903" s="9"/>
      <c r="O15903" s="9"/>
    </row>
    <row r="15904" spans="14:15" x14ac:dyDescent="0.25">
      <c r="N15904" s="9"/>
      <c r="O15904" s="9"/>
    </row>
    <row r="15905" spans="14:15" x14ac:dyDescent="0.25">
      <c r="N15905" s="9"/>
      <c r="O15905" s="9"/>
    </row>
    <row r="15906" spans="14:15" x14ac:dyDescent="0.25">
      <c r="N15906" s="9"/>
      <c r="O15906" s="9"/>
    </row>
    <row r="15907" spans="14:15" x14ac:dyDescent="0.25">
      <c r="N15907" s="9"/>
      <c r="O15907" s="9"/>
    </row>
    <row r="15908" spans="14:15" x14ac:dyDescent="0.25">
      <c r="N15908" s="9"/>
      <c r="O15908" s="9"/>
    </row>
    <row r="15909" spans="14:15" x14ac:dyDescent="0.25">
      <c r="N15909" s="9"/>
      <c r="O15909" s="9"/>
    </row>
    <row r="15910" spans="14:15" x14ac:dyDescent="0.25">
      <c r="N15910" s="9"/>
      <c r="O15910" s="9"/>
    </row>
    <row r="15911" spans="14:15" x14ac:dyDescent="0.25">
      <c r="N15911" s="9"/>
      <c r="O15911" s="9"/>
    </row>
    <row r="15912" spans="14:15" x14ac:dyDescent="0.25">
      <c r="N15912" s="9"/>
      <c r="O15912" s="9"/>
    </row>
    <row r="15913" spans="14:15" x14ac:dyDescent="0.25">
      <c r="N15913" s="9"/>
      <c r="O15913" s="9"/>
    </row>
    <row r="15914" spans="14:15" x14ac:dyDescent="0.25">
      <c r="N15914" s="9"/>
      <c r="O15914" s="9"/>
    </row>
    <row r="15915" spans="14:15" x14ac:dyDescent="0.25">
      <c r="N15915" s="9"/>
      <c r="O15915" s="9"/>
    </row>
    <row r="15916" spans="14:15" x14ac:dyDescent="0.25">
      <c r="N15916" s="9"/>
      <c r="O15916" s="9"/>
    </row>
    <row r="15917" spans="14:15" x14ac:dyDescent="0.25">
      <c r="N15917" s="9"/>
      <c r="O15917" s="9"/>
    </row>
    <row r="15918" spans="14:15" x14ac:dyDescent="0.25">
      <c r="N15918" s="9"/>
      <c r="O15918" s="9"/>
    </row>
    <row r="15919" spans="14:15" x14ac:dyDescent="0.25">
      <c r="N15919" s="9"/>
      <c r="O15919" s="9"/>
    </row>
    <row r="15920" spans="14:15" x14ac:dyDescent="0.25">
      <c r="N15920" s="9"/>
      <c r="O15920" s="9"/>
    </row>
    <row r="15921" spans="14:15" x14ac:dyDescent="0.25">
      <c r="N15921" s="9"/>
      <c r="O15921" s="9"/>
    </row>
    <row r="15922" spans="14:15" x14ac:dyDescent="0.25">
      <c r="N15922" s="9"/>
      <c r="O15922" s="9"/>
    </row>
    <row r="15923" spans="14:15" x14ac:dyDescent="0.25">
      <c r="N15923" s="9"/>
      <c r="O15923" s="9"/>
    </row>
    <row r="15924" spans="14:15" x14ac:dyDescent="0.25">
      <c r="N15924" s="9"/>
      <c r="O15924" s="9"/>
    </row>
    <row r="15925" spans="14:15" x14ac:dyDescent="0.25">
      <c r="N15925" s="9"/>
      <c r="O15925" s="9"/>
    </row>
    <row r="15926" spans="14:15" x14ac:dyDescent="0.25">
      <c r="N15926" s="9"/>
      <c r="O15926" s="9"/>
    </row>
    <row r="15927" spans="14:15" x14ac:dyDescent="0.25">
      <c r="N15927" s="9"/>
      <c r="O15927" s="9"/>
    </row>
    <row r="15928" spans="14:15" x14ac:dyDescent="0.25">
      <c r="N15928" s="9"/>
      <c r="O15928" s="9"/>
    </row>
    <row r="15929" spans="14:15" x14ac:dyDescent="0.25">
      <c r="N15929" s="9"/>
      <c r="O15929" s="9"/>
    </row>
    <row r="15930" spans="14:15" x14ac:dyDescent="0.25">
      <c r="N15930" s="9"/>
      <c r="O15930" s="9"/>
    </row>
    <row r="15931" spans="14:15" x14ac:dyDescent="0.25">
      <c r="N15931" s="9"/>
      <c r="O15931" s="9"/>
    </row>
    <row r="15932" spans="14:15" x14ac:dyDescent="0.25">
      <c r="N15932" s="9"/>
      <c r="O15932" s="9"/>
    </row>
    <row r="15933" spans="14:15" x14ac:dyDescent="0.25">
      <c r="N15933" s="9"/>
      <c r="O15933" s="9"/>
    </row>
    <row r="15934" spans="14:15" x14ac:dyDescent="0.25">
      <c r="N15934" s="9"/>
      <c r="O15934" s="9"/>
    </row>
    <row r="15935" spans="14:15" x14ac:dyDescent="0.25">
      <c r="N15935" s="9"/>
      <c r="O15935" s="9"/>
    </row>
    <row r="15936" spans="14:15" x14ac:dyDescent="0.25">
      <c r="N15936" s="9"/>
      <c r="O15936" s="9"/>
    </row>
    <row r="15937" spans="14:15" x14ac:dyDescent="0.25">
      <c r="N15937" s="9"/>
      <c r="O15937" s="9"/>
    </row>
    <row r="15938" spans="14:15" x14ac:dyDescent="0.25">
      <c r="N15938" s="9"/>
      <c r="O15938" s="9"/>
    </row>
    <row r="15939" spans="14:15" x14ac:dyDescent="0.25">
      <c r="N15939" s="9"/>
      <c r="O15939" s="9"/>
    </row>
    <row r="15940" spans="14:15" x14ac:dyDescent="0.25">
      <c r="N15940" s="9"/>
      <c r="O15940" s="9"/>
    </row>
    <row r="15941" spans="14:15" x14ac:dyDescent="0.25">
      <c r="N15941" s="9"/>
      <c r="O15941" s="9"/>
    </row>
    <row r="15942" spans="14:15" x14ac:dyDescent="0.25">
      <c r="N15942" s="9"/>
      <c r="O15942" s="9"/>
    </row>
    <row r="15943" spans="14:15" x14ac:dyDescent="0.25">
      <c r="N15943" s="9"/>
      <c r="O15943" s="9"/>
    </row>
    <row r="15944" spans="14:15" x14ac:dyDescent="0.25">
      <c r="N15944" s="9"/>
      <c r="O15944" s="9"/>
    </row>
    <row r="15945" spans="14:15" x14ac:dyDescent="0.25">
      <c r="N15945" s="9"/>
      <c r="O15945" s="9"/>
    </row>
    <row r="15946" spans="14:15" x14ac:dyDescent="0.25">
      <c r="N15946" s="9"/>
      <c r="O15946" s="9"/>
    </row>
    <row r="15947" spans="14:15" x14ac:dyDescent="0.25">
      <c r="N15947" s="9"/>
      <c r="O15947" s="9"/>
    </row>
    <row r="15948" spans="14:15" x14ac:dyDescent="0.25">
      <c r="N15948" s="9"/>
      <c r="O15948" s="9"/>
    </row>
    <row r="15949" spans="14:15" x14ac:dyDescent="0.25">
      <c r="N15949" s="9"/>
      <c r="O15949" s="9"/>
    </row>
    <row r="15950" spans="14:15" x14ac:dyDescent="0.25">
      <c r="N15950" s="9"/>
      <c r="O15950" s="9"/>
    </row>
    <row r="15951" spans="14:15" x14ac:dyDescent="0.25">
      <c r="N15951" s="9"/>
      <c r="O15951" s="9"/>
    </row>
    <row r="15952" spans="14:15" x14ac:dyDescent="0.25">
      <c r="N15952" s="9"/>
      <c r="O15952" s="9"/>
    </row>
    <row r="15953" spans="14:15" x14ac:dyDescent="0.25">
      <c r="N15953" s="9"/>
      <c r="O15953" s="9"/>
    </row>
    <row r="15954" spans="14:15" x14ac:dyDescent="0.25">
      <c r="N15954" s="9"/>
      <c r="O15954" s="9"/>
    </row>
    <row r="15955" spans="14:15" x14ac:dyDescent="0.25">
      <c r="N15955" s="9"/>
      <c r="O15955" s="9"/>
    </row>
    <row r="15956" spans="14:15" x14ac:dyDescent="0.25">
      <c r="N15956" s="9"/>
      <c r="O15956" s="9"/>
    </row>
    <row r="15957" spans="14:15" x14ac:dyDescent="0.25">
      <c r="N15957" s="9"/>
      <c r="O15957" s="9"/>
    </row>
    <row r="15958" spans="14:15" x14ac:dyDescent="0.25">
      <c r="N15958" s="9"/>
      <c r="O15958" s="9"/>
    </row>
    <row r="15959" spans="14:15" x14ac:dyDescent="0.25">
      <c r="N15959" s="9"/>
      <c r="O15959" s="9"/>
    </row>
    <row r="15960" spans="14:15" x14ac:dyDescent="0.25">
      <c r="N15960" s="9"/>
      <c r="O15960" s="9"/>
    </row>
    <row r="15961" spans="14:15" x14ac:dyDescent="0.25">
      <c r="N15961" s="9"/>
      <c r="O15961" s="9"/>
    </row>
    <row r="15962" spans="14:15" x14ac:dyDescent="0.25">
      <c r="N15962" s="9"/>
      <c r="O15962" s="9"/>
    </row>
    <row r="15963" spans="14:15" x14ac:dyDescent="0.25">
      <c r="N15963" s="9"/>
      <c r="O15963" s="9"/>
    </row>
    <row r="15964" spans="14:15" x14ac:dyDescent="0.25">
      <c r="N15964" s="9"/>
      <c r="O15964" s="9"/>
    </row>
    <row r="15965" spans="14:15" x14ac:dyDescent="0.25">
      <c r="N15965" s="9"/>
      <c r="O15965" s="9"/>
    </row>
    <row r="15966" spans="14:15" x14ac:dyDescent="0.25">
      <c r="N15966" s="9"/>
      <c r="O15966" s="9"/>
    </row>
    <row r="15967" spans="14:15" x14ac:dyDescent="0.25">
      <c r="N15967" s="9"/>
      <c r="O15967" s="9"/>
    </row>
    <row r="15968" spans="14:15" x14ac:dyDescent="0.25">
      <c r="N15968" s="9"/>
      <c r="O15968" s="9"/>
    </row>
    <row r="15969" spans="14:15" x14ac:dyDescent="0.25">
      <c r="N15969" s="9"/>
      <c r="O15969" s="9"/>
    </row>
    <row r="15970" spans="14:15" x14ac:dyDescent="0.25">
      <c r="N15970" s="9"/>
      <c r="O15970" s="9"/>
    </row>
    <row r="15971" spans="14:15" x14ac:dyDescent="0.25">
      <c r="N15971" s="9"/>
      <c r="O15971" s="9"/>
    </row>
    <row r="15972" spans="14:15" x14ac:dyDescent="0.25">
      <c r="N15972" s="9"/>
      <c r="O15972" s="9"/>
    </row>
    <row r="15973" spans="14:15" x14ac:dyDescent="0.25">
      <c r="N15973" s="9"/>
      <c r="O15973" s="9"/>
    </row>
    <row r="15974" spans="14:15" x14ac:dyDescent="0.25">
      <c r="N15974" s="9"/>
      <c r="O15974" s="9"/>
    </row>
    <row r="15975" spans="14:15" x14ac:dyDescent="0.25">
      <c r="N15975" s="9"/>
      <c r="O15975" s="9"/>
    </row>
    <row r="15976" spans="14:15" x14ac:dyDescent="0.25">
      <c r="N15976" s="9"/>
      <c r="O15976" s="9"/>
    </row>
    <row r="15977" spans="14:15" x14ac:dyDescent="0.25">
      <c r="N15977" s="9"/>
      <c r="O15977" s="9"/>
    </row>
    <row r="15978" spans="14:15" x14ac:dyDescent="0.25">
      <c r="N15978" s="9"/>
      <c r="O15978" s="9"/>
    </row>
    <row r="15979" spans="14:15" x14ac:dyDescent="0.25">
      <c r="N15979" s="9"/>
      <c r="O15979" s="9"/>
    </row>
    <row r="15980" spans="14:15" x14ac:dyDescent="0.25">
      <c r="N15980" s="9"/>
      <c r="O15980" s="9"/>
    </row>
    <row r="15981" spans="14:15" x14ac:dyDescent="0.25">
      <c r="N15981" s="9"/>
      <c r="O15981" s="9"/>
    </row>
    <row r="15982" spans="14:15" x14ac:dyDescent="0.25">
      <c r="N15982" s="9"/>
      <c r="O15982" s="9"/>
    </row>
    <row r="15983" spans="14:15" x14ac:dyDescent="0.25">
      <c r="N15983" s="9"/>
      <c r="O15983" s="9"/>
    </row>
    <row r="15984" spans="14:15" x14ac:dyDescent="0.25">
      <c r="N15984" s="9"/>
      <c r="O15984" s="9"/>
    </row>
    <row r="15985" spans="14:15" x14ac:dyDescent="0.25">
      <c r="N15985" s="9"/>
      <c r="O15985" s="9"/>
    </row>
    <row r="15986" spans="14:15" x14ac:dyDescent="0.25">
      <c r="N15986" s="9"/>
      <c r="O15986" s="9"/>
    </row>
    <row r="15987" spans="14:15" x14ac:dyDescent="0.25">
      <c r="N15987" s="9"/>
      <c r="O15987" s="9"/>
    </row>
    <row r="15988" spans="14:15" x14ac:dyDescent="0.25">
      <c r="N15988" s="9"/>
      <c r="O15988" s="9"/>
    </row>
    <row r="15989" spans="14:15" x14ac:dyDescent="0.25">
      <c r="N15989" s="9"/>
      <c r="O15989" s="9"/>
    </row>
    <row r="15990" spans="14:15" x14ac:dyDescent="0.25">
      <c r="N15990" s="9"/>
      <c r="O15990" s="9"/>
    </row>
    <row r="15991" spans="14:15" x14ac:dyDescent="0.25">
      <c r="N15991" s="9"/>
      <c r="O15991" s="9"/>
    </row>
    <row r="15992" spans="14:15" x14ac:dyDescent="0.25">
      <c r="N15992" s="9"/>
      <c r="O15992" s="9"/>
    </row>
    <row r="15993" spans="14:15" x14ac:dyDescent="0.25">
      <c r="N15993" s="9"/>
      <c r="O15993" s="9"/>
    </row>
    <row r="15994" spans="14:15" x14ac:dyDescent="0.25">
      <c r="N15994" s="9"/>
      <c r="O15994" s="9"/>
    </row>
    <row r="15995" spans="14:15" x14ac:dyDescent="0.25">
      <c r="N15995" s="9"/>
      <c r="O15995" s="9"/>
    </row>
    <row r="15996" spans="14:15" x14ac:dyDescent="0.25">
      <c r="N15996" s="9"/>
      <c r="O15996" s="9"/>
    </row>
    <row r="15997" spans="14:15" x14ac:dyDescent="0.25">
      <c r="N15997" s="9"/>
      <c r="O15997" s="9"/>
    </row>
    <row r="15998" spans="14:15" x14ac:dyDescent="0.25">
      <c r="N15998" s="9"/>
      <c r="O15998" s="9"/>
    </row>
    <row r="15999" spans="14:15" x14ac:dyDescent="0.25">
      <c r="N15999" s="9"/>
      <c r="O15999" s="9"/>
    </row>
    <row r="16000" spans="14:15" x14ac:dyDescent="0.25">
      <c r="N16000" s="9"/>
      <c r="O16000" s="9"/>
    </row>
    <row r="16001" spans="14:15" x14ac:dyDescent="0.25">
      <c r="N16001" s="9"/>
      <c r="O16001" s="9"/>
    </row>
    <row r="16002" spans="14:15" x14ac:dyDescent="0.25">
      <c r="N16002" s="9"/>
      <c r="O16002" s="9"/>
    </row>
    <row r="16003" spans="14:15" x14ac:dyDescent="0.25">
      <c r="N16003" s="9"/>
      <c r="O16003" s="9"/>
    </row>
    <row r="16004" spans="14:15" x14ac:dyDescent="0.25">
      <c r="N16004" s="9"/>
      <c r="O16004" s="9"/>
    </row>
    <row r="16005" spans="14:15" x14ac:dyDescent="0.25">
      <c r="N16005" s="9"/>
      <c r="O16005" s="9"/>
    </row>
    <row r="16006" spans="14:15" x14ac:dyDescent="0.25">
      <c r="N16006" s="9"/>
      <c r="O16006" s="9"/>
    </row>
    <row r="16007" spans="14:15" x14ac:dyDescent="0.25">
      <c r="N16007" s="9"/>
      <c r="O16007" s="9"/>
    </row>
    <row r="16008" spans="14:15" x14ac:dyDescent="0.25">
      <c r="N16008" s="9"/>
      <c r="O16008" s="9"/>
    </row>
    <row r="16009" spans="14:15" x14ac:dyDescent="0.25">
      <c r="N16009" s="9"/>
      <c r="O16009" s="9"/>
    </row>
    <row r="16010" spans="14:15" x14ac:dyDescent="0.25">
      <c r="N16010" s="9"/>
      <c r="O16010" s="9"/>
    </row>
    <row r="16011" spans="14:15" x14ac:dyDescent="0.25">
      <c r="N16011" s="9"/>
      <c r="O16011" s="9"/>
    </row>
    <row r="16012" spans="14:15" x14ac:dyDescent="0.25">
      <c r="N16012" s="9"/>
      <c r="O16012" s="9"/>
    </row>
    <row r="16013" spans="14:15" x14ac:dyDescent="0.25">
      <c r="N16013" s="9"/>
      <c r="O16013" s="9"/>
    </row>
    <row r="16014" spans="14:15" x14ac:dyDescent="0.25">
      <c r="N16014" s="9"/>
      <c r="O16014" s="9"/>
    </row>
    <row r="16015" spans="14:15" x14ac:dyDescent="0.25">
      <c r="N16015" s="9"/>
      <c r="O16015" s="9"/>
    </row>
    <row r="16016" spans="14:15" x14ac:dyDescent="0.25">
      <c r="N16016" s="9"/>
      <c r="O16016" s="9"/>
    </row>
    <row r="16017" spans="14:15" x14ac:dyDescent="0.25">
      <c r="N16017" s="9"/>
      <c r="O16017" s="9"/>
    </row>
    <row r="16018" spans="14:15" x14ac:dyDescent="0.25">
      <c r="N16018" s="9"/>
      <c r="O16018" s="9"/>
    </row>
    <row r="16019" spans="14:15" x14ac:dyDescent="0.25">
      <c r="N16019" s="9"/>
      <c r="O16019" s="9"/>
    </row>
    <row r="16020" spans="14:15" x14ac:dyDescent="0.25">
      <c r="N16020" s="9"/>
      <c r="O16020" s="9"/>
    </row>
    <row r="16021" spans="14:15" x14ac:dyDescent="0.25">
      <c r="N16021" s="9"/>
      <c r="O16021" s="9"/>
    </row>
    <row r="16022" spans="14:15" x14ac:dyDescent="0.25">
      <c r="N16022" s="9"/>
      <c r="O16022" s="9"/>
    </row>
    <row r="16023" spans="14:15" x14ac:dyDescent="0.25">
      <c r="N16023" s="9"/>
      <c r="O16023" s="9"/>
    </row>
    <row r="16024" spans="14:15" x14ac:dyDescent="0.25">
      <c r="N16024" s="9"/>
      <c r="O16024" s="9"/>
    </row>
    <row r="16025" spans="14:15" x14ac:dyDescent="0.25">
      <c r="N16025" s="9"/>
      <c r="O16025" s="9"/>
    </row>
    <row r="16026" spans="14:15" x14ac:dyDescent="0.25">
      <c r="N16026" s="9"/>
      <c r="O16026" s="9"/>
    </row>
    <row r="16027" spans="14:15" x14ac:dyDescent="0.25">
      <c r="N16027" s="9"/>
      <c r="O16027" s="9"/>
    </row>
    <row r="16028" spans="14:15" x14ac:dyDescent="0.25">
      <c r="N16028" s="9"/>
      <c r="O16028" s="9"/>
    </row>
    <row r="16029" spans="14:15" x14ac:dyDescent="0.25">
      <c r="N16029" s="9"/>
      <c r="O16029" s="9"/>
    </row>
    <row r="16030" spans="14:15" x14ac:dyDescent="0.25">
      <c r="N16030" s="9"/>
      <c r="O16030" s="9"/>
    </row>
    <row r="16031" spans="14:15" x14ac:dyDescent="0.25">
      <c r="N16031" s="9"/>
      <c r="O16031" s="9"/>
    </row>
    <row r="16032" spans="14:15" x14ac:dyDescent="0.25">
      <c r="N16032" s="9"/>
      <c r="O16032" s="9"/>
    </row>
    <row r="16033" spans="14:15" x14ac:dyDescent="0.25">
      <c r="N16033" s="9"/>
      <c r="O16033" s="9"/>
    </row>
    <row r="16034" spans="14:15" x14ac:dyDescent="0.25">
      <c r="N16034" s="9"/>
      <c r="O16034" s="9"/>
    </row>
    <row r="16035" spans="14:15" x14ac:dyDescent="0.25">
      <c r="N16035" s="9"/>
      <c r="O16035" s="9"/>
    </row>
    <row r="16036" spans="14:15" x14ac:dyDescent="0.25">
      <c r="N16036" s="9"/>
      <c r="O16036" s="9"/>
    </row>
    <row r="16037" spans="14:15" x14ac:dyDescent="0.25">
      <c r="N16037" s="9"/>
      <c r="O16037" s="9"/>
    </row>
    <row r="16038" spans="14:15" x14ac:dyDescent="0.25">
      <c r="N16038" s="9"/>
      <c r="O16038" s="9"/>
    </row>
    <row r="16039" spans="14:15" x14ac:dyDescent="0.25">
      <c r="N16039" s="9"/>
      <c r="O16039" s="9"/>
    </row>
    <row r="16040" spans="14:15" x14ac:dyDescent="0.25">
      <c r="N16040" s="9"/>
      <c r="O16040" s="9"/>
    </row>
    <row r="16041" spans="14:15" x14ac:dyDescent="0.25">
      <c r="N16041" s="9"/>
      <c r="O16041" s="9"/>
    </row>
    <row r="16042" spans="14:15" x14ac:dyDescent="0.25">
      <c r="N16042" s="9"/>
      <c r="O16042" s="9"/>
    </row>
    <row r="16043" spans="14:15" x14ac:dyDescent="0.25">
      <c r="N16043" s="9"/>
      <c r="O16043" s="9"/>
    </row>
    <row r="16044" spans="14:15" x14ac:dyDescent="0.25">
      <c r="N16044" s="9"/>
      <c r="O16044" s="9"/>
    </row>
    <row r="16045" spans="14:15" x14ac:dyDescent="0.25">
      <c r="N16045" s="9"/>
      <c r="O16045" s="9"/>
    </row>
    <row r="16046" spans="14:15" x14ac:dyDescent="0.25">
      <c r="N16046" s="9"/>
      <c r="O16046" s="9"/>
    </row>
    <row r="16047" spans="14:15" x14ac:dyDescent="0.25">
      <c r="N16047" s="9"/>
      <c r="O16047" s="9"/>
    </row>
    <row r="16048" spans="14:15" x14ac:dyDescent="0.25">
      <c r="N16048" s="9"/>
      <c r="O16048" s="9"/>
    </row>
    <row r="16049" spans="14:15" x14ac:dyDescent="0.25">
      <c r="N16049" s="9"/>
      <c r="O16049" s="9"/>
    </row>
    <row r="16050" spans="14:15" x14ac:dyDescent="0.25">
      <c r="N16050" s="9"/>
      <c r="O16050" s="9"/>
    </row>
    <row r="16051" spans="14:15" x14ac:dyDescent="0.25">
      <c r="N16051" s="9"/>
      <c r="O16051" s="9"/>
    </row>
    <row r="16052" spans="14:15" x14ac:dyDescent="0.25">
      <c r="N16052" s="9"/>
      <c r="O16052" s="9"/>
    </row>
    <row r="16053" spans="14:15" x14ac:dyDescent="0.25">
      <c r="N16053" s="9"/>
      <c r="O16053" s="9"/>
    </row>
    <row r="16054" spans="14:15" x14ac:dyDescent="0.25">
      <c r="N16054" s="9"/>
      <c r="O16054" s="9"/>
    </row>
    <row r="16055" spans="14:15" x14ac:dyDescent="0.25">
      <c r="N16055" s="9"/>
      <c r="O16055" s="9"/>
    </row>
    <row r="16056" spans="14:15" x14ac:dyDescent="0.25">
      <c r="N16056" s="9"/>
      <c r="O16056" s="9"/>
    </row>
    <row r="16057" spans="14:15" x14ac:dyDescent="0.25">
      <c r="N16057" s="9"/>
      <c r="O16057" s="9"/>
    </row>
    <row r="16058" spans="14:15" x14ac:dyDescent="0.25">
      <c r="N16058" s="9"/>
      <c r="O16058" s="9"/>
    </row>
    <row r="16059" spans="14:15" x14ac:dyDescent="0.25">
      <c r="N16059" s="9"/>
      <c r="O16059" s="9"/>
    </row>
    <row r="16060" spans="14:15" x14ac:dyDescent="0.25">
      <c r="N16060" s="9"/>
      <c r="O16060" s="9"/>
    </row>
    <row r="16061" spans="14:15" x14ac:dyDescent="0.25">
      <c r="N16061" s="9"/>
      <c r="O16061" s="9"/>
    </row>
    <row r="16062" spans="14:15" x14ac:dyDescent="0.25">
      <c r="N16062" s="9"/>
      <c r="O16062" s="9"/>
    </row>
    <row r="16063" spans="14:15" x14ac:dyDescent="0.25">
      <c r="N16063" s="9"/>
      <c r="O16063" s="9"/>
    </row>
    <row r="16064" spans="14:15" x14ac:dyDescent="0.25">
      <c r="N16064" s="9"/>
      <c r="O16064" s="9"/>
    </row>
    <row r="16065" spans="14:15" x14ac:dyDescent="0.25">
      <c r="N16065" s="9"/>
      <c r="O16065" s="9"/>
    </row>
    <row r="16066" spans="14:15" x14ac:dyDescent="0.25">
      <c r="N16066" s="9"/>
      <c r="O16066" s="9"/>
    </row>
    <row r="16067" spans="14:15" x14ac:dyDescent="0.25">
      <c r="N16067" s="9"/>
      <c r="O16067" s="9"/>
    </row>
    <row r="16068" spans="14:15" x14ac:dyDescent="0.25">
      <c r="N16068" s="9"/>
      <c r="O16068" s="9"/>
    </row>
    <row r="16069" spans="14:15" x14ac:dyDescent="0.25">
      <c r="N16069" s="9"/>
      <c r="O16069" s="9"/>
    </row>
    <row r="16070" spans="14:15" x14ac:dyDescent="0.25">
      <c r="N16070" s="9"/>
      <c r="O16070" s="9"/>
    </row>
    <row r="16071" spans="14:15" x14ac:dyDescent="0.25">
      <c r="N16071" s="9"/>
      <c r="O16071" s="9"/>
    </row>
    <row r="16072" spans="14:15" x14ac:dyDescent="0.25">
      <c r="N16072" s="9"/>
      <c r="O16072" s="9"/>
    </row>
    <row r="16073" spans="14:15" x14ac:dyDescent="0.25">
      <c r="N16073" s="9"/>
      <c r="O16073" s="9"/>
    </row>
    <row r="16074" spans="14:15" x14ac:dyDescent="0.25">
      <c r="N16074" s="9"/>
      <c r="O16074" s="9"/>
    </row>
    <row r="16075" spans="14:15" x14ac:dyDescent="0.25">
      <c r="N16075" s="9"/>
      <c r="O16075" s="9"/>
    </row>
    <row r="16076" spans="14:15" x14ac:dyDescent="0.25">
      <c r="N16076" s="9"/>
      <c r="O16076" s="9"/>
    </row>
    <row r="16077" spans="14:15" x14ac:dyDescent="0.25">
      <c r="N16077" s="9"/>
      <c r="O16077" s="9"/>
    </row>
    <row r="16078" spans="14:15" x14ac:dyDescent="0.25">
      <c r="N16078" s="9"/>
      <c r="O16078" s="9"/>
    </row>
    <row r="16079" spans="14:15" x14ac:dyDescent="0.25">
      <c r="N16079" s="9"/>
      <c r="O16079" s="9"/>
    </row>
    <row r="16080" spans="14:15" x14ac:dyDescent="0.25">
      <c r="N16080" s="9"/>
      <c r="O16080" s="9"/>
    </row>
    <row r="16081" spans="14:15" x14ac:dyDescent="0.25">
      <c r="N16081" s="9"/>
      <c r="O16081" s="9"/>
    </row>
    <row r="16082" spans="14:15" x14ac:dyDescent="0.25">
      <c r="N16082" s="9"/>
      <c r="O16082" s="9"/>
    </row>
    <row r="16083" spans="14:15" x14ac:dyDescent="0.25">
      <c r="N16083" s="9"/>
      <c r="O16083" s="9"/>
    </row>
    <row r="16084" spans="14:15" x14ac:dyDescent="0.25">
      <c r="N16084" s="9"/>
      <c r="O16084" s="9"/>
    </row>
    <row r="16085" spans="14:15" x14ac:dyDescent="0.25">
      <c r="N16085" s="9"/>
      <c r="O16085" s="9"/>
    </row>
    <row r="16086" spans="14:15" x14ac:dyDescent="0.25">
      <c r="N16086" s="9"/>
      <c r="O16086" s="9"/>
    </row>
    <row r="16087" spans="14:15" x14ac:dyDescent="0.25">
      <c r="N16087" s="9"/>
      <c r="O16087" s="9"/>
    </row>
    <row r="16088" spans="14:15" x14ac:dyDescent="0.25">
      <c r="N16088" s="9"/>
      <c r="O16088" s="9"/>
    </row>
    <row r="16089" spans="14:15" x14ac:dyDescent="0.25">
      <c r="N16089" s="9"/>
      <c r="O16089" s="9"/>
    </row>
    <row r="16090" spans="14:15" x14ac:dyDescent="0.25">
      <c r="N16090" s="9"/>
      <c r="O16090" s="9"/>
    </row>
    <row r="16091" spans="14:15" x14ac:dyDescent="0.25">
      <c r="N16091" s="9"/>
      <c r="O16091" s="9"/>
    </row>
    <row r="16092" spans="14:15" x14ac:dyDescent="0.25">
      <c r="N16092" s="9"/>
      <c r="O16092" s="9"/>
    </row>
    <row r="16093" spans="14:15" x14ac:dyDescent="0.25">
      <c r="N16093" s="9"/>
      <c r="O16093" s="9"/>
    </row>
    <row r="16094" spans="14:15" x14ac:dyDescent="0.25">
      <c r="N16094" s="9"/>
      <c r="O16094" s="9"/>
    </row>
    <row r="16095" spans="14:15" x14ac:dyDescent="0.25">
      <c r="N16095" s="9"/>
      <c r="O16095" s="9"/>
    </row>
    <row r="16096" spans="14:15" x14ac:dyDescent="0.25">
      <c r="N16096" s="9"/>
      <c r="O16096" s="9"/>
    </row>
    <row r="16097" spans="14:15" x14ac:dyDescent="0.25">
      <c r="N16097" s="9"/>
      <c r="O16097" s="9"/>
    </row>
    <row r="16098" spans="14:15" x14ac:dyDescent="0.25">
      <c r="N16098" s="9"/>
      <c r="O16098" s="9"/>
    </row>
    <row r="16099" spans="14:15" x14ac:dyDescent="0.25">
      <c r="N16099" s="9"/>
      <c r="O16099" s="9"/>
    </row>
    <row r="16100" spans="14:15" x14ac:dyDescent="0.25">
      <c r="N16100" s="9"/>
      <c r="O16100" s="9"/>
    </row>
    <row r="16101" spans="14:15" x14ac:dyDescent="0.25">
      <c r="N16101" s="9"/>
      <c r="O16101" s="9"/>
    </row>
    <row r="16102" spans="14:15" x14ac:dyDescent="0.25">
      <c r="N16102" s="9"/>
      <c r="O16102" s="9"/>
    </row>
    <row r="16103" spans="14:15" x14ac:dyDescent="0.25">
      <c r="N16103" s="9"/>
      <c r="O16103" s="9"/>
    </row>
    <row r="16104" spans="14:15" x14ac:dyDescent="0.25">
      <c r="N16104" s="9"/>
      <c r="O16104" s="9"/>
    </row>
    <row r="16105" spans="14:15" x14ac:dyDescent="0.25">
      <c r="N16105" s="9"/>
      <c r="O16105" s="9"/>
    </row>
    <row r="16106" spans="14:15" x14ac:dyDescent="0.25">
      <c r="N16106" s="9"/>
      <c r="O16106" s="9"/>
    </row>
    <row r="16107" spans="14:15" x14ac:dyDescent="0.25">
      <c r="N16107" s="9"/>
      <c r="O16107" s="9"/>
    </row>
    <row r="16108" spans="14:15" x14ac:dyDescent="0.25">
      <c r="N16108" s="9"/>
      <c r="O16108" s="9"/>
    </row>
    <row r="16109" spans="14:15" x14ac:dyDescent="0.25">
      <c r="N16109" s="9"/>
      <c r="O16109" s="9"/>
    </row>
    <row r="16110" spans="14:15" x14ac:dyDescent="0.25">
      <c r="N16110" s="9"/>
      <c r="O16110" s="9"/>
    </row>
    <row r="16111" spans="14:15" x14ac:dyDescent="0.25">
      <c r="N16111" s="9"/>
      <c r="O16111" s="9"/>
    </row>
    <row r="16112" spans="14:15" x14ac:dyDescent="0.25">
      <c r="N16112" s="9"/>
      <c r="O16112" s="9"/>
    </row>
    <row r="16113" spans="14:15" x14ac:dyDescent="0.25">
      <c r="N16113" s="9"/>
      <c r="O16113" s="9"/>
    </row>
    <row r="16114" spans="14:15" x14ac:dyDescent="0.25">
      <c r="N16114" s="9"/>
      <c r="O16114" s="9"/>
    </row>
    <row r="16115" spans="14:15" x14ac:dyDescent="0.25">
      <c r="N16115" s="9"/>
      <c r="O16115" s="9"/>
    </row>
    <row r="16116" spans="14:15" x14ac:dyDescent="0.25">
      <c r="N16116" s="9"/>
      <c r="O16116" s="9"/>
    </row>
    <row r="16117" spans="14:15" x14ac:dyDescent="0.25">
      <c r="N16117" s="9"/>
      <c r="O16117" s="9"/>
    </row>
    <row r="16118" spans="14:15" x14ac:dyDescent="0.25">
      <c r="N16118" s="9"/>
      <c r="O16118" s="9"/>
    </row>
    <row r="16119" spans="14:15" x14ac:dyDescent="0.25">
      <c r="N16119" s="9"/>
      <c r="O16119" s="9"/>
    </row>
    <row r="16120" spans="14:15" x14ac:dyDescent="0.25">
      <c r="N16120" s="9"/>
      <c r="O16120" s="9"/>
    </row>
    <row r="16121" spans="14:15" x14ac:dyDescent="0.25">
      <c r="N16121" s="9"/>
      <c r="O16121" s="9"/>
    </row>
    <row r="16122" spans="14:15" x14ac:dyDescent="0.25">
      <c r="N16122" s="9"/>
      <c r="O16122" s="9"/>
    </row>
    <row r="16123" spans="14:15" x14ac:dyDescent="0.25">
      <c r="N16123" s="9"/>
      <c r="O16123" s="9"/>
    </row>
    <row r="16124" spans="14:15" x14ac:dyDescent="0.25">
      <c r="N16124" s="9"/>
      <c r="O16124" s="9"/>
    </row>
    <row r="16125" spans="14:15" x14ac:dyDescent="0.25">
      <c r="N16125" s="9"/>
      <c r="O16125" s="9"/>
    </row>
    <row r="16126" spans="14:15" x14ac:dyDescent="0.25">
      <c r="N16126" s="9"/>
      <c r="O16126" s="9"/>
    </row>
    <row r="16127" spans="14:15" x14ac:dyDescent="0.25">
      <c r="N16127" s="9"/>
      <c r="O16127" s="9"/>
    </row>
    <row r="16128" spans="14:15" x14ac:dyDescent="0.25">
      <c r="N16128" s="9"/>
      <c r="O16128" s="9"/>
    </row>
    <row r="16129" spans="14:15" x14ac:dyDescent="0.25">
      <c r="N16129" s="9"/>
      <c r="O16129" s="9"/>
    </row>
    <row r="16130" spans="14:15" x14ac:dyDescent="0.25">
      <c r="N16130" s="9"/>
      <c r="O16130" s="9"/>
    </row>
    <row r="16131" spans="14:15" x14ac:dyDescent="0.25">
      <c r="N16131" s="9"/>
      <c r="O16131" s="9"/>
    </row>
    <row r="16132" spans="14:15" x14ac:dyDescent="0.25">
      <c r="N16132" s="9"/>
      <c r="O16132" s="9"/>
    </row>
    <row r="16133" spans="14:15" x14ac:dyDescent="0.25">
      <c r="N16133" s="9"/>
      <c r="O16133" s="9"/>
    </row>
    <row r="16134" spans="14:15" x14ac:dyDescent="0.25">
      <c r="N16134" s="9"/>
      <c r="O16134" s="9"/>
    </row>
    <row r="16135" spans="14:15" x14ac:dyDescent="0.25">
      <c r="N16135" s="9"/>
      <c r="O16135" s="9"/>
    </row>
    <row r="16136" spans="14:15" x14ac:dyDescent="0.25">
      <c r="N16136" s="9"/>
      <c r="O16136" s="9"/>
    </row>
    <row r="16137" spans="14:15" x14ac:dyDescent="0.25">
      <c r="N16137" s="9"/>
      <c r="O16137" s="9"/>
    </row>
    <row r="16138" spans="14:15" x14ac:dyDescent="0.25">
      <c r="N16138" s="9"/>
      <c r="O16138" s="9"/>
    </row>
    <row r="16139" spans="14:15" x14ac:dyDescent="0.25">
      <c r="N16139" s="9"/>
      <c r="O16139" s="9"/>
    </row>
    <row r="16140" spans="14:15" x14ac:dyDescent="0.25">
      <c r="N16140" s="9"/>
      <c r="O16140" s="9"/>
    </row>
    <row r="16141" spans="14:15" x14ac:dyDescent="0.25">
      <c r="N16141" s="9"/>
      <c r="O16141" s="9"/>
    </row>
    <row r="16142" spans="14:15" x14ac:dyDescent="0.25">
      <c r="N16142" s="9"/>
      <c r="O16142" s="9"/>
    </row>
    <row r="16143" spans="14:15" x14ac:dyDescent="0.25">
      <c r="N16143" s="9"/>
      <c r="O16143" s="9"/>
    </row>
    <row r="16144" spans="14:15" x14ac:dyDescent="0.25">
      <c r="N16144" s="9"/>
      <c r="O16144" s="9"/>
    </row>
    <row r="16145" spans="14:15" x14ac:dyDescent="0.25">
      <c r="N16145" s="9"/>
      <c r="O16145" s="9"/>
    </row>
    <row r="16146" spans="14:15" x14ac:dyDescent="0.25">
      <c r="N16146" s="9"/>
      <c r="O16146" s="9"/>
    </row>
    <row r="16147" spans="14:15" x14ac:dyDescent="0.25">
      <c r="N16147" s="9"/>
      <c r="O16147" s="9"/>
    </row>
    <row r="16148" spans="14:15" x14ac:dyDescent="0.25">
      <c r="N16148" s="9"/>
      <c r="O16148" s="9"/>
    </row>
    <row r="16149" spans="14:15" x14ac:dyDescent="0.25">
      <c r="N16149" s="9"/>
      <c r="O16149" s="9"/>
    </row>
    <row r="16150" spans="14:15" x14ac:dyDescent="0.25">
      <c r="N16150" s="9"/>
      <c r="O16150" s="9"/>
    </row>
    <row r="16151" spans="14:15" x14ac:dyDescent="0.25">
      <c r="N16151" s="9"/>
      <c r="O16151" s="9"/>
    </row>
    <row r="16152" spans="14:15" x14ac:dyDescent="0.25">
      <c r="N16152" s="9"/>
      <c r="O16152" s="9"/>
    </row>
    <row r="16153" spans="14:15" x14ac:dyDescent="0.25">
      <c r="N16153" s="9"/>
      <c r="O16153" s="9"/>
    </row>
    <row r="16154" spans="14:15" x14ac:dyDescent="0.25">
      <c r="N16154" s="9"/>
      <c r="O16154" s="9"/>
    </row>
    <row r="16155" spans="14:15" x14ac:dyDescent="0.25">
      <c r="N16155" s="9"/>
      <c r="O16155" s="9"/>
    </row>
    <row r="16156" spans="14:15" x14ac:dyDescent="0.25">
      <c r="N16156" s="9"/>
      <c r="O16156" s="9"/>
    </row>
    <row r="16157" spans="14:15" x14ac:dyDescent="0.25">
      <c r="N16157" s="9"/>
      <c r="O16157" s="9"/>
    </row>
    <row r="16158" spans="14:15" x14ac:dyDescent="0.25">
      <c r="N16158" s="9"/>
      <c r="O16158" s="9"/>
    </row>
    <row r="16159" spans="14:15" x14ac:dyDescent="0.25">
      <c r="N16159" s="9"/>
      <c r="O16159" s="9"/>
    </row>
    <row r="16160" spans="14:15" x14ac:dyDescent="0.25">
      <c r="N16160" s="9"/>
      <c r="O16160" s="9"/>
    </row>
    <row r="16161" spans="14:15" x14ac:dyDescent="0.25">
      <c r="N16161" s="9"/>
      <c r="O16161" s="9"/>
    </row>
    <row r="16162" spans="14:15" x14ac:dyDescent="0.25">
      <c r="N16162" s="9"/>
      <c r="O16162" s="9"/>
    </row>
    <row r="16163" spans="14:15" x14ac:dyDescent="0.25">
      <c r="N16163" s="9"/>
      <c r="O16163" s="9"/>
    </row>
    <row r="16164" spans="14:15" x14ac:dyDescent="0.25">
      <c r="N16164" s="9"/>
      <c r="O16164" s="9"/>
    </row>
    <row r="16165" spans="14:15" x14ac:dyDescent="0.25">
      <c r="N16165" s="9"/>
      <c r="O16165" s="9"/>
    </row>
    <row r="16166" spans="14:15" x14ac:dyDescent="0.25">
      <c r="N16166" s="9"/>
      <c r="O16166" s="9"/>
    </row>
    <row r="16167" spans="14:15" x14ac:dyDescent="0.25">
      <c r="N16167" s="9"/>
      <c r="O16167" s="9"/>
    </row>
    <row r="16168" spans="14:15" x14ac:dyDescent="0.25">
      <c r="N16168" s="9"/>
      <c r="O16168" s="9"/>
    </row>
    <row r="16169" spans="14:15" x14ac:dyDescent="0.25">
      <c r="N16169" s="9"/>
      <c r="O16169" s="9"/>
    </row>
    <row r="16170" spans="14:15" x14ac:dyDescent="0.25">
      <c r="N16170" s="9"/>
      <c r="O16170" s="9"/>
    </row>
    <row r="16171" spans="14:15" x14ac:dyDescent="0.25">
      <c r="N16171" s="9"/>
      <c r="O16171" s="9"/>
    </row>
    <row r="16172" spans="14:15" x14ac:dyDescent="0.25">
      <c r="N16172" s="9"/>
      <c r="O16172" s="9"/>
    </row>
    <row r="16173" spans="14:15" x14ac:dyDescent="0.25">
      <c r="N16173" s="9"/>
      <c r="O16173" s="9"/>
    </row>
    <row r="16174" spans="14:15" x14ac:dyDescent="0.25">
      <c r="N16174" s="9"/>
      <c r="O16174" s="9"/>
    </row>
    <row r="16175" spans="14:15" x14ac:dyDescent="0.25">
      <c r="N16175" s="9"/>
      <c r="O16175" s="9"/>
    </row>
    <row r="16176" spans="14:15" x14ac:dyDescent="0.25">
      <c r="N16176" s="9"/>
      <c r="O16176" s="9"/>
    </row>
    <row r="16177" spans="14:15" x14ac:dyDescent="0.25">
      <c r="N16177" s="9"/>
      <c r="O16177" s="9"/>
    </row>
    <row r="16178" spans="14:15" x14ac:dyDescent="0.25">
      <c r="N16178" s="9"/>
      <c r="O16178" s="9"/>
    </row>
    <row r="16179" spans="14:15" x14ac:dyDescent="0.25">
      <c r="N16179" s="9"/>
      <c r="O16179" s="9"/>
    </row>
    <row r="16180" spans="14:15" x14ac:dyDescent="0.25">
      <c r="N16180" s="9"/>
      <c r="O16180" s="9"/>
    </row>
    <row r="16181" spans="14:15" x14ac:dyDescent="0.25">
      <c r="N16181" s="9"/>
      <c r="O16181" s="9"/>
    </row>
    <row r="16182" spans="14:15" x14ac:dyDescent="0.25">
      <c r="N16182" s="9"/>
      <c r="O16182" s="9"/>
    </row>
    <row r="16183" spans="14:15" x14ac:dyDescent="0.25">
      <c r="N16183" s="9"/>
      <c r="O16183" s="9"/>
    </row>
    <row r="16184" spans="14:15" x14ac:dyDescent="0.25">
      <c r="N16184" s="9"/>
      <c r="O16184" s="9"/>
    </row>
    <row r="16185" spans="14:15" x14ac:dyDescent="0.25">
      <c r="N16185" s="9"/>
      <c r="O16185" s="9"/>
    </row>
    <row r="16186" spans="14:15" x14ac:dyDescent="0.25">
      <c r="N16186" s="9"/>
      <c r="O16186" s="9"/>
    </row>
    <row r="16187" spans="14:15" x14ac:dyDescent="0.25">
      <c r="N16187" s="9"/>
      <c r="O16187" s="9"/>
    </row>
    <row r="16188" spans="14:15" x14ac:dyDescent="0.25">
      <c r="N16188" s="9"/>
      <c r="O16188" s="9"/>
    </row>
    <row r="16189" spans="14:15" x14ac:dyDescent="0.25">
      <c r="N16189" s="9"/>
      <c r="O16189" s="9"/>
    </row>
    <row r="16190" spans="14:15" x14ac:dyDescent="0.25">
      <c r="N16190" s="9"/>
      <c r="O16190" s="9"/>
    </row>
    <row r="16191" spans="14:15" x14ac:dyDescent="0.25">
      <c r="N16191" s="9"/>
      <c r="O16191" s="9"/>
    </row>
    <row r="16192" spans="14:15" x14ac:dyDescent="0.25">
      <c r="N16192" s="9"/>
      <c r="O16192" s="9"/>
    </row>
    <row r="16193" spans="14:15" x14ac:dyDescent="0.25">
      <c r="N16193" s="9"/>
      <c r="O16193" s="9"/>
    </row>
    <row r="16194" spans="14:15" x14ac:dyDescent="0.25">
      <c r="N16194" s="9"/>
      <c r="O16194" s="9"/>
    </row>
    <row r="16195" spans="14:15" x14ac:dyDescent="0.25">
      <c r="N16195" s="9"/>
      <c r="O16195" s="9"/>
    </row>
    <row r="16196" spans="14:15" x14ac:dyDescent="0.25">
      <c r="N16196" s="9"/>
      <c r="O16196" s="9"/>
    </row>
    <row r="16197" spans="14:15" x14ac:dyDescent="0.25">
      <c r="N16197" s="9"/>
      <c r="O16197" s="9"/>
    </row>
    <row r="16198" spans="14:15" x14ac:dyDescent="0.25">
      <c r="N16198" s="9"/>
      <c r="O16198" s="9"/>
    </row>
    <row r="16199" spans="14:15" x14ac:dyDescent="0.25">
      <c r="N16199" s="9"/>
      <c r="O16199" s="9"/>
    </row>
    <row r="16200" spans="14:15" x14ac:dyDescent="0.25">
      <c r="N16200" s="9"/>
      <c r="O16200" s="9"/>
    </row>
    <row r="16201" spans="14:15" x14ac:dyDescent="0.25">
      <c r="N16201" s="9"/>
      <c r="O16201" s="9"/>
    </row>
    <row r="16202" spans="14:15" x14ac:dyDescent="0.25">
      <c r="N16202" s="9"/>
      <c r="O16202" s="9"/>
    </row>
    <row r="16203" spans="14:15" x14ac:dyDescent="0.25">
      <c r="N16203" s="9"/>
      <c r="O16203" s="9"/>
    </row>
    <row r="16204" spans="14:15" x14ac:dyDescent="0.25">
      <c r="N16204" s="9"/>
      <c r="O16204" s="9"/>
    </row>
    <row r="16205" spans="14:15" x14ac:dyDescent="0.25">
      <c r="N16205" s="9"/>
      <c r="O16205" s="9"/>
    </row>
    <row r="16206" spans="14:15" x14ac:dyDescent="0.25">
      <c r="N16206" s="9"/>
      <c r="O16206" s="9"/>
    </row>
    <row r="16207" spans="14:15" x14ac:dyDescent="0.25">
      <c r="N16207" s="9"/>
      <c r="O16207" s="9"/>
    </row>
    <row r="16208" spans="14:15" x14ac:dyDescent="0.25">
      <c r="N16208" s="9"/>
      <c r="O16208" s="9"/>
    </row>
    <row r="16209" spans="14:15" x14ac:dyDescent="0.25">
      <c r="N16209" s="9"/>
      <c r="O16209" s="9"/>
    </row>
    <row r="16210" spans="14:15" x14ac:dyDescent="0.25">
      <c r="N16210" s="9"/>
      <c r="O16210" s="9"/>
    </row>
    <row r="16211" spans="14:15" x14ac:dyDescent="0.25">
      <c r="N16211" s="9"/>
      <c r="O16211" s="9"/>
    </row>
    <row r="16212" spans="14:15" x14ac:dyDescent="0.25">
      <c r="N16212" s="9"/>
      <c r="O16212" s="9"/>
    </row>
    <row r="16213" spans="14:15" x14ac:dyDescent="0.25">
      <c r="N16213" s="9"/>
      <c r="O16213" s="9"/>
    </row>
    <row r="16214" spans="14:15" x14ac:dyDescent="0.25">
      <c r="N16214" s="9"/>
      <c r="O16214" s="9"/>
    </row>
    <row r="16215" spans="14:15" x14ac:dyDescent="0.25">
      <c r="N16215" s="9"/>
      <c r="O16215" s="9"/>
    </row>
    <row r="16216" spans="14:15" x14ac:dyDescent="0.25">
      <c r="N16216" s="9"/>
      <c r="O16216" s="9"/>
    </row>
    <row r="16217" spans="14:15" x14ac:dyDescent="0.25">
      <c r="N16217" s="9"/>
      <c r="O16217" s="9"/>
    </row>
    <row r="16218" spans="14:15" x14ac:dyDescent="0.25">
      <c r="N16218" s="9"/>
      <c r="O16218" s="9"/>
    </row>
    <row r="16219" spans="14:15" x14ac:dyDescent="0.25">
      <c r="N16219" s="9"/>
      <c r="O16219" s="9"/>
    </row>
    <row r="16220" spans="14:15" x14ac:dyDescent="0.25">
      <c r="N16220" s="9"/>
      <c r="O16220" s="9"/>
    </row>
    <row r="16221" spans="14:15" x14ac:dyDescent="0.25">
      <c r="N16221" s="9"/>
      <c r="O16221" s="9"/>
    </row>
    <row r="16222" spans="14:15" x14ac:dyDescent="0.25">
      <c r="N16222" s="9"/>
      <c r="O16222" s="9"/>
    </row>
    <row r="16223" spans="14:15" x14ac:dyDescent="0.25">
      <c r="N16223" s="9"/>
      <c r="O16223" s="9"/>
    </row>
    <row r="16224" spans="14:15" x14ac:dyDescent="0.25">
      <c r="N16224" s="9"/>
      <c r="O16224" s="9"/>
    </row>
    <row r="16225" spans="14:15" x14ac:dyDescent="0.25">
      <c r="N16225" s="9"/>
      <c r="O16225" s="9"/>
    </row>
    <row r="16226" spans="14:15" x14ac:dyDescent="0.25">
      <c r="N16226" s="9"/>
      <c r="O16226" s="9"/>
    </row>
    <row r="16227" spans="14:15" x14ac:dyDescent="0.25">
      <c r="N16227" s="9"/>
      <c r="O16227" s="9"/>
    </row>
    <row r="16228" spans="14:15" x14ac:dyDescent="0.25">
      <c r="N16228" s="9"/>
      <c r="O16228" s="9"/>
    </row>
    <row r="16229" spans="14:15" x14ac:dyDescent="0.25">
      <c r="N16229" s="9"/>
      <c r="O16229" s="9"/>
    </row>
    <row r="16230" spans="14:15" x14ac:dyDescent="0.25">
      <c r="N16230" s="9"/>
      <c r="O16230" s="9"/>
    </row>
    <row r="16231" spans="14:15" x14ac:dyDescent="0.25">
      <c r="N16231" s="9"/>
      <c r="O16231" s="9"/>
    </row>
    <row r="16232" spans="14:15" x14ac:dyDescent="0.25">
      <c r="N16232" s="9"/>
      <c r="O16232" s="9"/>
    </row>
    <row r="16233" spans="14:15" x14ac:dyDescent="0.25">
      <c r="N16233" s="9"/>
      <c r="O16233" s="9"/>
    </row>
    <row r="16234" spans="14:15" x14ac:dyDescent="0.25">
      <c r="N16234" s="9"/>
      <c r="O16234" s="9"/>
    </row>
    <row r="16235" spans="14:15" x14ac:dyDescent="0.25">
      <c r="N16235" s="9"/>
      <c r="O16235" s="9"/>
    </row>
    <row r="16236" spans="14:15" x14ac:dyDescent="0.25">
      <c r="N16236" s="9"/>
      <c r="O16236" s="9"/>
    </row>
    <row r="16237" spans="14:15" x14ac:dyDescent="0.25">
      <c r="N16237" s="9"/>
      <c r="O16237" s="9"/>
    </row>
    <row r="16238" spans="14:15" x14ac:dyDescent="0.25">
      <c r="N16238" s="9"/>
      <c r="O16238" s="9"/>
    </row>
    <row r="16239" spans="14:15" x14ac:dyDescent="0.25">
      <c r="N16239" s="9"/>
      <c r="O16239" s="9"/>
    </row>
    <row r="16240" spans="14:15" x14ac:dyDescent="0.25">
      <c r="N16240" s="9"/>
      <c r="O16240" s="9"/>
    </row>
    <row r="16241" spans="14:15" x14ac:dyDescent="0.25">
      <c r="N16241" s="9"/>
      <c r="O16241" s="9"/>
    </row>
    <row r="16242" spans="14:15" x14ac:dyDescent="0.25">
      <c r="N16242" s="9"/>
      <c r="O16242" s="9"/>
    </row>
    <row r="16243" spans="14:15" x14ac:dyDescent="0.25">
      <c r="N16243" s="9"/>
      <c r="O16243" s="9"/>
    </row>
    <row r="16244" spans="14:15" x14ac:dyDescent="0.25">
      <c r="N16244" s="9"/>
      <c r="O16244" s="9"/>
    </row>
    <row r="16245" spans="14:15" x14ac:dyDescent="0.25">
      <c r="N16245" s="9"/>
      <c r="O16245" s="9"/>
    </row>
    <row r="16246" spans="14:15" x14ac:dyDescent="0.25">
      <c r="N16246" s="9"/>
      <c r="O16246" s="9"/>
    </row>
    <row r="16247" spans="14:15" x14ac:dyDescent="0.25">
      <c r="N16247" s="9"/>
      <c r="O16247" s="9"/>
    </row>
    <row r="16248" spans="14:15" x14ac:dyDescent="0.25">
      <c r="N16248" s="9"/>
      <c r="O16248" s="9"/>
    </row>
    <row r="16249" spans="14:15" x14ac:dyDescent="0.25">
      <c r="N16249" s="9"/>
      <c r="O16249" s="9"/>
    </row>
    <row r="16250" spans="14:15" x14ac:dyDescent="0.25">
      <c r="N16250" s="9"/>
      <c r="O16250" s="9"/>
    </row>
    <row r="16251" spans="14:15" x14ac:dyDescent="0.25">
      <c r="N16251" s="9"/>
      <c r="O16251" s="9"/>
    </row>
    <row r="16252" spans="14:15" x14ac:dyDescent="0.25">
      <c r="N16252" s="9"/>
      <c r="O16252" s="9"/>
    </row>
    <row r="16253" spans="14:15" x14ac:dyDescent="0.25">
      <c r="N16253" s="9"/>
      <c r="O16253" s="9"/>
    </row>
    <row r="16254" spans="14:15" x14ac:dyDescent="0.25">
      <c r="N16254" s="9"/>
      <c r="O16254" s="9"/>
    </row>
    <row r="16255" spans="14:15" x14ac:dyDescent="0.25">
      <c r="N16255" s="9"/>
      <c r="O16255" s="9"/>
    </row>
    <row r="16256" spans="14:15" x14ac:dyDescent="0.25">
      <c r="N16256" s="9"/>
      <c r="O16256" s="9"/>
    </row>
    <row r="16257" spans="14:15" x14ac:dyDescent="0.25">
      <c r="N16257" s="9"/>
      <c r="O16257" s="9"/>
    </row>
    <row r="16258" spans="14:15" x14ac:dyDescent="0.25">
      <c r="N16258" s="9"/>
      <c r="O16258" s="9"/>
    </row>
    <row r="16259" spans="14:15" x14ac:dyDescent="0.25">
      <c r="N16259" s="9"/>
      <c r="O16259" s="9"/>
    </row>
    <row r="16260" spans="14:15" x14ac:dyDescent="0.25">
      <c r="N16260" s="9"/>
      <c r="O16260" s="9"/>
    </row>
    <row r="16261" spans="14:15" x14ac:dyDescent="0.25">
      <c r="N16261" s="9"/>
      <c r="O16261" s="9"/>
    </row>
    <row r="16262" spans="14:15" x14ac:dyDescent="0.25">
      <c r="N16262" s="9"/>
      <c r="O16262" s="9"/>
    </row>
    <row r="16263" spans="14:15" x14ac:dyDescent="0.25">
      <c r="N16263" s="9"/>
      <c r="O16263" s="9"/>
    </row>
    <row r="16264" spans="14:15" x14ac:dyDescent="0.25">
      <c r="N16264" s="9"/>
      <c r="O16264" s="9"/>
    </row>
    <row r="16265" spans="14:15" x14ac:dyDescent="0.25">
      <c r="N16265" s="9"/>
      <c r="O16265" s="9"/>
    </row>
    <row r="16266" spans="14:15" x14ac:dyDescent="0.25">
      <c r="N16266" s="9"/>
      <c r="O16266" s="9"/>
    </row>
    <row r="16267" spans="14:15" x14ac:dyDescent="0.25">
      <c r="N16267" s="9"/>
      <c r="O16267" s="9"/>
    </row>
    <row r="16268" spans="14:15" x14ac:dyDescent="0.25">
      <c r="N16268" s="9"/>
      <c r="O16268" s="9"/>
    </row>
    <row r="16269" spans="14:15" x14ac:dyDescent="0.25">
      <c r="N16269" s="9"/>
      <c r="O16269" s="9"/>
    </row>
    <row r="16270" spans="14:15" x14ac:dyDescent="0.25">
      <c r="N16270" s="9"/>
      <c r="O16270" s="9"/>
    </row>
    <row r="16271" spans="14:15" x14ac:dyDescent="0.25">
      <c r="N16271" s="9"/>
      <c r="O16271" s="9"/>
    </row>
    <row r="16272" spans="14:15" x14ac:dyDescent="0.25">
      <c r="N16272" s="9"/>
      <c r="O16272" s="9"/>
    </row>
    <row r="16273" spans="14:15" x14ac:dyDescent="0.25">
      <c r="N16273" s="9"/>
      <c r="O16273" s="9"/>
    </row>
    <row r="16274" spans="14:15" x14ac:dyDescent="0.25">
      <c r="N16274" s="9"/>
      <c r="O16274" s="9"/>
    </row>
    <row r="16275" spans="14:15" x14ac:dyDescent="0.25">
      <c r="N16275" s="9"/>
      <c r="O16275" s="9"/>
    </row>
    <row r="16276" spans="14:15" x14ac:dyDescent="0.25">
      <c r="N16276" s="9"/>
      <c r="O16276" s="9"/>
    </row>
    <row r="16277" spans="14:15" x14ac:dyDescent="0.25">
      <c r="N16277" s="9"/>
      <c r="O16277" s="9"/>
    </row>
    <row r="16278" spans="14:15" x14ac:dyDescent="0.25">
      <c r="N16278" s="9"/>
      <c r="O16278" s="9"/>
    </row>
    <row r="16279" spans="14:15" x14ac:dyDescent="0.25">
      <c r="N16279" s="9"/>
      <c r="O16279" s="9"/>
    </row>
    <row r="16280" spans="14:15" x14ac:dyDescent="0.25">
      <c r="N16280" s="9"/>
      <c r="O16280" s="9"/>
    </row>
    <row r="16281" spans="14:15" x14ac:dyDescent="0.25">
      <c r="N16281" s="9"/>
      <c r="O16281" s="9"/>
    </row>
    <row r="16282" spans="14:15" x14ac:dyDescent="0.25">
      <c r="N16282" s="9"/>
      <c r="O16282" s="9"/>
    </row>
    <row r="16283" spans="14:15" x14ac:dyDescent="0.25">
      <c r="N16283" s="9"/>
      <c r="O16283" s="9"/>
    </row>
    <row r="16284" spans="14:15" x14ac:dyDescent="0.25">
      <c r="N16284" s="9"/>
      <c r="O16284" s="9"/>
    </row>
    <row r="16285" spans="14:15" x14ac:dyDescent="0.25">
      <c r="N16285" s="9"/>
      <c r="O16285" s="9"/>
    </row>
    <row r="16286" spans="14:15" x14ac:dyDescent="0.25">
      <c r="N16286" s="9"/>
      <c r="O16286" s="9"/>
    </row>
    <row r="16287" spans="14:15" x14ac:dyDescent="0.25">
      <c r="N16287" s="9"/>
      <c r="O16287" s="9"/>
    </row>
    <row r="16288" spans="14:15" x14ac:dyDescent="0.25">
      <c r="N16288" s="9"/>
      <c r="O16288" s="9"/>
    </row>
    <row r="16289" spans="14:15" x14ac:dyDescent="0.25">
      <c r="N16289" s="9"/>
      <c r="O16289" s="9"/>
    </row>
    <row r="16290" spans="14:15" x14ac:dyDescent="0.25">
      <c r="N16290" s="9"/>
      <c r="O16290" s="9"/>
    </row>
    <row r="16291" spans="14:15" x14ac:dyDescent="0.25">
      <c r="N16291" s="9"/>
      <c r="O16291" s="9"/>
    </row>
    <row r="16292" spans="14:15" x14ac:dyDescent="0.25">
      <c r="N16292" s="9"/>
      <c r="O16292" s="9"/>
    </row>
    <row r="16293" spans="14:15" x14ac:dyDescent="0.25">
      <c r="N16293" s="9"/>
      <c r="O16293" s="9"/>
    </row>
    <row r="16294" spans="14:15" x14ac:dyDescent="0.25">
      <c r="N16294" s="9"/>
      <c r="O16294" s="9"/>
    </row>
    <row r="16295" spans="14:15" x14ac:dyDescent="0.25">
      <c r="N16295" s="9"/>
      <c r="O16295" s="9"/>
    </row>
    <row r="16296" spans="14:15" x14ac:dyDescent="0.25">
      <c r="N16296" s="9"/>
      <c r="O16296" s="9"/>
    </row>
    <row r="16297" spans="14:15" x14ac:dyDescent="0.25">
      <c r="N16297" s="9"/>
      <c r="O16297" s="9"/>
    </row>
    <row r="16298" spans="14:15" x14ac:dyDescent="0.25">
      <c r="N16298" s="9"/>
      <c r="O16298" s="9"/>
    </row>
    <row r="16299" spans="14:15" x14ac:dyDescent="0.25">
      <c r="N16299" s="9"/>
      <c r="O16299" s="9"/>
    </row>
    <row r="16300" spans="14:15" x14ac:dyDescent="0.25">
      <c r="N16300" s="9"/>
      <c r="O16300" s="9"/>
    </row>
    <row r="16301" spans="14:15" x14ac:dyDescent="0.25">
      <c r="N16301" s="9"/>
      <c r="O16301" s="9"/>
    </row>
    <row r="16302" spans="14:15" x14ac:dyDescent="0.25">
      <c r="N16302" s="9"/>
      <c r="O16302" s="9"/>
    </row>
    <row r="16303" spans="14:15" x14ac:dyDescent="0.25">
      <c r="N16303" s="9"/>
      <c r="O16303" s="9"/>
    </row>
    <row r="16304" spans="14:15" x14ac:dyDescent="0.25">
      <c r="N16304" s="9"/>
      <c r="O16304" s="9"/>
    </row>
    <row r="16305" spans="14:15" x14ac:dyDescent="0.25">
      <c r="N16305" s="9"/>
      <c r="O16305" s="9"/>
    </row>
    <row r="16306" spans="14:15" x14ac:dyDescent="0.25">
      <c r="N16306" s="9"/>
      <c r="O16306" s="9"/>
    </row>
    <row r="16307" spans="14:15" x14ac:dyDescent="0.25">
      <c r="N16307" s="9"/>
      <c r="O16307" s="9"/>
    </row>
    <row r="16308" spans="14:15" x14ac:dyDescent="0.25">
      <c r="N16308" s="9"/>
      <c r="O16308" s="9"/>
    </row>
    <row r="16309" spans="14:15" x14ac:dyDescent="0.25">
      <c r="N16309" s="9"/>
      <c r="O16309" s="9"/>
    </row>
    <row r="16310" spans="14:15" x14ac:dyDescent="0.25">
      <c r="N16310" s="9"/>
      <c r="O16310" s="9"/>
    </row>
    <row r="16311" spans="14:15" x14ac:dyDescent="0.25">
      <c r="N16311" s="9"/>
      <c r="O16311" s="9"/>
    </row>
    <row r="16312" spans="14:15" x14ac:dyDescent="0.25">
      <c r="N16312" s="9"/>
      <c r="O16312" s="9"/>
    </row>
    <row r="16313" spans="14:15" x14ac:dyDescent="0.25">
      <c r="N16313" s="9"/>
      <c r="O16313" s="9"/>
    </row>
    <row r="16314" spans="14:15" x14ac:dyDescent="0.25">
      <c r="N16314" s="9"/>
      <c r="O16314" s="9"/>
    </row>
    <row r="16315" spans="14:15" x14ac:dyDescent="0.25">
      <c r="N16315" s="9"/>
      <c r="O16315" s="9"/>
    </row>
    <row r="16316" spans="14:15" x14ac:dyDescent="0.25">
      <c r="N16316" s="9"/>
      <c r="O16316" s="9"/>
    </row>
    <row r="16317" spans="14:15" x14ac:dyDescent="0.25">
      <c r="N16317" s="9"/>
      <c r="O16317" s="9"/>
    </row>
    <row r="16318" spans="14:15" x14ac:dyDescent="0.25">
      <c r="N16318" s="9"/>
      <c r="O16318" s="9"/>
    </row>
    <row r="16319" spans="14:15" x14ac:dyDescent="0.25">
      <c r="N16319" s="9"/>
      <c r="O16319" s="9"/>
    </row>
    <row r="16320" spans="14:15" x14ac:dyDescent="0.25">
      <c r="N16320" s="9"/>
      <c r="O16320" s="9"/>
    </row>
    <row r="16321" spans="14:15" x14ac:dyDescent="0.25">
      <c r="N16321" s="9"/>
      <c r="O16321" s="9"/>
    </row>
    <row r="16322" spans="14:15" x14ac:dyDescent="0.25">
      <c r="N16322" s="9"/>
      <c r="O16322" s="9"/>
    </row>
    <row r="16323" spans="14:15" x14ac:dyDescent="0.25">
      <c r="N16323" s="9"/>
      <c r="O16323" s="9"/>
    </row>
    <row r="16324" spans="14:15" x14ac:dyDescent="0.25">
      <c r="N16324" s="9"/>
      <c r="O16324" s="9"/>
    </row>
    <row r="16325" spans="14:15" x14ac:dyDescent="0.25">
      <c r="N16325" s="9"/>
      <c r="O16325" s="9"/>
    </row>
    <row r="16326" spans="14:15" x14ac:dyDescent="0.25">
      <c r="N16326" s="9"/>
      <c r="O16326" s="9"/>
    </row>
    <row r="16327" spans="14:15" x14ac:dyDescent="0.25">
      <c r="N16327" s="9"/>
      <c r="O16327" s="9"/>
    </row>
    <row r="16328" spans="14:15" x14ac:dyDescent="0.25">
      <c r="N16328" s="9"/>
      <c r="O16328" s="9"/>
    </row>
    <row r="16329" spans="14:15" x14ac:dyDescent="0.25">
      <c r="N16329" s="9"/>
      <c r="O16329" s="9"/>
    </row>
    <row r="16330" spans="14:15" x14ac:dyDescent="0.25">
      <c r="N16330" s="9"/>
      <c r="O16330" s="9"/>
    </row>
    <row r="16331" spans="14:15" x14ac:dyDescent="0.25">
      <c r="N16331" s="9"/>
      <c r="O16331" s="9"/>
    </row>
    <row r="16332" spans="14:15" x14ac:dyDescent="0.25">
      <c r="N16332" s="9"/>
      <c r="O16332" s="9"/>
    </row>
    <row r="16333" spans="14:15" x14ac:dyDescent="0.25">
      <c r="N16333" s="9"/>
      <c r="O16333" s="9"/>
    </row>
    <row r="16334" spans="14:15" x14ac:dyDescent="0.25">
      <c r="N16334" s="9"/>
      <c r="O16334" s="9"/>
    </row>
    <row r="16335" spans="14:15" x14ac:dyDescent="0.25">
      <c r="N16335" s="9"/>
      <c r="O16335" s="9"/>
    </row>
    <row r="16336" spans="14:15" x14ac:dyDescent="0.25">
      <c r="N16336" s="9"/>
      <c r="O16336" s="9"/>
    </row>
    <row r="16337" spans="14:15" x14ac:dyDescent="0.25">
      <c r="N16337" s="9"/>
      <c r="O16337" s="9"/>
    </row>
    <row r="16338" spans="14:15" x14ac:dyDescent="0.25">
      <c r="N16338" s="9"/>
      <c r="O16338" s="9"/>
    </row>
    <row r="16339" spans="14:15" x14ac:dyDescent="0.25">
      <c r="N16339" s="9"/>
      <c r="O16339" s="9"/>
    </row>
    <row r="16340" spans="14:15" x14ac:dyDescent="0.25">
      <c r="N16340" s="9"/>
      <c r="O16340" s="9"/>
    </row>
    <row r="16341" spans="14:15" x14ac:dyDescent="0.25">
      <c r="N16341" s="9"/>
      <c r="O16341" s="9"/>
    </row>
    <row r="16342" spans="14:15" x14ac:dyDescent="0.25">
      <c r="N16342" s="9"/>
      <c r="O16342" s="9"/>
    </row>
    <row r="16343" spans="14:15" x14ac:dyDescent="0.25">
      <c r="N16343" s="9"/>
      <c r="O16343" s="9"/>
    </row>
    <row r="16344" spans="14:15" x14ac:dyDescent="0.25">
      <c r="N16344" s="9"/>
      <c r="O16344" s="9"/>
    </row>
    <row r="16345" spans="14:15" x14ac:dyDescent="0.25">
      <c r="N16345" s="9"/>
      <c r="O16345" s="9"/>
    </row>
    <row r="16346" spans="14:15" x14ac:dyDescent="0.25">
      <c r="N16346" s="9"/>
      <c r="O16346" s="9"/>
    </row>
    <row r="16347" spans="14:15" x14ac:dyDescent="0.25">
      <c r="N16347" s="9"/>
      <c r="O16347" s="9"/>
    </row>
    <row r="16348" spans="14:15" x14ac:dyDescent="0.25">
      <c r="N16348" s="9"/>
      <c r="O16348" s="9"/>
    </row>
    <row r="16349" spans="14:15" x14ac:dyDescent="0.25">
      <c r="N16349" s="9"/>
      <c r="O16349" s="9"/>
    </row>
    <row r="16350" spans="14:15" x14ac:dyDescent="0.25">
      <c r="N16350" s="9"/>
      <c r="O16350" s="9"/>
    </row>
    <row r="16351" spans="14:15" x14ac:dyDescent="0.25">
      <c r="N16351" s="9"/>
      <c r="O16351" s="9"/>
    </row>
    <row r="16352" spans="14:15" x14ac:dyDescent="0.25">
      <c r="N16352" s="9"/>
      <c r="O16352" s="9"/>
    </row>
    <row r="16353" spans="14:15" x14ac:dyDescent="0.25">
      <c r="N16353" s="9"/>
      <c r="O16353" s="9"/>
    </row>
    <row r="16354" spans="14:15" x14ac:dyDescent="0.25">
      <c r="N16354" s="9"/>
      <c r="O16354" s="9"/>
    </row>
    <row r="16355" spans="14:15" x14ac:dyDescent="0.25">
      <c r="N16355" s="9"/>
      <c r="O16355" s="9"/>
    </row>
    <row r="16356" spans="14:15" x14ac:dyDescent="0.25">
      <c r="N16356" s="9"/>
      <c r="O16356" s="9"/>
    </row>
    <row r="16357" spans="14:15" x14ac:dyDescent="0.25">
      <c r="N16357" s="9"/>
      <c r="O16357" s="9"/>
    </row>
    <row r="16358" spans="14:15" x14ac:dyDescent="0.25">
      <c r="N16358" s="9"/>
      <c r="O16358" s="9"/>
    </row>
    <row r="16359" spans="14:15" x14ac:dyDescent="0.25">
      <c r="N16359" s="9"/>
      <c r="O16359" s="9"/>
    </row>
    <row r="16360" spans="14:15" x14ac:dyDescent="0.25">
      <c r="N16360" s="9"/>
      <c r="O16360" s="9"/>
    </row>
    <row r="16361" spans="14:15" x14ac:dyDescent="0.25">
      <c r="N16361" s="9"/>
      <c r="O16361" s="9"/>
    </row>
    <row r="16362" spans="14:15" x14ac:dyDescent="0.25">
      <c r="N16362" s="9"/>
      <c r="O16362" s="9"/>
    </row>
    <row r="16363" spans="14:15" x14ac:dyDescent="0.25">
      <c r="N16363" s="9"/>
      <c r="O16363" s="9"/>
    </row>
    <row r="16364" spans="14:15" x14ac:dyDescent="0.25">
      <c r="N16364" s="9"/>
      <c r="O16364" s="9"/>
    </row>
    <row r="16365" spans="14:15" x14ac:dyDescent="0.25">
      <c r="N16365" s="9"/>
      <c r="O16365" s="9"/>
    </row>
    <row r="16366" spans="14:15" x14ac:dyDescent="0.25">
      <c r="N16366" s="9"/>
      <c r="O16366" s="9"/>
    </row>
    <row r="16367" spans="14:15" x14ac:dyDescent="0.25">
      <c r="N16367" s="9"/>
      <c r="O16367" s="9"/>
    </row>
    <row r="16368" spans="14:15" x14ac:dyDescent="0.25">
      <c r="N16368" s="9"/>
      <c r="O16368" s="9"/>
    </row>
    <row r="16369" spans="14:15" x14ac:dyDescent="0.25">
      <c r="N16369" s="9"/>
      <c r="O16369" s="9"/>
    </row>
    <row r="16370" spans="14:15" x14ac:dyDescent="0.25">
      <c r="N16370" s="9"/>
      <c r="O16370" s="9"/>
    </row>
    <row r="16371" spans="14:15" x14ac:dyDescent="0.25">
      <c r="N16371" s="9"/>
      <c r="O16371" s="9"/>
    </row>
    <row r="16372" spans="14:15" x14ac:dyDescent="0.25">
      <c r="N16372" s="9"/>
      <c r="O16372" s="9"/>
    </row>
    <row r="16373" spans="14:15" x14ac:dyDescent="0.25">
      <c r="N16373" s="9"/>
      <c r="O16373" s="9"/>
    </row>
    <row r="16374" spans="14:15" x14ac:dyDescent="0.25">
      <c r="N16374" s="9"/>
      <c r="O16374" s="9"/>
    </row>
    <row r="16375" spans="14:15" x14ac:dyDescent="0.25">
      <c r="N16375" s="9"/>
      <c r="O16375" s="9"/>
    </row>
    <row r="16376" spans="14:15" x14ac:dyDescent="0.25">
      <c r="N16376" s="9"/>
      <c r="O16376" s="9"/>
    </row>
    <row r="16377" spans="14:15" x14ac:dyDescent="0.25">
      <c r="N16377" s="9"/>
      <c r="O16377" s="9"/>
    </row>
    <row r="16378" spans="14:15" x14ac:dyDescent="0.25">
      <c r="N16378" s="9"/>
      <c r="O16378" s="9"/>
    </row>
    <row r="16379" spans="14:15" x14ac:dyDescent="0.25">
      <c r="N16379" s="9"/>
      <c r="O16379" s="9"/>
    </row>
    <row r="16380" spans="14:15" x14ac:dyDescent="0.25">
      <c r="N16380" s="9"/>
      <c r="O16380" s="9"/>
    </row>
    <row r="16381" spans="14:15" x14ac:dyDescent="0.25">
      <c r="N16381" s="9"/>
      <c r="O16381" s="9"/>
    </row>
    <row r="16382" spans="14:15" x14ac:dyDescent="0.25">
      <c r="N16382" s="9"/>
      <c r="O16382" s="9"/>
    </row>
    <row r="16383" spans="14:15" x14ac:dyDescent="0.25">
      <c r="N16383" s="9"/>
      <c r="O16383" s="9"/>
    </row>
    <row r="16384" spans="14:15" x14ac:dyDescent="0.25">
      <c r="N16384" s="9"/>
      <c r="O16384" s="9"/>
    </row>
    <row r="16385" spans="14:15" x14ac:dyDescent="0.25">
      <c r="N16385" s="9"/>
      <c r="O16385" s="9"/>
    </row>
    <row r="16386" spans="14:15" x14ac:dyDescent="0.25">
      <c r="N16386" s="9"/>
      <c r="O16386" s="9"/>
    </row>
    <row r="16387" spans="14:15" x14ac:dyDescent="0.25">
      <c r="N16387" s="9"/>
      <c r="O16387" s="9"/>
    </row>
    <row r="16388" spans="14:15" x14ac:dyDescent="0.25">
      <c r="N16388" s="9"/>
      <c r="O16388" s="9"/>
    </row>
    <row r="16389" spans="14:15" x14ac:dyDescent="0.25">
      <c r="N16389" s="9"/>
      <c r="O16389" s="9"/>
    </row>
    <row r="16390" spans="14:15" x14ac:dyDescent="0.25">
      <c r="N16390" s="9"/>
      <c r="O16390" s="9"/>
    </row>
    <row r="16391" spans="14:15" x14ac:dyDescent="0.25">
      <c r="N16391" s="9"/>
      <c r="O16391" s="9"/>
    </row>
    <row r="16392" spans="14:15" x14ac:dyDescent="0.25">
      <c r="N16392" s="9"/>
      <c r="O16392" s="9"/>
    </row>
    <row r="16393" spans="14:15" x14ac:dyDescent="0.25">
      <c r="N16393" s="9"/>
      <c r="O16393" s="9"/>
    </row>
    <row r="16394" spans="14:15" x14ac:dyDescent="0.25">
      <c r="N16394" s="9"/>
      <c r="O16394" s="9"/>
    </row>
    <row r="16395" spans="14:15" x14ac:dyDescent="0.25">
      <c r="N16395" s="9"/>
      <c r="O16395" s="9"/>
    </row>
    <row r="16396" spans="14:15" x14ac:dyDescent="0.25">
      <c r="N16396" s="9"/>
      <c r="O16396" s="9"/>
    </row>
    <row r="16397" spans="14:15" x14ac:dyDescent="0.25">
      <c r="N16397" s="9"/>
      <c r="O16397" s="9"/>
    </row>
    <row r="16398" spans="14:15" x14ac:dyDescent="0.25">
      <c r="N16398" s="9"/>
      <c r="O16398" s="9"/>
    </row>
    <row r="16399" spans="14:15" x14ac:dyDescent="0.25">
      <c r="N16399" s="9"/>
      <c r="O16399" s="9"/>
    </row>
    <row r="16400" spans="14:15" x14ac:dyDescent="0.25">
      <c r="N16400" s="9"/>
      <c r="O16400" s="9"/>
    </row>
    <row r="16401" spans="14:15" x14ac:dyDescent="0.25">
      <c r="N16401" s="9"/>
      <c r="O16401" s="9"/>
    </row>
    <row r="16402" spans="14:15" x14ac:dyDescent="0.25">
      <c r="N16402" s="9"/>
      <c r="O16402" s="9"/>
    </row>
    <row r="16403" spans="14:15" x14ac:dyDescent="0.25">
      <c r="N16403" s="9"/>
      <c r="O16403" s="9"/>
    </row>
    <row r="16404" spans="14:15" x14ac:dyDescent="0.25">
      <c r="N16404" s="9"/>
      <c r="O16404" s="9"/>
    </row>
    <row r="16405" spans="14:15" x14ac:dyDescent="0.25">
      <c r="N16405" s="9"/>
      <c r="O16405" s="9"/>
    </row>
    <row r="16406" spans="14:15" x14ac:dyDescent="0.25">
      <c r="N16406" s="9"/>
      <c r="O16406" s="9"/>
    </row>
    <row r="16407" spans="14:15" x14ac:dyDescent="0.25">
      <c r="N16407" s="9"/>
      <c r="O16407" s="9"/>
    </row>
    <row r="16408" spans="14:15" x14ac:dyDescent="0.25">
      <c r="N16408" s="9"/>
      <c r="O16408" s="9"/>
    </row>
    <row r="16409" spans="14:15" x14ac:dyDescent="0.25">
      <c r="N16409" s="9"/>
      <c r="O16409" s="9"/>
    </row>
    <row r="16410" spans="14:15" x14ac:dyDescent="0.25">
      <c r="N16410" s="9"/>
      <c r="O16410" s="9"/>
    </row>
    <row r="16411" spans="14:15" x14ac:dyDescent="0.25">
      <c r="N16411" s="9"/>
      <c r="O16411" s="9"/>
    </row>
    <row r="16412" spans="14:15" x14ac:dyDescent="0.25">
      <c r="N16412" s="9"/>
      <c r="O16412" s="9"/>
    </row>
    <row r="16413" spans="14:15" x14ac:dyDescent="0.25">
      <c r="N16413" s="9"/>
      <c r="O16413" s="9"/>
    </row>
    <row r="16414" spans="14:15" x14ac:dyDescent="0.25">
      <c r="N16414" s="9"/>
      <c r="O16414" s="9"/>
    </row>
    <row r="16415" spans="14:15" x14ac:dyDescent="0.25">
      <c r="N16415" s="9"/>
      <c r="O16415" s="9"/>
    </row>
    <row r="16416" spans="14:15" x14ac:dyDescent="0.25">
      <c r="N16416" s="9"/>
      <c r="O16416" s="9"/>
    </row>
    <row r="16417" spans="14:15" x14ac:dyDescent="0.25">
      <c r="N16417" s="9"/>
      <c r="O16417" s="9"/>
    </row>
    <row r="16418" spans="14:15" x14ac:dyDescent="0.25">
      <c r="N16418" s="9"/>
      <c r="O16418" s="9"/>
    </row>
    <row r="16419" spans="14:15" x14ac:dyDescent="0.25">
      <c r="N16419" s="9"/>
      <c r="O16419" s="9"/>
    </row>
    <row r="16420" spans="14:15" x14ac:dyDescent="0.25">
      <c r="N16420" s="9"/>
      <c r="O16420" s="9"/>
    </row>
    <row r="16421" spans="14:15" x14ac:dyDescent="0.25">
      <c r="N16421" s="9"/>
      <c r="O16421" s="9"/>
    </row>
    <row r="16422" spans="14:15" x14ac:dyDescent="0.25">
      <c r="N16422" s="9"/>
      <c r="O16422" s="9"/>
    </row>
    <row r="16423" spans="14:15" x14ac:dyDescent="0.25">
      <c r="N16423" s="9"/>
      <c r="O16423" s="9"/>
    </row>
    <row r="16424" spans="14:15" x14ac:dyDescent="0.25">
      <c r="N16424" s="9"/>
      <c r="O16424" s="9"/>
    </row>
    <row r="16425" spans="14:15" x14ac:dyDescent="0.25">
      <c r="N16425" s="9"/>
      <c r="O16425" s="9"/>
    </row>
    <row r="16426" spans="14:15" x14ac:dyDescent="0.25">
      <c r="N16426" s="9"/>
      <c r="O16426" s="9"/>
    </row>
    <row r="16427" spans="14:15" x14ac:dyDescent="0.25">
      <c r="N16427" s="9"/>
      <c r="O16427" s="9"/>
    </row>
    <row r="16428" spans="14:15" x14ac:dyDescent="0.25">
      <c r="N16428" s="9"/>
      <c r="O16428" s="9"/>
    </row>
    <row r="16429" spans="14:15" x14ac:dyDescent="0.25">
      <c r="N16429" s="9"/>
      <c r="O16429" s="9"/>
    </row>
    <row r="16430" spans="14:15" x14ac:dyDescent="0.25">
      <c r="N16430" s="9"/>
      <c r="O16430" s="9"/>
    </row>
    <row r="16431" spans="14:15" x14ac:dyDescent="0.25">
      <c r="N16431" s="9"/>
      <c r="O16431" s="9"/>
    </row>
    <row r="16432" spans="14:15" x14ac:dyDescent="0.25">
      <c r="N16432" s="9"/>
      <c r="O16432" s="9"/>
    </row>
    <row r="16433" spans="14:15" x14ac:dyDescent="0.25">
      <c r="N16433" s="9"/>
      <c r="O16433" s="9"/>
    </row>
    <row r="16434" spans="14:15" x14ac:dyDescent="0.25">
      <c r="N16434" s="9"/>
      <c r="O16434" s="9"/>
    </row>
    <row r="16435" spans="14:15" x14ac:dyDescent="0.25">
      <c r="N16435" s="9"/>
      <c r="O16435" s="9"/>
    </row>
    <row r="16436" spans="14:15" x14ac:dyDescent="0.25">
      <c r="N16436" s="9"/>
      <c r="O16436" s="9"/>
    </row>
    <row r="16437" spans="14:15" x14ac:dyDescent="0.25">
      <c r="N16437" s="9"/>
      <c r="O16437" s="9"/>
    </row>
    <row r="16438" spans="14:15" x14ac:dyDescent="0.25">
      <c r="N16438" s="9"/>
      <c r="O16438" s="9"/>
    </row>
    <row r="16439" spans="14:15" x14ac:dyDescent="0.25">
      <c r="N16439" s="9"/>
      <c r="O16439" s="9"/>
    </row>
    <row r="16440" spans="14:15" x14ac:dyDescent="0.25">
      <c r="N16440" s="9"/>
      <c r="O16440" s="9"/>
    </row>
    <row r="16441" spans="14:15" x14ac:dyDescent="0.25">
      <c r="N16441" s="9"/>
      <c r="O16441" s="9"/>
    </row>
    <row r="16442" spans="14:15" x14ac:dyDescent="0.25">
      <c r="N16442" s="9"/>
      <c r="O16442" s="9"/>
    </row>
    <row r="16443" spans="14:15" x14ac:dyDescent="0.25">
      <c r="N16443" s="9"/>
      <c r="O16443" s="9"/>
    </row>
    <row r="16444" spans="14:15" x14ac:dyDescent="0.25">
      <c r="N16444" s="9"/>
      <c r="O16444" s="9"/>
    </row>
    <row r="16445" spans="14:15" x14ac:dyDescent="0.25">
      <c r="N16445" s="9"/>
      <c r="O16445" s="9"/>
    </row>
    <row r="16446" spans="14:15" x14ac:dyDescent="0.25">
      <c r="N16446" s="9"/>
      <c r="O16446" s="9"/>
    </row>
    <row r="16447" spans="14:15" x14ac:dyDescent="0.25">
      <c r="N16447" s="9"/>
      <c r="O16447" s="9"/>
    </row>
    <row r="16448" spans="14:15" x14ac:dyDescent="0.25">
      <c r="N16448" s="9"/>
      <c r="O16448" s="9"/>
    </row>
    <row r="16449" spans="14:15" x14ac:dyDescent="0.25">
      <c r="N16449" s="9"/>
      <c r="O16449" s="9"/>
    </row>
    <row r="16450" spans="14:15" x14ac:dyDescent="0.25">
      <c r="N16450" s="9"/>
      <c r="O16450" s="9"/>
    </row>
    <row r="16451" spans="14:15" x14ac:dyDescent="0.25">
      <c r="N16451" s="9"/>
      <c r="O16451" s="9"/>
    </row>
    <row r="16452" spans="14:15" x14ac:dyDescent="0.25">
      <c r="N16452" s="9"/>
      <c r="O16452" s="9"/>
    </row>
    <row r="16453" spans="14:15" x14ac:dyDescent="0.25">
      <c r="N16453" s="9"/>
      <c r="O16453" s="9"/>
    </row>
    <row r="16454" spans="14:15" x14ac:dyDescent="0.25">
      <c r="N16454" s="9"/>
      <c r="O16454" s="9"/>
    </row>
    <row r="16455" spans="14:15" x14ac:dyDescent="0.25">
      <c r="N16455" s="9"/>
      <c r="O16455" s="9"/>
    </row>
    <row r="16456" spans="14:15" x14ac:dyDescent="0.25">
      <c r="N16456" s="9"/>
      <c r="O16456" s="9"/>
    </row>
    <row r="16457" spans="14:15" x14ac:dyDescent="0.25">
      <c r="N16457" s="9"/>
      <c r="O16457" s="9"/>
    </row>
    <row r="16458" spans="14:15" x14ac:dyDescent="0.25">
      <c r="N16458" s="9"/>
      <c r="O16458" s="9"/>
    </row>
    <row r="16459" spans="14:15" x14ac:dyDescent="0.25">
      <c r="N16459" s="9"/>
      <c r="O16459" s="9"/>
    </row>
    <row r="16460" spans="14:15" x14ac:dyDescent="0.25">
      <c r="N16460" s="9"/>
      <c r="O16460" s="9"/>
    </row>
    <row r="16461" spans="14:15" x14ac:dyDescent="0.25">
      <c r="N16461" s="9"/>
      <c r="O16461" s="9"/>
    </row>
    <row r="16462" spans="14:15" x14ac:dyDescent="0.25">
      <c r="N16462" s="9"/>
      <c r="O16462" s="9"/>
    </row>
    <row r="16463" spans="14:15" x14ac:dyDescent="0.25">
      <c r="N16463" s="9"/>
      <c r="O16463" s="9"/>
    </row>
    <row r="16464" spans="14:15" x14ac:dyDescent="0.25">
      <c r="N16464" s="9"/>
      <c r="O16464" s="9"/>
    </row>
    <row r="16465" spans="14:15" x14ac:dyDescent="0.25">
      <c r="N16465" s="9"/>
      <c r="O16465" s="9"/>
    </row>
    <row r="16466" spans="14:15" x14ac:dyDescent="0.25">
      <c r="N16466" s="9"/>
      <c r="O16466" s="9"/>
    </row>
    <row r="16467" spans="14:15" x14ac:dyDescent="0.25">
      <c r="N16467" s="9"/>
      <c r="O16467" s="9"/>
    </row>
    <row r="16468" spans="14:15" x14ac:dyDescent="0.25">
      <c r="N16468" s="9"/>
      <c r="O16468" s="9"/>
    </row>
    <row r="16469" spans="14:15" x14ac:dyDescent="0.25">
      <c r="N16469" s="9"/>
      <c r="O16469" s="9"/>
    </row>
    <row r="16470" spans="14:15" x14ac:dyDescent="0.25">
      <c r="N16470" s="9"/>
      <c r="O16470" s="9"/>
    </row>
    <row r="16471" spans="14:15" x14ac:dyDescent="0.25">
      <c r="N16471" s="9"/>
      <c r="O16471" s="9"/>
    </row>
    <row r="16472" spans="14:15" x14ac:dyDescent="0.25">
      <c r="N16472" s="9"/>
      <c r="O16472" s="9"/>
    </row>
    <row r="16473" spans="14:15" x14ac:dyDescent="0.25">
      <c r="N16473" s="9"/>
      <c r="O16473" s="9"/>
    </row>
    <row r="16474" spans="14:15" x14ac:dyDescent="0.25">
      <c r="N16474" s="9"/>
      <c r="O16474" s="9"/>
    </row>
    <row r="16475" spans="14:15" x14ac:dyDescent="0.25">
      <c r="N16475" s="9"/>
      <c r="O16475" s="9"/>
    </row>
    <row r="16476" spans="14:15" x14ac:dyDescent="0.25">
      <c r="N16476" s="9"/>
      <c r="O16476" s="9"/>
    </row>
    <row r="16477" spans="14:15" x14ac:dyDescent="0.25">
      <c r="N16477" s="9"/>
      <c r="O16477" s="9"/>
    </row>
    <row r="16478" spans="14:15" x14ac:dyDescent="0.25">
      <c r="N16478" s="9"/>
      <c r="O16478" s="9"/>
    </row>
    <row r="16479" spans="14:15" x14ac:dyDescent="0.25">
      <c r="N16479" s="9"/>
      <c r="O16479" s="9"/>
    </row>
    <row r="16480" spans="14:15" x14ac:dyDescent="0.25">
      <c r="N16480" s="9"/>
      <c r="O16480" s="9"/>
    </row>
    <row r="16481" spans="14:15" x14ac:dyDescent="0.25">
      <c r="N16481" s="9"/>
      <c r="O16481" s="9"/>
    </row>
    <row r="16482" spans="14:15" x14ac:dyDescent="0.25">
      <c r="N16482" s="9"/>
      <c r="O16482" s="9"/>
    </row>
    <row r="16483" spans="14:15" x14ac:dyDescent="0.25">
      <c r="N16483" s="9"/>
      <c r="O16483" s="9"/>
    </row>
    <row r="16484" spans="14:15" x14ac:dyDescent="0.25">
      <c r="N16484" s="9"/>
      <c r="O16484" s="9"/>
    </row>
    <row r="16485" spans="14:15" x14ac:dyDescent="0.25">
      <c r="N16485" s="9"/>
      <c r="O16485" s="9"/>
    </row>
    <row r="16486" spans="14:15" x14ac:dyDescent="0.25">
      <c r="N16486" s="9"/>
      <c r="O16486" s="9"/>
    </row>
    <row r="16487" spans="14:15" x14ac:dyDescent="0.25">
      <c r="N16487" s="9"/>
      <c r="O16487" s="9"/>
    </row>
    <row r="16488" spans="14:15" x14ac:dyDescent="0.25">
      <c r="N16488" s="9"/>
      <c r="O16488" s="9"/>
    </row>
    <row r="16489" spans="14:15" x14ac:dyDescent="0.25">
      <c r="N16489" s="9"/>
      <c r="O16489" s="9"/>
    </row>
    <row r="16490" spans="14:15" x14ac:dyDescent="0.25">
      <c r="N16490" s="9"/>
      <c r="O16490" s="9"/>
    </row>
    <row r="16491" spans="14:15" x14ac:dyDescent="0.25">
      <c r="N16491" s="9"/>
      <c r="O16491" s="9"/>
    </row>
    <row r="16492" spans="14:15" x14ac:dyDescent="0.25">
      <c r="N16492" s="9"/>
      <c r="O16492" s="9"/>
    </row>
    <row r="16493" spans="14:15" x14ac:dyDescent="0.25">
      <c r="N16493" s="9"/>
      <c r="O16493" s="9"/>
    </row>
    <row r="16494" spans="14:15" x14ac:dyDescent="0.25">
      <c r="N16494" s="9"/>
      <c r="O16494" s="9"/>
    </row>
    <row r="16495" spans="14:15" x14ac:dyDescent="0.25">
      <c r="N16495" s="9"/>
      <c r="O16495" s="9"/>
    </row>
    <row r="16496" spans="14:15" x14ac:dyDescent="0.25">
      <c r="N16496" s="9"/>
      <c r="O16496" s="9"/>
    </row>
    <row r="16497" spans="14:15" x14ac:dyDescent="0.25">
      <c r="N16497" s="9"/>
      <c r="O16497" s="9"/>
    </row>
    <row r="16498" spans="14:15" x14ac:dyDescent="0.25">
      <c r="N16498" s="9"/>
      <c r="O16498" s="9"/>
    </row>
    <row r="16499" spans="14:15" x14ac:dyDescent="0.25">
      <c r="N16499" s="9"/>
      <c r="O16499" s="9"/>
    </row>
    <row r="16500" spans="14:15" x14ac:dyDescent="0.25">
      <c r="N16500" s="9"/>
      <c r="O16500" s="9"/>
    </row>
    <row r="16501" spans="14:15" x14ac:dyDescent="0.25">
      <c r="N16501" s="9"/>
      <c r="O16501" s="9"/>
    </row>
    <row r="16502" spans="14:15" x14ac:dyDescent="0.25">
      <c r="N16502" s="9"/>
      <c r="O16502" s="9"/>
    </row>
    <row r="16503" spans="14:15" x14ac:dyDescent="0.25">
      <c r="N16503" s="9"/>
      <c r="O16503" s="9"/>
    </row>
    <row r="16504" spans="14:15" x14ac:dyDescent="0.25">
      <c r="N16504" s="9"/>
      <c r="O16504" s="9"/>
    </row>
    <row r="16505" spans="14:15" x14ac:dyDescent="0.25">
      <c r="N16505" s="9"/>
      <c r="O16505" s="9"/>
    </row>
    <row r="16506" spans="14:15" x14ac:dyDescent="0.25">
      <c r="N16506" s="9"/>
      <c r="O16506" s="9"/>
    </row>
    <row r="16507" spans="14:15" x14ac:dyDescent="0.25">
      <c r="N16507" s="9"/>
      <c r="O16507" s="9"/>
    </row>
    <row r="16508" spans="14:15" x14ac:dyDescent="0.25">
      <c r="N16508" s="9"/>
      <c r="O16508" s="9"/>
    </row>
    <row r="16509" spans="14:15" x14ac:dyDescent="0.25">
      <c r="N16509" s="9"/>
      <c r="O16509" s="9"/>
    </row>
    <row r="16510" spans="14:15" x14ac:dyDescent="0.25">
      <c r="N16510" s="9"/>
      <c r="O16510" s="9"/>
    </row>
    <row r="16511" spans="14:15" x14ac:dyDescent="0.25">
      <c r="N16511" s="9"/>
      <c r="O16511" s="9"/>
    </row>
    <row r="16512" spans="14:15" x14ac:dyDescent="0.25">
      <c r="N16512" s="9"/>
      <c r="O16512" s="9"/>
    </row>
    <row r="16513" spans="14:15" x14ac:dyDescent="0.25">
      <c r="N16513" s="9"/>
      <c r="O16513" s="9"/>
    </row>
    <row r="16514" spans="14:15" x14ac:dyDescent="0.25">
      <c r="N16514" s="9"/>
      <c r="O16514" s="9"/>
    </row>
    <row r="16515" spans="14:15" x14ac:dyDescent="0.25">
      <c r="N16515" s="9"/>
      <c r="O16515" s="9"/>
    </row>
    <row r="16516" spans="14:15" x14ac:dyDescent="0.25">
      <c r="N16516" s="9"/>
      <c r="O16516" s="9"/>
    </row>
    <row r="16517" spans="14:15" x14ac:dyDescent="0.25">
      <c r="N16517" s="9"/>
      <c r="O16517" s="9"/>
    </row>
    <row r="16518" spans="14:15" x14ac:dyDescent="0.25">
      <c r="N16518" s="9"/>
      <c r="O16518" s="9"/>
    </row>
    <row r="16519" spans="14:15" x14ac:dyDescent="0.25">
      <c r="N16519" s="9"/>
      <c r="O16519" s="9"/>
    </row>
    <row r="16520" spans="14:15" x14ac:dyDescent="0.25">
      <c r="N16520" s="9"/>
      <c r="O16520" s="9"/>
    </row>
    <row r="16521" spans="14:15" x14ac:dyDescent="0.25">
      <c r="N16521" s="9"/>
      <c r="O16521" s="9"/>
    </row>
    <row r="16522" spans="14:15" x14ac:dyDescent="0.25">
      <c r="N16522" s="9"/>
      <c r="O16522" s="9"/>
    </row>
    <row r="16523" spans="14:15" x14ac:dyDescent="0.25">
      <c r="N16523" s="9"/>
      <c r="O16523" s="9"/>
    </row>
    <row r="16524" spans="14:15" x14ac:dyDescent="0.25">
      <c r="N16524" s="9"/>
      <c r="O16524" s="9"/>
    </row>
    <row r="16525" spans="14:15" x14ac:dyDescent="0.25">
      <c r="N16525" s="9"/>
      <c r="O16525" s="9"/>
    </row>
    <row r="16526" spans="14:15" x14ac:dyDescent="0.25">
      <c r="N16526" s="9"/>
      <c r="O16526" s="9"/>
    </row>
    <row r="16527" spans="14:15" x14ac:dyDescent="0.25">
      <c r="N16527" s="9"/>
      <c r="O16527" s="9"/>
    </row>
    <row r="16528" spans="14:15" x14ac:dyDescent="0.25">
      <c r="N16528" s="9"/>
      <c r="O16528" s="9"/>
    </row>
    <row r="16529" spans="14:15" x14ac:dyDescent="0.25">
      <c r="N16529" s="9"/>
      <c r="O16529" s="9"/>
    </row>
    <row r="16530" spans="14:15" x14ac:dyDescent="0.25">
      <c r="N16530" s="9"/>
      <c r="O16530" s="9"/>
    </row>
    <row r="16531" spans="14:15" x14ac:dyDescent="0.25">
      <c r="N16531" s="9"/>
      <c r="O16531" s="9"/>
    </row>
    <row r="16532" spans="14:15" x14ac:dyDescent="0.25">
      <c r="N16532" s="9"/>
      <c r="O16532" s="9"/>
    </row>
    <row r="16533" spans="14:15" x14ac:dyDescent="0.25">
      <c r="N16533" s="9"/>
      <c r="O16533" s="9"/>
    </row>
    <row r="16534" spans="14:15" x14ac:dyDescent="0.25">
      <c r="N16534" s="9"/>
      <c r="O16534" s="9"/>
    </row>
    <row r="16535" spans="14:15" x14ac:dyDescent="0.25">
      <c r="N16535" s="9"/>
      <c r="O16535" s="9"/>
    </row>
    <row r="16536" spans="14:15" x14ac:dyDescent="0.25">
      <c r="N16536" s="9"/>
      <c r="O16536" s="9"/>
    </row>
    <row r="16537" spans="14:15" x14ac:dyDescent="0.25">
      <c r="N16537" s="9"/>
      <c r="O16537" s="9"/>
    </row>
    <row r="16538" spans="14:15" x14ac:dyDescent="0.25">
      <c r="N16538" s="9"/>
      <c r="O16538" s="9"/>
    </row>
    <row r="16539" spans="14:15" x14ac:dyDescent="0.25">
      <c r="N16539" s="9"/>
      <c r="O16539" s="9"/>
    </row>
    <row r="16540" spans="14:15" x14ac:dyDescent="0.25">
      <c r="N16540" s="9"/>
      <c r="O16540" s="9"/>
    </row>
    <row r="16541" spans="14:15" x14ac:dyDescent="0.25">
      <c r="N16541" s="9"/>
      <c r="O16541" s="9"/>
    </row>
    <row r="16542" spans="14:15" x14ac:dyDescent="0.25">
      <c r="N16542" s="9"/>
      <c r="O16542" s="9"/>
    </row>
    <row r="16543" spans="14:15" x14ac:dyDescent="0.25">
      <c r="N16543" s="9"/>
      <c r="O16543" s="9"/>
    </row>
    <row r="16544" spans="14:15" x14ac:dyDescent="0.25">
      <c r="N16544" s="9"/>
      <c r="O16544" s="9"/>
    </row>
    <row r="16545" spans="14:15" x14ac:dyDescent="0.25">
      <c r="N16545" s="9"/>
      <c r="O16545" s="9"/>
    </row>
    <row r="16546" spans="14:15" x14ac:dyDescent="0.25">
      <c r="N16546" s="9"/>
      <c r="O16546" s="9"/>
    </row>
    <row r="16547" spans="14:15" x14ac:dyDescent="0.25">
      <c r="N16547" s="9"/>
      <c r="O16547" s="9"/>
    </row>
    <row r="16548" spans="14:15" x14ac:dyDescent="0.25">
      <c r="N16548" s="9"/>
      <c r="O16548" s="9"/>
    </row>
    <row r="16549" spans="14:15" x14ac:dyDescent="0.25">
      <c r="N16549" s="9"/>
      <c r="O16549" s="9"/>
    </row>
    <row r="16550" spans="14:15" x14ac:dyDescent="0.25">
      <c r="N16550" s="9"/>
      <c r="O16550" s="9"/>
    </row>
    <row r="16551" spans="14:15" x14ac:dyDescent="0.25">
      <c r="N16551" s="9"/>
      <c r="O16551" s="9"/>
    </row>
    <row r="16552" spans="14:15" x14ac:dyDescent="0.25">
      <c r="N16552" s="9"/>
      <c r="O16552" s="9"/>
    </row>
    <row r="16553" spans="14:15" x14ac:dyDescent="0.25">
      <c r="N16553" s="9"/>
      <c r="O16553" s="9"/>
    </row>
    <row r="16554" spans="14:15" x14ac:dyDescent="0.25">
      <c r="N16554" s="9"/>
      <c r="O16554" s="9"/>
    </row>
    <row r="16555" spans="14:15" x14ac:dyDescent="0.25">
      <c r="N16555" s="9"/>
      <c r="O16555" s="9"/>
    </row>
    <row r="16556" spans="14:15" x14ac:dyDescent="0.25">
      <c r="N16556" s="9"/>
      <c r="O16556" s="9"/>
    </row>
    <row r="16557" spans="14:15" x14ac:dyDescent="0.25">
      <c r="N16557" s="9"/>
      <c r="O16557" s="9"/>
    </row>
    <row r="16558" spans="14:15" x14ac:dyDescent="0.25">
      <c r="N16558" s="9"/>
      <c r="O16558" s="9"/>
    </row>
    <row r="16559" spans="14:15" x14ac:dyDescent="0.25">
      <c r="N16559" s="9"/>
      <c r="O16559" s="9"/>
    </row>
    <row r="16560" spans="14:15" x14ac:dyDescent="0.25">
      <c r="N16560" s="9"/>
      <c r="O16560" s="9"/>
    </row>
    <row r="16561" spans="14:15" x14ac:dyDescent="0.25">
      <c r="N16561" s="9"/>
      <c r="O16561" s="9"/>
    </row>
    <row r="16562" spans="14:15" x14ac:dyDescent="0.25">
      <c r="N16562" s="9"/>
      <c r="O16562" s="9"/>
    </row>
    <row r="16563" spans="14:15" x14ac:dyDescent="0.25">
      <c r="N16563" s="9"/>
      <c r="O16563" s="9"/>
    </row>
    <row r="16564" spans="14:15" x14ac:dyDescent="0.25">
      <c r="N16564" s="9"/>
      <c r="O16564" s="9"/>
    </row>
    <row r="16565" spans="14:15" x14ac:dyDescent="0.25">
      <c r="N16565" s="9"/>
      <c r="O16565" s="9"/>
    </row>
    <row r="16566" spans="14:15" x14ac:dyDescent="0.25">
      <c r="N16566" s="9"/>
      <c r="O16566" s="9"/>
    </row>
    <row r="16567" spans="14:15" x14ac:dyDescent="0.25">
      <c r="N16567" s="9"/>
      <c r="O16567" s="9"/>
    </row>
    <row r="16568" spans="14:15" x14ac:dyDescent="0.25">
      <c r="N16568" s="9"/>
      <c r="O16568" s="9"/>
    </row>
    <row r="16569" spans="14:15" x14ac:dyDescent="0.25">
      <c r="N16569" s="9"/>
      <c r="O16569" s="9"/>
    </row>
    <row r="16570" spans="14:15" x14ac:dyDescent="0.25">
      <c r="N16570" s="9"/>
      <c r="O16570" s="9"/>
    </row>
    <row r="16571" spans="14:15" x14ac:dyDescent="0.25">
      <c r="N16571" s="9"/>
      <c r="O16571" s="9"/>
    </row>
    <row r="16572" spans="14:15" x14ac:dyDescent="0.25">
      <c r="N16572" s="9"/>
      <c r="O16572" s="9"/>
    </row>
    <row r="16573" spans="14:15" x14ac:dyDescent="0.25">
      <c r="N16573" s="9"/>
      <c r="O16573" s="9"/>
    </row>
    <row r="16574" spans="14:15" x14ac:dyDescent="0.25">
      <c r="N16574" s="9"/>
      <c r="O16574" s="9"/>
    </row>
    <row r="16575" spans="14:15" x14ac:dyDescent="0.25">
      <c r="N16575" s="9"/>
      <c r="O16575" s="9"/>
    </row>
    <row r="16576" spans="14:15" x14ac:dyDescent="0.25">
      <c r="N16576" s="9"/>
      <c r="O16576" s="9"/>
    </row>
    <row r="16577" spans="14:15" x14ac:dyDescent="0.25">
      <c r="N16577" s="9"/>
      <c r="O16577" s="9"/>
    </row>
    <row r="16578" spans="14:15" x14ac:dyDescent="0.25">
      <c r="N16578" s="9"/>
      <c r="O16578" s="9"/>
    </row>
    <row r="16579" spans="14:15" x14ac:dyDescent="0.25">
      <c r="N16579" s="9"/>
      <c r="O16579" s="9"/>
    </row>
    <row r="16580" spans="14:15" x14ac:dyDescent="0.25">
      <c r="N16580" s="9"/>
      <c r="O16580" s="9"/>
    </row>
    <row r="16581" spans="14:15" x14ac:dyDescent="0.25">
      <c r="N16581" s="9"/>
      <c r="O16581" s="9"/>
    </row>
    <row r="16582" spans="14:15" x14ac:dyDescent="0.25">
      <c r="N16582" s="9"/>
      <c r="O16582" s="9"/>
    </row>
    <row r="16583" spans="14:15" x14ac:dyDescent="0.25">
      <c r="N16583" s="9"/>
      <c r="O16583" s="9"/>
    </row>
    <row r="16584" spans="14:15" x14ac:dyDescent="0.25">
      <c r="N16584" s="9"/>
      <c r="O16584" s="9"/>
    </row>
    <row r="16585" spans="14:15" x14ac:dyDescent="0.25">
      <c r="N16585" s="9"/>
      <c r="O16585" s="9"/>
    </row>
    <row r="16586" spans="14:15" x14ac:dyDescent="0.25">
      <c r="N16586" s="9"/>
      <c r="O16586" s="9"/>
    </row>
    <row r="16587" spans="14:15" x14ac:dyDescent="0.25">
      <c r="N16587" s="9"/>
      <c r="O16587" s="9"/>
    </row>
    <row r="16588" spans="14:15" x14ac:dyDescent="0.25">
      <c r="N16588" s="9"/>
      <c r="O16588" s="9"/>
    </row>
    <row r="16589" spans="14:15" x14ac:dyDescent="0.25">
      <c r="N16589" s="9"/>
      <c r="O16589" s="9"/>
    </row>
    <row r="16590" spans="14:15" x14ac:dyDescent="0.25">
      <c r="N16590" s="9"/>
      <c r="O16590" s="9"/>
    </row>
    <row r="16591" spans="14:15" x14ac:dyDescent="0.25">
      <c r="N16591" s="9"/>
      <c r="O16591" s="9"/>
    </row>
    <row r="16592" spans="14:15" x14ac:dyDescent="0.25">
      <c r="N16592" s="9"/>
      <c r="O16592" s="9"/>
    </row>
    <row r="16593" spans="14:15" x14ac:dyDescent="0.25">
      <c r="N16593" s="9"/>
      <c r="O16593" s="9"/>
    </row>
    <row r="16594" spans="14:15" x14ac:dyDescent="0.25">
      <c r="N16594" s="9"/>
      <c r="O16594" s="9"/>
    </row>
    <row r="16595" spans="14:15" x14ac:dyDescent="0.25">
      <c r="N16595" s="9"/>
      <c r="O16595" s="9"/>
    </row>
    <row r="16596" spans="14:15" x14ac:dyDescent="0.25">
      <c r="N16596" s="9"/>
      <c r="O16596" s="9"/>
    </row>
    <row r="16597" spans="14:15" x14ac:dyDescent="0.25">
      <c r="N16597" s="9"/>
      <c r="O16597" s="9"/>
    </row>
    <row r="16598" spans="14:15" x14ac:dyDescent="0.25">
      <c r="N16598" s="9"/>
      <c r="O16598" s="9"/>
    </row>
    <row r="16599" spans="14:15" x14ac:dyDescent="0.25">
      <c r="N16599" s="9"/>
      <c r="O16599" s="9"/>
    </row>
    <row r="16600" spans="14:15" x14ac:dyDescent="0.25">
      <c r="N16600" s="9"/>
      <c r="O16600" s="9"/>
    </row>
    <row r="16601" spans="14:15" x14ac:dyDescent="0.25">
      <c r="N16601" s="9"/>
      <c r="O16601" s="9"/>
    </row>
    <row r="16602" spans="14:15" x14ac:dyDescent="0.25">
      <c r="N16602" s="9"/>
      <c r="O16602" s="9"/>
    </row>
    <row r="16603" spans="14:15" x14ac:dyDescent="0.25">
      <c r="N16603" s="9"/>
      <c r="O16603" s="9"/>
    </row>
    <row r="16604" spans="14:15" x14ac:dyDescent="0.25">
      <c r="N16604" s="9"/>
      <c r="O16604" s="9"/>
    </row>
    <row r="16605" spans="14:15" x14ac:dyDescent="0.25">
      <c r="N16605" s="9"/>
      <c r="O16605" s="9"/>
    </row>
    <row r="16606" spans="14:15" x14ac:dyDescent="0.25">
      <c r="N16606" s="9"/>
      <c r="O16606" s="9"/>
    </row>
    <row r="16607" spans="14:15" x14ac:dyDescent="0.25">
      <c r="N16607" s="9"/>
      <c r="O16607" s="9"/>
    </row>
    <row r="16608" spans="14:15" x14ac:dyDescent="0.25">
      <c r="N16608" s="9"/>
      <c r="O16608" s="9"/>
    </row>
    <row r="16609" spans="14:15" x14ac:dyDescent="0.25">
      <c r="N16609" s="9"/>
      <c r="O16609" s="9"/>
    </row>
    <row r="16610" spans="14:15" x14ac:dyDescent="0.25">
      <c r="N16610" s="9"/>
      <c r="O16610" s="9"/>
    </row>
    <row r="16611" spans="14:15" x14ac:dyDescent="0.25">
      <c r="N16611" s="9"/>
      <c r="O16611" s="9"/>
    </row>
    <row r="16612" spans="14:15" x14ac:dyDescent="0.25">
      <c r="N16612" s="9"/>
      <c r="O16612" s="9"/>
    </row>
    <row r="16613" spans="14:15" x14ac:dyDescent="0.25">
      <c r="N16613" s="9"/>
      <c r="O16613" s="9"/>
    </row>
    <row r="16614" spans="14:15" x14ac:dyDescent="0.25">
      <c r="N16614" s="9"/>
      <c r="O16614" s="9"/>
    </row>
    <row r="16615" spans="14:15" x14ac:dyDescent="0.25">
      <c r="N16615" s="9"/>
      <c r="O16615" s="9"/>
    </row>
    <row r="16616" spans="14:15" x14ac:dyDescent="0.25">
      <c r="N16616" s="9"/>
      <c r="O16616" s="9"/>
    </row>
    <row r="16617" spans="14:15" x14ac:dyDescent="0.25">
      <c r="N16617" s="9"/>
      <c r="O16617" s="9"/>
    </row>
    <row r="16618" spans="14:15" x14ac:dyDescent="0.25">
      <c r="N16618" s="9"/>
      <c r="O16618" s="9"/>
    </row>
    <row r="16619" spans="14:15" x14ac:dyDescent="0.25">
      <c r="N16619" s="9"/>
      <c r="O16619" s="9"/>
    </row>
    <row r="16620" spans="14:15" x14ac:dyDescent="0.25">
      <c r="N16620" s="9"/>
      <c r="O16620" s="9"/>
    </row>
    <row r="16621" spans="14:15" x14ac:dyDescent="0.25">
      <c r="N16621" s="9"/>
      <c r="O16621" s="9"/>
    </row>
    <row r="16622" spans="14:15" x14ac:dyDescent="0.25">
      <c r="N16622" s="9"/>
      <c r="O16622" s="9"/>
    </row>
    <row r="16623" spans="14:15" x14ac:dyDescent="0.25">
      <c r="N16623" s="9"/>
      <c r="O16623" s="9"/>
    </row>
    <row r="16624" spans="14:15" x14ac:dyDescent="0.25">
      <c r="N16624" s="9"/>
      <c r="O16624" s="9"/>
    </row>
    <row r="16625" spans="14:15" x14ac:dyDescent="0.25">
      <c r="N16625" s="9"/>
      <c r="O16625" s="9"/>
    </row>
    <row r="16626" spans="14:15" x14ac:dyDescent="0.25">
      <c r="N16626" s="9"/>
      <c r="O16626" s="9"/>
    </row>
    <row r="16627" spans="14:15" x14ac:dyDescent="0.25">
      <c r="N16627" s="9"/>
      <c r="O16627" s="9"/>
    </row>
    <row r="16628" spans="14:15" x14ac:dyDescent="0.25">
      <c r="N16628" s="9"/>
      <c r="O16628" s="9"/>
    </row>
    <row r="16629" spans="14:15" x14ac:dyDescent="0.25">
      <c r="N16629" s="9"/>
      <c r="O16629" s="9"/>
    </row>
    <row r="16630" spans="14:15" x14ac:dyDescent="0.25">
      <c r="N16630" s="9"/>
      <c r="O16630" s="9"/>
    </row>
    <row r="16631" spans="14:15" x14ac:dyDescent="0.25">
      <c r="N16631" s="9"/>
      <c r="O16631" s="9"/>
    </row>
    <row r="16632" spans="14:15" x14ac:dyDescent="0.25">
      <c r="N16632" s="9"/>
      <c r="O16632" s="9"/>
    </row>
    <row r="16633" spans="14:15" x14ac:dyDescent="0.25">
      <c r="N16633" s="9"/>
      <c r="O16633" s="9"/>
    </row>
    <row r="16634" spans="14:15" x14ac:dyDescent="0.25">
      <c r="N16634" s="9"/>
      <c r="O16634" s="9"/>
    </row>
    <row r="16635" spans="14:15" x14ac:dyDescent="0.25">
      <c r="N16635" s="9"/>
      <c r="O16635" s="9"/>
    </row>
    <row r="16636" spans="14:15" x14ac:dyDescent="0.25">
      <c r="N16636" s="9"/>
      <c r="O16636" s="9"/>
    </row>
    <row r="16637" spans="14:15" x14ac:dyDescent="0.25">
      <c r="N16637" s="9"/>
      <c r="O16637" s="9"/>
    </row>
    <row r="16638" spans="14:15" x14ac:dyDescent="0.25">
      <c r="N16638" s="9"/>
      <c r="O16638" s="9"/>
    </row>
    <row r="16639" spans="14:15" x14ac:dyDescent="0.25">
      <c r="N16639" s="9"/>
      <c r="O16639" s="9"/>
    </row>
    <row r="16640" spans="14:15" x14ac:dyDescent="0.25">
      <c r="N16640" s="9"/>
      <c r="O16640" s="9"/>
    </row>
    <row r="16641" spans="14:15" x14ac:dyDescent="0.25">
      <c r="N16641" s="9"/>
      <c r="O16641" s="9"/>
    </row>
    <row r="16642" spans="14:15" x14ac:dyDescent="0.25">
      <c r="N16642" s="9"/>
      <c r="O16642" s="9"/>
    </row>
    <row r="16643" spans="14:15" x14ac:dyDescent="0.25">
      <c r="N16643" s="9"/>
      <c r="O16643" s="9"/>
    </row>
    <row r="16644" spans="14:15" x14ac:dyDescent="0.25">
      <c r="N16644" s="9"/>
      <c r="O16644" s="9"/>
    </row>
    <row r="16645" spans="14:15" x14ac:dyDescent="0.25">
      <c r="N16645" s="9"/>
      <c r="O16645" s="9"/>
    </row>
    <row r="16646" spans="14:15" x14ac:dyDescent="0.25">
      <c r="N16646" s="9"/>
      <c r="O16646" s="9"/>
    </row>
    <row r="16647" spans="14:15" x14ac:dyDescent="0.25">
      <c r="N16647" s="9"/>
      <c r="O16647" s="9"/>
    </row>
    <row r="16648" spans="14:15" x14ac:dyDescent="0.25">
      <c r="N16648" s="9"/>
      <c r="O16648" s="9"/>
    </row>
    <row r="16649" spans="14:15" x14ac:dyDescent="0.25">
      <c r="N16649" s="9"/>
      <c r="O16649" s="9"/>
    </row>
    <row r="16650" spans="14:15" x14ac:dyDescent="0.25">
      <c r="N16650" s="9"/>
      <c r="O16650" s="9"/>
    </row>
    <row r="16651" spans="14:15" x14ac:dyDescent="0.25">
      <c r="N16651" s="9"/>
      <c r="O16651" s="9"/>
    </row>
    <row r="16652" spans="14:15" x14ac:dyDescent="0.25">
      <c r="N16652" s="9"/>
      <c r="O16652" s="9"/>
    </row>
    <row r="16653" spans="14:15" x14ac:dyDescent="0.25">
      <c r="N16653" s="9"/>
      <c r="O16653" s="9"/>
    </row>
    <row r="16654" spans="14:15" x14ac:dyDescent="0.25">
      <c r="N16654" s="9"/>
      <c r="O16654" s="9"/>
    </row>
    <row r="16655" spans="14:15" x14ac:dyDescent="0.25">
      <c r="N16655" s="9"/>
      <c r="O16655" s="9"/>
    </row>
    <row r="16656" spans="14:15" x14ac:dyDescent="0.25">
      <c r="N16656" s="9"/>
      <c r="O16656" s="9"/>
    </row>
    <row r="16657" spans="14:15" x14ac:dyDescent="0.25">
      <c r="N16657" s="9"/>
      <c r="O16657" s="9"/>
    </row>
    <row r="16658" spans="14:15" x14ac:dyDescent="0.25">
      <c r="N16658" s="9"/>
      <c r="O16658" s="9"/>
    </row>
    <row r="16659" spans="14:15" x14ac:dyDescent="0.25">
      <c r="N16659" s="9"/>
      <c r="O16659" s="9"/>
    </row>
    <row r="16660" spans="14:15" x14ac:dyDescent="0.25">
      <c r="N16660" s="9"/>
      <c r="O16660" s="9"/>
    </row>
    <row r="16661" spans="14:15" x14ac:dyDescent="0.25">
      <c r="N16661" s="9"/>
      <c r="O16661" s="9"/>
    </row>
    <row r="16662" spans="14:15" x14ac:dyDescent="0.25">
      <c r="N16662" s="9"/>
      <c r="O16662" s="9"/>
    </row>
    <row r="16663" spans="14:15" x14ac:dyDescent="0.25">
      <c r="N16663" s="9"/>
      <c r="O16663" s="9"/>
    </row>
    <row r="16664" spans="14:15" x14ac:dyDescent="0.25">
      <c r="N16664" s="9"/>
      <c r="O16664" s="9"/>
    </row>
    <row r="16665" spans="14:15" x14ac:dyDescent="0.25">
      <c r="N16665" s="9"/>
      <c r="O16665" s="9"/>
    </row>
    <row r="16666" spans="14:15" x14ac:dyDescent="0.25">
      <c r="N16666" s="9"/>
      <c r="O16666" s="9"/>
    </row>
    <row r="16667" spans="14:15" x14ac:dyDescent="0.25">
      <c r="N16667" s="9"/>
      <c r="O16667" s="9"/>
    </row>
    <row r="16668" spans="14:15" x14ac:dyDescent="0.25">
      <c r="N16668" s="9"/>
      <c r="O16668" s="9"/>
    </row>
    <row r="16669" spans="14:15" x14ac:dyDescent="0.25">
      <c r="N16669" s="9"/>
      <c r="O16669" s="9"/>
    </row>
    <row r="16670" spans="14:15" x14ac:dyDescent="0.25">
      <c r="N16670" s="9"/>
      <c r="O16670" s="9"/>
    </row>
    <row r="16671" spans="14:15" x14ac:dyDescent="0.25">
      <c r="N16671" s="9"/>
      <c r="O16671" s="9"/>
    </row>
    <row r="16672" spans="14:15" x14ac:dyDescent="0.25">
      <c r="N16672" s="9"/>
      <c r="O16672" s="9"/>
    </row>
    <row r="16673" spans="14:15" x14ac:dyDescent="0.25">
      <c r="N16673" s="9"/>
      <c r="O16673" s="9"/>
    </row>
    <row r="16674" spans="14:15" x14ac:dyDescent="0.25">
      <c r="N16674" s="9"/>
      <c r="O16674" s="9"/>
    </row>
    <row r="16675" spans="14:15" x14ac:dyDescent="0.25">
      <c r="N16675" s="9"/>
      <c r="O16675" s="9"/>
    </row>
    <row r="16676" spans="14:15" x14ac:dyDescent="0.25">
      <c r="N16676" s="9"/>
      <c r="O16676" s="9"/>
    </row>
    <row r="16677" spans="14:15" x14ac:dyDescent="0.25">
      <c r="N16677" s="9"/>
      <c r="O16677" s="9"/>
    </row>
    <row r="16678" spans="14:15" x14ac:dyDescent="0.25">
      <c r="N16678" s="9"/>
      <c r="O16678" s="9"/>
    </row>
    <row r="16679" spans="14:15" x14ac:dyDescent="0.25">
      <c r="N16679" s="9"/>
      <c r="O16679" s="9"/>
    </row>
    <row r="16680" spans="14:15" x14ac:dyDescent="0.25">
      <c r="N16680" s="9"/>
      <c r="O16680" s="9"/>
    </row>
    <row r="16681" spans="14:15" x14ac:dyDescent="0.25">
      <c r="N16681" s="9"/>
      <c r="O16681" s="9"/>
    </row>
    <row r="16682" spans="14:15" x14ac:dyDescent="0.25">
      <c r="N16682" s="9"/>
      <c r="O16682" s="9"/>
    </row>
    <row r="16683" spans="14:15" x14ac:dyDescent="0.25">
      <c r="N16683" s="9"/>
      <c r="O16683" s="9"/>
    </row>
    <row r="16684" spans="14:15" x14ac:dyDescent="0.25">
      <c r="N16684" s="9"/>
      <c r="O16684" s="9"/>
    </row>
    <row r="16685" spans="14:15" x14ac:dyDescent="0.25">
      <c r="N16685" s="9"/>
      <c r="O16685" s="9"/>
    </row>
    <row r="16686" spans="14:15" x14ac:dyDescent="0.25">
      <c r="N16686" s="9"/>
      <c r="O16686" s="9"/>
    </row>
    <row r="16687" spans="14:15" x14ac:dyDescent="0.25">
      <c r="N16687" s="9"/>
      <c r="O16687" s="9"/>
    </row>
    <row r="16688" spans="14:15" x14ac:dyDescent="0.25">
      <c r="N16688" s="9"/>
      <c r="O16688" s="9"/>
    </row>
    <row r="16689" spans="14:15" x14ac:dyDescent="0.25">
      <c r="N16689" s="9"/>
      <c r="O16689" s="9"/>
    </row>
    <row r="16690" spans="14:15" x14ac:dyDescent="0.25">
      <c r="N16690" s="9"/>
      <c r="O16690" s="9"/>
    </row>
    <row r="16691" spans="14:15" x14ac:dyDescent="0.25">
      <c r="N16691" s="9"/>
      <c r="O16691" s="9"/>
    </row>
    <row r="16692" spans="14:15" x14ac:dyDescent="0.25">
      <c r="N16692" s="9"/>
      <c r="O16692" s="9"/>
    </row>
    <row r="16693" spans="14:15" x14ac:dyDescent="0.25">
      <c r="N16693" s="9"/>
      <c r="O16693" s="9"/>
    </row>
    <row r="16694" spans="14:15" x14ac:dyDescent="0.25">
      <c r="N16694" s="9"/>
      <c r="O16694" s="9"/>
    </row>
    <row r="16695" spans="14:15" x14ac:dyDescent="0.25">
      <c r="N16695" s="9"/>
      <c r="O16695" s="9"/>
    </row>
    <row r="16696" spans="14:15" x14ac:dyDescent="0.25">
      <c r="N16696" s="9"/>
      <c r="O16696" s="9"/>
    </row>
    <row r="16697" spans="14:15" x14ac:dyDescent="0.25">
      <c r="N16697" s="9"/>
      <c r="O16697" s="9"/>
    </row>
    <row r="16698" spans="14:15" x14ac:dyDescent="0.25">
      <c r="N16698" s="9"/>
      <c r="O16698" s="9"/>
    </row>
    <row r="16699" spans="14:15" x14ac:dyDescent="0.25">
      <c r="N16699" s="9"/>
      <c r="O16699" s="9"/>
    </row>
    <row r="16700" spans="14:15" x14ac:dyDescent="0.25">
      <c r="N16700" s="9"/>
      <c r="O16700" s="9"/>
    </row>
    <row r="16701" spans="14:15" x14ac:dyDescent="0.25">
      <c r="N16701" s="9"/>
      <c r="O16701" s="9"/>
    </row>
    <row r="16702" spans="14:15" x14ac:dyDescent="0.25">
      <c r="N16702" s="9"/>
      <c r="O16702" s="9"/>
    </row>
    <row r="16703" spans="14:15" x14ac:dyDescent="0.25">
      <c r="N16703" s="9"/>
      <c r="O16703" s="9"/>
    </row>
    <row r="16704" spans="14:15" x14ac:dyDescent="0.25">
      <c r="N16704" s="9"/>
      <c r="O16704" s="9"/>
    </row>
    <row r="16705" spans="14:15" x14ac:dyDescent="0.25">
      <c r="N16705" s="9"/>
      <c r="O16705" s="9"/>
    </row>
    <row r="16706" spans="14:15" x14ac:dyDescent="0.25">
      <c r="N16706" s="9"/>
      <c r="O16706" s="9"/>
    </row>
    <row r="16707" spans="14:15" x14ac:dyDescent="0.25">
      <c r="N16707" s="9"/>
      <c r="O16707" s="9"/>
    </row>
    <row r="16708" spans="14:15" x14ac:dyDescent="0.25">
      <c r="N16708" s="9"/>
      <c r="O16708" s="9"/>
    </row>
    <row r="16709" spans="14:15" x14ac:dyDescent="0.25">
      <c r="N16709" s="9"/>
      <c r="O16709" s="9"/>
    </row>
    <row r="16710" spans="14:15" x14ac:dyDescent="0.25">
      <c r="N16710" s="9"/>
      <c r="O16710" s="9"/>
    </row>
    <row r="16711" spans="14:15" x14ac:dyDescent="0.25">
      <c r="N16711" s="9"/>
      <c r="O16711" s="9"/>
    </row>
    <row r="16712" spans="14:15" x14ac:dyDescent="0.25">
      <c r="N16712" s="9"/>
      <c r="O16712" s="9"/>
    </row>
    <row r="16713" spans="14:15" x14ac:dyDescent="0.25">
      <c r="N16713" s="9"/>
      <c r="O16713" s="9"/>
    </row>
    <row r="16714" spans="14:15" x14ac:dyDescent="0.25">
      <c r="N16714" s="9"/>
      <c r="O16714" s="9"/>
    </row>
    <row r="16715" spans="14:15" x14ac:dyDescent="0.25">
      <c r="N16715" s="9"/>
      <c r="O16715" s="9"/>
    </row>
    <row r="16716" spans="14:15" x14ac:dyDescent="0.25">
      <c r="N16716" s="9"/>
      <c r="O16716" s="9"/>
    </row>
    <row r="16717" spans="14:15" x14ac:dyDescent="0.25">
      <c r="N16717" s="9"/>
      <c r="O16717" s="9"/>
    </row>
    <row r="16718" spans="14:15" x14ac:dyDescent="0.25">
      <c r="N16718" s="9"/>
      <c r="O16718" s="9"/>
    </row>
    <row r="16719" spans="14:15" x14ac:dyDescent="0.25">
      <c r="N16719" s="9"/>
      <c r="O16719" s="9"/>
    </row>
    <row r="16720" spans="14:15" x14ac:dyDescent="0.25">
      <c r="N16720" s="9"/>
      <c r="O16720" s="9"/>
    </row>
    <row r="16721" spans="14:15" x14ac:dyDescent="0.25">
      <c r="N16721" s="9"/>
      <c r="O16721" s="9"/>
    </row>
    <row r="16722" spans="14:15" x14ac:dyDescent="0.25">
      <c r="N16722" s="9"/>
      <c r="O16722" s="9"/>
    </row>
    <row r="16723" spans="14:15" x14ac:dyDescent="0.25">
      <c r="N16723" s="9"/>
      <c r="O16723" s="9"/>
    </row>
    <row r="16724" spans="14:15" x14ac:dyDescent="0.25">
      <c r="N16724" s="9"/>
      <c r="O16724" s="9"/>
    </row>
    <row r="16725" spans="14:15" x14ac:dyDescent="0.25">
      <c r="N16725" s="9"/>
      <c r="O16725" s="9"/>
    </row>
    <row r="16726" spans="14:15" x14ac:dyDescent="0.25">
      <c r="N16726" s="9"/>
      <c r="O16726" s="9"/>
    </row>
    <row r="16727" spans="14:15" x14ac:dyDescent="0.25">
      <c r="N16727" s="9"/>
      <c r="O16727" s="9"/>
    </row>
    <row r="16728" spans="14:15" x14ac:dyDescent="0.25">
      <c r="N16728" s="9"/>
      <c r="O16728" s="9"/>
    </row>
    <row r="16729" spans="14:15" x14ac:dyDescent="0.25">
      <c r="N16729" s="9"/>
      <c r="O16729" s="9"/>
    </row>
    <row r="16730" spans="14:15" x14ac:dyDescent="0.25">
      <c r="N16730" s="9"/>
      <c r="O16730" s="9"/>
    </row>
    <row r="16731" spans="14:15" x14ac:dyDescent="0.25">
      <c r="N16731" s="9"/>
      <c r="O16731" s="9"/>
    </row>
    <row r="16732" spans="14:15" x14ac:dyDescent="0.25">
      <c r="N16732" s="9"/>
      <c r="O16732" s="9"/>
    </row>
    <row r="16733" spans="14:15" x14ac:dyDescent="0.25">
      <c r="N16733" s="9"/>
      <c r="O16733" s="9"/>
    </row>
    <row r="16734" spans="14:15" x14ac:dyDescent="0.25">
      <c r="N16734" s="9"/>
      <c r="O16734" s="9"/>
    </row>
    <row r="16735" spans="14:15" x14ac:dyDescent="0.25">
      <c r="N16735" s="9"/>
      <c r="O16735" s="9"/>
    </row>
    <row r="16736" spans="14:15" x14ac:dyDescent="0.25">
      <c r="N16736" s="9"/>
      <c r="O16736" s="9"/>
    </row>
    <row r="16737" spans="14:15" x14ac:dyDescent="0.25">
      <c r="N16737" s="9"/>
      <c r="O16737" s="9"/>
    </row>
    <row r="16738" spans="14:15" x14ac:dyDescent="0.25">
      <c r="N16738" s="9"/>
      <c r="O16738" s="9"/>
    </row>
    <row r="16739" spans="14:15" x14ac:dyDescent="0.25">
      <c r="N16739" s="9"/>
      <c r="O16739" s="9"/>
    </row>
    <row r="16740" spans="14:15" x14ac:dyDescent="0.25">
      <c r="N16740" s="9"/>
      <c r="O16740" s="9"/>
    </row>
    <row r="16741" spans="14:15" x14ac:dyDescent="0.25">
      <c r="N16741" s="9"/>
      <c r="O16741" s="9"/>
    </row>
    <row r="16742" spans="14:15" x14ac:dyDescent="0.25">
      <c r="N16742" s="9"/>
      <c r="O16742" s="9"/>
    </row>
    <row r="16743" spans="14:15" x14ac:dyDescent="0.25">
      <c r="N16743" s="9"/>
      <c r="O16743" s="9"/>
    </row>
    <row r="16744" spans="14:15" x14ac:dyDescent="0.25">
      <c r="N16744" s="9"/>
      <c r="O16744" s="9"/>
    </row>
    <row r="16745" spans="14:15" x14ac:dyDescent="0.25">
      <c r="N16745" s="9"/>
      <c r="O16745" s="9"/>
    </row>
    <row r="16746" spans="14:15" x14ac:dyDescent="0.25">
      <c r="N16746" s="9"/>
      <c r="O16746" s="9"/>
    </row>
    <row r="16747" spans="14:15" x14ac:dyDescent="0.25">
      <c r="N16747" s="9"/>
      <c r="O16747" s="9"/>
    </row>
    <row r="16748" spans="14:15" x14ac:dyDescent="0.25">
      <c r="N16748" s="9"/>
      <c r="O16748" s="9"/>
    </row>
    <row r="16749" spans="14:15" x14ac:dyDescent="0.25">
      <c r="N16749" s="9"/>
      <c r="O16749" s="9"/>
    </row>
    <row r="16750" spans="14:15" x14ac:dyDescent="0.25">
      <c r="N16750" s="9"/>
      <c r="O16750" s="9"/>
    </row>
    <row r="16751" spans="14:15" x14ac:dyDescent="0.25">
      <c r="N16751" s="9"/>
      <c r="O16751" s="9"/>
    </row>
    <row r="16752" spans="14:15" x14ac:dyDescent="0.25">
      <c r="N16752" s="9"/>
      <c r="O16752" s="9"/>
    </row>
    <row r="16753" spans="14:15" x14ac:dyDescent="0.25">
      <c r="N16753" s="9"/>
      <c r="O16753" s="9"/>
    </row>
    <row r="16754" spans="14:15" x14ac:dyDescent="0.25">
      <c r="N16754" s="9"/>
      <c r="O16754" s="9"/>
    </row>
    <row r="16755" spans="14:15" x14ac:dyDescent="0.25">
      <c r="N16755" s="9"/>
      <c r="O16755" s="9"/>
    </row>
    <row r="16756" spans="14:15" x14ac:dyDescent="0.25">
      <c r="N16756" s="9"/>
      <c r="O16756" s="9"/>
    </row>
    <row r="16757" spans="14:15" x14ac:dyDescent="0.25">
      <c r="N16757" s="9"/>
      <c r="O16757" s="9"/>
    </row>
    <row r="16758" spans="14:15" x14ac:dyDescent="0.25">
      <c r="N16758" s="9"/>
      <c r="O16758" s="9"/>
    </row>
    <row r="16759" spans="14:15" x14ac:dyDescent="0.25">
      <c r="N16759" s="9"/>
      <c r="O16759" s="9"/>
    </row>
    <row r="16760" spans="14:15" x14ac:dyDescent="0.25">
      <c r="N16760" s="9"/>
      <c r="O16760" s="9"/>
    </row>
    <row r="16761" spans="14:15" x14ac:dyDescent="0.25">
      <c r="N16761" s="9"/>
      <c r="O16761" s="9"/>
    </row>
    <row r="16762" spans="14:15" x14ac:dyDescent="0.25">
      <c r="N16762" s="9"/>
      <c r="O16762" s="9"/>
    </row>
    <row r="16763" spans="14:15" x14ac:dyDescent="0.25">
      <c r="N16763" s="9"/>
      <c r="O16763" s="9"/>
    </row>
    <row r="16764" spans="14:15" x14ac:dyDescent="0.25">
      <c r="N16764" s="9"/>
      <c r="O16764" s="9"/>
    </row>
    <row r="16765" spans="14:15" x14ac:dyDescent="0.25">
      <c r="N16765" s="9"/>
      <c r="O16765" s="9"/>
    </row>
    <row r="16766" spans="14:15" x14ac:dyDescent="0.25">
      <c r="N16766" s="9"/>
      <c r="O16766" s="9"/>
    </row>
    <row r="16767" spans="14:15" x14ac:dyDescent="0.25">
      <c r="N16767" s="9"/>
      <c r="O16767" s="9"/>
    </row>
    <row r="16768" spans="14:15" x14ac:dyDescent="0.25">
      <c r="N16768" s="9"/>
      <c r="O16768" s="9"/>
    </row>
    <row r="16769" spans="14:15" x14ac:dyDescent="0.25">
      <c r="N16769" s="9"/>
      <c r="O16769" s="9"/>
    </row>
    <row r="16770" spans="14:15" x14ac:dyDescent="0.25">
      <c r="N16770" s="9"/>
      <c r="O16770" s="9"/>
    </row>
    <row r="16771" spans="14:15" x14ac:dyDescent="0.25">
      <c r="N16771" s="9"/>
      <c r="O16771" s="9"/>
    </row>
    <row r="16772" spans="14:15" x14ac:dyDescent="0.25">
      <c r="N16772" s="9"/>
      <c r="O16772" s="9"/>
    </row>
    <row r="16773" spans="14:15" x14ac:dyDescent="0.25">
      <c r="N16773" s="9"/>
      <c r="O16773" s="9"/>
    </row>
    <row r="16774" spans="14:15" x14ac:dyDescent="0.25">
      <c r="N16774" s="9"/>
      <c r="O16774" s="9"/>
    </row>
    <row r="16775" spans="14:15" x14ac:dyDescent="0.25">
      <c r="N16775" s="9"/>
      <c r="O16775" s="9"/>
    </row>
    <row r="16776" spans="14:15" x14ac:dyDescent="0.25">
      <c r="N16776" s="9"/>
      <c r="O16776" s="9"/>
    </row>
    <row r="16777" spans="14:15" x14ac:dyDescent="0.25">
      <c r="N16777" s="9"/>
      <c r="O16777" s="9"/>
    </row>
    <row r="16778" spans="14:15" x14ac:dyDescent="0.25">
      <c r="N16778" s="9"/>
      <c r="O16778" s="9"/>
    </row>
    <row r="16779" spans="14:15" x14ac:dyDescent="0.25">
      <c r="N16779" s="9"/>
      <c r="O16779" s="9"/>
    </row>
    <row r="16780" spans="14:15" x14ac:dyDescent="0.25">
      <c r="N16780" s="9"/>
      <c r="O16780" s="9"/>
    </row>
    <row r="16781" spans="14:15" x14ac:dyDescent="0.25">
      <c r="N16781" s="9"/>
      <c r="O16781" s="9"/>
    </row>
    <row r="16782" spans="14:15" x14ac:dyDescent="0.25">
      <c r="N16782" s="9"/>
      <c r="O16782" s="9"/>
    </row>
    <row r="16783" spans="14:15" x14ac:dyDescent="0.25">
      <c r="N16783" s="9"/>
      <c r="O16783" s="9"/>
    </row>
    <row r="16784" spans="14:15" x14ac:dyDescent="0.25">
      <c r="N16784" s="9"/>
      <c r="O16784" s="9"/>
    </row>
    <row r="16785" spans="14:15" x14ac:dyDescent="0.25">
      <c r="N16785" s="9"/>
      <c r="O16785" s="9"/>
    </row>
    <row r="16786" spans="14:15" x14ac:dyDescent="0.25">
      <c r="N16786" s="9"/>
      <c r="O16786" s="9"/>
    </row>
    <row r="16787" spans="14:15" x14ac:dyDescent="0.25">
      <c r="N16787" s="9"/>
      <c r="O16787" s="9"/>
    </row>
    <row r="16788" spans="14:15" x14ac:dyDescent="0.25">
      <c r="N16788" s="9"/>
      <c r="O16788" s="9"/>
    </row>
    <row r="16789" spans="14:15" x14ac:dyDescent="0.25">
      <c r="N16789" s="9"/>
      <c r="O16789" s="9"/>
    </row>
    <row r="16790" spans="14:15" x14ac:dyDescent="0.25">
      <c r="N16790" s="9"/>
      <c r="O16790" s="9"/>
    </row>
    <row r="16791" spans="14:15" x14ac:dyDescent="0.25">
      <c r="N16791" s="9"/>
      <c r="O16791" s="9"/>
    </row>
    <row r="16792" spans="14:15" x14ac:dyDescent="0.25">
      <c r="N16792" s="9"/>
      <c r="O16792" s="9"/>
    </row>
    <row r="16793" spans="14:15" x14ac:dyDescent="0.25">
      <c r="N16793" s="9"/>
      <c r="O16793" s="9"/>
    </row>
    <row r="16794" spans="14:15" x14ac:dyDescent="0.25">
      <c r="N16794" s="9"/>
      <c r="O16794" s="9"/>
    </row>
    <row r="16795" spans="14:15" x14ac:dyDescent="0.25">
      <c r="N16795" s="9"/>
      <c r="O16795" s="9"/>
    </row>
    <row r="16796" spans="14:15" x14ac:dyDescent="0.25">
      <c r="N16796" s="9"/>
      <c r="O16796" s="9"/>
    </row>
    <row r="16797" spans="14:15" x14ac:dyDescent="0.25">
      <c r="N16797" s="9"/>
      <c r="O16797" s="9"/>
    </row>
    <row r="16798" spans="14:15" x14ac:dyDescent="0.25">
      <c r="N16798" s="9"/>
      <c r="O16798" s="9"/>
    </row>
    <row r="16799" spans="14:15" x14ac:dyDescent="0.25">
      <c r="N16799" s="9"/>
      <c r="O16799" s="9"/>
    </row>
    <row r="16800" spans="14:15" x14ac:dyDescent="0.25">
      <c r="N16800" s="9"/>
      <c r="O16800" s="9"/>
    </row>
    <row r="16801" spans="14:15" x14ac:dyDescent="0.25">
      <c r="N16801" s="9"/>
      <c r="O16801" s="9"/>
    </row>
    <row r="16802" spans="14:15" x14ac:dyDescent="0.25">
      <c r="N16802" s="9"/>
      <c r="O16802" s="9"/>
    </row>
    <row r="16803" spans="14:15" x14ac:dyDescent="0.25">
      <c r="N16803" s="9"/>
      <c r="O16803" s="9"/>
    </row>
    <row r="16804" spans="14:15" x14ac:dyDescent="0.25">
      <c r="N16804" s="9"/>
      <c r="O16804" s="9"/>
    </row>
    <row r="16805" spans="14:15" x14ac:dyDescent="0.25">
      <c r="N16805" s="9"/>
      <c r="O16805" s="9"/>
    </row>
    <row r="16806" spans="14:15" x14ac:dyDescent="0.25">
      <c r="N16806" s="9"/>
      <c r="O16806" s="9"/>
    </row>
    <row r="16807" spans="14:15" x14ac:dyDescent="0.25">
      <c r="N16807" s="9"/>
      <c r="O16807" s="9"/>
    </row>
    <row r="16808" spans="14:15" x14ac:dyDescent="0.25">
      <c r="N16808" s="9"/>
      <c r="O16808" s="9"/>
    </row>
    <row r="16809" spans="14:15" x14ac:dyDescent="0.25">
      <c r="N16809" s="9"/>
      <c r="O16809" s="9"/>
    </row>
    <row r="16810" spans="14:15" x14ac:dyDescent="0.25">
      <c r="N16810" s="9"/>
      <c r="O16810" s="9"/>
    </row>
    <row r="16811" spans="14:15" x14ac:dyDescent="0.25">
      <c r="N16811" s="9"/>
      <c r="O16811" s="9"/>
    </row>
    <row r="16812" spans="14:15" x14ac:dyDescent="0.25">
      <c r="N16812" s="9"/>
      <c r="O16812" s="9"/>
    </row>
    <row r="16813" spans="14:15" x14ac:dyDescent="0.25">
      <c r="N16813" s="9"/>
      <c r="O16813" s="9"/>
    </row>
    <row r="16814" spans="14:15" x14ac:dyDescent="0.25">
      <c r="N16814" s="9"/>
      <c r="O16814" s="9"/>
    </row>
    <row r="16815" spans="14:15" x14ac:dyDescent="0.25">
      <c r="N16815" s="9"/>
      <c r="O16815" s="9"/>
    </row>
    <row r="16816" spans="14:15" x14ac:dyDescent="0.25">
      <c r="N16816" s="9"/>
      <c r="O16816" s="9"/>
    </row>
    <row r="16817" spans="14:15" x14ac:dyDescent="0.25">
      <c r="N16817" s="9"/>
      <c r="O16817" s="9"/>
    </row>
    <row r="16818" spans="14:15" x14ac:dyDescent="0.25">
      <c r="N16818" s="9"/>
      <c r="O16818" s="9"/>
    </row>
    <row r="16819" spans="14:15" x14ac:dyDescent="0.25">
      <c r="N16819" s="9"/>
      <c r="O16819" s="9"/>
    </row>
    <row r="16820" spans="14:15" x14ac:dyDescent="0.25">
      <c r="N16820" s="9"/>
      <c r="O16820" s="9"/>
    </row>
    <row r="16821" spans="14:15" x14ac:dyDescent="0.25">
      <c r="N16821" s="9"/>
      <c r="O16821" s="9"/>
    </row>
    <row r="16822" spans="14:15" x14ac:dyDescent="0.25">
      <c r="N16822" s="9"/>
      <c r="O16822" s="9"/>
    </row>
    <row r="16823" spans="14:15" x14ac:dyDescent="0.25">
      <c r="N16823" s="9"/>
      <c r="O16823" s="9"/>
    </row>
    <row r="16824" spans="14:15" x14ac:dyDescent="0.25">
      <c r="N16824" s="9"/>
      <c r="O16824" s="9"/>
    </row>
    <row r="16825" spans="14:15" x14ac:dyDescent="0.25">
      <c r="N16825" s="9"/>
      <c r="O16825" s="9"/>
    </row>
    <row r="16826" spans="14:15" x14ac:dyDescent="0.25">
      <c r="N16826" s="9"/>
      <c r="O16826" s="9"/>
    </row>
    <row r="16827" spans="14:15" x14ac:dyDescent="0.25">
      <c r="N16827" s="9"/>
      <c r="O16827" s="9"/>
    </row>
    <row r="16828" spans="14:15" x14ac:dyDescent="0.25">
      <c r="N16828" s="9"/>
      <c r="O16828" s="9"/>
    </row>
    <row r="16829" spans="14:15" x14ac:dyDescent="0.25">
      <c r="N16829" s="9"/>
      <c r="O16829" s="9"/>
    </row>
    <row r="16830" spans="14:15" x14ac:dyDescent="0.25">
      <c r="N16830" s="9"/>
      <c r="O16830" s="9"/>
    </row>
    <row r="16831" spans="14:15" x14ac:dyDescent="0.25">
      <c r="N16831" s="9"/>
      <c r="O16831" s="9"/>
    </row>
    <row r="16832" spans="14:15" x14ac:dyDescent="0.25">
      <c r="N16832" s="9"/>
      <c r="O16832" s="9"/>
    </row>
    <row r="16833" spans="14:15" x14ac:dyDescent="0.25">
      <c r="N16833" s="9"/>
      <c r="O16833" s="9"/>
    </row>
    <row r="16834" spans="14:15" x14ac:dyDescent="0.25">
      <c r="N16834" s="9"/>
      <c r="O16834" s="9"/>
    </row>
    <row r="16835" spans="14:15" x14ac:dyDescent="0.25">
      <c r="N16835" s="9"/>
      <c r="O16835" s="9"/>
    </row>
    <row r="16836" spans="14:15" x14ac:dyDescent="0.25">
      <c r="N16836" s="9"/>
      <c r="O16836" s="9"/>
    </row>
    <row r="16837" spans="14:15" x14ac:dyDescent="0.25">
      <c r="N16837" s="9"/>
      <c r="O16837" s="9"/>
    </row>
    <row r="16838" spans="14:15" x14ac:dyDescent="0.25">
      <c r="N16838" s="9"/>
      <c r="O16838" s="9"/>
    </row>
    <row r="16839" spans="14:15" x14ac:dyDescent="0.25">
      <c r="N16839" s="9"/>
      <c r="O16839" s="9"/>
    </row>
    <row r="16840" spans="14:15" x14ac:dyDescent="0.25">
      <c r="N16840" s="9"/>
      <c r="O16840" s="9"/>
    </row>
    <row r="16841" spans="14:15" x14ac:dyDescent="0.25">
      <c r="N16841" s="9"/>
      <c r="O16841" s="9"/>
    </row>
    <row r="16842" spans="14:15" x14ac:dyDescent="0.25">
      <c r="N16842" s="9"/>
      <c r="O16842" s="9"/>
    </row>
    <row r="16843" spans="14:15" x14ac:dyDescent="0.25">
      <c r="N16843" s="9"/>
      <c r="O16843" s="9"/>
    </row>
    <row r="16844" spans="14:15" x14ac:dyDescent="0.25">
      <c r="N16844" s="9"/>
      <c r="O16844" s="9"/>
    </row>
    <row r="16845" spans="14:15" x14ac:dyDescent="0.25">
      <c r="N16845" s="9"/>
      <c r="O16845" s="9"/>
    </row>
    <row r="16846" spans="14:15" x14ac:dyDescent="0.25">
      <c r="N16846" s="9"/>
      <c r="O16846" s="9"/>
    </row>
    <row r="16847" spans="14:15" x14ac:dyDescent="0.25">
      <c r="N16847" s="9"/>
      <c r="O16847" s="9"/>
    </row>
    <row r="16848" spans="14:15" x14ac:dyDescent="0.25">
      <c r="N16848" s="9"/>
      <c r="O16848" s="9"/>
    </row>
    <row r="16849" spans="14:15" x14ac:dyDescent="0.25">
      <c r="N16849" s="9"/>
      <c r="O16849" s="9"/>
    </row>
    <row r="16850" spans="14:15" x14ac:dyDescent="0.25">
      <c r="N16850" s="9"/>
      <c r="O16850" s="9"/>
    </row>
    <row r="16851" spans="14:15" x14ac:dyDescent="0.25">
      <c r="N16851" s="9"/>
      <c r="O16851" s="9"/>
    </row>
    <row r="16852" spans="14:15" x14ac:dyDescent="0.25">
      <c r="N16852" s="9"/>
      <c r="O16852" s="9"/>
    </row>
    <row r="16853" spans="14:15" x14ac:dyDescent="0.25">
      <c r="N16853" s="9"/>
      <c r="O16853" s="9"/>
    </row>
    <row r="16854" spans="14:15" x14ac:dyDescent="0.25">
      <c r="N16854" s="9"/>
      <c r="O16854" s="9"/>
    </row>
    <row r="16855" spans="14:15" x14ac:dyDescent="0.25">
      <c r="N16855" s="9"/>
      <c r="O16855" s="9"/>
    </row>
    <row r="16856" spans="14:15" x14ac:dyDescent="0.25">
      <c r="N16856" s="9"/>
      <c r="O16856" s="9"/>
    </row>
    <row r="16857" spans="14:15" x14ac:dyDescent="0.25">
      <c r="N16857" s="9"/>
      <c r="O16857" s="9"/>
    </row>
    <row r="16858" spans="14:15" x14ac:dyDescent="0.25">
      <c r="N16858" s="9"/>
      <c r="O16858" s="9"/>
    </row>
    <row r="16859" spans="14:15" x14ac:dyDescent="0.25">
      <c r="N16859" s="9"/>
      <c r="O16859" s="9"/>
    </row>
    <row r="16860" spans="14:15" x14ac:dyDescent="0.25">
      <c r="N16860" s="9"/>
      <c r="O16860" s="9"/>
    </row>
    <row r="16861" spans="14:15" x14ac:dyDescent="0.25">
      <c r="N16861" s="9"/>
      <c r="O16861" s="9"/>
    </row>
    <row r="16862" spans="14:15" x14ac:dyDescent="0.25">
      <c r="N16862" s="9"/>
      <c r="O16862" s="9"/>
    </row>
    <row r="16863" spans="14:15" x14ac:dyDescent="0.25">
      <c r="N16863" s="9"/>
      <c r="O16863" s="9"/>
    </row>
    <row r="16864" spans="14:15" x14ac:dyDescent="0.25">
      <c r="N16864" s="9"/>
      <c r="O16864" s="9"/>
    </row>
    <row r="16865" spans="14:15" x14ac:dyDescent="0.25">
      <c r="N16865" s="9"/>
      <c r="O16865" s="9"/>
    </row>
    <row r="16866" spans="14:15" x14ac:dyDescent="0.25">
      <c r="N16866" s="9"/>
      <c r="O16866" s="9"/>
    </row>
    <row r="16867" spans="14:15" x14ac:dyDescent="0.25">
      <c r="N16867" s="9"/>
      <c r="O16867" s="9"/>
    </row>
    <row r="16868" spans="14:15" x14ac:dyDescent="0.25">
      <c r="N16868" s="9"/>
      <c r="O16868" s="9"/>
    </row>
    <row r="16869" spans="14:15" x14ac:dyDescent="0.25">
      <c r="N16869" s="9"/>
      <c r="O16869" s="9"/>
    </row>
    <row r="16870" spans="14:15" x14ac:dyDescent="0.25">
      <c r="N16870" s="9"/>
      <c r="O16870" s="9"/>
    </row>
    <row r="16871" spans="14:15" x14ac:dyDescent="0.25">
      <c r="N16871" s="9"/>
      <c r="O16871" s="9"/>
    </row>
    <row r="16872" spans="14:15" x14ac:dyDescent="0.25">
      <c r="N16872" s="9"/>
      <c r="O16872" s="9"/>
    </row>
    <row r="16873" spans="14:15" x14ac:dyDescent="0.25">
      <c r="N16873" s="9"/>
      <c r="O16873" s="9"/>
    </row>
    <row r="16874" spans="14:15" x14ac:dyDescent="0.25">
      <c r="N16874" s="9"/>
      <c r="O16874" s="9"/>
    </row>
    <row r="16875" spans="14:15" x14ac:dyDescent="0.25">
      <c r="N16875" s="9"/>
      <c r="O16875" s="9"/>
    </row>
    <row r="16876" spans="14:15" x14ac:dyDescent="0.25">
      <c r="N16876" s="9"/>
      <c r="O16876" s="9"/>
    </row>
    <row r="16877" spans="14:15" x14ac:dyDescent="0.25">
      <c r="N16877" s="9"/>
      <c r="O16877" s="9"/>
    </row>
    <row r="16878" spans="14:15" x14ac:dyDescent="0.25">
      <c r="N16878" s="9"/>
      <c r="O16878" s="9"/>
    </row>
    <row r="16879" spans="14:15" x14ac:dyDescent="0.25">
      <c r="N16879" s="9"/>
      <c r="O16879" s="9"/>
    </row>
    <row r="16880" spans="14:15" x14ac:dyDescent="0.25">
      <c r="N16880" s="9"/>
      <c r="O16880" s="9"/>
    </row>
    <row r="16881" spans="14:15" x14ac:dyDescent="0.25">
      <c r="N16881" s="9"/>
      <c r="O16881" s="9"/>
    </row>
    <row r="16882" spans="14:15" x14ac:dyDescent="0.25">
      <c r="N16882" s="9"/>
      <c r="O16882" s="9"/>
    </row>
    <row r="16883" spans="14:15" x14ac:dyDescent="0.25">
      <c r="N16883" s="9"/>
      <c r="O16883" s="9"/>
    </row>
    <row r="16884" spans="14:15" x14ac:dyDescent="0.25">
      <c r="N16884" s="9"/>
      <c r="O16884" s="9"/>
    </row>
    <row r="16885" spans="14:15" x14ac:dyDescent="0.25">
      <c r="N16885" s="9"/>
      <c r="O16885" s="9"/>
    </row>
    <row r="16886" spans="14:15" x14ac:dyDescent="0.25">
      <c r="N16886" s="9"/>
      <c r="O16886" s="9"/>
    </row>
    <row r="16887" spans="14:15" x14ac:dyDescent="0.25">
      <c r="N16887" s="9"/>
      <c r="O16887" s="9"/>
    </row>
    <row r="16888" spans="14:15" x14ac:dyDescent="0.25">
      <c r="N16888" s="9"/>
      <c r="O16888" s="9"/>
    </row>
    <row r="16889" spans="14:15" x14ac:dyDescent="0.25">
      <c r="N16889" s="9"/>
      <c r="O16889" s="9"/>
    </row>
    <row r="16890" spans="14:15" x14ac:dyDescent="0.25">
      <c r="N16890" s="9"/>
      <c r="O16890" s="9"/>
    </row>
    <row r="16891" spans="14:15" x14ac:dyDescent="0.25">
      <c r="N16891" s="9"/>
      <c r="O16891" s="9"/>
    </row>
    <row r="16892" spans="14:15" x14ac:dyDescent="0.25">
      <c r="N16892" s="9"/>
      <c r="O16892" s="9"/>
    </row>
    <row r="16893" spans="14:15" x14ac:dyDescent="0.25">
      <c r="N16893" s="9"/>
      <c r="O16893" s="9"/>
    </row>
    <row r="16894" spans="14:15" x14ac:dyDescent="0.25">
      <c r="N16894" s="9"/>
      <c r="O16894" s="9"/>
    </row>
    <row r="16895" spans="14:15" x14ac:dyDescent="0.25">
      <c r="N16895" s="9"/>
      <c r="O16895" s="9"/>
    </row>
    <row r="16896" spans="14:15" x14ac:dyDescent="0.25">
      <c r="N16896" s="9"/>
      <c r="O16896" s="9"/>
    </row>
    <row r="16897" spans="14:15" x14ac:dyDescent="0.25">
      <c r="N16897" s="9"/>
      <c r="O16897" s="9"/>
    </row>
    <row r="16898" spans="14:15" x14ac:dyDescent="0.25">
      <c r="N16898" s="9"/>
      <c r="O16898" s="9"/>
    </row>
    <row r="16899" spans="14:15" x14ac:dyDescent="0.25">
      <c r="N16899" s="9"/>
      <c r="O16899" s="9"/>
    </row>
    <row r="16900" spans="14:15" x14ac:dyDescent="0.25">
      <c r="N16900" s="9"/>
      <c r="O16900" s="9"/>
    </row>
    <row r="16901" spans="14:15" x14ac:dyDescent="0.25">
      <c r="N16901" s="9"/>
      <c r="O16901" s="9"/>
    </row>
    <row r="16902" spans="14:15" x14ac:dyDescent="0.25">
      <c r="N16902" s="9"/>
      <c r="O16902" s="9"/>
    </row>
    <row r="16903" spans="14:15" x14ac:dyDescent="0.25">
      <c r="N16903" s="9"/>
      <c r="O16903" s="9"/>
    </row>
    <row r="16904" spans="14:15" x14ac:dyDescent="0.25">
      <c r="N16904" s="9"/>
      <c r="O16904" s="9"/>
    </row>
    <row r="16905" spans="14:15" x14ac:dyDescent="0.25">
      <c r="N16905" s="9"/>
      <c r="O16905" s="9"/>
    </row>
    <row r="16906" spans="14:15" x14ac:dyDescent="0.25">
      <c r="N16906" s="9"/>
      <c r="O16906" s="9"/>
    </row>
    <row r="16907" spans="14:15" x14ac:dyDescent="0.25">
      <c r="N16907" s="9"/>
      <c r="O16907" s="9"/>
    </row>
    <row r="16908" spans="14:15" x14ac:dyDescent="0.25">
      <c r="N16908" s="9"/>
      <c r="O16908" s="9"/>
    </row>
    <row r="16909" spans="14:15" x14ac:dyDescent="0.25">
      <c r="N16909" s="9"/>
      <c r="O16909" s="9"/>
    </row>
    <row r="16910" spans="14:15" x14ac:dyDescent="0.25">
      <c r="N16910" s="9"/>
      <c r="O16910" s="9"/>
    </row>
    <row r="16911" spans="14:15" x14ac:dyDescent="0.25">
      <c r="N16911" s="9"/>
      <c r="O16911" s="9"/>
    </row>
    <row r="16912" spans="14:15" x14ac:dyDescent="0.25">
      <c r="N16912" s="9"/>
      <c r="O16912" s="9"/>
    </row>
    <row r="16913" spans="14:15" x14ac:dyDescent="0.25">
      <c r="N16913" s="9"/>
      <c r="O16913" s="9"/>
    </row>
    <row r="16914" spans="14:15" x14ac:dyDescent="0.25">
      <c r="N16914" s="9"/>
      <c r="O16914" s="9"/>
    </row>
    <row r="16915" spans="14:15" x14ac:dyDescent="0.25">
      <c r="N16915" s="9"/>
      <c r="O16915" s="9"/>
    </row>
    <row r="16916" spans="14:15" x14ac:dyDescent="0.25">
      <c r="N16916" s="9"/>
      <c r="O16916" s="9"/>
    </row>
    <row r="16917" spans="14:15" x14ac:dyDescent="0.25">
      <c r="N16917" s="9"/>
      <c r="O16917" s="9"/>
    </row>
    <row r="16918" spans="14:15" x14ac:dyDescent="0.25">
      <c r="N16918" s="9"/>
      <c r="O16918" s="9"/>
    </row>
    <row r="16919" spans="14:15" x14ac:dyDescent="0.25">
      <c r="N16919" s="9"/>
      <c r="O16919" s="9"/>
    </row>
    <row r="16920" spans="14:15" x14ac:dyDescent="0.25">
      <c r="N16920" s="9"/>
      <c r="O16920" s="9"/>
    </row>
    <row r="16921" spans="14:15" x14ac:dyDescent="0.25">
      <c r="N16921" s="9"/>
      <c r="O16921" s="9"/>
    </row>
    <row r="16922" spans="14:15" x14ac:dyDescent="0.25">
      <c r="N16922" s="9"/>
      <c r="O16922" s="9"/>
    </row>
    <row r="16923" spans="14:15" x14ac:dyDescent="0.25">
      <c r="N16923" s="9"/>
      <c r="O16923" s="9"/>
    </row>
    <row r="16924" spans="14:15" x14ac:dyDescent="0.25">
      <c r="N16924" s="9"/>
      <c r="O16924" s="9"/>
    </row>
    <row r="16925" spans="14:15" x14ac:dyDescent="0.25">
      <c r="N16925" s="9"/>
      <c r="O16925" s="9"/>
    </row>
    <row r="16926" spans="14:15" x14ac:dyDescent="0.25">
      <c r="N16926" s="9"/>
      <c r="O16926" s="9"/>
    </row>
    <row r="16927" spans="14:15" x14ac:dyDescent="0.25">
      <c r="N16927" s="9"/>
      <c r="O16927" s="9"/>
    </row>
    <row r="16928" spans="14:15" x14ac:dyDescent="0.25">
      <c r="N16928" s="9"/>
      <c r="O16928" s="9"/>
    </row>
    <row r="16929" spans="14:15" x14ac:dyDescent="0.25">
      <c r="N16929" s="9"/>
      <c r="O16929" s="9"/>
    </row>
    <row r="16930" spans="14:15" x14ac:dyDescent="0.25">
      <c r="N16930" s="9"/>
      <c r="O16930" s="9"/>
    </row>
    <row r="16931" spans="14:15" x14ac:dyDescent="0.25">
      <c r="N16931" s="9"/>
      <c r="O16931" s="9"/>
    </row>
    <row r="16932" spans="14:15" x14ac:dyDescent="0.25">
      <c r="N16932" s="9"/>
      <c r="O16932" s="9"/>
    </row>
    <row r="16933" spans="14:15" x14ac:dyDescent="0.25">
      <c r="N16933" s="9"/>
      <c r="O16933" s="9"/>
    </row>
    <row r="16934" spans="14:15" x14ac:dyDescent="0.25">
      <c r="N16934" s="9"/>
      <c r="O16934" s="9"/>
    </row>
    <row r="16935" spans="14:15" x14ac:dyDescent="0.25">
      <c r="N16935" s="9"/>
      <c r="O16935" s="9"/>
    </row>
    <row r="16936" spans="14:15" x14ac:dyDescent="0.25">
      <c r="N16936" s="9"/>
      <c r="O16936" s="9"/>
    </row>
    <row r="16937" spans="14:15" x14ac:dyDescent="0.25">
      <c r="N16937" s="9"/>
      <c r="O16937" s="9"/>
    </row>
    <row r="16938" spans="14:15" x14ac:dyDescent="0.25">
      <c r="N16938" s="9"/>
      <c r="O16938" s="9"/>
    </row>
    <row r="16939" spans="14:15" x14ac:dyDescent="0.25">
      <c r="N16939" s="9"/>
      <c r="O16939" s="9"/>
    </row>
    <row r="16940" spans="14:15" x14ac:dyDescent="0.25">
      <c r="N16940" s="9"/>
      <c r="O16940" s="9"/>
    </row>
    <row r="16941" spans="14:15" x14ac:dyDescent="0.25">
      <c r="N16941" s="9"/>
      <c r="O16941" s="9"/>
    </row>
    <row r="16942" spans="14:15" x14ac:dyDescent="0.25">
      <c r="N16942" s="9"/>
      <c r="O16942" s="9"/>
    </row>
    <row r="16943" spans="14:15" x14ac:dyDescent="0.25">
      <c r="N16943" s="9"/>
      <c r="O16943" s="9"/>
    </row>
    <row r="16944" spans="14:15" x14ac:dyDescent="0.25">
      <c r="N16944" s="9"/>
      <c r="O16944" s="9"/>
    </row>
    <row r="16945" spans="14:15" x14ac:dyDescent="0.25">
      <c r="N16945" s="9"/>
      <c r="O16945" s="9"/>
    </row>
    <row r="16946" spans="14:15" x14ac:dyDescent="0.25">
      <c r="N16946" s="9"/>
      <c r="O16946" s="9"/>
    </row>
    <row r="16947" spans="14:15" x14ac:dyDescent="0.25">
      <c r="N16947" s="9"/>
      <c r="O16947" s="9"/>
    </row>
    <row r="16948" spans="14:15" x14ac:dyDescent="0.25">
      <c r="N16948" s="9"/>
      <c r="O16948" s="9"/>
    </row>
    <row r="16949" spans="14:15" x14ac:dyDescent="0.25">
      <c r="N16949" s="9"/>
      <c r="O16949" s="9"/>
    </row>
    <row r="16950" spans="14:15" x14ac:dyDescent="0.25">
      <c r="N16950" s="9"/>
      <c r="O16950" s="9"/>
    </row>
    <row r="16951" spans="14:15" x14ac:dyDescent="0.25">
      <c r="N16951" s="9"/>
      <c r="O16951" s="9"/>
    </row>
    <row r="16952" spans="14:15" x14ac:dyDescent="0.25">
      <c r="N16952" s="9"/>
      <c r="O16952" s="9"/>
    </row>
    <row r="16953" spans="14:15" x14ac:dyDescent="0.25">
      <c r="N16953" s="9"/>
      <c r="O16953" s="9"/>
    </row>
    <row r="16954" spans="14:15" x14ac:dyDescent="0.25">
      <c r="N16954" s="9"/>
      <c r="O16954" s="9"/>
    </row>
    <row r="16955" spans="14:15" x14ac:dyDescent="0.25">
      <c r="N16955" s="9"/>
      <c r="O16955" s="9"/>
    </row>
    <row r="16956" spans="14:15" x14ac:dyDescent="0.25">
      <c r="N16956" s="9"/>
      <c r="O16956" s="9"/>
    </row>
    <row r="16957" spans="14:15" x14ac:dyDescent="0.25">
      <c r="N16957" s="9"/>
      <c r="O16957" s="9"/>
    </row>
    <row r="16958" spans="14:15" x14ac:dyDescent="0.25">
      <c r="N16958" s="9"/>
      <c r="O16958" s="9"/>
    </row>
    <row r="16959" spans="14:15" x14ac:dyDescent="0.25">
      <c r="N16959" s="9"/>
      <c r="O16959" s="9"/>
    </row>
    <row r="16960" spans="14:15" x14ac:dyDescent="0.25">
      <c r="N16960" s="9"/>
      <c r="O16960" s="9"/>
    </row>
    <row r="16961" spans="14:15" x14ac:dyDescent="0.25">
      <c r="N16961" s="9"/>
      <c r="O16961" s="9"/>
    </row>
    <row r="16962" spans="14:15" x14ac:dyDescent="0.25">
      <c r="N16962" s="9"/>
      <c r="O16962" s="9"/>
    </row>
    <row r="16963" spans="14:15" x14ac:dyDescent="0.25">
      <c r="N16963" s="9"/>
      <c r="O16963" s="9"/>
    </row>
    <row r="16964" spans="14:15" x14ac:dyDescent="0.25">
      <c r="N16964" s="9"/>
      <c r="O16964" s="9"/>
    </row>
    <row r="16965" spans="14:15" x14ac:dyDescent="0.25">
      <c r="N16965" s="9"/>
      <c r="O16965" s="9"/>
    </row>
    <row r="16966" spans="14:15" x14ac:dyDescent="0.25">
      <c r="N16966" s="9"/>
      <c r="O16966" s="9"/>
    </row>
    <row r="16967" spans="14:15" x14ac:dyDescent="0.25">
      <c r="N16967" s="9"/>
      <c r="O16967" s="9"/>
    </row>
    <row r="16968" spans="14:15" x14ac:dyDescent="0.25">
      <c r="N16968" s="9"/>
      <c r="O16968" s="9"/>
    </row>
    <row r="16969" spans="14:15" x14ac:dyDescent="0.25">
      <c r="N16969" s="9"/>
      <c r="O16969" s="9"/>
    </row>
    <row r="16970" spans="14:15" x14ac:dyDescent="0.25">
      <c r="N16970" s="9"/>
      <c r="O16970" s="9"/>
    </row>
    <row r="16971" spans="14:15" x14ac:dyDescent="0.25">
      <c r="N16971" s="9"/>
      <c r="O16971" s="9"/>
    </row>
    <row r="16972" spans="14:15" x14ac:dyDescent="0.25">
      <c r="N16972" s="9"/>
      <c r="O16972" s="9"/>
    </row>
    <row r="16973" spans="14:15" x14ac:dyDescent="0.25">
      <c r="N16973" s="9"/>
      <c r="O16973" s="9"/>
    </row>
    <row r="16974" spans="14:15" x14ac:dyDescent="0.25">
      <c r="N16974" s="9"/>
      <c r="O16974" s="9"/>
    </row>
    <row r="16975" spans="14:15" x14ac:dyDescent="0.25">
      <c r="N16975" s="9"/>
      <c r="O16975" s="9"/>
    </row>
    <row r="16976" spans="14:15" x14ac:dyDescent="0.25">
      <c r="N16976" s="9"/>
      <c r="O16976" s="9"/>
    </row>
    <row r="16977" spans="14:15" x14ac:dyDescent="0.25">
      <c r="N16977" s="9"/>
      <c r="O16977" s="9"/>
    </row>
    <row r="16978" spans="14:15" x14ac:dyDescent="0.25">
      <c r="N16978" s="9"/>
      <c r="O16978" s="9"/>
    </row>
    <row r="16979" spans="14:15" x14ac:dyDescent="0.25">
      <c r="N16979" s="9"/>
      <c r="O16979" s="9"/>
    </row>
    <row r="16980" spans="14:15" x14ac:dyDescent="0.25">
      <c r="N16980" s="9"/>
      <c r="O16980" s="9"/>
    </row>
    <row r="16981" spans="14:15" x14ac:dyDescent="0.25">
      <c r="N16981" s="9"/>
      <c r="O16981" s="9"/>
    </row>
    <row r="16982" spans="14:15" x14ac:dyDescent="0.25">
      <c r="N16982" s="9"/>
      <c r="O16982" s="9"/>
    </row>
    <row r="16983" spans="14:15" x14ac:dyDescent="0.25">
      <c r="N16983" s="9"/>
      <c r="O16983" s="9"/>
    </row>
    <row r="16984" spans="14:15" x14ac:dyDescent="0.25">
      <c r="N16984" s="9"/>
      <c r="O16984" s="9"/>
    </row>
    <row r="16985" spans="14:15" x14ac:dyDescent="0.25">
      <c r="N16985" s="9"/>
      <c r="O16985" s="9"/>
    </row>
    <row r="16986" spans="14:15" x14ac:dyDescent="0.25">
      <c r="N16986" s="9"/>
      <c r="O16986" s="9"/>
    </row>
    <row r="16987" spans="14:15" x14ac:dyDescent="0.25">
      <c r="N16987" s="9"/>
      <c r="O16987" s="9"/>
    </row>
    <row r="16988" spans="14:15" x14ac:dyDescent="0.25">
      <c r="N16988" s="9"/>
      <c r="O16988" s="9"/>
    </row>
    <row r="16989" spans="14:15" x14ac:dyDescent="0.25">
      <c r="N16989" s="9"/>
      <c r="O16989" s="9"/>
    </row>
    <row r="16990" spans="14:15" x14ac:dyDescent="0.25">
      <c r="N16990" s="9"/>
      <c r="O16990" s="9"/>
    </row>
    <row r="16991" spans="14:15" x14ac:dyDescent="0.25">
      <c r="N16991" s="9"/>
      <c r="O16991" s="9"/>
    </row>
    <row r="16992" spans="14:15" x14ac:dyDescent="0.25">
      <c r="N16992" s="9"/>
      <c r="O16992" s="9"/>
    </row>
    <row r="16993" spans="14:15" x14ac:dyDescent="0.25">
      <c r="N16993" s="9"/>
      <c r="O16993" s="9"/>
    </row>
    <row r="16994" spans="14:15" x14ac:dyDescent="0.25">
      <c r="N16994" s="9"/>
      <c r="O16994" s="9"/>
    </row>
    <row r="16995" spans="14:15" x14ac:dyDescent="0.25">
      <c r="N16995" s="9"/>
      <c r="O16995" s="9"/>
    </row>
    <row r="16996" spans="14:15" x14ac:dyDescent="0.25">
      <c r="N16996" s="9"/>
      <c r="O16996" s="9"/>
    </row>
    <row r="16997" spans="14:15" x14ac:dyDescent="0.25">
      <c r="N16997" s="9"/>
      <c r="O16997" s="9"/>
    </row>
    <row r="16998" spans="14:15" x14ac:dyDescent="0.25">
      <c r="N16998" s="9"/>
      <c r="O16998" s="9"/>
    </row>
    <row r="16999" spans="14:15" x14ac:dyDescent="0.25">
      <c r="N16999" s="9"/>
      <c r="O16999" s="9"/>
    </row>
    <row r="17000" spans="14:15" x14ac:dyDescent="0.25">
      <c r="N17000" s="9"/>
      <c r="O17000" s="9"/>
    </row>
    <row r="17001" spans="14:15" x14ac:dyDescent="0.25">
      <c r="N17001" s="9"/>
      <c r="O17001" s="9"/>
    </row>
    <row r="17002" spans="14:15" x14ac:dyDescent="0.25">
      <c r="N17002" s="9"/>
      <c r="O17002" s="9"/>
    </row>
    <row r="17003" spans="14:15" x14ac:dyDescent="0.25">
      <c r="N17003" s="9"/>
      <c r="O17003" s="9"/>
    </row>
    <row r="17004" spans="14:15" x14ac:dyDescent="0.25">
      <c r="N17004" s="9"/>
      <c r="O17004" s="9"/>
    </row>
    <row r="17005" spans="14:15" x14ac:dyDescent="0.25">
      <c r="N17005" s="9"/>
      <c r="O17005" s="9"/>
    </row>
    <row r="17006" spans="14:15" x14ac:dyDescent="0.25">
      <c r="N17006" s="9"/>
      <c r="O17006" s="9"/>
    </row>
    <row r="17007" spans="14:15" x14ac:dyDescent="0.25">
      <c r="N17007" s="9"/>
      <c r="O17007" s="9"/>
    </row>
    <row r="17008" spans="14:15" x14ac:dyDescent="0.25">
      <c r="N17008" s="9"/>
      <c r="O17008" s="9"/>
    </row>
    <row r="17009" spans="14:15" x14ac:dyDescent="0.25">
      <c r="N17009" s="9"/>
      <c r="O17009" s="9"/>
    </row>
    <row r="17010" spans="14:15" x14ac:dyDescent="0.25">
      <c r="N17010" s="9"/>
      <c r="O17010" s="9"/>
    </row>
    <row r="17011" spans="14:15" x14ac:dyDescent="0.25">
      <c r="N17011" s="9"/>
      <c r="O17011" s="9"/>
    </row>
    <row r="17012" spans="14:15" x14ac:dyDescent="0.25">
      <c r="N17012" s="9"/>
      <c r="O17012" s="9"/>
    </row>
    <row r="17013" spans="14:15" x14ac:dyDescent="0.25">
      <c r="N17013" s="9"/>
      <c r="O17013" s="9"/>
    </row>
    <row r="17014" spans="14:15" x14ac:dyDescent="0.25">
      <c r="N17014" s="9"/>
      <c r="O17014" s="9"/>
    </row>
    <row r="17015" spans="14:15" x14ac:dyDescent="0.25">
      <c r="N17015" s="9"/>
      <c r="O17015" s="9"/>
    </row>
    <row r="17016" spans="14:15" x14ac:dyDescent="0.25">
      <c r="N17016" s="9"/>
      <c r="O17016" s="9"/>
    </row>
    <row r="17017" spans="14:15" x14ac:dyDescent="0.25">
      <c r="N17017" s="9"/>
      <c r="O17017" s="9"/>
    </row>
    <row r="17018" spans="14:15" x14ac:dyDescent="0.25">
      <c r="N17018" s="9"/>
      <c r="O17018" s="9"/>
    </row>
    <row r="17019" spans="14:15" x14ac:dyDescent="0.25">
      <c r="N17019" s="9"/>
      <c r="O17019" s="9"/>
    </row>
    <row r="17020" spans="14:15" x14ac:dyDescent="0.25">
      <c r="N17020" s="9"/>
      <c r="O17020" s="9"/>
    </row>
    <row r="17021" spans="14:15" x14ac:dyDescent="0.25">
      <c r="N17021" s="9"/>
      <c r="O17021" s="9"/>
    </row>
    <row r="17022" spans="14:15" x14ac:dyDescent="0.25">
      <c r="N17022" s="9"/>
      <c r="O17022" s="9"/>
    </row>
    <row r="17023" spans="14:15" x14ac:dyDescent="0.25">
      <c r="N17023" s="9"/>
      <c r="O17023" s="9"/>
    </row>
    <row r="17024" spans="14:15" x14ac:dyDescent="0.25">
      <c r="N17024" s="9"/>
      <c r="O17024" s="9"/>
    </row>
    <row r="17025" spans="14:15" x14ac:dyDescent="0.25">
      <c r="N17025" s="9"/>
      <c r="O17025" s="9"/>
    </row>
    <row r="17026" spans="14:15" x14ac:dyDescent="0.25">
      <c r="N17026" s="9"/>
      <c r="O17026" s="9"/>
    </row>
    <row r="17027" spans="14:15" x14ac:dyDescent="0.25">
      <c r="N17027" s="9"/>
      <c r="O17027" s="9"/>
    </row>
    <row r="17028" spans="14:15" x14ac:dyDescent="0.25">
      <c r="N17028" s="9"/>
      <c r="O17028" s="9"/>
    </row>
    <row r="17029" spans="14:15" x14ac:dyDescent="0.25">
      <c r="N17029" s="9"/>
      <c r="O17029" s="9"/>
    </row>
    <row r="17030" spans="14:15" x14ac:dyDescent="0.25">
      <c r="N17030" s="9"/>
      <c r="O17030" s="9"/>
    </row>
    <row r="17031" spans="14:15" x14ac:dyDescent="0.25">
      <c r="N17031" s="9"/>
      <c r="O17031" s="9"/>
    </row>
    <row r="17032" spans="14:15" x14ac:dyDescent="0.25">
      <c r="N17032" s="9"/>
      <c r="O17032" s="9"/>
    </row>
    <row r="17033" spans="14:15" x14ac:dyDescent="0.25">
      <c r="N17033" s="9"/>
      <c r="O17033" s="9"/>
    </row>
    <row r="17034" spans="14:15" x14ac:dyDescent="0.25">
      <c r="N17034" s="9"/>
      <c r="O17034" s="9"/>
    </row>
    <row r="17035" spans="14:15" x14ac:dyDescent="0.25">
      <c r="N17035" s="9"/>
      <c r="O17035" s="9"/>
    </row>
    <row r="17036" spans="14:15" x14ac:dyDescent="0.25">
      <c r="N17036" s="9"/>
      <c r="O17036" s="9"/>
    </row>
    <row r="17037" spans="14:15" x14ac:dyDescent="0.25">
      <c r="N17037" s="9"/>
      <c r="O17037" s="9"/>
    </row>
    <row r="17038" spans="14:15" x14ac:dyDescent="0.25">
      <c r="N17038" s="9"/>
      <c r="O17038" s="9"/>
    </row>
    <row r="17039" spans="14:15" x14ac:dyDescent="0.25">
      <c r="N17039" s="9"/>
      <c r="O17039" s="9"/>
    </row>
    <row r="17040" spans="14:15" x14ac:dyDescent="0.25">
      <c r="N17040" s="9"/>
      <c r="O17040" s="9"/>
    </row>
    <row r="17041" spans="14:15" x14ac:dyDescent="0.25">
      <c r="N17041" s="9"/>
      <c r="O17041" s="9"/>
    </row>
    <row r="17042" spans="14:15" x14ac:dyDescent="0.25">
      <c r="N17042" s="9"/>
      <c r="O17042" s="9"/>
    </row>
    <row r="17043" spans="14:15" x14ac:dyDescent="0.25">
      <c r="N17043" s="9"/>
      <c r="O17043" s="9"/>
    </row>
    <row r="17044" spans="14:15" x14ac:dyDescent="0.25">
      <c r="N17044" s="9"/>
      <c r="O17044" s="9"/>
    </row>
    <row r="17045" spans="14:15" x14ac:dyDescent="0.25">
      <c r="N17045" s="9"/>
      <c r="O17045" s="9"/>
    </row>
    <row r="17046" spans="14:15" x14ac:dyDescent="0.25">
      <c r="N17046" s="9"/>
      <c r="O17046" s="9"/>
    </row>
    <row r="17047" spans="14:15" x14ac:dyDescent="0.25">
      <c r="N17047" s="9"/>
      <c r="O17047" s="9"/>
    </row>
    <row r="17048" spans="14:15" x14ac:dyDescent="0.25">
      <c r="N17048" s="9"/>
      <c r="O17048" s="9"/>
    </row>
    <row r="17049" spans="14:15" x14ac:dyDescent="0.25">
      <c r="N17049" s="9"/>
      <c r="O17049" s="9"/>
    </row>
    <row r="17050" spans="14:15" x14ac:dyDescent="0.25">
      <c r="N17050" s="9"/>
      <c r="O17050" s="9"/>
    </row>
    <row r="17051" spans="14:15" x14ac:dyDescent="0.25">
      <c r="N17051" s="9"/>
      <c r="O17051" s="9"/>
    </row>
    <row r="17052" spans="14:15" x14ac:dyDescent="0.25">
      <c r="N17052" s="9"/>
      <c r="O17052" s="9"/>
    </row>
    <row r="17053" spans="14:15" x14ac:dyDescent="0.25">
      <c r="N17053" s="9"/>
      <c r="O17053" s="9"/>
    </row>
    <row r="17054" spans="14:15" x14ac:dyDescent="0.25">
      <c r="N17054" s="9"/>
      <c r="O17054" s="9"/>
    </row>
    <row r="17055" spans="14:15" x14ac:dyDescent="0.25">
      <c r="N17055" s="9"/>
      <c r="O17055" s="9"/>
    </row>
    <row r="17056" spans="14:15" x14ac:dyDescent="0.25">
      <c r="N17056" s="9"/>
      <c r="O17056" s="9"/>
    </row>
    <row r="17057" spans="14:15" x14ac:dyDescent="0.25">
      <c r="N17057" s="9"/>
      <c r="O17057" s="9"/>
    </row>
    <row r="17058" spans="14:15" x14ac:dyDescent="0.25">
      <c r="N17058" s="9"/>
      <c r="O17058" s="9"/>
    </row>
    <row r="17059" spans="14:15" x14ac:dyDescent="0.25">
      <c r="N17059" s="9"/>
      <c r="O17059" s="9"/>
    </row>
    <row r="17060" spans="14:15" x14ac:dyDescent="0.25">
      <c r="N17060" s="9"/>
      <c r="O17060" s="9"/>
    </row>
    <row r="17061" spans="14:15" x14ac:dyDescent="0.25">
      <c r="N17061" s="9"/>
      <c r="O17061" s="9"/>
    </row>
    <row r="17062" spans="14:15" x14ac:dyDescent="0.25">
      <c r="N17062" s="9"/>
      <c r="O17062" s="9"/>
    </row>
    <row r="17063" spans="14:15" x14ac:dyDescent="0.25">
      <c r="N17063" s="9"/>
      <c r="O17063" s="9"/>
    </row>
    <row r="17064" spans="14:15" x14ac:dyDescent="0.25">
      <c r="N17064" s="9"/>
      <c r="O17064" s="9"/>
    </row>
    <row r="17065" spans="14:15" x14ac:dyDescent="0.25">
      <c r="N17065" s="9"/>
      <c r="O17065" s="9"/>
    </row>
    <row r="17066" spans="14:15" x14ac:dyDescent="0.25">
      <c r="N17066" s="9"/>
      <c r="O17066" s="9"/>
    </row>
    <row r="17067" spans="14:15" x14ac:dyDescent="0.25">
      <c r="N17067" s="9"/>
      <c r="O17067" s="9"/>
    </row>
    <row r="17068" spans="14:15" x14ac:dyDescent="0.25">
      <c r="N17068" s="9"/>
      <c r="O17068" s="9"/>
    </row>
    <row r="17069" spans="14:15" x14ac:dyDescent="0.25">
      <c r="N17069" s="9"/>
      <c r="O17069" s="9"/>
    </row>
    <row r="17070" spans="14:15" x14ac:dyDescent="0.25">
      <c r="N17070" s="9"/>
      <c r="O17070" s="9"/>
    </row>
    <row r="17071" spans="14:15" x14ac:dyDescent="0.25">
      <c r="N17071" s="9"/>
      <c r="O17071" s="9"/>
    </row>
    <row r="17072" spans="14:15" x14ac:dyDescent="0.25">
      <c r="N17072" s="9"/>
      <c r="O17072" s="9"/>
    </row>
    <row r="17073" spans="14:15" x14ac:dyDescent="0.25">
      <c r="N17073" s="9"/>
      <c r="O17073" s="9"/>
    </row>
    <row r="17074" spans="14:15" x14ac:dyDescent="0.25">
      <c r="N17074" s="9"/>
      <c r="O17074" s="9"/>
    </row>
    <row r="17075" spans="14:15" x14ac:dyDescent="0.25">
      <c r="N17075" s="9"/>
      <c r="O17075" s="9"/>
    </row>
    <row r="17076" spans="14:15" x14ac:dyDescent="0.25">
      <c r="N17076" s="9"/>
      <c r="O17076" s="9"/>
    </row>
    <row r="17077" spans="14:15" x14ac:dyDescent="0.25">
      <c r="N17077" s="9"/>
      <c r="O17077" s="9"/>
    </row>
    <row r="17078" spans="14:15" x14ac:dyDescent="0.25">
      <c r="N17078" s="9"/>
      <c r="O17078" s="9"/>
    </row>
    <row r="17079" spans="14:15" x14ac:dyDescent="0.25">
      <c r="N17079" s="9"/>
      <c r="O17079" s="9"/>
    </row>
    <row r="17080" spans="14:15" x14ac:dyDescent="0.25">
      <c r="N17080" s="9"/>
      <c r="O17080" s="9"/>
    </row>
    <row r="17081" spans="14:15" x14ac:dyDescent="0.25">
      <c r="N17081" s="9"/>
      <c r="O17081" s="9"/>
    </row>
    <row r="17082" spans="14:15" x14ac:dyDescent="0.25">
      <c r="N17082" s="9"/>
      <c r="O17082" s="9"/>
    </row>
    <row r="17083" spans="14:15" x14ac:dyDescent="0.25">
      <c r="N17083" s="9"/>
      <c r="O17083" s="9"/>
    </row>
    <row r="17084" spans="14:15" x14ac:dyDescent="0.25">
      <c r="N17084" s="9"/>
      <c r="O17084" s="9"/>
    </row>
    <row r="17085" spans="14:15" x14ac:dyDescent="0.25">
      <c r="N17085" s="9"/>
      <c r="O17085" s="9"/>
    </row>
    <row r="17086" spans="14:15" x14ac:dyDescent="0.25">
      <c r="N17086" s="9"/>
      <c r="O17086" s="9"/>
    </row>
    <row r="17087" spans="14:15" x14ac:dyDescent="0.25">
      <c r="N17087" s="9"/>
      <c r="O17087" s="9"/>
    </row>
    <row r="17088" spans="14:15" x14ac:dyDescent="0.25">
      <c r="N17088" s="9"/>
      <c r="O17088" s="9"/>
    </row>
    <row r="17089" spans="14:15" x14ac:dyDescent="0.25">
      <c r="N17089" s="9"/>
      <c r="O17089" s="9"/>
    </row>
    <row r="17090" spans="14:15" x14ac:dyDescent="0.25">
      <c r="N17090" s="9"/>
      <c r="O17090" s="9"/>
    </row>
    <row r="17091" spans="14:15" x14ac:dyDescent="0.25">
      <c r="N17091" s="9"/>
      <c r="O17091" s="9"/>
    </row>
    <row r="17092" spans="14:15" x14ac:dyDescent="0.25">
      <c r="N17092" s="9"/>
      <c r="O17092" s="9"/>
    </row>
    <row r="17093" spans="14:15" x14ac:dyDescent="0.25">
      <c r="N17093" s="9"/>
      <c r="O17093" s="9"/>
    </row>
    <row r="17094" spans="14:15" x14ac:dyDescent="0.25">
      <c r="N17094" s="9"/>
      <c r="O17094" s="9"/>
    </row>
    <row r="17095" spans="14:15" x14ac:dyDescent="0.25">
      <c r="N17095" s="9"/>
      <c r="O17095" s="9"/>
    </row>
    <row r="17096" spans="14:15" x14ac:dyDescent="0.25">
      <c r="N17096" s="9"/>
      <c r="O17096" s="9"/>
    </row>
    <row r="17097" spans="14:15" x14ac:dyDescent="0.25">
      <c r="N17097" s="9"/>
      <c r="O17097" s="9"/>
    </row>
    <row r="17098" spans="14:15" x14ac:dyDescent="0.25">
      <c r="N17098" s="9"/>
      <c r="O17098" s="9"/>
    </row>
    <row r="17099" spans="14:15" x14ac:dyDescent="0.25">
      <c r="N17099" s="9"/>
      <c r="O17099" s="9"/>
    </row>
    <row r="17100" spans="14:15" x14ac:dyDescent="0.25">
      <c r="N17100" s="9"/>
      <c r="O17100" s="9"/>
    </row>
    <row r="17101" spans="14:15" x14ac:dyDescent="0.25">
      <c r="N17101" s="9"/>
      <c r="O17101" s="9"/>
    </row>
    <row r="17102" spans="14:15" x14ac:dyDescent="0.25">
      <c r="N17102" s="9"/>
      <c r="O17102" s="9"/>
    </row>
    <row r="17103" spans="14:15" x14ac:dyDescent="0.25">
      <c r="N17103" s="9"/>
      <c r="O17103" s="9"/>
    </row>
    <row r="17104" spans="14:15" x14ac:dyDescent="0.25">
      <c r="N17104" s="9"/>
      <c r="O17104" s="9"/>
    </row>
    <row r="17105" spans="14:15" x14ac:dyDescent="0.25">
      <c r="N17105" s="9"/>
      <c r="O17105" s="9"/>
    </row>
    <row r="17106" spans="14:15" x14ac:dyDescent="0.25">
      <c r="N17106" s="9"/>
      <c r="O17106" s="9"/>
    </row>
    <row r="17107" spans="14:15" x14ac:dyDescent="0.25">
      <c r="N17107" s="9"/>
      <c r="O17107" s="9"/>
    </row>
    <row r="17108" spans="14:15" x14ac:dyDescent="0.25">
      <c r="N17108" s="9"/>
      <c r="O17108" s="9"/>
    </row>
    <row r="17109" spans="14:15" x14ac:dyDescent="0.25">
      <c r="N17109" s="9"/>
      <c r="O17109" s="9"/>
    </row>
    <row r="17110" spans="14:15" x14ac:dyDescent="0.25">
      <c r="N17110" s="9"/>
      <c r="O17110" s="9"/>
    </row>
    <row r="17111" spans="14:15" x14ac:dyDescent="0.25">
      <c r="N17111" s="9"/>
      <c r="O17111" s="9"/>
    </row>
    <row r="17112" spans="14:15" x14ac:dyDescent="0.25">
      <c r="N17112" s="9"/>
      <c r="O17112" s="9"/>
    </row>
    <row r="17113" spans="14:15" x14ac:dyDescent="0.25">
      <c r="N17113" s="9"/>
      <c r="O17113" s="9"/>
    </row>
    <row r="17114" spans="14:15" x14ac:dyDescent="0.25">
      <c r="N17114" s="9"/>
      <c r="O17114" s="9"/>
    </row>
    <row r="17115" spans="14:15" x14ac:dyDescent="0.25">
      <c r="N17115" s="9"/>
      <c r="O17115" s="9"/>
    </row>
    <row r="17116" spans="14:15" x14ac:dyDescent="0.25">
      <c r="N17116" s="9"/>
      <c r="O17116" s="9"/>
    </row>
    <row r="17117" spans="14:15" x14ac:dyDescent="0.25">
      <c r="N17117" s="9"/>
      <c r="O17117" s="9"/>
    </row>
    <row r="17118" spans="14:15" x14ac:dyDescent="0.25">
      <c r="N17118" s="9"/>
      <c r="O17118" s="9"/>
    </row>
    <row r="17119" spans="14:15" x14ac:dyDescent="0.25">
      <c r="N17119" s="9"/>
      <c r="O17119" s="9"/>
    </row>
    <row r="17120" spans="14:15" x14ac:dyDescent="0.25">
      <c r="N17120" s="9"/>
      <c r="O17120" s="9"/>
    </row>
    <row r="17121" spans="14:15" x14ac:dyDescent="0.25">
      <c r="N17121" s="9"/>
      <c r="O17121" s="9"/>
    </row>
    <row r="17122" spans="14:15" x14ac:dyDescent="0.25">
      <c r="N17122" s="9"/>
      <c r="O17122" s="9"/>
    </row>
    <row r="17123" spans="14:15" x14ac:dyDescent="0.25">
      <c r="N17123" s="9"/>
      <c r="O17123" s="9"/>
    </row>
    <row r="17124" spans="14:15" x14ac:dyDescent="0.25">
      <c r="N17124" s="9"/>
      <c r="O17124" s="9"/>
    </row>
    <row r="17125" spans="14:15" x14ac:dyDescent="0.25">
      <c r="N17125" s="9"/>
      <c r="O17125" s="9"/>
    </row>
    <row r="17126" spans="14:15" x14ac:dyDescent="0.25">
      <c r="N17126" s="9"/>
      <c r="O17126" s="9"/>
    </row>
    <row r="17127" spans="14:15" x14ac:dyDescent="0.25">
      <c r="N17127" s="9"/>
      <c r="O17127" s="9"/>
    </row>
    <row r="17128" spans="14:15" x14ac:dyDescent="0.25">
      <c r="N17128" s="9"/>
      <c r="O17128" s="9"/>
    </row>
    <row r="17129" spans="14:15" x14ac:dyDescent="0.25">
      <c r="N17129" s="9"/>
      <c r="O17129" s="9"/>
    </row>
    <row r="17130" spans="14:15" x14ac:dyDescent="0.25">
      <c r="N17130" s="9"/>
      <c r="O17130" s="9"/>
    </row>
    <row r="17131" spans="14:15" x14ac:dyDescent="0.25">
      <c r="N17131" s="9"/>
      <c r="O17131" s="9"/>
    </row>
    <row r="17132" spans="14:15" x14ac:dyDescent="0.25">
      <c r="N17132" s="9"/>
      <c r="O17132" s="9"/>
    </row>
    <row r="17133" spans="14:15" x14ac:dyDescent="0.25">
      <c r="N17133" s="9"/>
      <c r="O17133" s="9"/>
    </row>
    <row r="17134" spans="14:15" x14ac:dyDescent="0.25">
      <c r="N17134" s="9"/>
      <c r="O17134" s="9"/>
    </row>
    <row r="17135" spans="14:15" x14ac:dyDescent="0.25">
      <c r="N17135" s="9"/>
      <c r="O17135" s="9"/>
    </row>
    <row r="17136" spans="14:15" x14ac:dyDescent="0.25">
      <c r="N17136" s="9"/>
      <c r="O17136" s="9"/>
    </row>
    <row r="17137" spans="14:15" x14ac:dyDescent="0.25">
      <c r="N17137" s="9"/>
      <c r="O17137" s="9"/>
    </row>
    <row r="17138" spans="14:15" x14ac:dyDescent="0.25">
      <c r="N17138" s="9"/>
      <c r="O17138" s="9"/>
    </row>
    <row r="17139" spans="14:15" x14ac:dyDescent="0.25">
      <c r="N17139" s="9"/>
      <c r="O17139" s="9"/>
    </row>
    <row r="17140" spans="14:15" x14ac:dyDescent="0.25">
      <c r="N17140" s="9"/>
      <c r="O17140" s="9"/>
    </row>
    <row r="17141" spans="14:15" x14ac:dyDescent="0.25">
      <c r="N17141" s="9"/>
      <c r="O17141" s="9"/>
    </row>
    <row r="17142" spans="14:15" x14ac:dyDescent="0.25">
      <c r="N17142" s="9"/>
      <c r="O17142" s="9"/>
    </row>
    <row r="17143" spans="14:15" x14ac:dyDescent="0.25">
      <c r="N17143" s="9"/>
      <c r="O17143" s="9"/>
    </row>
    <row r="17144" spans="14:15" x14ac:dyDescent="0.25">
      <c r="N17144" s="9"/>
      <c r="O17144" s="9"/>
    </row>
    <row r="17145" spans="14:15" x14ac:dyDescent="0.25">
      <c r="N17145" s="9"/>
      <c r="O17145" s="9"/>
    </row>
    <row r="17146" spans="14:15" x14ac:dyDescent="0.25">
      <c r="N17146" s="9"/>
      <c r="O17146" s="9"/>
    </row>
    <row r="17147" spans="14:15" x14ac:dyDescent="0.25">
      <c r="N17147" s="9"/>
      <c r="O17147" s="9"/>
    </row>
    <row r="17148" spans="14:15" x14ac:dyDescent="0.25">
      <c r="N17148" s="9"/>
      <c r="O17148" s="9"/>
    </row>
    <row r="17149" spans="14:15" x14ac:dyDescent="0.25">
      <c r="N17149" s="9"/>
      <c r="O17149" s="9"/>
    </row>
    <row r="17150" spans="14:15" x14ac:dyDescent="0.25">
      <c r="N17150" s="9"/>
      <c r="O17150" s="9"/>
    </row>
    <row r="17151" spans="14:15" x14ac:dyDescent="0.25">
      <c r="N17151" s="9"/>
      <c r="O17151" s="9"/>
    </row>
    <row r="17152" spans="14:15" x14ac:dyDescent="0.25">
      <c r="N17152" s="9"/>
      <c r="O17152" s="9"/>
    </row>
    <row r="17153" spans="14:15" x14ac:dyDescent="0.25">
      <c r="N17153" s="9"/>
      <c r="O17153" s="9"/>
    </row>
    <row r="17154" spans="14:15" x14ac:dyDescent="0.25">
      <c r="N17154" s="9"/>
      <c r="O17154" s="9"/>
    </row>
    <row r="17155" spans="14:15" x14ac:dyDescent="0.25">
      <c r="N17155" s="9"/>
      <c r="O17155" s="9"/>
    </row>
    <row r="17156" spans="14:15" x14ac:dyDescent="0.25">
      <c r="N17156" s="9"/>
      <c r="O17156" s="9"/>
    </row>
    <row r="17157" spans="14:15" x14ac:dyDescent="0.25">
      <c r="N17157" s="9"/>
      <c r="O17157" s="9"/>
    </row>
    <row r="17158" spans="14:15" x14ac:dyDescent="0.25">
      <c r="N17158" s="9"/>
      <c r="O17158" s="9"/>
    </row>
    <row r="17159" spans="14:15" x14ac:dyDescent="0.25">
      <c r="N17159" s="9"/>
      <c r="O17159" s="9"/>
    </row>
    <row r="17160" spans="14:15" x14ac:dyDescent="0.25">
      <c r="N17160" s="9"/>
      <c r="O17160" s="9"/>
    </row>
    <row r="17161" spans="14:15" x14ac:dyDescent="0.25">
      <c r="N17161" s="9"/>
      <c r="O17161" s="9"/>
    </row>
    <row r="17162" spans="14:15" x14ac:dyDescent="0.25">
      <c r="N17162" s="9"/>
      <c r="O17162" s="9"/>
    </row>
    <row r="17163" spans="14:15" x14ac:dyDescent="0.25">
      <c r="N17163" s="9"/>
      <c r="O17163" s="9"/>
    </row>
    <row r="17164" spans="14:15" x14ac:dyDescent="0.25">
      <c r="N17164" s="9"/>
      <c r="O17164" s="9"/>
    </row>
    <row r="17165" spans="14:15" x14ac:dyDescent="0.25">
      <c r="N17165" s="9"/>
      <c r="O17165" s="9"/>
    </row>
    <row r="17166" spans="14:15" x14ac:dyDescent="0.25">
      <c r="N17166" s="9"/>
      <c r="O17166" s="9"/>
    </row>
    <row r="17167" spans="14:15" x14ac:dyDescent="0.25">
      <c r="N17167" s="9"/>
      <c r="O17167" s="9"/>
    </row>
    <row r="17168" spans="14:15" x14ac:dyDescent="0.25">
      <c r="N17168" s="9"/>
      <c r="O17168" s="9"/>
    </row>
    <row r="17169" spans="14:15" x14ac:dyDescent="0.25">
      <c r="N17169" s="9"/>
      <c r="O17169" s="9"/>
    </row>
    <row r="17170" spans="14:15" x14ac:dyDescent="0.25">
      <c r="N17170" s="9"/>
      <c r="O17170" s="9"/>
    </row>
    <row r="17171" spans="14:15" x14ac:dyDescent="0.25">
      <c r="N17171" s="9"/>
      <c r="O17171" s="9"/>
    </row>
    <row r="17172" spans="14:15" x14ac:dyDescent="0.25">
      <c r="N17172" s="9"/>
      <c r="O17172" s="9"/>
    </row>
    <row r="17173" spans="14:15" x14ac:dyDescent="0.25">
      <c r="N17173" s="9"/>
      <c r="O17173" s="9"/>
    </row>
    <row r="17174" spans="14:15" x14ac:dyDescent="0.25">
      <c r="N17174" s="9"/>
      <c r="O17174" s="9"/>
    </row>
    <row r="17175" spans="14:15" x14ac:dyDescent="0.25">
      <c r="N17175" s="9"/>
      <c r="O17175" s="9"/>
    </row>
    <row r="17176" spans="14:15" x14ac:dyDescent="0.25">
      <c r="N17176" s="9"/>
      <c r="O17176" s="9"/>
    </row>
    <row r="17177" spans="14:15" x14ac:dyDescent="0.25">
      <c r="N17177" s="9"/>
      <c r="O17177" s="9"/>
    </row>
    <row r="17178" spans="14:15" x14ac:dyDescent="0.25">
      <c r="N17178" s="9"/>
      <c r="O17178" s="9"/>
    </row>
    <row r="17179" spans="14:15" x14ac:dyDescent="0.25">
      <c r="N17179" s="9"/>
      <c r="O17179" s="9"/>
    </row>
    <row r="17180" spans="14:15" x14ac:dyDescent="0.25">
      <c r="N17180" s="9"/>
      <c r="O17180" s="9"/>
    </row>
    <row r="17181" spans="14:15" x14ac:dyDescent="0.25">
      <c r="N17181" s="9"/>
      <c r="O17181" s="9"/>
    </row>
    <row r="17182" spans="14:15" x14ac:dyDescent="0.25">
      <c r="N17182" s="9"/>
      <c r="O17182" s="9"/>
    </row>
    <row r="17183" spans="14:15" x14ac:dyDescent="0.25">
      <c r="N17183" s="9"/>
      <c r="O17183" s="9"/>
    </row>
    <row r="17184" spans="14:15" x14ac:dyDescent="0.25">
      <c r="N17184" s="9"/>
      <c r="O17184" s="9"/>
    </row>
    <row r="17185" spans="14:15" x14ac:dyDescent="0.25">
      <c r="N17185" s="9"/>
      <c r="O17185" s="9"/>
    </row>
    <row r="17186" spans="14:15" x14ac:dyDescent="0.25">
      <c r="N17186" s="9"/>
      <c r="O17186" s="9"/>
    </row>
    <row r="17187" spans="14:15" x14ac:dyDescent="0.25">
      <c r="N17187" s="9"/>
      <c r="O17187" s="9"/>
    </row>
    <row r="17188" spans="14:15" x14ac:dyDescent="0.25">
      <c r="N17188" s="9"/>
      <c r="O17188" s="9"/>
    </row>
    <row r="17189" spans="14:15" x14ac:dyDescent="0.25">
      <c r="N17189" s="9"/>
      <c r="O17189" s="9"/>
    </row>
    <row r="17190" spans="14:15" x14ac:dyDescent="0.25">
      <c r="N17190" s="9"/>
      <c r="O17190" s="9"/>
    </row>
    <row r="17191" spans="14:15" x14ac:dyDescent="0.25">
      <c r="N17191" s="9"/>
      <c r="O17191" s="9"/>
    </row>
    <row r="17192" spans="14:15" x14ac:dyDescent="0.25">
      <c r="N17192" s="9"/>
      <c r="O17192" s="9"/>
    </row>
    <row r="17193" spans="14:15" x14ac:dyDescent="0.25">
      <c r="N17193" s="9"/>
      <c r="O17193" s="9"/>
    </row>
    <row r="17194" spans="14:15" x14ac:dyDescent="0.25">
      <c r="N17194" s="9"/>
      <c r="O17194" s="9"/>
    </row>
    <row r="17195" spans="14:15" x14ac:dyDescent="0.25">
      <c r="N17195" s="9"/>
      <c r="O17195" s="9"/>
    </row>
    <row r="17196" spans="14:15" x14ac:dyDescent="0.25">
      <c r="N17196" s="9"/>
      <c r="O17196" s="9"/>
    </row>
    <row r="17197" spans="14:15" x14ac:dyDescent="0.25">
      <c r="N17197" s="9"/>
      <c r="O17197" s="9"/>
    </row>
    <row r="17198" spans="14:15" x14ac:dyDescent="0.25">
      <c r="N17198" s="9"/>
      <c r="O17198" s="9"/>
    </row>
    <row r="17199" spans="14:15" x14ac:dyDescent="0.25">
      <c r="N17199" s="9"/>
      <c r="O17199" s="9"/>
    </row>
    <row r="17200" spans="14:15" x14ac:dyDescent="0.25">
      <c r="N17200" s="9"/>
      <c r="O17200" s="9"/>
    </row>
    <row r="17201" spans="14:15" x14ac:dyDescent="0.25">
      <c r="N17201" s="9"/>
      <c r="O17201" s="9"/>
    </row>
    <row r="17202" spans="14:15" x14ac:dyDescent="0.25">
      <c r="N17202" s="9"/>
      <c r="O17202" s="9"/>
    </row>
    <row r="17203" spans="14:15" x14ac:dyDescent="0.25">
      <c r="N17203" s="9"/>
      <c r="O17203" s="9"/>
    </row>
    <row r="17204" spans="14:15" x14ac:dyDescent="0.25">
      <c r="N17204" s="9"/>
      <c r="O17204" s="9"/>
    </row>
    <row r="17205" spans="14:15" x14ac:dyDescent="0.25">
      <c r="N17205" s="9"/>
      <c r="O17205" s="9"/>
    </row>
    <row r="17206" spans="14:15" x14ac:dyDescent="0.25">
      <c r="N17206" s="9"/>
      <c r="O17206" s="9"/>
    </row>
    <row r="17207" spans="14:15" x14ac:dyDescent="0.25">
      <c r="N17207" s="9"/>
      <c r="O17207" s="9"/>
    </row>
    <row r="17208" spans="14:15" x14ac:dyDescent="0.25">
      <c r="N17208" s="9"/>
      <c r="O17208" s="9"/>
    </row>
    <row r="17209" spans="14:15" x14ac:dyDescent="0.25">
      <c r="N17209" s="9"/>
      <c r="O17209" s="9"/>
    </row>
    <row r="17210" spans="14:15" x14ac:dyDescent="0.25">
      <c r="N17210" s="9"/>
      <c r="O17210" s="9"/>
    </row>
    <row r="17211" spans="14:15" x14ac:dyDescent="0.25">
      <c r="N17211" s="9"/>
      <c r="O17211" s="9"/>
    </row>
    <row r="17212" spans="14:15" x14ac:dyDescent="0.25">
      <c r="N17212" s="9"/>
      <c r="O17212" s="9"/>
    </row>
    <row r="17213" spans="14:15" x14ac:dyDescent="0.25">
      <c r="N17213" s="9"/>
      <c r="O17213" s="9"/>
    </row>
    <row r="17214" spans="14:15" x14ac:dyDescent="0.25">
      <c r="N17214" s="9"/>
      <c r="O17214" s="9"/>
    </row>
    <row r="17215" spans="14:15" x14ac:dyDescent="0.25">
      <c r="N17215" s="9"/>
      <c r="O17215" s="9"/>
    </row>
    <row r="17216" spans="14:15" x14ac:dyDescent="0.25">
      <c r="N17216" s="9"/>
      <c r="O17216" s="9"/>
    </row>
    <row r="17217" spans="14:15" x14ac:dyDescent="0.25">
      <c r="N17217" s="9"/>
      <c r="O17217" s="9"/>
    </row>
    <row r="17218" spans="14:15" x14ac:dyDescent="0.25">
      <c r="N17218" s="9"/>
      <c r="O17218" s="9"/>
    </row>
    <row r="17219" spans="14:15" x14ac:dyDescent="0.25">
      <c r="N17219" s="9"/>
      <c r="O17219" s="9"/>
    </row>
    <row r="17220" spans="14:15" x14ac:dyDescent="0.25">
      <c r="N17220" s="9"/>
      <c r="O17220" s="9"/>
    </row>
    <row r="17221" spans="14:15" x14ac:dyDescent="0.25">
      <c r="N17221" s="9"/>
      <c r="O17221" s="9"/>
    </row>
    <row r="17222" spans="14:15" x14ac:dyDescent="0.25">
      <c r="N17222" s="9"/>
      <c r="O17222" s="9"/>
    </row>
    <row r="17223" spans="14:15" x14ac:dyDescent="0.25">
      <c r="N17223" s="9"/>
      <c r="O17223" s="9"/>
    </row>
    <row r="17224" spans="14:15" x14ac:dyDescent="0.25">
      <c r="N17224" s="9"/>
      <c r="O17224" s="9"/>
    </row>
    <row r="17225" spans="14:15" x14ac:dyDescent="0.25">
      <c r="N17225" s="9"/>
      <c r="O17225" s="9"/>
    </row>
    <row r="17226" spans="14:15" x14ac:dyDescent="0.25">
      <c r="N17226" s="9"/>
      <c r="O17226" s="9"/>
    </row>
    <row r="17227" spans="14:15" x14ac:dyDescent="0.25">
      <c r="N17227" s="9"/>
      <c r="O17227" s="9"/>
    </row>
    <row r="17228" spans="14:15" x14ac:dyDescent="0.25">
      <c r="N17228" s="9"/>
      <c r="O17228" s="9"/>
    </row>
    <row r="17229" spans="14:15" x14ac:dyDescent="0.25">
      <c r="N17229" s="9"/>
      <c r="O17229" s="9"/>
    </row>
    <row r="17230" spans="14:15" x14ac:dyDescent="0.25">
      <c r="N17230" s="9"/>
      <c r="O17230" s="9"/>
    </row>
    <row r="17231" spans="14:15" x14ac:dyDescent="0.25">
      <c r="N17231" s="9"/>
      <c r="O17231" s="9"/>
    </row>
    <row r="17232" spans="14:15" x14ac:dyDescent="0.25">
      <c r="N17232" s="9"/>
      <c r="O17232" s="9"/>
    </row>
    <row r="17233" spans="14:15" x14ac:dyDescent="0.25">
      <c r="N17233" s="9"/>
      <c r="O17233" s="9"/>
    </row>
    <row r="17234" spans="14:15" x14ac:dyDescent="0.25">
      <c r="N17234" s="9"/>
      <c r="O17234" s="9"/>
    </row>
    <row r="17235" spans="14:15" x14ac:dyDescent="0.25">
      <c r="N17235" s="9"/>
      <c r="O17235" s="9"/>
    </row>
    <row r="17236" spans="14:15" x14ac:dyDescent="0.25">
      <c r="N17236" s="9"/>
      <c r="O17236" s="9"/>
    </row>
    <row r="17237" spans="14:15" x14ac:dyDescent="0.25">
      <c r="N17237" s="9"/>
      <c r="O17237" s="9"/>
    </row>
    <row r="17238" spans="14:15" x14ac:dyDescent="0.25">
      <c r="N17238" s="9"/>
      <c r="O17238" s="9"/>
    </row>
    <row r="17239" spans="14:15" x14ac:dyDescent="0.25">
      <c r="N17239" s="9"/>
      <c r="O17239" s="9"/>
    </row>
    <row r="17240" spans="14:15" x14ac:dyDescent="0.25">
      <c r="N17240" s="9"/>
      <c r="O17240" s="9"/>
    </row>
    <row r="17241" spans="14:15" x14ac:dyDescent="0.25">
      <c r="N17241" s="9"/>
      <c r="O17241" s="9"/>
    </row>
    <row r="17242" spans="14:15" x14ac:dyDescent="0.25">
      <c r="N17242" s="9"/>
      <c r="O17242" s="9"/>
    </row>
    <row r="17243" spans="14:15" x14ac:dyDescent="0.25">
      <c r="N17243" s="9"/>
      <c r="O17243" s="9"/>
    </row>
    <row r="17244" spans="14:15" x14ac:dyDescent="0.25">
      <c r="N17244" s="9"/>
      <c r="O17244" s="9"/>
    </row>
    <row r="17245" spans="14:15" x14ac:dyDescent="0.25">
      <c r="N17245" s="9"/>
      <c r="O17245" s="9"/>
    </row>
    <row r="17246" spans="14:15" x14ac:dyDescent="0.25">
      <c r="N17246" s="9"/>
      <c r="O17246" s="9"/>
    </row>
    <row r="17247" spans="14:15" x14ac:dyDescent="0.25">
      <c r="N17247" s="9"/>
      <c r="O17247" s="9"/>
    </row>
    <row r="17248" spans="14:15" x14ac:dyDescent="0.25">
      <c r="N17248" s="9"/>
      <c r="O17248" s="9"/>
    </row>
    <row r="17249" spans="14:15" x14ac:dyDescent="0.25">
      <c r="N17249" s="9"/>
      <c r="O17249" s="9"/>
    </row>
    <row r="17250" spans="14:15" x14ac:dyDescent="0.25">
      <c r="N17250" s="9"/>
      <c r="O17250" s="9"/>
    </row>
    <row r="17251" spans="14:15" x14ac:dyDescent="0.25">
      <c r="N17251" s="9"/>
      <c r="O17251" s="9"/>
    </row>
    <row r="17252" spans="14:15" x14ac:dyDescent="0.25">
      <c r="N17252" s="9"/>
      <c r="O17252" s="9"/>
    </row>
    <row r="17253" spans="14:15" x14ac:dyDescent="0.25">
      <c r="N17253" s="9"/>
      <c r="O17253" s="9"/>
    </row>
    <row r="17254" spans="14:15" x14ac:dyDescent="0.25">
      <c r="N17254" s="9"/>
      <c r="O17254" s="9"/>
    </row>
    <row r="17255" spans="14:15" x14ac:dyDescent="0.25">
      <c r="N17255" s="9"/>
      <c r="O17255" s="9"/>
    </row>
    <row r="17256" spans="14:15" x14ac:dyDescent="0.25">
      <c r="N17256" s="9"/>
      <c r="O17256" s="9"/>
    </row>
    <row r="17257" spans="14:15" x14ac:dyDescent="0.25">
      <c r="N17257" s="9"/>
      <c r="O17257" s="9"/>
    </row>
    <row r="17258" spans="14:15" x14ac:dyDescent="0.25">
      <c r="N17258" s="9"/>
      <c r="O17258" s="9"/>
    </row>
    <row r="17259" spans="14:15" x14ac:dyDescent="0.25">
      <c r="N17259" s="9"/>
      <c r="O17259" s="9"/>
    </row>
    <row r="17260" spans="14:15" x14ac:dyDescent="0.25">
      <c r="N17260" s="9"/>
      <c r="O17260" s="9"/>
    </row>
    <row r="17261" spans="14:15" x14ac:dyDescent="0.25">
      <c r="N17261" s="9"/>
      <c r="O17261" s="9"/>
    </row>
    <row r="17262" spans="14:15" x14ac:dyDescent="0.25">
      <c r="N17262" s="9"/>
      <c r="O17262" s="9"/>
    </row>
    <row r="17263" spans="14:15" x14ac:dyDescent="0.25">
      <c r="N17263" s="9"/>
      <c r="O17263" s="9"/>
    </row>
    <row r="17264" spans="14:15" x14ac:dyDescent="0.25">
      <c r="N17264" s="9"/>
      <c r="O17264" s="9"/>
    </row>
    <row r="17265" spans="14:15" x14ac:dyDescent="0.25">
      <c r="N17265" s="9"/>
      <c r="O17265" s="9"/>
    </row>
    <row r="17266" spans="14:15" x14ac:dyDescent="0.25">
      <c r="N17266" s="9"/>
      <c r="O17266" s="9"/>
    </row>
    <row r="17267" spans="14:15" x14ac:dyDescent="0.25">
      <c r="N17267" s="9"/>
      <c r="O17267" s="9"/>
    </row>
    <row r="17268" spans="14:15" x14ac:dyDescent="0.25">
      <c r="N17268" s="9"/>
      <c r="O17268" s="9"/>
    </row>
    <row r="17269" spans="14:15" x14ac:dyDescent="0.25">
      <c r="N17269" s="9"/>
      <c r="O17269" s="9"/>
    </row>
    <row r="17270" spans="14:15" x14ac:dyDescent="0.25">
      <c r="N17270" s="9"/>
      <c r="O17270" s="9"/>
    </row>
    <row r="17271" spans="14:15" x14ac:dyDescent="0.25">
      <c r="N17271" s="9"/>
      <c r="O17271" s="9"/>
    </row>
    <row r="17272" spans="14:15" x14ac:dyDescent="0.25">
      <c r="N17272" s="9"/>
      <c r="O17272" s="9"/>
    </row>
    <row r="17273" spans="14:15" x14ac:dyDescent="0.25">
      <c r="N17273" s="9"/>
      <c r="O17273" s="9"/>
    </row>
    <row r="17274" spans="14:15" x14ac:dyDescent="0.25">
      <c r="N17274" s="9"/>
      <c r="O17274" s="9"/>
    </row>
    <row r="17275" spans="14:15" x14ac:dyDescent="0.25">
      <c r="N17275" s="9"/>
      <c r="O17275" s="9"/>
    </row>
    <row r="17276" spans="14:15" x14ac:dyDescent="0.25">
      <c r="N17276" s="9"/>
      <c r="O17276" s="9"/>
    </row>
    <row r="17277" spans="14:15" x14ac:dyDescent="0.25">
      <c r="N17277" s="9"/>
      <c r="O17277" s="9"/>
    </row>
    <row r="17278" spans="14:15" x14ac:dyDescent="0.25">
      <c r="N17278" s="9"/>
      <c r="O17278" s="9"/>
    </row>
    <row r="17279" spans="14:15" x14ac:dyDescent="0.25">
      <c r="N17279" s="9"/>
      <c r="O17279" s="9"/>
    </row>
    <row r="17280" spans="14:15" x14ac:dyDescent="0.25">
      <c r="N17280" s="9"/>
      <c r="O17280" s="9"/>
    </row>
    <row r="17281" spans="14:15" x14ac:dyDescent="0.25">
      <c r="N17281" s="9"/>
      <c r="O17281" s="9"/>
    </row>
    <row r="17282" spans="14:15" x14ac:dyDescent="0.25">
      <c r="N17282" s="9"/>
      <c r="O17282" s="9"/>
    </row>
    <row r="17283" spans="14:15" x14ac:dyDescent="0.25">
      <c r="N17283" s="9"/>
      <c r="O17283" s="9"/>
    </row>
    <row r="17284" spans="14:15" x14ac:dyDescent="0.25">
      <c r="N17284" s="9"/>
      <c r="O17284" s="9"/>
    </row>
    <row r="17285" spans="14:15" x14ac:dyDescent="0.25">
      <c r="N17285" s="9"/>
      <c r="O17285" s="9"/>
    </row>
    <row r="17286" spans="14:15" x14ac:dyDescent="0.25">
      <c r="N17286" s="9"/>
      <c r="O17286" s="9"/>
    </row>
    <row r="17287" spans="14:15" x14ac:dyDescent="0.25">
      <c r="N17287" s="9"/>
      <c r="O17287" s="9"/>
    </row>
    <row r="17288" spans="14:15" x14ac:dyDescent="0.25">
      <c r="N17288" s="9"/>
      <c r="O17288" s="9"/>
    </row>
    <row r="17289" spans="14:15" x14ac:dyDescent="0.25">
      <c r="N17289" s="9"/>
      <c r="O17289" s="9"/>
    </row>
    <row r="17290" spans="14:15" x14ac:dyDescent="0.25">
      <c r="N17290" s="9"/>
      <c r="O17290" s="9"/>
    </row>
    <row r="17291" spans="14:15" x14ac:dyDescent="0.25">
      <c r="N17291" s="9"/>
      <c r="O17291" s="9"/>
    </row>
    <row r="17292" spans="14:15" x14ac:dyDescent="0.25">
      <c r="N17292" s="9"/>
      <c r="O17292" s="9"/>
    </row>
    <row r="17293" spans="14:15" x14ac:dyDescent="0.25">
      <c r="N17293" s="9"/>
      <c r="O17293" s="9"/>
    </row>
    <row r="17294" spans="14:15" x14ac:dyDescent="0.25">
      <c r="N17294" s="9"/>
      <c r="O17294" s="9"/>
    </row>
    <row r="17295" spans="14:15" x14ac:dyDescent="0.25">
      <c r="N17295" s="9"/>
      <c r="O17295" s="9"/>
    </row>
    <row r="17296" spans="14:15" x14ac:dyDescent="0.25">
      <c r="N17296" s="9"/>
      <c r="O17296" s="9"/>
    </row>
    <row r="17297" spans="14:15" x14ac:dyDescent="0.25">
      <c r="N17297" s="9"/>
      <c r="O17297" s="9"/>
    </row>
    <row r="17298" spans="14:15" x14ac:dyDescent="0.25">
      <c r="N17298" s="9"/>
      <c r="O17298" s="9"/>
    </row>
    <row r="17299" spans="14:15" x14ac:dyDescent="0.25">
      <c r="N17299" s="9"/>
      <c r="O17299" s="9"/>
    </row>
    <row r="17300" spans="14:15" x14ac:dyDescent="0.25">
      <c r="N17300" s="9"/>
      <c r="O17300" s="9"/>
    </row>
    <row r="17301" spans="14:15" x14ac:dyDescent="0.25">
      <c r="N17301" s="9"/>
      <c r="O17301" s="9"/>
    </row>
    <row r="17302" spans="14:15" x14ac:dyDescent="0.25">
      <c r="N17302" s="9"/>
      <c r="O17302" s="9"/>
    </row>
    <row r="17303" spans="14:15" x14ac:dyDescent="0.25">
      <c r="N17303" s="9"/>
      <c r="O17303" s="9"/>
    </row>
    <row r="17304" spans="14:15" x14ac:dyDescent="0.25">
      <c r="N17304" s="9"/>
      <c r="O17304" s="9"/>
    </row>
    <row r="17305" spans="14:15" x14ac:dyDescent="0.25">
      <c r="N17305" s="9"/>
      <c r="O17305" s="9"/>
    </row>
    <row r="17306" spans="14:15" x14ac:dyDescent="0.25">
      <c r="N17306" s="9"/>
      <c r="O17306" s="9"/>
    </row>
    <row r="17307" spans="14:15" x14ac:dyDescent="0.25">
      <c r="N17307" s="9"/>
      <c r="O17307" s="9"/>
    </row>
    <row r="17308" spans="14:15" x14ac:dyDescent="0.25">
      <c r="N17308" s="9"/>
      <c r="O17308" s="9"/>
    </row>
    <row r="17309" spans="14:15" x14ac:dyDescent="0.25">
      <c r="N17309" s="9"/>
      <c r="O17309" s="9"/>
    </row>
    <row r="17310" spans="14:15" x14ac:dyDescent="0.25">
      <c r="N17310" s="9"/>
      <c r="O17310" s="9"/>
    </row>
    <row r="17311" spans="14:15" x14ac:dyDescent="0.25">
      <c r="N17311" s="9"/>
      <c r="O17311" s="9"/>
    </row>
    <row r="17312" spans="14:15" x14ac:dyDescent="0.25">
      <c r="N17312" s="9"/>
      <c r="O17312" s="9"/>
    </row>
    <row r="17313" spans="14:15" x14ac:dyDescent="0.25">
      <c r="N17313" s="9"/>
      <c r="O17313" s="9"/>
    </row>
    <row r="17314" spans="14:15" x14ac:dyDescent="0.25">
      <c r="N17314" s="9"/>
      <c r="O17314" s="9"/>
    </row>
    <row r="17315" spans="14:15" x14ac:dyDescent="0.25">
      <c r="N17315" s="9"/>
      <c r="O17315" s="9"/>
    </row>
    <row r="17316" spans="14:15" x14ac:dyDescent="0.25">
      <c r="N17316" s="9"/>
      <c r="O17316" s="9"/>
    </row>
    <row r="17317" spans="14:15" x14ac:dyDescent="0.25">
      <c r="N17317" s="9"/>
      <c r="O17317" s="9"/>
    </row>
    <row r="17318" spans="14:15" x14ac:dyDescent="0.25">
      <c r="N17318" s="9"/>
      <c r="O17318" s="9"/>
    </row>
    <row r="17319" spans="14:15" x14ac:dyDescent="0.25">
      <c r="N17319" s="9"/>
      <c r="O17319" s="9"/>
    </row>
    <row r="17320" spans="14:15" x14ac:dyDescent="0.25">
      <c r="N17320" s="9"/>
      <c r="O17320" s="9"/>
    </row>
    <row r="17321" spans="14:15" x14ac:dyDescent="0.25">
      <c r="N17321" s="9"/>
      <c r="O17321" s="9"/>
    </row>
    <row r="17322" spans="14:15" x14ac:dyDescent="0.25">
      <c r="N17322" s="9"/>
      <c r="O17322" s="9"/>
    </row>
    <row r="17323" spans="14:15" x14ac:dyDescent="0.25">
      <c r="N17323" s="9"/>
      <c r="O17323" s="9"/>
    </row>
    <row r="17324" spans="14:15" x14ac:dyDescent="0.25">
      <c r="N17324" s="9"/>
      <c r="O17324" s="9"/>
    </row>
    <row r="17325" spans="14:15" x14ac:dyDescent="0.25">
      <c r="N17325" s="9"/>
      <c r="O17325" s="9"/>
    </row>
    <row r="17326" spans="14:15" x14ac:dyDescent="0.25">
      <c r="N17326" s="9"/>
      <c r="O17326" s="9"/>
    </row>
    <row r="17327" spans="14:15" x14ac:dyDescent="0.25">
      <c r="N17327" s="9"/>
      <c r="O17327" s="9"/>
    </row>
    <row r="17328" spans="14:15" x14ac:dyDescent="0.25">
      <c r="N17328" s="9"/>
      <c r="O17328" s="9"/>
    </row>
    <row r="17329" spans="14:15" x14ac:dyDescent="0.25">
      <c r="N17329" s="9"/>
      <c r="O17329" s="9"/>
    </row>
    <row r="17330" spans="14:15" x14ac:dyDescent="0.25">
      <c r="N17330" s="9"/>
      <c r="O17330" s="9"/>
    </row>
    <row r="17331" spans="14:15" x14ac:dyDescent="0.25">
      <c r="N17331" s="9"/>
      <c r="O17331" s="9"/>
    </row>
    <row r="17332" spans="14:15" x14ac:dyDescent="0.25">
      <c r="N17332" s="9"/>
      <c r="O17332" s="9"/>
    </row>
    <row r="17333" spans="14:15" x14ac:dyDescent="0.25">
      <c r="N17333" s="9"/>
      <c r="O17333" s="9"/>
    </row>
    <row r="17334" spans="14:15" x14ac:dyDescent="0.25">
      <c r="N17334" s="9"/>
      <c r="O17334" s="9"/>
    </row>
    <row r="17335" spans="14:15" x14ac:dyDescent="0.25">
      <c r="N17335" s="9"/>
      <c r="O17335" s="9"/>
    </row>
    <row r="17336" spans="14:15" x14ac:dyDescent="0.25">
      <c r="N17336" s="9"/>
      <c r="O17336" s="9"/>
    </row>
    <row r="17337" spans="14:15" x14ac:dyDescent="0.25">
      <c r="N17337" s="9"/>
      <c r="O17337" s="9"/>
    </row>
    <row r="17338" spans="14:15" x14ac:dyDescent="0.25">
      <c r="N17338" s="9"/>
      <c r="O17338" s="9"/>
    </row>
    <row r="17339" spans="14:15" x14ac:dyDescent="0.25">
      <c r="N17339" s="9"/>
      <c r="O17339" s="9"/>
    </row>
    <row r="17340" spans="14:15" x14ac:dyDescent="0.25">
      <c r="N17340" s="9"/>
      <c r="O17340" s="9"/>
    </row>
    <row r="17341" spans="14:15" x14ac:dyDescent="0.25">
      <c r="N17341" s="9"/>
      <c r="O17341" s="9"/>
    </row>
    <row r="17342" spans="14:15" x14ac:dyDescent="0.25">
      <c r="N17342" s="9"/>
      <c r="O17342" s="9"/>
    </row>
    <row r="17343" spans="14:15" x14ac:dyDescent="0.25">
      <c r="N17343" s="9"/>
      <c r="O17343" s="9"/>
    </row>
    <row r="17344" spans="14:15" x14ac:dyDescent="0.25">
      <c r="N17344" s="9"/>
      <c r="O17344" s="9"/>
    </row>
    <row r="17345" spans="14:15" x14ac:dyDescent="0.25">
      <c r="N17345" s="9"/>
      <c r="O17345" s="9"/>
    </row>
    <row r="17346" spans="14:15" x14ac:dyDescent="0.25">
      <c r="N17346" s="9"/>
      <c r="O17346" s="9"/>
    </row>
    <row r="17347" spans="14:15" x14ac:dyDescent="0.25">
      <c r="N17347" s="9"/>
      <c r="O17347" s="9"/>
    </row>
    <row r="17348" spans="14:15" x14ac:dyDescent="0.25">
      <c r="N17348" s="9"/>
      <c r="O17348" s="9"/>
    </row>
    <row r="17349" spans="14:15" x14ac:dyDescent="0.25">
      <c r="N17349" s="9"/>
      <c r="O17349" s="9"/>
    </row>
    <row r="17350" spans="14:15" x14ac:dyDescent="0.25">
      <c r="N17350" s="9"/>
      <c r="O17350" s="9"/>
    </row>
    <row r="17351" spans="14:15" x14ac:dyDescent="0.25">
      <c r="N17351" s="9"/>
      <c r="O17351" s="9"/>
    </row>
    <row r="17352" spans="14:15" x14ac:dyDescent="0.25">
      <c r="N17352" s="9"/>
      <c r="O17352" s="9"/>
    </row>
    <row r="17353" spans="14:15" x14ac:dyDescent="0.25">
      <c r="N17353" s="9"/>
      <c r="O17353" s="9"/>
    </row>
    <row r="17354" spans="14:15" x14ac:dyDescent="0.25">
      <c r="N17354" s="9"/>
      <c r="O17354" s="9"/>
    </row>
    <row r="17355" spans="14:15" x14ac:dyDescent="0.25">
      <c r="N17355" s="9"/>
      <c r="O17355" s="9"/>
    </row>
    <row r="17356" spans="14:15" x14ac:dyDescent="0.25">
      <c r="N17356" s="9"/>
      <c r="O17356" s="9"/>
    </row>
    <row r="17357" spans="14:15" x14ac:dyDescent="0.25">
      <c r="N17357" s="9"/>
      <c r="O17357" s="9"/>
    </row>
    <row r="17358" spans="14:15" x14ac:dyDescent="0.25">
      <c r="N17358" s="9"/>
      <c r="O17358" s="9"/>
    </row>
    <row r="17359" spans="14:15" x14ac:dyDescent="0.25">
      <c r="N17359" s="9"/>
      <c r="O17359" s="9"/>
    </row>
    <row r="17360" spans="14:15" x14ac:dyDescent="0.25">
      <c r="N17360" s="9"/>
      <c r="O17360" s="9"/>
    </row>
    <row r="17361" spans="14:15" x14ac:dyDescent="0.25">
      <c r="N17361" s="9"/>
      <c r="O17361" s="9"/>
    </row>
    <row r="17362" spans="14:15" x14ac:dyDescent="0.25">
      <c r="N17362" s="9"/>
      <c r="O17362" s="9"/>
    </row>
    <row r="17363" spans="14:15" x14ac:dyDescent="0.25">
      <c r="N17363" s="9"/>
      <c r="O17363" s="9"/>
    </row>
    <row r="17364" spans="14:15" x14ac:dyDescent="0.25">
      <c r="N17364" s="9"/>
      <c r="O17364" s="9"/>
    </row>
    <row r="17365" spans="14:15" x14ac:dyDescent="0.25">
      <c r="N17365" s="9"/>
      <c r="O17365" s="9"/>
    </row>
    <row r="17366" spans="14:15" x14ac:dyDescent="0.25">
      <c r="N17366" s="9"/>
      <c r="O17366" s="9"/>
    </row>
    <row r="17367" spans="14:15" x14ac:dyDescent="0.25">
      <c r="N17367" s="9"/>
      <c r="O17367" s="9"/>
    </row>
    <row r="17368" spans="14:15" x14ac:dyDescent="0.25">
      <c r="N17368" s="9"/>
      <c r="O17368" s="9"/>
    </row>
    <row r="17369" spans="14:15" x14ac:dyDescent="0.25">
      <c r="N17369" s="9"/>
      <c r="O17369" s="9"/>
    </row>
    <row r="17370" spans="14:15" x14ac:dyDescent="0.25">
      <c r="N17370" s="9"/>
      <c r="O17370" s="9"/>
    </row>
    <row r="17371" spans="14:15" x14ac:dyDescent="0.25">
      <c r="N17371" s="9"/>
      <c r="O17371" s="9"/>
    </row>
    <row r="17372" spans="14:15" x14ac:dyDescent="0.25">
      <c r="N17372" s="9"/>
      <c r="O17372" s="9"/>
    </row>
    <row r="17373" spans="14:15" x14ac:dyDescent="0.25">
      <c r="N17373" s="9"/>
      <c r="O17373" s="9"/>
    </row>
    <row r="17374" spans="14:15" x14ac:dyDescent="0.25">
      <c r="N17374" s="9"/>
      <c r="O17374" s="9"/>
    </row>
    <row r="17375" spans="14:15" x14ac:dyDescent="0.25">
      <c r="N17375" s="9"/>
      <c r="O17375" s="9"/>
    </row>
    <row r="17376" spans="14:15" x14ac:dyDescent="0.25">
      <c r="N17376" s="9"/>
      <c r="O17376" s="9"/>
    </row>
    <row r="17377" spans="14:15" x14ac:dyDescent="0.25">
      <c r="N17377" s="9"/>
      <c r="O17377" s="9"/>
    </row>
    <row r="17378" spans="14:15" x14ac:dyDescent="0.25">
      <c r="N17378" s="9"/>
      <c r="O17378" s="9"/>
    </row>
    <row r="17379" spans="14:15" x14ac:dyDescent="0.25">
      <c r="N17379" s="9"/>
      <c r="O17379" s="9"/>
    </row>
    <row r="17380" spans="14:15" x14ac:dyDescent="0.25">
      <c r="N17380" s="9"/>
      <c r="O17380" s="9"/>
    </row>
    <row r="17381" spans="14:15" x14ac:dyDescent="0.25">
      <c r="N17381" s="9"/>
      <c r="O17381" s="9"/>
    </row>
    <row r="17382" spans="14:15" x14ac:dyDescent="0.25">
      <c r="N17382" s="9"/>
      <c r="O17382" s="9"/>
    </row>
    <row r="17383" spans="14:15" x14ac:dyDescent="0.25">
      <c r="N17383" s="9"/>
      <c r="O17383" s="9"/>
    </row>
    <row r="17384" spans="14:15" x14ac:dyDescent="0.25">
      <c r="N17384" s="9"/>
      <c r="O17384" s="9"/>
    </row>
    <row r="17385" spans="14:15" x14ac:dyDescent="0.25">
      <c r="N17385" s="9"/>
      <c r="O17385" s="9"/>
    </row>
    <row r="17386" spans="14:15" x14ac:dyDescent="0.25">
      <c r="N17386" s="9"/>
      <c r="O17386" s="9"/>
    </row>
    <row r="17387" spans="14:15" x14ac:dyDescent="0.25">
      <c r="N17387" s="9"/>
      <c r="O17387" s="9"/>
    </row>
    <row r="17388" spans="14:15" x14ac:dyDescent="0.25">
      <c r="N17388" s="9"/>
      <c r="O17388" s="9"/>
    </row>
    <row r="17389" spans="14:15" x14ac:dyDescent="0.25">
      <c r="N17389" s="9"/>
      <c r="O17389" s="9"/>
    </row>
    <row r="17390" spans="14:15" x14ac:dyDescent="0.25">
      <c r="N17390" s="9"/>
      <c r="O17390" s="9"/>
    </row>
    <row r="17391" spans="14:15" x14ac:dyDescent="0.25">
      <c r="N17391" s="9"/>
      <c r="O17391" s="9"/>
    </row>
    <row r="17392" spans="14:15" x14ac:dyDescent="0.25">
      <c r="N17392" s="9"/>
      <c r="O17392" s="9"/>
    </row>
    <row r="17393" spans="14:15" x14ac:dyDescent="0.25">
      <c r="N17393" s="9"/>
      <c r="O17393" s="9"/>
    </row>
    <row r="17394" spans="14:15" x14ac:dyDescent="0.25">
      <c r="N17394" s="9"/>
      <c r="O17394" s="9"/>
    </row>
    <row r="17395" spans="14:15" x14ac:dyDescent="0.25">
      <c r="N17395" s="9"/>
      <c r="O17395" s="9"/>
    </row>
    <row r="17396" spans="14:15" x14ac:dyDescent="0.25">
      <c r="N17396" s="9"/>
      <c r="O17396" s="9"/>
    </row>
    <row r="17397" spans="14:15" x14ac:dyDescent="0.25">
      <c r="N17397" s="9"/>
      <c r="O17397" s="9"/>
    </row>
    <row r="17398" spans="14:15" x14ac:dyDescent="0.25">
      <c r="N17398" s="9"/>
      <c r="O17398" s="9"/>
    </row>
    <row r="17399" spans="14:15" x14ac:dyDescent="0.25">
      <c r="N17399" s="9"/>
      <c r="O17399" s="9"/>
    </row>
    <row r="17400" spans="14:15" x14ac:dyDescent="0.25">
      <c r="N17400" s="9"/>
      <c r="O17400" s="9"/>
    </row>
    <row r="17401" spans="14:15" x14ac:dyDescent="0.25">
      <c r="N17401" s="9"/>
      <c r="O17401" s="9"/>
    </row>
    <row r="17402" spans="14:15" x14ac:dyDescent="0.25">
      <c r="N17402" s="9"/>
      <c r="O17402" s="9"/>
    </row>
    <row r="17403" spans="14:15" x14ac:dyDescent="0.25">
      <c r="N17403" s="9"/>
      <c r="O17403" s="9"/>
    </row>
    <row r="17404" spans="14:15" x14ac:dyDescent="0.25">
      <c r="N17404" s="9"/>
      <c r="O17404" s="9"/>
    </row>
    <row r="17405" spans="14:15" x14ac:dyDescent="0.25">
      <c r="N17405" s="9"/>
      <c r="O17405" s="9"/>
    </row>
    <row r="17406" spans="14:15" x14ac:dyDescent="0.25">
      <c r="N17406" s="9"/>
      <c r="O17406" s="9"/>
    </row>
    <row r="17407" spans="14:15" x14ac:dyDescent="0.25">
      <c r="N17407" s="9"/>
      <c r="O17407" s="9"/>
    </row>
    <row r="17408" spans="14:15" x14ac:dyDescent="0.25">
      <c r="N17408" s="9"/>
      <c r="O17408" s="9"/>
    </row>
    <row r="17409" spans="14:15" x14ac:dyDescent="0.25">
      <c r="N17409" s="9"/>
      <c r="O17409" s="9"/>
    </row>
    <row r="17410" spans="14:15" x14ac:dyDescent="0.25">
      <c r="N17410" s="9"/>
      <c r="O17410" s="9"/>
    </row>
    <row r="17411" spans="14:15" x14ac:dyDescent="0.25">
      <c r="N17411" s="9"/>
      <c r="O17411" s="9"/>
    </row>
    <row r="17412" spans="14:15" x14ac:dyDescent="0.25">
      <c r="N17412" s="9"/>
      <c r="O17412" s="9"/>
    </row>
    <row r="17413" spans="14:15" x14ac:dyDescent="0.25">
      <c r="N17413" s="9"/>
      <c r="O17413" s="9"/>
    </row>
    <row r="17414" spans="14:15" x14ac:dyDescent="0.25">
      <c r="N17414" s="9"/>
      <c r="O17414" s="9"/>
    </row>
    <row r="17415" spans="14:15" x14ac:dyDescent="0.25">
      <c r="N17415" s="9"/>
      <c r="O17415" s="9"/>
    </row>
    <row r="17416" spans="14:15" x14ac:dyDescent="0.25">
      <c r="N17416" s="9"/>
      <c r="O17416" s="9"/>
    </row>
    <row r="17417" spans="14:15" x14ac:dyDescent="0.25">
      <c r="N17417" s="9"/>
      <c r="O17417" s="9"/>
    </row>
    <row r="17418" spans="14:15" x14ac:dyDescent="0.25">
      <c r="N17418" s="9"/>
      <c r="O17418" s="9"/>
    </row>
    <row r="17419" spans="14:15" x14ac:dyDescent="0.25">
      <c r="N17419" s="9"/>
      <c r="O17419" s="9"/>
    </row>
    <row r="17420" spans="14:15" x14ac:dyDescent="0.25">
      <c r="N17420" s="9"/>
      <c r="O17420" s="9"/>
    </row>
    <row r="17421" spans="14:15" x14ac:dyDescent="0.25">
      <c r="N17421" s="9"/>
      <c r="O17421" s="9"/>
    </row>
    <row r="17422" spans="14:15" x14ac:dyDescent="0.25">
      <c r="N17422" s="9"/>
      <c r="O17422" s="9"/>
    </row>
    <row r="17423" spans="14:15" x14ac:dyDescent="0.25">
      <c r="N17423" s="9"/>
      <c r="O17423" s="9"/>
    </row>
    <row r="17424" spans="14:15" x14ac:dyDescent="0.25">
      <c r="N17424" s="9"/>
      <c r="O17424" s="9"/>
    </row>
    <row r="17425" spans="14:15" x14ac:dyDescent="0.25">
      <c r="N17425" s="9"/>
      <c r="O17425" s="9"/>
    </row>
    <row r="17426" spans="14:15" x14ac:dyDescent="0.25">
      <c r="N17426" s="9"/>
      <c r="O17426" s="9"/>
    </row>
    <row r="17427" spans="14:15" x14ac:dyDescent="0.25">
      <c r="N17427" s="9"/>
      <c r="O17427" s="9"/>
    </row>
    <row r="17428" spans="14:15" x14ac:dyDescent="0.25">
      <c r="N17428" s="9"/>
      <c r="O17428" s="9"/>
    </row>
    <row r="17429" spans="14:15" x14ac:dyDescent="0.25">
      <c r="N17429" s="9"/>
      <c r="O17429" s="9"/>
    </row>
    <row r="17430" spans="14:15" x14ac:dyDescent="0.25">
      <c r="N17430" s="9"/>
      <c r="O17430" s="9"/>
    </row>
    <row r="17431" spans="14:15" x14ac:dyDescent="0.25">
      <c r="N17431" s="9"/>
      <c r="O17431" s="9"/>
    </row>
    <row r="17432" spans="14:15" x14ac:dyDescent="0.25">
      <c r="N17432" s="9"/>
      <c r="O17432" s="9"/>
    </row>
    <row r="17433" spans="14:15" x14ac:dyDescent="0.25">
      <c r="N17433" s="9"/>
      <c r="O17433" s="9"/>
    </row>
    <row r="17434" spans="14:15" x14ac:dyDescent="0.25">
      <c r="N17434" s="9"/>
      <c r="O17434" s="9"/>
    </row>
    <row r="17435" spans="14:15" x14ac:dyDescent="0.25">
      <c r="N17435" s="9"/>
      <c r="O17435" s="9"/>
    </row>
    <row r="17436" spans="14:15" x14ac:dyDescent="0.25">
      <c r="N17436" s="9"/>
      <c r="O17436" s="9"/>
    </row>
    <row r="17437" spans="14:15" x14ac:dyDescent="0.25">
      <c r="N17437" s="9"/>
      <c r="O17437" s="9"/>
    </row>
    <row r="17438" spans="14:15" x14ac:dyDescent="0.25">
      <c r="N17438" s="9"/>
      <c r="O17438" s="9"/>
    </row>
    <row r="17439" spans="14:15" x14ac:dyDescent="0.25">
      <c r="N17439" s="9"/>
      <c r="O17439" s="9"/>
    </row>
    <row r="17440" spans="14:15" x14ac:dyDescent="0.25">
      <c r="N17440" s="9"/>
      <c r="O17440" s="9"/>
    </row>
    <row r="17441" spans="14:15" x14ac:dyDescent="0.25">
      <c r="N17441" s="9"/>
      <c r="O17441" s="9"/>
    </row>
    <row r="17442" spans="14:15" x14ac:dyDescent="0.25">
      <c r="N17442" s="9"/>
      <c r="O17442" s="9"/>
    </row>
    <row r="17443" spans="14:15" x14ac:dyDescent="0.25">
      <c r="N17443" s="9"/>
      <c r="O17443" s="9"/>
    </row>
    <row r="17444" spans="14:15" x14ac:dyDescent="0.25">
      <c r="N17444" s="9"/>
      <c r="O17444" s="9"/>
    </row>
    <row r="17445" spans="14:15" x14ac:dyDescent="0.25">
      <c r="N17445" s="9"/>
      <c r="O17445" s="9"/>
    </row>
    <row r="17446" spans="14:15" x14ac:dyDescent="0.25">
      <c r="N17446" s="9"/>
      <c r="O17446" s="9"/>
    </row>
    <row r="17447" spans="14:15" x14ac:dyDescent="0.25">
      <c r="N17447" s="9"/>
      <c r="O17447" s="9"/>
    </row>
    <row r="17448" spans="14:15" x14ac:dyDescent="0.25">
      <c r="N17448" s="9"/>
      <c r="O17448" s="9"/>
    </row>
    <row r="17449" spans="14:15" x14ac:dyDescent="0.25">
      <c r="N17449" s="9"/>
      <c r="O17449" s="9"/>
    </row>
    <row r="17450" spans="14:15" x14ac:dyDescent="0.25">
      <c r="N17450" s="9"/>
      <c r="O17450" s="9"/>
    </row>
    <row r="17451" spans="14:15" x14ac:dyDescent="0.25">
      <c r="N17451" s="9"/>
      <c r="O17451" s="9"/>
    </row>
    <row r="17452" spans="14:15" x14ac:dyDescent="0.25">
      <c r="N17452" s="9"/>
      <c r="O17452" s="9"/>
    </row>
    <row r="17453" spans="14:15" x14ac:dyDescent="0.25">
      <c r="N17453" s="9"/>
      <c r="O17453" s="9"/>
    </row>
    <row r="17454" spans="14:15" x14ac:dyDescent="0.25">
      <c r="N17454" s="9"/>
      <c r="O17454" s="9"/>
    </row>
    <row r="17455" spans="14:15" x14ac:dyDescent="0.25">
      <c r="N17455" s="9"/>
      <c r="O17455" s="9"/>
    </row>
    <row r="17456" spans="14:15" x14ac:dyDescent="0.25">
      <c r="N17456" s="9"/>
      <c r="O17456" s="9"/>
    </row>
    <row r="17457" spans="14:15" x14ac:dyDescent="0.25">
      <c r="N17457" s="9"/>
      <c r="O17457" s="9"/>
    </row>
    <row r="17458" spans="14:15" x14ac:dyDescent="0.25">
      <c r="N17458" s="9"/>
      <c r="O17458" s="9"/>
    </row>
    <row r="17459" spans="14:15" x14ac:dyDescent="0.25">
      <c r="N17459" s="9"/>
      <c r="O17459" s="9"/>
    </row>
    <row r="17460" spans="14:15" x14ac:dyDescent="0.25">
      <c r="N17460" s="9"/>
      <c r="O17460" s="9"/>
    </row>
    <row r="17461" spans="14:15" x14ac:dyDescent="0.25">
      <c r="N17461" s="9"/>
      <c r="O17461" s="9"/>
    </row>
    <row r="17462" spans="14:15" x14ac:dyDescent="0.25">
      <c r="N17462" s="9"/>
      <c r="O17462" s="9"/>
    </row>
    <row r="17463" spans="14:15" x14ac:dyDescent="0.25">
      <c r="N17463" s="9"/>
      <c r="O17463" s="9"/>
    </row>
    <row r="17464" spans="14:15" x14ac:dyDescent="0.25">
      <c r="N17464" s="9"/>
      <c r="O17464" s="9"/>
    </row>
    <row r="17465" spans="14:15" x14ac:dyDescent="0.25">
      <c r="N17465" s="9"/>
      <c r="O17465" s="9"/>
    </row>
    <row r="17466" spans="14:15" x14ac:dyDescent="0.25">
      <c r="N17466" s="9"/>
      <c r="O17466" s="9"/>
    </row>
    <row r="17467" spans="14:15" x14ac:dyDescent="0.25">
      <c r="N17467" s="9"/>
      <c r="O17467" s="9"/>
    </row>
    <row r="17468" spans="14:15" x14ac:dyDescent="0.25">
      <c r="N17468" s="9"/>
      <c r="O17468" s="9"/>
    </row>
    <row r="17469" spans="14:15" x14ac:dyDescent="0.25">
      <c r="N17469" s="9"/>
      <c r="O17469" s="9"/>
    </row>
    <row r="17470" spans="14:15" x14ac:dyDescent="0.25">
      <c r="N17470" s="9"/>
      <c r="O17470" s="9"/>
    </row>
    <row r="17471" spans="14:15" x14ac:dyDescent="0.25">
      <c r="N17471" s="9"/>
      <c r="O17471" s="9"/>
    </row>
    <row r="17472" spans="14:15" x14ac:dyDescent="0.25">
      <c r="N17472" s="9"/>
      <c r="O17472" s="9"/>
    </row>
    <row r="17473" spans="14:15" x14ac:dyDescent="0.25">
      <c r="N17473" s="9"/>
      <c r="O17473" s="9"/>
    </row>
    <row r="17474" spans="14:15" x14ac:dyDescent="0.25">
      <c r="N17474" s="9"/>
      <c r="O17474" s="9"/>
    </row>
    <row r="17475" spans="14:15" x14ac:dyDescent="0.25">
      <c r="N17475" s="9"/>
      <c r="O17475" s="9"/>
    </row>
    <row r="17476" spans="14:15" x14ac:dyDescent="0.25">
      <c r="N17476" s="9"/>
      <c r="O17476" s="9"/>
    </row>
    <row r="17477" spans="14:15" x14ac:dyDescent="0.25">
      <c r="N17477" s="9"/>
      <c r="O17477" s="9"/>
    </row>
    <row r="17478" spans="14:15" x14ac:dyDescent="0.25">
      <c r="N17478" s="9"/>
      <c r="O17478" s="9"/>
    </row>
    <row r="17479" spans="14:15" x14ac:dyDescent="0.25">
      <c r="N17479" s="9"/>
      <c r="O17479" s="9"/>
    </row>
    <row r="17480" spans="14:15" x14ac:dyDescent="0.25">
      <c r="N17480" s="9"/>
      <c r="O17480" s="9"/>
    </row>
    <row r="17481" spans="14:15" x14ac:dyDescent="0.25">
      <c r="N17481" s="9"/>
      <c r="O17481" s="9"/>
    </row>
    <row r="17482" spans="14:15" x14ac:dyDescent="0.25">
      <c r="N17482" s="9"/>
      <c r="O17482" s="9"/>
    </row>
    <row r="17483" spans="14:15" x14ac:dyDescent="0.25">
      <c r="N17483" s="9"/>
      <c r="O17483" s="9"/>
    </row>
    <row r="17484" spans="14:15" x14ac:dyDescent="0.25">
      <c r="N17484" s="9"/>
      <c r="O17484" s="9"/>
    </row>
    <row r="17485" spans="14:15" x14ac:dyDescent="0.25">
      <c r="N17485" s="9"/>
      <c r="O17485" s="9"/>
    </row>
    <row r="17486" spans="14:15" x14ac:dyDescent="0.25">
      <c r="N17486" s="9"/>
      <c r="O17486" s="9"/>
    </row>
    <row r="17487" spans="14:15" x14ac:dyDescent="0.25">
      <c r="N17487" s="9"/>
      <c r="O17487" s="9"/>
    </row>
    <row r="17488" spans="14:15" x14ac:dyDescent="0.25">
      <c r="N17488" s="9"/>
      <c r="O17488" s="9"/>
    </row>
    <row r="17489" spans="14:15" x14ac:dyDescent="0.25">
      <c r="N17489" s="9"/>
      <c r="O17489" s="9"/>
    </row>
    <row r="17490" spans="14:15" x14ac:dyDescent="0.25">
      <c r="N17490" s="9"/>
      <c r="O17490" s="9"/>
    </row>
    <row r="17491" spans="14:15" x14ac:dyDescent="0.25">
      <c r="N17491" s="9"/>
      <c r="O17491" s="9"/>
    </row>
    <row r="17492" spans="14:15" x14ac:dyDescent="0.25">
      <c r="N17492" s="9"/>
      <c r="O17492" s="9"/>
    </row>
    <row r="17493" spans="14:15" x14ac:dyDescent="0.25">
      <c r="N17493" s="9"/>
      <c r="O17493" s="9"/>
    </row>
    <row r="17494" spans="14:15" x14ac:dyDescent="0.25">
      <c r="N17494" s="9"/>
      <c r="O17494" s="9"/>
    </row>
    <row r="17495" spans="14:15" x14ac:dyDescent="0.25">
      <c r="N17495" s="9"/>
      <c r="O17495" s="9"/>
    </row>
    <row r="17496" spans="14:15" x14ac:dyDescent="0.25">
      <c r="N17496" s="9"/>
      <c r="O17496" s="9"/>
    </row>
    <row r="17497" spans="14:15" x14ac:dyDescent="0.25">
      <c r="N17497" s="9"/>
      <c r="O17497" s="9"/>
    </row>
    <row r="17498" spans="14:15" x14ac:dyDescent="0.25">
      <c r="N17498" s="9"/>
      <c r="O17498" s="9"/>
    </row>
    <row r="17499" spans="14:15" x14ac:dyDescent="0.25">
      <c r="N17499" s="9"/>
      <c r="O17499" s="9"/>
    </row>
    <row r="17500" spans="14:15" x14ac:dyDescent="0.25">
      <c r="N17500" s="9"/>
      <c r="O17500" s="9"/>
    </row>
    <row r="17501" spans="14:15" x14ac:dyDescent="0.25">
      <c r="N17501" s="9"/>
      <c r="O17501" s="9"/>
    </row>
    <row r="17502" spans="14:15" x14ac:dyDescent="0.25">
      <c r="N17502" s="9"/>
      <c r="O17502" s="9"/>
    </row>
    <row r="17503" spans="14:15" x14ac:dyDescent="0.25">
      <c r="N17503" s="9"/>
      <c r="O17503" s="9"/>
    </row>
    <row r="17504" spans="14:15" x14ac:dyDescent="0.25">
      <c r="N17504" s="9"/>
      <c r="O17504" s="9"/>
    </row>
    <row r="17505" spans="14:15" x14ac:dyDescent="0.25">
      <c r="N17505" s="9"/>
      <c r="O17505" s="9"/>
    </row>
    <row r="17506" spans="14:15" x14ac:dyDescent="0.25">
      <c r="N17506" s="9"/>
      <c r="O17506" s="9"/>
    </row>
    <row r="17507" spans="14:15" x14ac:dyDescent="0.25">
      <c r="N17507" s="9"/>
      <c r="O17507" s="9"/>
    </row>
    <row r="17508" spans="14:15" x14ac:dyDescent="0.25">
      <c r="N17508" s="9"/>
      <c r="O17508" s="9"/>
    </row>
    <row r="17509" spans="14:15" x14ac:dyDescent="0.25">
      <c r="N17509" s="9"/>
      <c r="O17509" s="9"/>
    </row>
    <row r="17510" spans="14:15" x14ac:dyDescent="0.25">
      <c r="N17510" s="9"/>
      <c r="O17510" s="9"/>
    </row>
    <row r="17511" spans="14:15" x14ac:dyDescent="0.25">
      <c r="N17511" s="9"/>
      <c r="O17511" s="9"/>
    </row>
    <row r="17512" spans="14:15" x14ac:dyDescent="0.25">
      <c r="N17512" s="9"/>
      <c r="O17512" s="9"/>
    </row>
    <row r="17513" spans="14:15" x14ac:dyDescent="0.25">
      <c r="N17513" s="9"/>
      <c r="O17513" s="9"/>
    </row>
    <row r="17514" spans="14:15" x14ac:dyDescent="0.25">
      <c r="N17514" s="9"/>
      <c r="O17514" s="9"/>
    </row>
    <row r="17515" spans="14:15" x14ac:dyDescent="0.25">
      <c r="N17515" s="9"/>
      <c r="O17515" s="9"/>
    </row>
    <row r="17516" spans="14:15" x14ac:dyDescent="0.25">
      <c r="N17516" s="9"/>
      <c r="O17516" s="9"/>
    </row>
    <row r="17517" spans="14:15" x14ac:dyDescent="0.25">
      <c r="N17517" s="9"/>
      <c r="O17517" s="9"/>
    </row>
    <row r="17518" spans="14:15" x14ac:dyDescent="0.25">
      <c r="N17518" s="9"/>
      <c r="O17518" s="9"/>
    </row>
    <row r="17519" spans="14:15" x14ac:dyDescent="0.25">
      <c r="N17519" s="9"/>
      <c r="O17519" s="9"/>
    </row>
    <row r="17520" spans="14:15" x14ac:dyDescent="0.25">
      <c r="N17520" s="9"/>
      <c r="O17520" s="9"/>
    </row>
    <row r="17521" spans="14:15" x14ac:dyDescent="0.25">
      <c r="N17521" s="9"/>
      <c r="O17521" s="9"/>
    </row>
    <row r="17522" spans="14:15" x14ac:dyDescent="0.25">
      <c r="N17522" s="9"/>
      <c r="O17522" s="9"/>
    </row>
    <row r="17523" spans="14:15" x14ac:dyDescent="0.25">
      <c r="N17523" s="9"/>
      <c r="O17523" s="9"/>
    </row>
    <row r="17524" spans="14:15" x14ac:dyDescent="0.25">
      <c r="N17524" s="9"/>
      <c r="O17524" s="9"/>
    </row>
    <row r="17525" spans="14:15" x14ac:dyDescent="0.25">
      <c r="N17525" s="9"/>
      <c r="O17525" s="9"/>
    </row>
    <row r="17526" spans="14:15" x14ac:dyDescent="0.25">
      <c r="N17526" s="9"/>
      <c r="O17526" s="9"/>
    </row>
    <row r="17527" spans="14:15" x14ac:dyDescent="0.25">
      <c r="N17527" s="9"/>
      <c r="O17527" s="9"/>
    </row>
    <row r="17528" spans="14:15" x14ac:dyDescent="0.25">
      <c r="N17528" s="9"/>
      <c r="O17528" s="9"/>
    </row>
    <row r="17529" spans="14:15" x14ac:dyDescent="0.25">
      <c r="N17529" s="9"/>
      <c r="O17529" s="9"/>
    </row>
    <row r="17530" spans="14:15" x14ac:dyDescent="0.25">
      <c r="N17530" s="9"/>
      <c r="O17530" s="9"/>
    </row>
    <row r="17531" spans="14:15" x14ac:dyDescent="0.25">
      <c r="N17531" s="9"/>
      <c r="O17531" s="9"/>
    </row>
    <row r="17532" spans="14:15" x14ac:dyDescent="0.25">
      <c r="N17532" s="9"/>
      <c r="O17532" s="9"/>
    </row>
    <row r="17533" spans="14:15" x14ac:dyDescent="0.25">
      <c r="N17533" s="9"/>
      <c r="O17533" s="9"/>
    </row>
    <row r="17534" spans="14:15" x14ac:dyDescent="0.25">
      <c r="N17534" s="9"/>
      <c r="O17534" s="9"/>
    </row>
    <row r="17535" spans="14:15" x14ac:dyDescent="0.25">
      <c r="N17535" s="9"/>
      <c r="O17535" s="9"/>
    </row>
    <row r="17536" spans="14:15" x14ac:dyDescent="0.25">
      <c r="N17536" s="9"/>
      <c r="O17536" s="9"/>
    </row>
    <row r="17537" spans="14:15" x14ac:dyDescent="0.25">
      <c r="N17537" s="9"/>
      <c r="O17537" s="9"/>
    </row>
    <row r="17538" spans="14:15" x14ac:dyDescent="0.25">
      <c r="N17538" s="9"/>
      <c r="O17538" s="9"/>
    </row>
    <row r="17539" spans="14:15" x14ac:dyDescent="0.25">
      <c r="N17539" s="9"/>
      <c r="O17539" s="9"/>
    </row>
    <row r="17540" spans="14:15" x14ac:dyDescent="0.25">
      <c r="N17540" s="9"/>
      <c r="O17540" s="9"/>
    </row>
    <row r="17541" spans="14:15" x14ac:dyDescent="0.25">
      <c r="N17541" s="9"/>
      <c r="O17541" s="9"/>
    </row>
    <row r="17542" spans="14:15" x14ac:dyDescent="0.25">
      <c r="N17542" s="9"/>
      <c r="O17542" s="9"/>
    </row>
    <row r="17543" spans="14:15" x14ac:dyDescent="0.25">
      <c r="N17543" s="9"/>
      <c r="O17543" s="9"/>
    </row>
    <row r="17544" spans="14:15" x14ac:dyDescent="0.25">
      <c r="N17544" s="9"/>
      <c r="O17544" s="9"/>
    </row>
    <row r="17545" spans="14:15" x14ac:dyDescent="0.25">
      <c r="N17545" s="9"/>
      <c r="O17545" s="9"/>
    </row>
    <row r="17546" spans="14:15" x14ac:dyDescent="0.25">
      <c r="N17546" s="9"/>
      <c r="O17546" s="9"/>
    </row>
    <row r="17547" spans="14:15" x14ac:dyDescent="0.25">
      <c r="N17547" s="9"/>
      <c r="O17547" s="9"/>
    </row>
    <row r="17548" spans="14:15" x14ac:dyDescent="0.25">
      <c r="N17548" s="9"/>
      <c r="O17548" s="9"/>
    </row>
    <row r="17549" spans="14:15" x14ac:dyDescent="0.25">
      <c r="N17549" s="9"/>
      <c r="O17549" s="9"/>
    </row>
    <row r="17550" spans="14:15" x14ac:dyDescent="0.25">
      <c r="N17550" s="9"/>
      <c r="O17550" s="9"/>
    </row>
    <row r="17551" spans="14:15" x14ac:dyDescent="0.25">
      <c r="N17551" s="9"/>
      <c r="O17551" s="9"/>
    </row>
    <row r="17552" spans="14:15" x14ac:dyDescent="0.25">
      <c r="N17552" s="9"/>
      <c r="O17552" s="9"/>
    </row>
    <row r="17553" spans="14:15" x14ac:dyDescent="0.25">
      <c r="N17553" s="9"/>
      <c r="O17553" s="9"/>
    </row>
    <row r="17554" spans="14:15" x14ac:dyDescent="0.25">
      <c r="N17554" s="9"/>
      <c r="O17554" s="9"/>
    </row>
    <row r="17555" spans="14:15" x14ac:dyDescent="0.25">
      <c r="N17555" s="9"/>
      <c r="O17555" s="9"/>
    </row>
    <row r="17556" spans="14:15" x14ac:dyDescent="0.25">
      <c r="N17556" s="9"/>
      <c r="O17556" s="9"/>
    </row>
    <row r="17557" spans="14:15" x14ac:dyDescent="0.25">
      <c r="N17557" s="9"/>
      <c r="O17557" s="9"/>
    </row>
    <row r="17558" spans="14:15" x14ac:dyDescent="0.25">
      <c r="N17558" s="9"/>
      <c r="O17558" s="9"/>
    </row>
    <row r="17559" spans="14:15" x14ac:dyDescent="0.25">
      <c r="N17559" s="9"/>
      <c r="O17559" s="9"/>
    </row>
    <row r="17560" spans="14:15" x14ac:dyDescent="0.25">
      <c r="N17560" s="9"/>
      <c r="O17560" s="9"/>
    </row>
    <row r="17561" spans="14:15" x14ac:dyDescent="0.25">
      <c r="N17561" s="9"/>
      <c r="O17561" s="9"/>
    </row>
    <row r="17562" spans="14:15" x14ac:dyDescent="0.25">
      <c r="N17562" s="9"/>
      <c r="O17562" s="9"/>
    </row>
    <row r="17563" spans="14:15" x14ac:dyDescent="0.25">
      <c r="N17563" s="9"/>
      <c r="O17563" s="9"/>
    </row>
    <row r="17564" spans="14:15" x14ac:dyDescent="0.25">
      <c r="N17564" s="9"/>
      <c r="O17564" s="9"/>
    </row>
    <row r="17565" spans="14:15" x14ac:dyDescent="0.25">
      <c r="N17565" s="9"/>
      <c r="O17565" s="9"/>
    </row>
    <row r="17566" spans="14:15" x14ac:dyDescent="0.25">
      <c r="N17566" s="9"/>
      <c r="O17566" s="9"/>
    </row>
    <row r="17567" spans="14:15" x14ac:dyDescent="0.25">
      <c r="N17567" s="9"/>
      <c r="O17567" s="9"/>
    </row>
    <row r="17568" spans="14:15" x14ac:dyDescent="0.25">
      <c r="N17568" s="9"/>
      <c r="O17568" s="9"/>
    </row>
    <row r="17569" spans="14:15" x14ac:dyDescent="0.25">
      <c r="N17569" s="9"/>
      <c r="O17569" s="9"/>
    </row>
    <row r="17570" spans="14:15" x14ac:dyDescent="0.25">
      <c r="N17570" s="9"/>
      <c r="O17570" s="9"/>
    </row>
    <row r="17571" spans="14:15" x14ac:dyDescent="0.25">
      <c r="N17571" s="9"/>
      <c r="O17571" s="9"/>
    </row>
    <row r="17572" spans="14:15" x14ac:dyDescent="0.25">
      <c r="N17572" s="9"/>
      <c r="O17572" s="9"/>
    </row>
    <row r="17573" spans="14:15" x14ac:dyDescent="0.25">
      <c r="N17573" s="9"/>
      <c r="O17573" s="9"/>
    </row>
    <row r="17574" spans="14:15" x14ac:dyDescent="0.25">
      <c r="N17574" s="9"/>
      <c r="O17574" s="9"/>
    </row>
    <row r="17575" spans="14:15" x14ac:dyDescent="0.25">
      <c r="N17575" s="9"/>
      <c r="O17575" s="9"/>
    </row>
    <row r="17576" spans="14:15" x14ac:dyDescent="0.25">
      <c r="N17576" s="9"/>
      <c r="O17576" s="9"/>
    </row>
    <row r="17577" spans="14:15" x14ac:dyDescent="0.25">
      <c r="N17577" s="9"/>
      <c r="O17577" s="9"/>
    </row>
    <row r="17578" spans="14:15" x14ac:dyDescent="0.25">
      <c r="N17578" s="9"/>
      <c r="O17578" s="9"/>
    </row>
    <row r="17579" spans="14:15" x14ac:dyDescent="0.25">
      <c r="N17579" s="9"/>
      <c r="O17579" s="9"/>
    </row>
    <row r="17580" spans="14:15" x14ac:dyDescent="0.25">
      <c r="N17580" s="9"/>
      <c r="O17580" s="9"/>
    </row>
    <row r="17581" spans="14:15" x14ac:dyDescent="0.25">
      <c r="N17581" s="9"/>
      <c r="O17581" s="9"/>
    </row>
    <row r="17582" spans="14:15" x14ac:dyDescent="0.25">
      <c r="N17582" s="9"/>
      <c r="O17582" s="9"/>
    </row>
    <row r="17583" spans="14:15" x14ac:dyDescent="0.25">
      <c r="N17583" s="9"/>
      <c r="O17583" s="9"/>
    </row>
    <row r="17584" spans="14:15" x14ac:dyDescent="0.25">
      <c r="N17584" s="9"/>
      <c r="O17584" s="9"/>
    </row>
    <row r="17585" spans="14:15" x14ac:dyDescent="0.25">
      <c r="N17585" s="9"/>
      <c r="O17585" s="9"/>
    </row>
    <row r="17586" spans="14:15" x14ac:dyDescent="0.25">
      <c r="N17586" s="9"/>
      <c r="O17586" s="9"/>
    </row>
    <row r="17587" spans="14:15" x14ac:dyDescent="0.25">
      <c r="N17587" s="9"/>
      <c r="O17587" s="9"/>
    </row>
    <row r="17588" spans="14:15" x14ac:dyDescent="0.25">
      <c r="N17588" s="9"/>
      <c r="O17588" s="9"/>
    </row>
    <row r="17589" spans="14:15" x14ac:dyDescent="0.25">
      <c r="N17589" s="9"/>
      <c r="O17589" s="9"/>
    </row>
    <row r="17590" spans="14:15" x14ac:dyDescent="0.25">
      <c r="N17590" s="9"/>
      <c r="O17590" s="9"/>
    </row>
    <row r="17591" spans="14:15" x14ac:dyDescent="0.25">
      <c r="N17591" s="9"/>
      <c r="O17591" s="9"/>
    </row>
    <row r="17592" spans="14:15" x14ac:dyDescent="0.25">
      <c r="N17592" s="9"/>
      <c r="O17592" s="9"/>
    </row>
    <row r="17593" spans="14:15" x14ac:dyDescent="0.25">
      <c r="N17593" s="9"/>
      <c r="O17593" s="9"/>
    </row>
    <row r="17594" spans="14:15" x14ac:dyDescent="0.25">
      <c r="N17594" s="9"/>
      <c r="O17594" s="9"/>
    </row>
    <row r="17595" spans="14:15" x14ac:dyDescent="0.25">
      <c r="N17595" s="9"/>
      <c r="O17595" s="9"/>
    </row>
    <row r="17596" spans="14:15" x14ac:dyDescent="0.25">
      <c r="N17596" s="9"/>
      <c r="O17596" s="9"/>
    </row>
    <row r="17597" spans="14:15" x14ac:dyDescent="0.25">
      <c r="N17597" s="9"/>
      <c r="O17597" s="9"/>
    </row>
    <row r="17598" spans="14:15" x14ac:dyDescent="0.25">
      <c r="N17598" s="9"/>
      <c r="O17598" s="9"/>
    </row>
    <row r="17599" spans="14:15" x14ac:dyDescent="0.25">
      <c r="N17599" s="9"/>
      <c r="O17599" s="9"/>
    </row>
    <row r="17600" spans="14:15" x14ac:dyDescent="0.25">
      <c r="N17600" s="9"/>
      <c r="O17600" s="9"/>
    </row>
    <row r="17601" spans="14:15" x14ac:dyDescent="0.25">
      <c r="N17601" s="9"/>
      <c r="O17601" s="9"/>
    </row>
    <row r="17602" spans="14:15" x14ac:dyDescent="0.25">
      <c r="N17602" s="9"/>
      <c r="O17602" s="9"/>
    </row>
    <row r="17603" spans="14:15" x14ac:dyDescent="0.25">
      <c r="N17603" s="9"/>
      <c r="O17603" s="9"/>
    </row>
    <row r="17604" spans="14:15" x14ac:dyDescent="0.25">
      <c r="N17604" s="9"/>
      <c r="O17604" s="9"/>
    </row>
    <row r="17605" spans="14:15" x14ac:dyDescent="0.25">
      <c r="N17605" s="9"/>
      <c r="O17605" s="9"/>
    </row>
    <row r="17606" spans="14:15" x14ac:dyDescent="0.25">
      <c r="N17606" s="9"/>
      <c r="O17606" s="9"/>
    </row>
    <row r="17607" spans="14:15" x14ac:dyDescent="0.25">
      <c r="N17607" s="9"/>
      <c r="O17607" s="9"/>
    </row>
    <row r="17608" spans="14:15" x14ac:dyDescent="0.25">
      <c r="N17608" s="9"/>
      <c r="O17608" s="9"/>
    </row>
    <row r="17609" spans="14:15" x14ac:dyDescent="0.25">
      <c r="N17609" s="9"/>
      <c r="O17609" s="9"/>
    </row>
    <row r="17610" spans="14:15" x14ac:dyDescent="0.25">
      <c r="N17610" s="9"/>
      <c r="O17610" s="9"/>
    </row>
    <row r="17611" spans="14:15" x14ac:dyDescent="0.25">
      <c r="N17611" s="9"/>
      <c r="O17611" s="9"/>
    </row>
    <row r="17612" spans="14:15" x14ac:dyDescent="0.25">
      <c r="N17612" s="9"/>
      <c r="O17612" s="9"/>
    </row>
    <row r="17613" spans="14:15" x14ac:dyDescent="0.25">
      <c r="N17613" s="9"/>
      <c r="O17613" s="9"/>
    </row>
    <row r="17614" spans="14:15" x14ac:dyDescent="0.25">
      <c r="N17614" s="9"/>
      <c r="O17614" s="9"/>
    </row>
    <row r="17615" spans="14:15" x14ac:dyDescent="0.25">
      <c r="N17615" s="9"/>
      <c r="O17615" s="9"/>
    </row>
    <row r="17616" spans="14:15" x14ac:dyDescent="0.25">
      <c r="N17616" s="9"/>
      <c r="O17616" s="9"/>
    </row>
    <row r="17617" spans="14:15" x14ac:dyDescent="0.25">
      <c r="N17617" s="9"/>
      <c r="O17617" s="9"/>
    </row>
    <row r="17618" spans="14:15" x14ac:dyDescent="0.25">
      <c r="N17618" s="9"/>
      <c r="O17618" s="9"/>
    </row>
    <row r="17619" spans="14:15" x14ac:dyDescent="0.25">
      <c r="N17619" s="9"/>
      <c r="O17619" s="9"/>
    </row>
    <row r="17620" spans="14:15" x14ac:dyDescent="0.25">
      <c r="N17620" s="9"/>
      <c r="O17620" s="9"/>
    </row>
    <row r="17621" spans="14:15" x14ac:dyDescent="0.25">
      <c r="N17621" s="9"/>
      <c r="O17621" s="9"/>
    </row>
    <row r="17622" spans="14:15" x14ac:dyDescent="0.25">
      <c r="N17622" s="9"/>
      <c r="O17622" s="9"/>
    </row>
    <row r="17623" spans="14:15" x14ac:dyDescent="0.25">
      <c r="N17623" s="9"/>
      <c r="O17623" s="9"/>
    </row>
    <row r="17624" spans="14:15" x14ac:dyDescent="0.25">
      <c r="N17624" s="9"/>
      <c r="O17624" s="9"/>
    </row>
    <row r="17625" spans="14:15" x14ac:dyDescent="0.25">
      <c r="N17625" s="9"/>
      <c r="O17625" s="9"/>
    </row>
    <row r="17626" spans="14:15" x14ac:dyDescent="0.25">
      <c r="N17626" s="9"/>
      <c r="O17626" s="9"/>
    </row>
    <row r="17627" spans="14:15" x14ac:dyDescent="0.25">
      <c r="N17627" s="9"/>
      <c r="O17627" s="9"/>
    </row>
    <row r="17628" spans="14:15" x14ac:dyDescent="0.25">
      <c r="N17628" s="9"/>
      <c r="O17628" s="9"/>
    </row>
    <row r="17629" spans="14:15" x14ac:dyDescent="0.25">
      <c r="N17629" s="9"/>
      <c r="O17629" s="9"/>
    </row>
    <row r="17630" spans="14:15" x14ac:dyDescent="0.25">
      <c r="N17630" s="9"/>
      <c r="O17630" s="9"/>
    </row>
    <row r="17631" spans="14:15" x14ac:dyDescent="0.25">
      <c r="N17631" s="9"/>
      <c r="O17631" s="9"/>
    </row>
    <row r="17632" spans="14:15" x14ac:dyDescent="0.25">
      <c r="N17632" s="9"/>
      <c r="O17632" s="9"/>
    </row>
    <row r="17633" spans="14:15" x14ac:dyDescent="0.25">
      <c r="N17633" s="9"/>
      <c r="O17633" s="9"/>
    </row>
    <row r="17634" spans="14:15" x14ac:dyDescent="0.25">
      <c r="N17634" s="9"/>
      <c r="O17634" s="9"/>
    </row>
    <row r="17635" spans="14:15" x14ac:dyDescent="0.25">
      <c r="N17635" s="9"/>
      <c r="O17635" s="9"/>
    </row>
    <row r="17636" spans="14:15" x14ac:dyDescent="0.25">
      <c r="N17636" s="9"/>
      <c r="O17636" s="9"/>
    </row>
    <row r="17637" spans="14:15" x14ac:dyDescent="0.25">
      <c r="N17637" s="9"/>
      <c r="O17637" s="9"/>
    </row>
    <row r="17638" spans="14:15" x14ac:dyDescent="0.25">
      <c r="N17638" s="9"/>
      <c r="O17638" s="9"/>
    </row>
    <row r="17639" spans="14:15" x14ac:dyDescent="0.25">
      <c r="N17639" s="9"/>
      <c r="O17639" s="9"/>
    </row>
    <row r="17640" spans="14:15" x14ac:dyDescent="0.25">
      <c r="N17640" s="9"/>
      <c r="O17640" s="9"/>
    </row>
    <row r="17641" spans="14:15" x14ac:dyDescent="0.25">
      <c r="N17641" s="9"/>
      <c r="O17641" s="9"/>
    </row>
    <row r="17642" spans="14:15" x14ac:dyDescent="0.25">
      <c r="N17642" s="9"/>
      <c r="O17642" s="9"/>
    </row>
    <row r="17643" spans="14:15" x14ac:dyDescent="0.25">
      <c r="N17643" s="9"/>
      <c r="O17643" s="9"/>
    </row>
    <row r="17644" spans="14:15" x14ac:dyDescent="0.25">
      <c r="N17644" s="9"/>
      <c r="O17644" s="9"/>
    </row>
    <row r="17645" spans="14:15" x14ac:dyDescent="0.25">
      <c r="N17645" s="9"/>
      <c r="O17645" s="9"/>
    </row>
    <row r="17646" spans="14:15" x14ac:dyDescent="0.25">
      <c r="N17646" s="9"/>
      <c r="O17646" s="9"/>
    </row>
    <row r="17647" spans="14:15" x14ac:dyDescent="0.25">
      <c r="N17647" s="9"/>
      <c r="O17647" s="9"/>
    </row>
    <row r="17648" spans="14:15" x14ac:dyDescent="0.25">
      <c r="N17648" s="9"/>
      <c r="O17648" s="9"/>
    </row>
    <row r="17649" spans="14:15" x14ac:dyDescent="0.25">
      <c r="N17649" s="9"/>
      <c r="O17649" s="9"/>
    </row>
    <row r="17650" spans="14:15" x14ac:dyDescent="0.25">
      <c r="N17650" s="9"/>
      <c r="O17650" s="9"/>
    </row>
    <row r="17651" spans="14:15" x14ac:dyDescent="0.25">
      <c r="N17651" s="9"/>
      <c r="O17651" s="9"/>
    </row>
    <row r="17652" spans="14:15" x14ac:dyDescent="0.25">
      <c r="N17652" s="9"/>
      <c r="O17652" s="9"/>
    </row>
    <row r="17653" spans="14:15" x14ac:dyDescent="0.25">
      <c r="N17653" s="9"/>
      <c r="O17653" s="9"/>
    </row>
    <row r="17654" spans="14:15" x14ac:dyDescent="0.25">
      <c r="N17654" s="9"/>
      <c r="O17654" s="9"/>
    </row>
    <row r="17655" spans="14:15" x14ac:dyDescent="0.25">
      <c r="N17655" s="9"/>
      <c r="O17655" s="9"/>
    </row>
    <row r="17656" spans="14:15" x14ac:dyDescent="0.25">
      <c r="N17656" s="9"/>
      <c r="O17656" s="9"/>
    </row>
    <row r="17657" spans="14:15" x14ac:dyDescent="0.25">
      <c r="N17657" s="9"/>
      <c r="O17657" s="9"/>
    </row>
    <row r="17658" spans="14:15" x14ac:dyDescent="0.25">
      <c r="N17658" s="9"/>
      <c r="O17658" s="9"/>
    </row>
    <row r="17659" spans="14:15" x14ac:dyDescent="0.25">
      <c r="N17659" s="9"/>
      <c r="O17659" s="9"/>
    </row>
    <row r="17660" spans="14:15" x14ac:dyDescent="0.25">
      <c r="N17660" s="9"/>
      <c r="O17660" s="9"/>
    </row>
    <row r="17661" spans="14:15" x14ac:dyDescent="0.25">
      <c r="N17661" s="9"/>
      <c r="O17661" s="9"/>
    </row>
    <row r="17662" spans="14:15" x14ac:dyDescent="0.25">
      <c r="N17662" s="9"/>
      <c r="O17662" s="9"/>
    </row>
    <row r="17663" spans="14:15" x14ac:dyDescent="0.25">
      <c r="N17663" s="9"/>
      <c r="O17663" s="9"/>
    </row>
    <row r="17664" spans="14:15" x14ac:dyDescent="0.25">
      <c r="N17664" s="9"/>
      <c r="O17664" s="9"/>
    </row>
    <row r="17665" spans="14:15" x14ac:dyDescent="0.25">
      <c r="N17665" s="9"/>
      <c r="O17665" s="9"/>
    </row>
    <row r="17666" spans="14:15" x14ac:dyDescent="0.25">
      <c r="N17666" s="9"/>
      <c r="O17666" s="9"/>
    </row>
    <row r="17667" spans="14:15" x14ac:dyDescent="0.25">
      <c r="N17667" s="9"/>
      <c r="O17667" s="9"/>
    </row>
    <row r="17668" spans="14:15" x14ac:dyDescent="0.25">
      <c r="N17668" s="9"/>
      <c r="O17668" s="9"/>
    </row>
    <row r="17669" spans="14:15" x14ac:dyDescent="0.25">
      <c r="N17669" s="9"/>
      <c r="O17669" s="9"/>
    </row>
    <row r="17670" spans="14:15" x14ac:dyDescent="0.25">
      <c r="N17670" s="9"/>
      <c r="O17670" s="9"/>
    </row>
    <row r="17671" spans="14:15" x14ac:dyDescent="0.25">
      <c r="N17671" s="9"/>
      <c r="O17671" s="9"/>
    </row>
    <row r="17672" spans="14:15" x14ac:dyDescent="0.25">
      <c r="N17672" s="9"/>
      <c r="O17672" s="9"/>
    </row>
    <row r="17673" spans="14:15" x14ac:dyDescent="0.25">
      <c r="N17673" s="9"/>
      <c r="O17673" s="9"/>
    </row>
    <row r="17674" spans="14:15" x14ac:dyDescent="0.25">
      <c r="N17674" s="9"/>
      <c r="O17674" s="9"/>
    </row>
    <row r="17675" spans="14:15" x14ac:dyDescent="0.25">
      <c r="N17675" s="9"/>
      <c r="O17675" s="9"/>
    </row>
    <row r="17676" spans="14:15" x14ac:dyDescent="0.25">
      <c r="N17676" s="9"/>
      <c r="O17676" s="9"/>
    </row>
    <row r="17677" spans="14:15" x14ac:dyDescent="0.25">
      <c r="N17677" s="9"/>
      <c r="O17677" s="9"/>
    </row>
    <row r="17678" spans="14:15" x14ac:dyDescent="0.25">
      <c r="N17678" s="9"/>
      <c r="O17678" s="9"/>
    </row>
    <row r="17679" spans="14:15" x14ac:dyDescent="0.25">
      <c r="N17679" s="9"/>
      <c r="O17679" s="9"/>
    </row>
    <row r="17680" spans="14:15" x14ac:dyDescent="0.25">
      <c r="N17680" s="9"/>
      <c r="O17680" s="9"/>
    </row>
    <row r="17681" spans="14:15" x14ac:dyDescent="0.25">
      <c r="N17681" s="9"/>
      <c r="O17681" s="9"/>
    </row>
    <row r="17682" spans="14:15" x14ac:dyDescent="0.25">
      <c r="N17682" s="9"/>
      <c r="O17682" s="9"/>
    </row>
    <row r="17683" spans="14:15" x14ac:dyDescent="0.25">
      <c r="N17683" s="9"/>
      <c r="O17683" s="9"/>
    </row>
    <row r="17684" spans="14:15" x14ac:dyDescent="0.25">
      <c r="N17684" s="9"/>
      <c r="O17684" s="9"/>
    </row>
    <row r="17685" spans="14:15" x14ac:dyDescent="0.25">
      <c r="N17685" s="9"/>
      <c r="O17685" s="9"/>
    </row>
    <row r="17686" spans="14:15" x14ac:dyDescent="0.25">
      <c r="N17686" s="9"/>
      <c r="O17686" s="9"/>
    </row>
    <row r="17687" spans="14:15" x14ac:dyDescent="0.25">
      <c r="N17687" s="9"/>
      <c r="O17687" s="9"/>
    </row>
    <row r="17688" spans="14:15" x14ac:dyDescent="0.25">
      <c r="N17688" s="9"/>
      <c r="O17688" s="9"/>
    </row>
    <row r="17689" spans="14:15" x14ac:dyDescent="0.25">
      <c r="N17689" s="9"/>
      <c r="O17689" s="9"/>
    </row>
    <row r="17690" spans="14:15" x14ac:dyDescent="0.25">
      <c r="N17690" s="9"/>
      <c r="O17690" s="9"/>
    </row>
    <row r="17691" spans="14:15" x14ac:dyDescent="0.25">
      <c r="N17691" s="9"/>
      <c r="O17691" s="9"/>
    </row>
    <row r="17692" spans="14:15" x14ac:dyDescent="0.25">
      <c r="N17692" s="9"/>
      <c r="O17692" s="9"/>
    </row>
    <row r="17693" spans="14:15" x14ac:dyDescent="0.25">
      <c r="N17693" s="9"/>
      <c r="O17693" s="9"/>
    </row>
    <row r="17694" spans="14:15" x14ac:dyDescent="0.25">
      <c r="N17694" s="9"/>
      <c r="O17694" s="9"/>
    </row>
    <row r="17695" spans="14:15" x14ac:dyDescent="0.25">
      <c r="N17695" s="9"/>
      <c r="O17695" s="9"/>
    </row>
    <row r="17696" spans="14:15" x14ac:dyDescent="0.25">
      <c r="N17696" s="9"/>
      <c r="O17696" s="9"/>
    </row>
    <row r="17697" spans="14:15" x14ac:dyDescent="0.25">
      <c r="N17697" s="9"/>
      <c r="O17697" s="9"/>
    </row>
    <row r="17698" spans="14:15" x14ac:dyDescent="0.25">
      <c r="N17698" s="9"/>
      <c r="O17698" s="9"/>
    </row>
    <row r="17699" spans="14:15" x14ac:dyDescent="0.25">
      <c r="N17699" s="9"/>
      <c r="O17699" s="9"/>
    </row>
    <row r="17700" spans="14:15" x14ac:dyDescent="0.25">
      <c r="N17700" s="9"/>
      <c r="O17700" s="9"/>
    </row>
    <row r="17701" spans="14:15" x14ac:dyDescent="0.25">
      <c r="N17701" s="9"/>
      <c r="O17701" s="9"/>
    </row>
    <row r="17702" spans="14:15" x14ac:dyDescent="0.25">
      <c r="N17702" s="9"/>
      <c r="O17702" s="9"/>
    </row>
    <row r="17703" spans="14:15" x14ac:dyDescent="0.25">
      <c r="N17703" s="9"/>
      <c r="O17703" s="9"/>
    </row>
    <row r="17704" spans="14:15" x14ac:dyDescent="0.25">
      <c r="N17704" s="9"/>
      <c r="O17704" s="9"/>
    </row>
    <row r="17705" spans="14:15" x14ac:dyDescent="0.25">
      <c r="N17705" s="9"/>
      <c r="O17705" s="9"/>
    </row>
    <row r="17706" spans="14:15" x14ac:dyDescent="0.25">
      <c r="N17706" s="9"/>
      <c r="O17706" s="9"/>
    </row>
    <row r="17707" spans="14:15" x14ac:dyDescent="0.25">
      <c r="N17707" s="9"/>
      <c r="O17707" s="9"/>
    </row>
    <row r="17708" spans="14:15" x14ac:dyDescent="0.25">
      <c r="N17708" s="9"/>
      <c r="O17708" s="9"/>
    </row>
    <row r="17709" spans="14:15" x14ac:dyDescent="0.25">
      <c r="N17709" s="9"/>
      <c r="O17709" s="9"/>
    </row>
    <row r="17710" spans="14:15" x14ac:dyDescent="0.25">
      <c r="N17710" s="9"/>
      <c r="O17710" s="9"/>
    </row>
    <row r="17711" spans="14:15" x14ac:dyDescent="0.25">
      <c r="N17711" s="9"/>
      <c r="O17711" s="9"/>
    </row>
    <row r="17712" spans="14:15" x14ac:dyDescent="0.25">
      <c r="N17712" s="9"/>
      <c r="O17712" s="9"/>
    </row>
    <row r="17713" spans="14:15" x14ac:dyDescent="0.25">
      <c r="N17713" s="9"/>
      <c r="O17713" s="9"/>
    </row>
    <row r="17714" spans="14:15" x14ac:dyDescent="0.25">
      <c r="N17714" s="9"/>
      <c r="O17714" s="9"/>
    </row>
    <row r="17715" spans="14:15" x14ac:dyDescent="0.25">
      <c r="N17715" s="9"/>
      <c r="O17715" s="9"/>
    </row>
    <row r="17716" spans="14:15" x14ac:dyDescent="0.25">
      <c r="N17716" s="9"/>
      <c r="O17716" s="9"/>
    </row>
    <row r="17717" spans="14:15" x14ac:dyDescent="0.25">
      <c r="N17717" s="9"/>
      <c r="O17717" s="9"/>
    </row>
    <row r="17718" spans="14:15" x14ac:dyDescent="0.25">
      <c r="N17718" s="9"/>
      <c r="O17718" s="9"/>
    </row>
    <row r="17719" spans="14:15" x14ac:dyDescent="0.25">
      <c r="N17719" s="9"/>
      <c r="O17719" s="9"/>
    </row>
    <row r="17720" spans="14:15" x14ac:dyDescent="0.25">
      <c r="N17720" s="9"/>
      <c r="O17720" s="9"/>
    </row>
    <row r="17721" spans="14:15" x14ac:dyDescent="0.25">
      <c r="N17721" s="9"/>
      <c r="O17721" s="9"/>
    </row>
    <row r="17722" spans="14:15" x14ac:dyDescent="0.25">
      <c r="N17722" s="9"/>
      <c r="O17722" s="9"/>
    </row>
    <row r="17723" spans="14:15" x14ac:dyDescent="0.25">
      <c r="N17723" s="9"/>
      <c r="O17723" s="9"/>
    </row>
    <row r="17724" spans="14:15" x14ac:dyDescent="0.25">
      <c r="N17724" s="9"/>
      <c r="O17724" s="9"/>
    </row>
    <row r="17725" spans="14:15" x14ac:dyDescent="0.25">
      <c r="N17725" s="9"/>
      <c r="O17725" s="9"/>
    </row>
    <row r="17726" spans="14:15" x14ac:dyDescent="0.25">
      <c r="N17726" s="9"/>
      <c r="O17726" s="9"/>
    </row>
    <row r="17727" spans="14:15" x14ac:dyDescent="0.25">
      <c r="N17727" s="9"/>
      <c r="O17727" s="9"/>
    </row>
    <row r="17728" spans="14:15" x14ac:dyDescent="0.25">
      <c r="N17728" s="9"/>
      <c r="O17728" s="9"/>
    </row>
    <row r="17729" spans="14:15" x14ac:dyDescent="0.25">
      <c r="N17729" s="9"/>
      <c r="O17729" s="9"/>
    </row>
    <row r="17730" spans="14:15" x14ac:dyDescent="0.25">
      <c r="N17730" s="9"/>
      <c r="O17730" s="9"/>
    </row>
    <row r="17731" spans="14:15" x14ac:dyDescent="0.25">
      <c r="N17731" s="9"/>
      <c r="O17731" s="9"/>
    </row>
    <row r="17732" spans="14:15" x14ac:dyDescent="0.25">
      <c r="N17732" s="9"/>
      <c r="O17732" s="9"/>
    </row>
    <row r="17733" spans="14:15" x14ac:dyDescent="0.25">
      <c r="N17733" s="9"/>
      <c r="O17733" s="9"/>
    </row>
    <row r="17734" spans="14:15" x14ac:dyDescent="0.25">
      <c r="N17734" s="9"/>
      <c r="O17734" s="9"/>
    </row>
    <row r="17735" spans="14:15" x14ac:dyDescent="0.25">
      <c r="N17735" s="9"/>
      <c r="O17735" s="9"/>
    </row>
    <row r="17736" spans="14:15" x14ac:dyDescent="0.25">
      <c r="N17736" s="9"/>
      <c r="O17736" s="9"/>
    </row>
    <row r="17737" spans="14:15" x14ac:dyDescent="0.25">
      <c r="N17737" s="9"/>
      <c r="O17737" s="9"/>
    </row>
    <row r="17738" spans="14:15" x14ac:dyDescent="0.25">
      <c r="N17738" s="9"/>
      <c r="O17738" s="9"/>
    </row>
    <row r="17739" spans="14:15" x14ac:dyDescent="0.25">
      <c r="N17739" s="9"/>
      <c r="O17739" s="9"/>
    </row>
    <row r="17740" spans="14:15" x14ac:dyDescent="0.25">
      <c r="N17740" s="9"/>
      <c r="O17740" s="9"/>
    </row>
    <row r="17741" spans="14:15" x14ac:dyDescent="0.25">
      <c r="N17741" s="9"/>
      <c r="O17741" s="9"/>
    </row>
    <row r="17742" spans="14:15" x14ac:dyDescent="0.25">
      <c r="N17742" s="9"/>
      <c r="O17742" s="9"/>
    </row>
    <row r="17743" spans="14:15" x14ac:dyDescent="0.25">
      <c r="N17743" s="9"/>
      <c r="O17743" s="9"/>
    </row>
    <row r="17744" spans="14:15" x14ac:dyDescent="0.25">
      <c r="N17744" s="9"/>
      <c r="O17744" s="9"/>
    </row>
    <row r="17745" spans="14:15" x14ac:dyDescent="0.25">
      <c r="N17745" s="9"/>
      <c r="O17745" s="9"/>
    </row>
    <row r="17746" spans="14:15" x14ac:dyDescent="0.25">
      <c r="N17746" s="9"/>
      <c r="O17746" s="9"/>
    </row>
    <row r="17747" spans="14:15" x14ac:dyDescent="0.25">
      <c r="N17747" s="9"/>
      <c r="O17747" s="9"/>
    </row>
    <row r="17748" spans="14:15" x14ac:dyDescent="0.25">
      <c r="N17748" s="9"/>
      <c r="O17748" s="9"/>
    </row>
    <row r="17749" spans="14:15" x14ac:dyDescent="0.25">
      <c r="N17749" s="9"/>
      <c r="O17749" s="9"/>
    </row>
    <row r="17750" spans="14:15" x14ac:dyDescent="0.25">
      <c r="N17750" s="9"/>
      <c r="O17750" s="9"/>
    </row>
    <row r="17751" spans="14:15" x14ac:dyDescent="0.25">
      <c r="N17751" s="9"/>
      <c r="O17751" s="9"/>
    </row>
    <row r="17752" spans="14:15" x14ac:dyDescent="0.25">
      <c r="N17752" s="9"/>
      <c r="O17752" s="9"/>
    </row>
    <row r="17753" spans="14:15" x14ac:dyDescent="0.25">
      <c r="N17753" s="9"/>
      <c r="O17753" s="9"/>
    </row>
    <row r="17754" spans="14:15" x14ac:dyDescent="0.25">
      <c r="N17754" s="9"/>
      <c r="O17754" s="9"/>
    </row>
    <row r="17755" spans="14:15" x14ac:dyDescent="0.25">
      <c r="N17755" s="9"/>
      <c r="O17755" s="9"/>
    </row>
    <row r="17756" spans="14:15" x14ac:dyDescent="0.25">
      <c r="N17756" s="9"/>
      <c r="O17756" s="9"/>
    </row>
    <row r="17757" spans="14:15" x14ac:dyDescent="0.25">
      <c r="N17757" s="9"/>
      <c r="O17757" s="9"/>
    </row>
    <row r="17758" spans="14:15" x14ac:dyDescent="0.25">
      <c r="N17758" s="9"/>
      <c r="O17758" s="9"/>
    </row>
    <row r="17759" spans="14:15" x14ac:dyDescent="0.25">
      <c r="N17759" s="9"/>
      <c r="O17759" s="9"/>
    </row>
    <row r="17760" spans="14:15" x14ac:dyDescent="0.25">
      <c r="N17760" s="9"/>
      <c r="O17760" s="9"/>
    </row>
    <row r="17761" spans="14:15" x14ac:dyDescent="0.25">
      <c r="N17761" s="9"/>
      <c r="O17761" s="9"/>
    </row>
    <row r="17762" spans="14:15" x14ac:dyDescent="0.25">
      <c r="N17762" s="9"/>
      <c r="O17762" s="9"/>
    </row>
    <row r="17763" spans="14:15" x14ac:dyDescent="0.25">
      <c r="N17763" s="9"/>
      <c r="O17763" s="9"/>
    </row>
    <row r="17764" spans="14:15" x14ac:dyDescent="0.25">
      <c r="N17764" s="9"/>
      <c r="O17764" s="9"/>
    </row>
    <row r="17765" spans="14:15" x14ac:dyDescent="0.25">
      <c r="N17765" s="9"/>
      <c r="O17765" s="9"/>
    </row>
    <row r="17766" spans="14:15" x14ac:dyDescent="0.25">
      <c r="N17766" s="9"/>
      <c r="O17766" s="9"/>
    </row>
    <row r="17767" spans="14:15" x14ac:dyDescent="0.25">
      <c r="N17767" s="9"/>
      <c r="O17767" s="9"/>
    </row>
    <row r="17768" spans="14:15" x14ac:dyDescent="0.25">
      <c r="N17768" s="9"/>
      <c r="O17768" s="9"/>
    </row>
    <row r="17769" spans="14:15" x14ac:dyDescent="0.25">
      <c r="N17769" s="9"/>
      <c r="O17769" s="9"/>
    </row>
    <row r="17770" spans="14:15" x14ac:dyDescent="0.25">
      <c r="N17770" s="9"/>
      <c r="O17770" s="9"/>
    </row>
    <row r="17771" spans="14:15" x14ac:dyDescent="0.25">
      <c r="N17771" s="9"/>
      <c r="O17771" s="9"/>
    </row>
    <row r="17772" spans="14:15" x14ac:dyDescent="0.25">
      <c r="N17772" s="9"/>
      <c r="O17772" s="9"/>
    </row>
    <row r="17773" spans="14:15" x14ac:dyDescent="0.25">
      <c r="N17773" s="9"/>
      <c r="O17773" s="9"/>
    </row>
    <row r="17774" spans="14:15" x14ac:dyDescent="0.25">
      <c r="N17774" s="9"/>
      <c r="O17774" s="9"/>
    </row>
    <row r="17775" spans="14:15" x14ac:dyDescent="0.25">
      <c r="N17775" s="9"/>
      <c r="O17775" s="9"/>
    </row>
    <row r="17776" spans="14:15" x14ac:dyDescent="0.25">
      <c r="N17776" s="9"/>
      <c r="O17776" s="9"/>
    </row>
    <row r="17777" spans="14:15" x14ac:dyDescent="0.25">
      <c r="N17777" s="9"/>
      <c r="O17777" s="9"/>
    </row>
    <row r="17778" spans="14:15" x14ac:dyDescent="0.25">
      <c r="N17778" s="9"/>
      <c r="O17778" s="9"/>
    </row>
    <row r="17779" spans="14:15" x14ac:dyDescent="0.25">
      <c r="N17779" s="9"/>
      <c r="O17779" s="9"/>
    </row>
    <row r="17780" spans="14:15" x14ac:dyDescent="0.25">
      <c r="N17780" s="9"/>
      <c r="O17780" s="9"/>
    </row>
    <row r="17781" spans="14:15" x14ac:dyDescent="0.25">
      <c r="N17781" s="9"/>
      <c r="O17781" s="9"/>
    </row>
    <row r="17782" spans="14:15" x14ac:dyDescent="0.25">
      <c r="N17782" s="9"/>
      <c r="O17782" s="9"/>
    </row>
    <row r="17783" spans="14:15" x14ac:dyDescent="0.25">
      <c r="N17783" s="9"/>
      <c r="O17783" s="9"/>
    </row>
    <row r="17784" spans="14:15" x14ac:dyDescent="0.25">
      <c r="N17784" s="9"/>
      <c r="O17784" s="9"/>
    </row>
    <row r="17785" spans="14:15" x14ac:dyDescent="0.25">
      <c r="N17785" s="9"/>
      <c r="O17785" s="9"/>
    </row>
    <row r="17786" spans="14:15" x14ac:dyDescent="0.25">
      <c r="N17786" s="9"/>
      <c r="O17786" s="9"/>
    </row>
    <row r="17787" spans="14:15" x14ac:dyDescent="0.25">
      <c r="N17787" s="9"/>
      <c r="O17787" s="9"/>
    </row>
    <row r="17788" spans="14:15" x14ac:dyDescent="0.25">
      <c r="N17788" s="9"/>
      <c r="O17788" s="9"/>
    </row>
    <row r="17789" spans="14:15" x14ac:dyDescent="0.25">
      <c r="N17789" s="9"/>
      <c r="O17789" s="9"/>
    </row>
    <row r="17790" spans="14:15" x14ac:dyDescent="0.25">
      <c r="N17790" s="9"/>
      <c r="O17790" s="9"/>
    </row>
    <row r="17791" spans="14:15" x14ac:dyDescent="0.25">
      <c r="N17791" s="9"/>
      <c r="O17791" s="9"/>
    </row>
    <row r="17792" spans="14:15" x14ac:dyDescent="0.25">
      <c r="N17792" s="9"/>
      <c r="O17792" s="9"/>
    </row>
    <row r="17793" spans="14:15" x14ac:dyDescent="0.25">
      <c r="N17793" s="9"/>
      <c r="O17793" s="9"/>
    </row>
    <row r="17794" spans="14:15" x14ac:dyDescent="0.25">
      <c r="N17794" s="9"/>
      <c r="O17794" s="9"/>
    </row>
    <row r="17795" spans="14:15" x14ac:dyDescent="0.25">
      <c r="N17795" s="9"/>
      <c r="O17795" s="9"/>
    </row>
    <row r="17796" spans="14:15" x14ac:dyDescent="0.25">
      <c r="N17796" s="9"/>
      <c r="O17796" s="9"/>
    </row>
    <row r="17797" spans="14:15" x14ac:dyDescent="0.25">
      <c r="N17797" s="9"/>
      <c r="O17797" s="9"/>
    </row>
    <row r="17798" spans="14:15" x14ac:dyDescent="0.25">
      <c r="N17798" s="9"/>
      <c r="O17798" s="9"/>
    </row>
    <row r="17799" spans="14:15" x14ac:dyDescent="0.25">
      <c r="N17799" s="9"/>
      <c r="O17799" s="9"/>
    </row>
    <row r="17800" spans="14:15" x14ac:dyDescent="0.25">
      <c r="N17800" s="9"/>
      <c r="O17800" s="9"/>
    </row>
    <row r="17801" spans="14:15" x14ac:dyDescent="0.25">
      <c r="N17801" s="9"/>
      <c r="O17801" s="9"/>
    </row>
    <row r="17802" spans="14:15" x14ac:dyDescent="0.25">
      <c r="N17802" s="9"/>
      <c r="O17802" s="9"/>
    </row>
    <row r="17803" spans="14:15" x14ac:dyDescent="0.25">
      <c r="N17803" s="9"/>
      <c r="O17803" s="9"/>
    </row>
    <row r="17804" spans="14:15" x14ac:dyDescent="0.25">
      <c r="N17804" s="9"/>
      <c r="O17804" s="9"/>
    </row>
    <row r="17805" spans="14:15" x14ac:dyDescent="0.25">
      <c r="N17805" s="9"/>
      <c r="O17805" s="9"/>
    </row>
    <row r="17806" spans="14:15" x14ac:dyDescent="0.25">
      <c r="N17806" s="9"/>
      <c r="O17806" s="9"/>
    </row>
    <row r="17807" spans="14:15" x14ac:dyDescent="0.25">
      <c r="N17807" s="9"/>
      <c r="O17807" s="9"/>
    </row>
    <row r="17808" spans="14:15" x14ac:dyDescent="0.25">
      <c r="N17808" s="9"/>
      <c r="O17808" s="9"/>
    </row>
    <row r="17809" spans="14:15" x14ac:dyDescent="0.25">
      <c r="N17809" s="9"/>
      <c r="O17809" s="9"/>
    </row>
    <row r="17810" spans="14:15" x14ac:dyDescent="0.25">
      <c r="N17810" s="9"/>
      <c r="O17810" s="9"/>
    </row>
    <row r="17811" spans="14:15" x14ac:dyDescent="0.25">
      <c r="N17811" s="9"/>
      <c r="O17811" s="9"/>
    </row>
    <row r="17812" spans="14:15" x14ac:dyDescent="0.25">
      <c r="N17812" s="9"/>
      <c r="O17812" s="9"/>
    </row>
    <row r="17813" spans="14:15" x14ac:dyDescent="0.25">
      <c r="N17813" s="9"/>
      <c r="O17813" s="9"/>
    </row>
    <row r="17814" spans="14:15" x14ac:dyDescent="0.25">
      <c r="N17814" s="9"/>
      <c r="O17814" s="9"/>
    </row>
    <row r="17815" spans="14:15" x14ac:dyDescent="0.25">
      <c r="N17815" s="9"/>
      <c r="O17815" s="9"/>
    </row>
    <row r="17816" spans="14:15" x14ac:dyDescent="0.25">
      <c r="N17816" s="9"/>
      <c r="O17816" s="9"/>
    </row>
    <row r="17817" spans="14:15" x14ac:dyDescent="0.25">
      <c r="N17817" s="9"/>
      <c r="O17817" s="9"/>
    </row>
    <row r="17818" spans="14:15" x14ac:dyDescent="0.25">
      <c r="N17818" s="9"/>
      <c r="O17818" s="9"/>
    </row>
    <row r="17819" spans="14:15" x14ac:dyDescent="0.25">
      <c r="N17819" s="9"/>
      <c r="O17819" s="9"/>
    </row>
    <row r="17820" spans="14:15" x14ac:dyDescent="0.25">
      <c r="N17820" s="9"/>
      <c r="O17820" s="9"/>
    </row>
    <row r="17821" spans="14:15" x14ac:dyDescent="0.25">
      <c r="N17821" s="9"/>
      <c r="O17821" s="9"/>
    </row>
    <row r="17822" spans="14:15" x14ac:dyDescent="0.25">
      <c r="N17822" s="9"/>
      <c r="O17822" s="9"/>
    </row>
    <row r="17823" spans="14:15" x14ac:dyDescent="0.25">
      <c r="N17823" s="9"/>
      <c r="O17823" s="9"/>
    </row>
    <row r="17824" spans="14:15" x14ac:dyDescent="0.25">
      <c r="N17824" s="9"/>
      <c r="O17824" s="9"/>
    </row>
    <row r="17825" spans="14:15" x14ac:dyDescent="0.25">
      <c r="N17825" s="9"/>
      <c r="O17825" s="9"/>
    </row>
    <row r="17826" spans="14:15" x14ac:dyDescent="0.25">
      <c r="N17826" s="9"/>
      <c r="O17826" s="9"/>
    </row>
    <row r="17827" spans="14:15" x14ac:dyDescent="0.25">
      <c r="N17827" s="9"/>
      <c r="O17827" s="9"/>
    </row>
    <row r="17828" spans="14:15" x14ac:dyDescent="0.25">
      <c r="N17828" s="9"/>
      <c r="O17828" s="9"/>
    </row>
    <row r="17829" spans="14:15" x14ac:dyDescent="0.25">
      <c r="N17829" s="9"/>
      <c r="O17829" s="9"/>
    </row>
    <row r="17830" spans="14:15" x14ac:dyDescent="0.25">
      <c r="N17830" s="9"/>
      <c r="O17830" s="9"/>
    </row>
    <row r="17831" spans="14:15" x14ac:dyDescent="0.25">
      <c r="N17831" s="9"/>
      <c r="O17831" s="9"/>
    </row>
    <row r="17832" spans="14:15" x14ac:dyDescent="0.25">
      <c r="N17832" s="9"/>
      <c r="O17832" s="9"/>
    </row>
    <row r="17833" spans="14:15" x14ac:dyDescent="0.25">
      <c r="N17833" s="9"/>
      <c r="O17833" s="9"/>
    </row>
    <row r="17834" spans="14:15" x14ac:dyDescent="0.25">
      <c r="N17834" s="9"/>
      <c r="O17834" s="9"/>
    </row>
    <row r="17835" spans="14:15" x14ac:dyDescent="0.25">
      <c r="N17835" s="9"/>
      <c r="O17835" s="9"/>
    </row>
    <row r="17836" spans="14:15" x14ac:dyDescent="0.25">
      <c r="N17836" s="9"/>
      <c r="O17836" s="9"/>
    </row>
    <row r="17837" spans="14:15" x14ac:dyDescent="0.25">
      <c r="N17837" s="9"/>
      <c r="O17837" s="9"/>
    </row>
    <row r="17838" spans="14:15" x14ac:dyDescent="0.25">
      <c r="N17838" s="9"/>
      <c r="O17838" s="9"/>
    </row>
    <row r="17839" spans="14:15" x14ac:dyDescent="0.25">
      <c r="N17839" s="9"/>
      <c r="O17839" s="9"/>
    </row>
    <row r="17840" spans="14:15" x14ac:dyDescent="0.25">
      <c r="N17840" s="9"/>
      <c r="O17840" s="9"/>
    </row>
    <row r="17841" spans="14:15" x14ac:dyDescent="0.25">
      <c r="N17841" s="9"/>
      <c r="O17841" s="9"/>
    </row>
    <row r="17842" spans="14:15" x14ac:dyDescent="0.25">
      <c r="N17842" s="9"/>
      <c r="O17842" s="9"/>
    </row>
    <row r="17843" spans="14:15" x14ac:dyDescent="0.25">
      <c r="N17843" s="9"/>
      <c r="O17843" s="9"/>
    </row>
    <row r="17844" spans="14:15" x14ac:dyDescent="0.25">
      <c r="N17844" s="9"/>
      <c r="O17844" s="9"/>
    </row>
    <row r="17845" spans="14:15" x14ac:dyDescent="0.25">
      <c r="N17845" s="9"/>
      <c r="O17845" s="9"/>
    </row>
    <row r="17846" spans="14:15" x14ac:dyDescent="0.25">
      <c r="N17846" s="9"/>
      <c r="O17846" s="9"/>
    </row>
    <row r="17847" spans="14:15" x14ac:dyDescent="0.25">
      <c r="N17847" s="9"/>
      <c r="O17847" s="9"/>
    </row>
    <row r="17848" spans="14:15" x14ac:dyDescent="0.25">
      <c r="N17848" s="9"/>
      <c r="O17848" s="9"/>
    </row>
    <row r="17849" spans="14:15" x14ac:dyDescent="0.25">
      <c r="N17849" s="9"/>
      <c r="O17849" s="9"/>
    </row>
    <row r="17850" spans="14:15" x14ac:dyDescent="0.25">
      <c r="N17850" s="9"/>
      <c r="O17850" s="9"/>
    </row>
    <row r="17851" spans="14:15" x14ac:dyDescent="0.25">
      <c r="N17851" s="9"/>
      <c r="O17851" s="9"/>
    </row>
    <row r="17852" spans="14:15" x14ac:dyDescent="0.25">
      <c r="N17852" s="9"/>
      <c r="O17852" s="9"/>
    </row>
    <row r="17853" spans="14:15" x14ac:dyDescent="0.25">
      <c r="N17853" s="9"/>
      <c r="O17853" s="9"/>
    </row>
    <row r="17854" spans="14:15" x14ac:dyDescent="0.25">
      <c r="N17854" s="9"/>
      <c r="O17854" s="9"/>
    </row>
    <row r="17855" spans="14:15" x14ac:dyDescent="0.25">
      <c r="N17855" s="9"/>
      <c r="O17855" s="9"/>
    </row>
    <row r="17856" spans="14:15" x14ac:dyDescent="0.25">
      <c r="N17856" s="9"/>
      <c r="O17856" s="9"/>
    </row>
    <row r="17857" spans="14:15" x14ac:dyDescent="0.25">
      <c r="N17857" s="9"/>
      <c r="O17857" s="9"/>
    </row>
    <row r="17858" spans="14:15" x14ac:dyDescent="0.25">
      <c r="N17858" s="9"/>
      <c r="O17858" s="9"/>
    </row>
    <row r="17859" spans="14:15" x14ac:dyDescent="0.25">
      <c r="N17859" s="9"/>
      <c r="O17859" s="9"/>
    </row>
    <row r="17860" spans="14:15" x14ac:dyDescent="0.25">
      <c r="N17860" s="9"/>
      <c r="O17860" s="9"/>
    </row>
    <row r="17861" spans="14:15" x14ac:dyDescent="0.25">
      <c r="N17861" s="9"/>
      <c r="O17861" s="9"/>
    </row>
    <row r="17862" spans="14:15" x14ac:dyDescent="0.25">
      <c r="N17862" s="9"/>
      <c r="O17862" s="9"/>
    </row>
    <row r="17863" spans="14:15" x14ac:dyDescent="0.25">
      <c r="N17863" s="9"/>
      <c r="O17863" s="9"/>
    </row>
    <row r="17864" spans="14:15" x14ac:dyDescent="0.25">
      <c r="N17864" s="9"/>
      <c r="O17864" s="9"/>
    </row>
    <row r="17865" spans="14:15" x14ac:dyDescent="0.25">
      <c r="N17865" s="9"/>
      <c r="O17865" s="9"/>
    </row>
    <row r="17866" spans="14:15" x14ac:dyDescent="0.25">
      <c r="N17866" s="9"/>
      <c r="O17866" s="9"/>
    </row>
    <row r="17867" spans="14:15" x14ac:dyDescent="0.25">
      <c r="N17867" s="9"/>
      <c r="O17867" s="9"/>
    </row>
    <row r="17868" spans="14:15" x14ac:dyDescent="0.25">
      <c r="N17868" s="9"/>
      <c r="O17868" s="9"/>
    </row>
    <row r="17869" spans="14:15" x14ac:dyDescent="0.25">
      <c r="N17869" s="9"/>
      <c r="O17869" s="9"/>
    </row>
    <row r="17870" spans="14:15" x14ac:dyDescent="0.25">
      <c r="N17870" s="9"/>
      <c r="O17870" s="9"/>
    </row>
    <row r="17871" spans="14:15" x14ac:dyDescent="0.25">
      <c r="N17871" s="9"/>
      <c r="O17871" s="9"/>
    </row>
    <row r="17872" spans="14:15" x14ac:dyDescent="0.25">
      <c r="N17872" s="9"/>
      <c r="O17872" s="9"/>
    </row>
    <row r="17873" spans="14:15" x14ac:dyDescent="0.25">
      <c r="N17873" s="9"/>
      <c r="O17873" s="9"/>
    </row>
    <row r="17874" spans="14:15" x14ac:dyDescent="0.25">
      <c r="N17874" s="9"/>
      <c r="O17874" s="9"/>
    </row>
    <row r="17875" spans="14:15" x14ac:dyDescent="0.25">
      <c r="N17875" s="9"/>
      <c r="O17875" s="9"/>
    </row>
    <row r="17876" spans="14:15" x14ac:dyDescent="0.25">
      <c r="N17876" s="9"/>
      <c r="O17876" s="9"/>
    </row>
    <row r="17877" spans="14:15" x14ac:dyDescent="0.25">
      <c r="N17877" s="9"/>
      <c r="O17877" s="9"/>
    </row>
    <row r="17878" spans="14:15" x14ac:dyDescent="0.25">
      <c r="N17878" s="9"/>
      <c r="O17878" s="9"/>
    </row>
    <row r="17879" spans="14:15" x14ac:dyDescent="0.25">
      <c r="N17879" s="9"/>
      <c r="O17879" s="9"/>
    </row>
    <row r="17880" spans="14:15" x14ac:dyDescent="0.25">
      <c r="N17880" s="9"/>
      <c r="O17880" s="9"/>
    </row>
    <row r="17881" spans="14:15" x14ac:dyDescent="0.25">
      <c r="N17881" s="9"/>
      <c r="O17881" s="9"/>
    </row>
    <row r="17882" spans="14:15" x14ac:dyDescent="0.25">
      <c r="N17882" s="9"/>
      <c r="O17882" s="9"/>
    </row>
    <row r="17883" spans="14:15" x14ac:dyDescent="0.25">
      <c r="N17883" s="9"/>
      <c r="O17883" s="9"/>
    </row>
    <row r="17884" spans="14:15" x14ac:dyDescent="0.25">
      <c r="N17884" s="9"/>
      <c r="O17884" s="9"/>
    </row>
    <row r="17885" spans="14:15" x14ac:dyDescent="0.25">
      <c r="N17885" s="9"/>
      <c r="O17885" s="9"/>
    </row>
    <row r="17886" spans="14:15" x14ac:dyDescent="0.25">
      <c r="N17886" s="9"/>
      <c r="O17886" s="9"/>
    </row>
    <row r="17887" spans="14:15" x14ac:dyDescent="0.25">
      <c r="N17887" s="9"/>
      <c r="O17887" s="9"/>
    </row>
    <row r="17888" spans="14:15" x14ac:dyDescent="0.25">
      <c r="N17888" s="9"/>
      <c r="O17888" s="9"/>
    </row>
    <row r="17889" spans="14:15" x14ac:dyDescent="0.25">
      <c r="N17889" s="9"/>
      <c r="O17889" s="9"/>
    </row>
    <row r="17890" spans="14:15" x14ac:dyDescent="0.25">
      <c r="N17890" s="9"/>
      <c r="O17890" s="9"/>
    </row>
    <row r="17891" spans="14:15" x14ac:dyDescent="0.25">
      <c r="N17891" s="9"/>
      <c r="O17891" s="9"/>
    </row>
    <row r="17892" spans="14:15" x14ac:dyDescent="0.25">
      <c r="N17892" s="9"/>
      <c r="O17892" s="9"/>
    </row>
    <row r="17893" spans="14:15" x14ac:dyDescent="0.25">
      <c r="N17893" s="9"/>
      <c r="O17893" s="9"/>
    </row>
    <row r="17894" spans="14:15" x14ac:dyDescent="0.25">
      <c r="N17894" s="9"/>
      <c r="O17894" s="9"/>
    </row>
    <row r="17895" spans="14:15" x14ac:dyDescent="0.25">
      <c r="N17895" s="9"/>
      <c r="O17895" s="9"/>
    </row>
    <row r="17896" spans="14:15" x14ac:dyDescent="0.25">
      <c r="N17896" s="9"/>
      <c r="O17896" s="9"/>
    </row>
    <row r="17897" spans="14:15" x14ac:dyDescent="0.25">
      <c r="N17897" s="9"/>
      <c r="O17897" s="9"/>
    </row>
    <row r="17898" spans="14:15" x14ac:dyDescent="0.25">
      <c r="N17898" s="9"/>
      <c r="O17898" s="9"/>
    </row>
    <row r="17899" spans="14:15" x14ac:dyDescent="0.25">
      <c r="N17899" s="9"/>
      <c r="O17899" s="9"/>
    </row>
    <row r="17900" spans="14:15" x14ac:dyDescent="0.25">
      <c r="N17900" s="9"/>
      <c r="O17900" s="9"/>
    </row>
    <row r="17901" spans="14:15" x14ac:dyDescent="0.25">
      <c r="N17901" s="9"/>
      <c r="O17901" s="9"/>
    </row>
    <row r="17902" spans="14:15" x14ac:dyDescent="0.25">
      <c r="N17902" s="9"/>
      <c r="O17902" s="9"/>
    </row>
    <row r="17903" spans="14:15" x14ac:dyDescent="0.25">
      <c r="N17903" s="9"/>
      <c r="O17903" s="9"/>
    </row>
    <row r="17904" spans="14:15" x14ac:dyDescent="0.25">
      <c r="N17904" s="9"/>
      <c r="O17904" s="9"/>
    </row>
    <row r="17905" spans="14:15" x14ac:dyDescent="0.25">
      <c r="N17905" s="9"/>
      <c r="O17905" s="9"/>
    </row>
    <row r="17906" spans="14:15" x14ac:dyDescent="0.25">
      <c r="N17906" s="9"/>
      <c r="O17906" s="9"/>
    </row>
    <row r="17907" spans="14:15" x14ac:dyDescent="0.25">
      <c r="N17907" s="9"/>
      <c r="O17907" s="9"/>
    </row>
    <row r="17908" spans="14:15" x14ac:dyDescent="0.25">
      <c r="N17908" s="9"/>
      <c r="O17908" s="9"/>
    </row>
    <row r="17909" spans="14:15" x14ac:dyDescent="0.25">
      <c r="N17909" s="9"/>
      <c r="O17909" s="9"/>
    </row>
    <row r="17910" spans="14:15" x14ac:dyDescent="0.25">
      <c r="N17910" s="9"/>
      <c r="O17910" s="9"/>
    </row>
    <row r="17911" spans="14:15" x14ac:dyDescent="0.25">
      <c r="N17911" s="9"/>
      <c r="O17911" s="9"/>
    </row>
    <row r="17912" spans="14:15" x14ac:dyDescent="0.25">
      <c r="N17912" s="9"/>
      <c r="O17912" s="9"/>
    </row>
    <row r="17913" spans="14:15" x14ac:dyDescent="0.25">
      <c r="N17913" s="9"/>
      <c r="O17913" s="9"/>
    </row>
    <row r="17914" spans="14:15" x14ac:dyDescent="0.25">
      <c r="N17914" s="9"/>
      <c r="O17914" s="9"/>
    </row>
    <row r="17915" spans="14:15" x14ac:dyDescent="0.25">
      <c r="N17915" s="9"/>
      <c r="O17915" s="9"/>
    </row>
    <row r="17916" spans="14:15" x14ac:dyDescent="0.25">
      <c r="N17916" s="9"/>
      <c r="O17916" s="9"/>
    </row>
    <row r="17917" spans="14:15" x14ac:dyDescent="0.25">
      <c r="N17917" s="9"/>
      <c r="O17917" s="9"/>
    </row>
    <row r="17918" spans="14:15" x14ac:dyDescent="0.25">
      <c r="N17918" s="9"/>
      <c r="O17918" s="9"/>
    </row>
    <row r="17919" spans="14:15" x14ac:dyDescent="0.25">
      <c r="N17919" s="9"/>
      <c r="O17919" s="9"/>
    </row>
    <row r="17920" spans="14:15" x14ac:dyDescent="0.25">
      <c r="N17920" s="9"/>
      <c r="O17920" s="9"/>
    </row>
    <row r="17921" spans="14:15" x14ac:dyDescent="0.25">
      <c r="N17921" s="9"/>
      <c r="O17921" s="9"/>
    </row>
    <row r="17922" spans="14:15" x14ac:dyDescent="0.25">
      <c r="N17922" s="9"/>
      <c r="O17922" s="9"/>
    </row>
    <row r="17923" spans="14:15" x14ac:dyDescent="0.25">
      <c r="N17923" s="9"/>
      <c r="O17923" s="9"/>
    </row>
    <row r="17924" spans="14:15" x14ac:dyDescent="0.25">
      <c r="N17924" s="9"/>
      <c r="O17924" s="9"/>
    </row>
    <row r="17925" spans="14:15" x14ac:dyDescent="0.25">
      <c r="N17925" s="9"/>
      <c r="O17925" s="9"/>
    </row>
    <row r="17926" spans="14:15" x14ac:dyDescent="0.25">
      <c r="N17926" s="9"/>
      <c r="O17926" s="9"/>
    </row>
    <row r="17927" spans="14:15" x14ac:dyDescent="0.25">
      <c r="N17927" s="9"/>
      <c r="O17927" s="9"/>
    </row>
    <row r="17928" spans="14:15" x14ac:dyDescent="0.25">
      <c r="N17928" s="9"/>
      <c r="O17928" s="9"/>
    </row>
    <row r="17929" spans="14:15" x14ac:dyDescent="0.25">
      <c r="N17929" s="9"/>
      <c r="O17929" s="9"/>
    </row>
    <row r="17930" spans="14:15" x14ac:dyDescent="0.25">
      <c r="N17930" s="9"/>
      <c r="O17930" s="9"/>
    </row>
    <row r="17931" spans="14:15" x14ac:dyDescent="0.25">
      <c r="N17931" s="9"/>
      <c r="O17931" s="9"/>
    </row>
    <row r="17932" spans="14:15" x14ac:dyDescent="0.25">
      <c r="N17932" s="9"/>
      <c r="O17932" s="9"/>
    </row>
    <row r="17933" spans="14:15" x14ac:dyDescent="0.25">
      <c r="N17933" s="9"/>
      <c r="O17933" s="9"/>
    </row>
    <row r="17934" spans="14:15" x14ac:dyDescent="0.25">
      <c r="N17934" s="9"/>
      <c r="O17934" s="9"/>
    </row>
    <row r="17935" spans="14:15" x14ac:dyDescent="0.25">
      <c r="N17935" s="9"/>
      <c r="O17935" s="9"/>
    </row>
    <row r="17936" spans="14:15" x14ac:dyDescent="0.25">
      <c r="N17936" s="9"/>
      <c r="O17936" s="9"/>
    </row>
    <row r="17937" spans="14:15" x14ac:dyDescent="0.25">
      <c r="N17937" s="9"/>
      <c r="O17937" s="9"/>
    </row>
    <row r="17938" spans="14:15" x14ac:dyDescent="0.25">
      <c r="N17938" s="9"/>
      <c r="O17938" s="9"/>
    </row>
    <row r="17939" spans="14:15" x14ac:dyDescent="0.25">
      <c r="N17939" s="9"/>
      <c r="O17939" s="9"/>
    </row>
    <row r="17940" spans="14:15" x14ac:dyDescent="0.25">
      <c r="N17940" s="9"/>
      <c r="O17940" s="9"/>
    </row>
    <row r="17941" spans="14:15" x14ac:dyDescent="0.25">
      <c r="N17941" s="9"/>
      <c r="O17941" s="9"/>
    </row>
    <row r="17942" spans="14:15" x14ac:dyDescent="0.25">
      <c r="N17942" s="9"/>
      <c r="O17942" s="9"/>
    </row>
    <row r="17943" spans="14:15" x14ac:dyDescent="0.25">
      <c r="N17943" s="9"/>
      <c r="O17943" s="9"/>
    </row>
    <row r="17944" spans="14:15" x14ac:dyDescent="0.25">
      <c r="N17944" s="9"/>
      <c r="O17944" s="9"/>
    </row>
    <row r="17945" spans="14:15" x14ac:dyDescent="0.25">
      <c r="N17945" s="9"/>
      <c r="O17945" s="9"/>
    </row>
    <row r="17946" spans="14:15" x14ac:dyDescent="0.25">
      <c r="N17946" s="9"/>
      <c r="O17946" s="9"/>
    </row>
    <row r="17947" spans="14:15" x14ac:dyDescent="0.25">
      <c r="N17947" s="9"/>
      <c r="O17947" s="9"/>
    </row>
    <row r="17948" spans="14:15" x14ac:dyDescent="0.25">
      <c r="N17948" s="9"/>
      <c r="O17948" s="9"/>
    </row>
    <row r="17949" spans="14:15" x14ac:dyDescent="0.25">
      <c r="N17949" s="9"/>
      <c r="O17949" s="9"/>
    </row>
    <row r="17950" spans="14:15" x14ac:dyDescent="0.25">
      <c r="N17950" s="9"/>
      <c r="O17950" s="9"/>
    </row>
    <row r="17951" spans="14:15" x14ac:dyDescent="0.25">
      <c r="N17951" s="9"/>
      <c r="O17951" s="9"/>
    </row>
    <row r="17952" spans="14:15" x14ac:dyDescent="0.25">
      <c r="N17952" s="9"/>
      <c r="O17952" s="9"/>
    </row>
    <row r="17953" spans="14:15" x14ac:dyDescent="0.25">
      <c r="N17953" s="9"/>
      <c r="O17953" s="9"/>
    </row>
    <row r="17954" spans="14:15" x14ac:dyDescent="0.25">
      <c r="N17954" s="9"/>
      <c r="O17954" s="9"/>
    </row>
    <row r="17955" spans="14:15" x14ac:dyDescent="0.25">
      <c r="N17955" s="9"/>
      <c r="O17955" s="9"/>
    </row>
    <row r="17956" spans="14:15" x14ac:dyDescent="0.25">
      <c r="N17956" s="9"/>
      <c r="O17956" s="9"/>
    </row>
    <row r="17957" spans="14:15" x14ac:dyDescent="0.25">
      <c r="N17957" s="9"/>
      <c r="O17957" s="9"/>
    </row>
    <row r="17958" spans="14:15" x14ac:dyDescent="0.25">
      <c r="N17958" s="9"/>
      <c r="O17958" s="9"/>
    </row>
    <row r="17959" spans="14:15" x14ac:dyDescent="0.25">
      <c r="N17959" s="9"/>
      <c r="O17959" s="9"/>
    </row>
    <row r="17960" spans="14:15" x14ac:dyDescent="0.25">
      <c r="N17960" s="9"/>
      <c r="O17960" s="9"/>
    </row>
    <row r="17961" spans="14:15" x14ac:dyDescent="0.25">
      <c r="N17961" s="9"/>
      <c r="O17961" s="9"/>
    </row>
    <row r="17962" spans="14:15" x14ac:dyDescent="0.25">
      <c r="N17962" s="9"/>
      <c r="O17962" s="9"/>
    </row>
    <row r="17963" spans="14:15" x14ac:dyDescent="0.25">
      <c r="N17963" s="9"/>
      <c r="O17963" s="9"/>
    </row>
    <row r="17964" spans="14:15" x14ac:dyDescent="0.25">
      <c r="N17964" s="9"/>
      <c r="O17964" s="9"/>
    </row>
    <row r="17965" spans="14:15" x14ac:dyDescent="0.25">
      <c r="N17965" s="9"/>
      <c r="O17965" s="9"/>
    </row>
    <row r="17966" spans="14:15" x14ac:dyDescent="0.25">
      <c r="N17966" s="9"/>
      <c r="O17966" s="9"/>
    </row>
    <row r="17967" spans="14:15" x14ac:dyDescent="0.25">
      <c r="N17967" s="9"/>
      <c r="O17967" s="9"/>
    </row>
    <row r="17968" spans="14:15" x14ac:dyDescent="0.25">
      <c r="N17968" s="9"/>
      <c r="O17968" s="9"/>
    </row>
    <row r="17969" spans="14:15" x14ac:dyDescent="0.25">
      <c r="N17969" s="9"/>
      <c r="O17969" s="9"/>
    </row>
    <row r="17970" spans="14:15" x14ac:dyDescent="0.25">
      <c r="N17970" s="9"/>
      <c r="O17970" s="9"/>
    </row>
    <row r="17971" spans="14:15" x14ac:dyDescent="0.25">
      <c r="N17971" s="9"/>
      <c r="O17971" s="9"/>
    </row>
    <row r="17972" spans="14:15" x14ac:dyDescent="0.25">
      <c r="N17972" s="9"/>
      <c r="O17972" s="9"/>
    </row>
    <row r="17973" spans="14:15" x14ac:dyDescent="0.25">
      <c r="N17973" s="9"/>
      <c r="O17973" s="9"/>
    </row>
    <row r="17974" spans="14:15" x14ac:dyDescent="0.25">
      <c r="N17974" s="9"/>
      <c r="O17974" s="9"/>
    </row>
    <row r="17975" spans="14:15" x14ac:dyDescent="0.25">
      <c r="N17975" s="9"/>
      <c r="O17975" s="9"/>
    </row>
    <row r="17976" spans="14:15" x14ac:dyDescent="0.25">
      <c r="N17976" s="9"/>
      <c r="O17976" s="9"/>
    </row>
    <row r="17977" spans="14:15" x14ac:dyDescent="0.25">
      <c r="N17977" s="9"/>
      <c r="O17977" s="9"/>
    </row>
    <row r="17978" spans="14:15" x14ac:dyDescent="0.25">
      <c r="N17978" s="9"/>
      <c r="O17978" s="9"/>
    </row>
    <row r="17979" spans="14:15" x14ac:dyDescent="0.25">
      <c r="N17979" s="9"/>
      <c r="O17979" s="9"/>
    </row>
    <row r="17980" spans="14:15" x14ac:dyDescent="0.25">
      <c r="N17980" s="9"/>
      <c r="O17980" s="9"/>
    </row>
    <row r="17981" spans="14:15" x14ac:dyDescent="0.25">
      <c r="N17981" s="9"/>
      <c r="O17981" s="9"/>
    </row>
    <row r="17982" spans="14:15" x14ac:dyDescent="0.25">
      <c r="N17982" s="9"/>
      <c r="O17982" s="9"/>
    </row>
    <row r="17983" spans="14:15" x14ac:dyDescent="0.25">
      <c r="N17983" s="9"/>
      <c r="O17983" s="9"/>
    </row>
    <row r="17984" spans="14:15" x14ac:dyDescent="0.25">
      <c r="N17984" s="9"/>
      <c r="O17984" s="9"/>
    </row>
    <row r="17985" spans="14:15" x14ac:dyDescent="0.25">
      <c r="N17985" s="9"/>
      <c r="O17985" s="9"/>
    </row>
    <row r="17986" spans="14:15" x14ac:dyDescent="0.25">
      <c r="N17986" s="9"/>
      <c r="O17986" s="9"/>
    </row>
    <row r="17987" spans="14:15" x14ac:dyDescent="0.25">
      <c r="N17987" s="9"/>
      <c r="O17987" s="9"/>
    </row>
    <row r="17988" spans="14:15" x14ac:dyDescent="0.25">
      <c r="N17988" s="9"/>
      <c r="O17988" s="9"/>
    </row>
    <row r="17989" spans="14:15" x14ac:dyDescent="0.25">
      <c r="N17989" s="9"/>
      <c r="O17989" s="9"/>
    </row>
    <row r="17990" spans="14:15" x14ac:dyDescent="0.25">
      <c r="N17990" s="9"/>
      <c r="O17990" s="9"/>
    </row>
    <row r="17991" spans="14:15" x14ac:dyDescent="0.25">
      <c r="N17991" s="9"/>
      <c r="O17991" s="9"/>
    </row>
    <row r="17992" spans="14:15" x14ac:dyDescent="0.25">
      <c r="N17992" s="9"/>
      <c r="O17992" s="9"/>
    </row>
    <row r="17993" spans="14:15" x14ac:dyDescent="0.25">
      <c r="N17993" s="9"/>
      <c r="O17993" s="9"/>
    </row>
    <row r="17994" spans="14:15" x14ac:dyDescent="0.25">
      <c r="N17994" s="9"/>
      <c r="O17994" s="9"/>
    </row>
    <row r="17995" spans="14:15" x14ac:dyDescent="0.25">
      <c r="N17995" s="9"/>
      <c r="O17995" s="9"/>
    </row>
    <row r="17996" spans="14:15" x14ac:dyDescent="0.25">
      <c r="N17996" s="9"/>
      <c r="O17996" s="9"/>
    </row>
    <row r="17997" spans="14:15" x14ac:dyDescent="0.25">
      <c r="N17997" s="9"/>
      <c r="O17997" s="9"/>
    </row>
    <row r="17998" spans="14:15" x14ac:dyDescent="0.25">
      <c r="N17998" s="9"/>
      <c r="O17998" s="9"/>
    </row>
    <row r="17999" spans="14:15" x14ac:dyDescent="0.25">
      <c r="N17999" s="9"/>
      <c r="O17999" s="9"/>
    </row>
    <row r="18000" spans="14:15" x14ac:dyDescent="0.25">
      <c r="N18000" s="9"/>
      <c r="O18000" s="9"/>
    </row>
    <row r="18001" spans="14:15" x14ac:dyDescent="0.25">
      <c r="N18001" s="9"/>
      <c r="O18001" s="9"/>
    </row>
    <row r="18002" spans="14:15" x14ac:dyDescent="0.25">
      <c r="N18002" s="9"/>
      <c r="O18002" s="9"/>
    </row>
    <row r="18003" spans="14:15" x14ac:dyDescent="0.25">
      <c r="N18003" s="9"/>
      <c r="O18003" s="9"/>
    </row>
    <row r="18004" spans="14:15" x14ac:dyDescent="0.25">
      <c r="N18004" s="9"/>
      <c r="O18004" s="9"/>
    </row>
    <row r="18005" spans="14:15" x14ac:dyDescent="0.25">
      <c r="N18005" s="9"/>
      <c r="O18005" s="9"/>
    </row>
    <row r="18006" spans="14:15" x14ac:dyDescent="0.25">
      <c r="N18006" s="9"/>
      <c r="O18006" s="9"/>
    </row>
    <row r="18007" spans="14:15" x14ac:dyDescent="0.25">
      <c r="N18007" s="9"/>
      <c r="O18007" s="9"/>
    </row>
    <row r="18008" spans="14:15" x14ac:dyDescent="0.25">
      <c r="N18008" s="9"/>
      <c r="O18008" s="9"/>
    </row>
    <row r="18009" spans="14:15" x14ac:dyDescent="0.25">
      <c r="N18009" s="9"/>
      <c r="O18009" s="9"/>
    </row>
    <row r="18010" spans="14:15" x14ac:dyDescent="0.25">
      <c r="N18010" s="9"/>
      <c r="O18010" s="9"/>
    </row>
    <row r="18011" spans="14:15" x14ac:dyDescent="0.25">
      <c r="N18011" s="9"/>
      <c r="O18011" s="9"/>
    </row>
    <row r="18012" spans="14:15" x14ac:dyDescent="0.25">
      <c r="N18012" s="9"/>
      <c r="O18012" s="9"/>
    </row>
    <row r="18013" spans="14:15" x14ac:dyDescent="0.25">
      <c r="N18013" s="9"/>
      <c r="O18013" s="9"/>
    </row>
    <row r="18014" spans="14:15" x14ac:dyDescent="0.25">
      <c r="N18014" s="9"/>
      <c r="O18014" s="9"/>
    </row>
    <row r="18015" spans="14:15" x14ac:dyDescent="0.25">
      <c r="N18015" s="9"/>
      <c r="O18015" s="9"/>
    </row>
    <row r="18016" spans="14:15" x14ac:dyDescent="0.25">
      <c r="N18016" s="9"/>
      <c r="O18016" s="9"/>
    </row>
    <row r="18017" spans="14:15" x14ac:dyDescent="0.25">
      <c r="N18017" s="9"/>
      <c r="O18017" s="9"/>
    </row>
    <row r="18018" spans="14:15" x14ac:dyDescent="0.25">
      <c r="N18018" s="9"/>
      <c r="O18018" s="9"/>
    </row>
    <row r="18019" spans="14:15" x14ac:dyDescent="0.25">
      <c r="N18019" s="9"/>
      <c r="O18019" s="9"/>
    </row>
    <row r="18020" spans="14:15" x14ac:dyDescent="0.25">
      <c r="N18020" s="9"/>
      <c r="O18020" s="9"/>
    </row>
    <row r="18021" spans="14:15" x14ac:dyDescent="0.25">
      <c r="N18021" s="9"/>
      <c r="O18021" s="9"/>
    </row>
    <row r="18022" spans="14:15" x14ac:dyDescent="0.25">
      <c r="N18022" s="9"/>
      <c r="O18022" s="9"/>
    </row>
    <row r="18023" spans="14:15" x14ac:dyDescent="0.25">
      <c r="N18023" s="9"/>
      <c r="O18023" s="9"/>
    </row>
    <row r="18024" spans="14:15" x14ac:dyDescent="0.25">
      <c r="N18024" s="9"/>
      <c r="O18024" s="9"/>
    </row>
    <row r="18025" spans="14:15" x14ac:dyDescent="0.25">
      <c r="N18025" s="9"/>
      <c r="O18025" s="9"/>
    </row>
    <row r="18026" spans="14:15" x14ac:dyDescent="0.25">
      <c r="N18026" s="9"/>
      <c r="O18026" s="9"/>
    </row>
    <row r="18027" spans="14:15" x14ac:dyDescent="0.25">
      <c r="N18027" s="9"/>
      <c r="O18027" s="9"/>
    </row>
    <row r="18028" spans="14:15" x14ac:dyDescent="0.25">
      <c r="N18028" s="9"/>
      <c r="O18028" s="9"/>
    </row>
    <row r="18029" spans="14:15" x14ac:dyDescent="0.25">
      <c r="N18029" s="9"/>
      <c r="O18029" s="9"/>
    </row>
    <row r="18030" spans="14:15" x14ac:dyDescent="0.25">
      <c r="N18030" s="9"/>
      <c r="O18030" s="9"/>
    </row>
    <row r="18031" spans="14:15" x14ac:dyDescent="0.25">
      <c r="N18031" s="9"/>
      <c r="O18031" s="9"/>
    </row>
    <row r="18032" spans="14:15" x14ac:dyDescent="0.25">
      <c r="N18032" s="9"/>
      <c r="O18032" s="9"/>
    </row>
    <row r="18033" spans="14:15" x14ac:dyDescent="0.25">
      <c r="N18033" s="9"/>
      <c r="O18033" s="9"/>
    </row>
    <row r="18034" spans="14:15" x14ac:dyDescent="0.25">
      <c r="N18034" s="9"/>
      <c r="O18034" s="9"/>
    </row>
    <row r="18035" spans="14:15" x14ac:dyDescent="0.25">
      <c r="N18035" s="9"/>
      <c r="O18035" s="9"/>
    </row>
    <row r="18036" spans="14:15" x14ac:dyDescent="0.25">
      <c r="N18036" s="9"/>
      <c r="O18036" s="9"/>
    </row>
    <row r="18037" spans="14:15" x14ac:dyDescent="0.25">
      <c r="N18037" s="9"/>
      <c r="O18037" s="9"/>
    </row>
    <row r="18038" spans="14:15" x14ac:dyDescent="0.25">
      <c r="N18038" s="9"/>
      <c r="O18038" s="9"/>
    </row>
    <row r="18039" spans="14:15" x14ac:dyDescent="0.25">
      <c r="N18039" s="9"/>
      <c r="O18039" s="9"/>
    </row>
    <row r="18040" spans="14:15" x14ac:dyDescent="0.25">
      <c r="N18040" s="9"/>
      <c r="O18040" s="9"/>
    </row>
    <row r="18041" spans="14:15" x14ac:dyDescent="0.25">
      <c r="N18041" s="9"/>
      <c r="O18041" s="9"/>
    </row>
    <row r="18042" spans="14:15" x14ac:dyDescent="0.25">
      <c r="N18042" s="9"/>
      <c r="O18042" s="9"/>
    </row>
    <row r="18043" spans="14:15" x14ac:dyDescent="0.25">
      <c r="N18043" s="9"/>
      <c r="O18043" s="9"/>
    </row>
    <row r="18044" spans="14:15" x14ac:dyDescent="0.25">
      <c r="N18044" s="9"/>
      <c r="O18044" s="9"/>
    </row>
    <row r="18045" spans="14:15" x14ac:dyDescent="0.25">
      <c r="N18045" s="9"/>
      <c r="O18045" s="9"/>
    </row>
    <row r="18046" spans="14:15" x14ac:dyDescent="0.25">
      <c r="N18046" s="9"/>
      <c r="O18046" s="9"/>
    </row>
    <row r="18047" spans="14:15" x14ac:dyDescent="0.25">
      <c r="N18047" s="9"/>
      <c r="O18047" s="9"/>
    </row>
    <row r="18048" spans="14:15" x14ac:dyDescent="0.25">
      <c r="N18048" s="9"/>
      <c r="O18048" s="9"/>
    </row>
    <row r="18049" spans="14:15" x14ac:dyDescent="0.25">
      <c r="N18049" s="9"/>
      <c r="O18049" s="9"/>
    </row>
    <row r="18050" spans="14:15" x14ac:dyDescent="0.25">
      <c r="N18050" s="9"/>
      <c r="O18050" s="9"/>
    </row>
    <row r="18051" spans="14:15" x14ac:dyDescent="0.25">
      <c r="N18051" s="9"/>
      <c r="O18051" s="9"/>
    </row>
    <row r="18052" spans="14:15" x14ac:dyDescent="0.25">
      <c r="N18052" s="9"/>
      <c r="O18052" s="9"/>
    </row>
    <row r="18053" spans="14:15" x14ac:dyDescent="0.25">
      <c r="N18053" s="9"/>
      <c r="O18053" s="9"/>
    </row>
    <row r="18054" spans="14:15" x14ac:dyDescent="0.25">
      <c r="N18054" s="9"/>
      <c r="O18054" s="9"/>
    </row>
    <row r="18055" spans="14:15" x14ac:dyDescent="0.25">
      <c r="N18055" s="9"/>
      <c r="O18055" s="9"/>
    </row>
    <row r="18056" spans="14:15" x14ac:dyDescent="0.25">
      <c r="N18056" s="9"/>
      <c r="O18056" s="9"/>
    </row>
    <row r="18057" spans="14:15" x14ac:dyDescent="0.25">
      <c r="N18057" s="9"/>
      <c r="O18057" s="9"/>
    </row>
    <row r="18058" spans="14:15" x14ac:dyDescent="0.25">
      <c r="N18058" s="9"/>
      <c r="O18058" s="9"/>
    </row>
    <row r="18059" spans="14:15" x14ac:dyDescent="0.25">
      <c r="N18059" s="9"/>
      <c r="O18059" s="9"/>
    </row>
    <row r="18060" spans="14:15" x14ac:dyDescent="0.25">
      <c r="N18060" s="9"/>
      <c r="O18060" s="9"/>
    </row>
    <row r="18061" spans="14:15" x14ac:dyDescent="0.25">
      <c r="N18061" s="9"/>
      <c r="O18061" s="9"/>
    </row>
    <row r="18062" spans="14:15" x14ac:dyDescent="0.25">
      <c r="N18062" s="9"/>
      <c r="O18062" s="9"/>
    </row>
    <row r="18063" spans="14:15" x14ac:dyDescent="0.25">
      <c r="N18063" s="9"/>
      <c r="O18063" s="9"/>
    </row>
    <row r="18064" spans="14:15" x14ac:dyDescent="0.25">
      <c r="N18064" s="9"/>
      <c r="O18064" s="9"/>
    </row>
    <row r="18065" spans="14:15" x14ac:dyDescent="0.25">
      <c r="N18065" s="9"/>
      <c r="O18065" s="9"/>
    </row>
    <row r="18066" spans="14:15" x14ac:dyDescent="0.25">
      <c r="N18066" s="9"/>
      <c r="O18066" s="9"/>
    </row>
    <row r="18067" spans="14:15" x14ac:dyDescent="0.25">
      <c r="N18067" s="9"/>
      <c r="O18067" s="9"/>
    </row>
    <row r="18068" spans="14:15" x14ac:dyDescent="0.25">
      <c r="N18068" s="9"/>
      <c r="O18068" s="9"/>
    </row>
    <row r="18069" spans="14:15" x14ac:dyDescent="0.25">
      <c r="N18069" s="9"/>
      <c r="O18069" s="9"/>
    </row>
    <row r="18070" spans="14:15" x14ac:dyDescent="0.25">
      <c r="N18070" s="9"/>
      <c r="O18070" s="9"/>
    </row>
    <row r="18071" spans="14:15" x14ac:dyDescent="0.25">
      <c r="N18071" s="9"/>
      <c r="O18071" s="9"/>
    </row>
    <row r="18072" spans="14:15" x14ac:dyDescent="0.25">
      <c r="N18072" s="9"/>
      <c r="O18072" s="9"/>
    </row>
    <row r="18073" spans="14:15" x14ac:dyDescent="0.25">
      <c r="N18073" s="9"/>
      <c r="O18073" s="9"/>
    </row>
    <row r="18074" spans="14:15" x14ac:dyDescent="0.25">
      <c r="N18074" s="9"/>
      <c r="O18074" s="9"/>
    </row>
    <row r="18075" spans="14:15" x14ac:dyDescent="0.25">
      <c r="N18075" s="9"/>
      <c r="O18075" s="9"/>
    </row>
    <row r="18076" spans="14:15" x14ac:dyDescent="0.25">
      <c r="N18076" s="9"/>
      <c r="O18076" s="9"/>
    </row>
    <row r="18077" spans="14:15" x14ac:dyDescent="0.25">
      <c r="N18077" s="9"/>
      <c r="O18077" s="9"/>
    </row>
    <row r="18078" spans="14:15" x14ac:dyDescent="0.25">
      <c r="N18078" s="9"/>
      <c r="O18078" s="9"/>
    </row>
    <row r="18079" spans="14:15" x14ac:dyDescent="0.25">
      <c r="N18079" s="9"/>
      <c r="O18079" s="9"/>
    </row>
    <row r="18080" spans="14:15" x14ac:dyDescent="0.25">
      <c r="N18080" s="9"/>
      <c r="O18080" s="9"/>
    </row>
    <row r="18081" spans="14:15" x14ac:dyDescent="0.25">
      <c r="N18081" s="9"/>
      <c r="O18081" s="9"/>
    </row>
    <row r="18082" spans="14:15" x14ac:dyDescent="0.25">
      <c r="N18082" s="9"/>
      <c r="O18082" s="9"/>
    </row>
    <row r="18083" spans="14:15" x14ac:dyDescent="0.25">
      <c r="N18083" s="9"/>
      <c r="O18083" s="9"/>
    </row>
    <row r="18084" spans="14:15" x14ac:dyDescent="0.25">
      <c r="N18084" s="9"/>
      <c r="O18084" s="9"/>
    </row>
    <row r="18085" spans="14:15" x14ac:dyDescent="0.25">
      <c r="N18085" s="9"/>
      <c r="O18085" s="9"/>
    </row>
    <row r="18086" spans="14:15" x14ac:dyDescent="0.25">
      <c r="N18086" s="9"/>
      <c r="O18086" s="9"/>
    </row>
    <row r="18087" spans="14:15" x14ac:dyDescent="0.25">
      <c r="N18087" s="9"/>
      <c r="O18087" s="9"/>
    </row>
    <row r="18088" spans="14:15" x14ac:dyDescent="0.25">
      <c r="N18088" s="9"/>
      <c r="O18088" s="9"/>
    </row>
    <row r="18089" spans="14:15" x14ac:dyDescent="0.25">
      <c r="N18089" s="9"/>
      <c r="O18089" s="9"/>
    </row>
    <row r="18090" spans="14:15" x14ac:dyDescent="0.25">
      <c r="N18090" s="9"/>
      <c r="O18090" s="9"/>
    </row>
    <row r="18091" spans="14:15" x14ac:dyDescent="0.25">
      <c r="N18091" s="9"/>
      <c r="O18091" s="9"/>
    </row>
    <row r="18092" spans="14:15" x14ac:dyDescent="0.25">
      <c r="N18092" s="9"/>
      <c r="O18092" s="9"/>
    </row>
    <row r="18093" spans="14:15" x14ac:dyDescent="0.25">
      <c r="N18093" s="9"/>
      <c r="O18093" s="9"/>
    </row>
    <row r="18094" spans="14:15" x14ac:dyDescent="0.25">
      <c r="N18094" s="9"/>
      <c r="O18094" s="9"/>
    </row>
    <row r="18095" spans="14:15" x14ac:dyDescent="0.25">
      <c r="N18095" s="9"/>
      <c r="O18095" s="9"/>
    </row>
    <row r="18096" spans="14:15" x14ac:dyDescent="0.25">
      <c r="N18096" s="9"/>
      <c r="O18096" s="9"/>
    </row>
    <row r="18097" spans="14:15" x14ac:dyDescent="0.25">
      <c r="N18097" s="9"/>
      <c r="O18097" s="9"/>
    </row>
    <row r="18098" spans="14:15" x14ac:dyDescent="0.25">
      <c r="N18098" s="9"/>
      <c r="O18098" s="9"/>
    </row>
    <row r="18099" spans="14:15" x14ac:dyDescent="0.25">
      <c r="N18099" s="9"/>
      <c r="O18099" s="9"/>
    </row>
    <row r="18100" spans="14:15" x14ac:dyDescent="0.25">
      <c r="N18100" s="9"/>
      <c r="O18100" s="9"/>
    </row>
    <row r="18101" spans="14:15" x14ac:dyDescent="0.25">
      <c r="N18101" s="9"/>
      <c r="O18101" s="9"/>
    </row>
    <row r="18102" spans="14:15" x14ac:dyDescent="0.25">
      <c r="N18102" s="9"/>
      <c r="O18102" s="9"/>
    </row>
    <row r="18103" spans="14:15" x14ac:dyDescent="0.25">
      <c r="N18103" s="9"/>
      <c r="O18103" s="9"/>
    </row>
    <row r="18104" spans="14:15" x14ac:dyDescent="0.25">
      <c r="N18104" s="9"/>
      <c r="O18104" s="9"/>
    </row>
    <row r="18105" spans="14:15" x14ac:dyDescent="0.25">
      <c r="N18105" s="9"/>
      <c r="O18105" s="9"/>
    </row>
    <row r="18106" spans="14:15" x14ac:dyDescent="0.25">
      <c r="N18106" s="9"/>
      <c r="O18106" s="9"/>
    </row>
    <row r="18107" spans="14:15" x14ac:dyDescent="0.25">
      <c r="N18107" s="9"/>
      <c r="O18107" s="9"/>
    </row>
    <row r="18108" spans="14:15" x14ac:dyDescent="0.25">
      <c r="N18108" s="9"/>
      <c r="O18108" s="9"/>
    </row>
    <row r="18109" spans="14:15" x14ac:dyDescent="0.25">
      <c r="N18109" s="9"/>
      <c r="O18109" s="9"/>
    </row>
    <row r="18110" spans="14:15" x14ac:dyDescent="0.25">
      <c r="N18110" s="9"/>
      <c r="O18110" s="9"/>
    </row>
    <row r="18111" spans="14:15" x14ac:dyDescent="0.25">
      <c r="N18111" s="9"/>
      <c r="O18111" s="9"/>
    </row>
    <row r="18112" spans="14:15" x14ac:dyDescent="0.25">
      <c r="N18112" s="9"/>
      <c r="O18112" s="9"/>
    </row>
    <row r="18113" spans="14:15" x14ac:dyDescent="0.25">
      <c r="N18113" s="9"/>
      <c r="O18113" s="9"/>
    </row>
    <row r="18114" spans="14:15" x14ac:dyDescent="0.25">
      <c r="N18114" s="9"/>
      <c r="O18114" s="9"/>
    </row>
    <row r="18115" spans="14:15" x14ac:dyDescent="0.25">
      <c r="N18115" s="9"/>
      <c r="O18115" s="9"/>
    </row>
    <row r="18116" spans="14:15" x14ac:dyDescent="0.25">
      <c r="N18116" s="9"/>
      <c r="O18116" s="9"/>
    </row>
    <row r="18117" spans="14:15" x14ac:dyDescent="0.25">
      <c r="N18117" s="9"/>
      <c r="O18117" s="9"/>
    </row>
    <row r="18118" spans="14:15" x14ac:dyDescent="0.25">
      <c r="N18118" s="9"/>
      <c r="O18118" s="9"/>
    </row>
    <row r="18119" spans="14:15" x14ac:dyDescent="0.25">
      <c r="N18119" s="9"/>
      <c r="O18119" s="9"/>
    </row>
    <row r="18120" spans="14:15" x14ac:dyDescent="0.25">
      <c r="N18120" s="9"/>
      <c r="O18120" s="9"/>
    </row>
    <row r="18121" spans="14:15" x14ac:dyDescent="0.25">
      <c r="N18121" s="9"/>
      <c r="O18121" s="9"/>
    </row>
    <row r="18122" spans="14:15" x14ac:dyDescent="0.25">
      <c r="N18122" s="9"/>
      <c r="O18122" s="9"/>
    </row>
    <row r="18123" spans="14:15" x14ac:dyDescent="0.25">
      <c r="N18123" s="9"/>
      <c r="O18123" s="9"/>
    </row>
    <row r="18124" spans="14:15" x14ac:dyDescent="0.25">
      <c r="N18124" s="9"/>
      <c r="O18124" s="9"/>
    </row>
    <row r="18125" spans="14:15" x14ac:dyDescent="0.25">
      <c r="N18125" s="9"/>
      <c r="O18125" s="9"/>
    </row>
    <row r="18126" spans="14:15" x14ac:dyDescent="0.25">
      <c r="N18126" s="9"/>
      <c r="O18126" s="9"/>
    </row>
    <row r="18127" spans="14:15" x14ac:dyDescent="0.25">
      <c r="N18127" s="9"/>
      <c r="O18127" s="9"/>
    </row>
    <row r="18128" spans="14:15" x14ac:dyDescent="0.25">
      <c r="N18128" s="9"/>
      <c r="O18128" s="9"/>
    </row>
    <row r="18129" spans="14:15" x14ac:dyDescent="0.25">
      <c r="N18129" s="9"/>
      <c r="O18129" s="9"/>
    </row>
    <row r="18130" spans="14:15" x14ac:dyDescent="0.25">
      <c r="N18130" s="9"/>
      <c r="O18130" s="9"/>
    </row>
    <row r="18131" spans="14:15" x14ac:dyDescent="0.25">
      <c r="N18131" s="9"/>
      <c r="O18131" s="9"/>
    </row>
    <row r="18132" spans="14:15" x14ac:dyDescent="0.25">
      <c r="N18132" s="9"/>
      <c r="O18132" s="9"/>
    </row>
    <row r="18133" spans="14:15" x14ac:dyDescent="0.25">
      <c r="N18133" s="9"/>
      <c r="O18133" s="9"/>
    </row>
    <row r="18134" spans="14:15" x14ac:dyDescent="0.25">
      <c r="N18134" s="9"/>
      <c r="O18134" s="9"/>
    </row>
    <row r="18135" spans="14:15" x14ac:dyDescent="0.25">
      <c r="N18135" s="9"/>
      <c r="O18135" s="9"/>
    </row>
    <row r="18136" spans="14:15" x14ac:dyDescent="0.25">
      <c r="N18136" s="9"/>
      <c r="O18136" s="9"/>
    </row>
    <row r="18137" spans="14:15" x14ac:dyDescent="0.25">
      <c r="N18137" s="9"/>
      <c r="O18137" s="9"/>
    </row>
    <row r="18138" spans="14:15" x14ac:dyDescent="0.25">
      <c r="N18138" s="9"/>
      <c r="O18138" s="9"/>
    </row>
    <row r="18139" spans="14:15" x14ac:dyDescent="0.25">
      <c r="N18139" s="9"/>
      <c r="O18139" s="9"/>
    </row>
    <row r="18140" spans="14:15" x14ac:dyDescent="0.25">
      <c r="N18140" s="9"/>
      <c r="O18140" s="9"/>
    </row>
    <row r="18141" spans="14:15" x14ac:dyDescent="0.25">
      <c r="N18141" s="9"/>
      <c r="O18141" s="9"/>
    </row>
    <row r="18142" spans="14:15" x14ac:dyDescent="0.25">
      <c r="N18142" s="9"/>
      <c r="O18142" s="9"/>
    </row>
    <row r="18143" spans="14:15" x14ac:dyDescent="0.25">
      <c r="N18143" s="9"/>
      <c r="O18143" s="9"/>
    </row>
    <row r="18144" spans="14:15" x14ac:dyDescent="0.25">
      <c r="N18144" s="9"/>
      <c r="O18144" s="9"/>
    </row>
    <row r="18145" spans="14:15" x14ac:dyDescent="0.25">
      <c r="N18145" s="9"/>
      <c r="O18145" s="9"/>
    </row>
    <row r="18146" spans="14:15" x14ac:dyDescent="0.25">
      <c r="N18146" s="9"/>
      <c r="O18146" s="9"/>
    </row>
    <row r="18147" spans="14:15" x14ac:dyDescent="0.25">
      <c r="N18147" s="9"/>
      <c r="O18147" s="9"/>
    </row>
    <row r="18148" spans="14:15" x14ac:dyDescent="0.25">
      <c r="N18148" s="9"/>
      <c r="O18148" s="9"/>
    </row>
    <row r="18149" spans="14:15" x14ac:dyDescent="0.25">
      <c r="N18149" s="9"/>
      <c r="O18149" s="9"/>
    </row>
    <row r="18150" spans="14:15" x14ac:dyDescent="0.25">
      <c r="N18150" s="9"/>
      <c r="O18150" s="9"/>
    </row>
    <row r="18151" spans="14:15" x14ac:dyDescent="0.25">
      <c r="N18151" s="9"/>
      <c r="O18151" s="9"/>
    </row>
    <row r="18152" spans="14:15" x14ac:dyDescent="0.25">
      <c r="N18152" s="9"/>
      <c r="O18152" s="9"/>
    </row>
    <row r="18153" spans="14:15" x14ac:dyDescent="0.25">
      <c r="N18153" s="9"/>
      <c r="O18153" s="9"/>
    </row>
    <row r="18154" spans="14:15" x14ac:dyDescent="0.25">
      <c r="N18154" s="9"/>
      <c r="O18154" s="9"/>
    </row>
    <row r="18155" spans="14:15" x14ac:dyDescent="0.25">
      <c r="N18155" s="9"/>
      <c r="O18155" s="9"/>
    </row>
    <row r="18156" spans="14:15" x14ac:dyDescent="0.25">
      <c r="N18156" s="9"/>
      <c r="O18156" s="9"/>
    </row>
    <row r="18157" spans="14:15" x14ac:dyDescent="0.25">
      <c r="N18157" s="9"/>
      <c r="O18157" s="9"/>
    </row>
    <row r="18158" spans="14:15" x14ac:dyDescent="0.25">
      <c r="N18158" s="9"/>
      <c r="O18158" s="9"/>
    </row>
    <row r="18159" spans="14:15" x14ac:dyDescent="0.25">
      <c r="N18159" s="9"/>
      <c r="O18159" s="9"/>
    </row>
    <row r="18160" spans="14:15" x14ac:dyDescent="0.25">
      <c r="N18160" s="9"/>
      <c r="O18160" s="9"/>
    </row>
    <row r="18161" spans="14:15" x14ac:dyDescent="0.25">
      <c r="N18161" s="9"/>
      <c r="O18161" s="9"/>
    </row>
    <row r="18162" spans="14:15" x14ac:dyDescent="0.25">
      <c r="N18162" s="9"/>
      <c r="O18162" s="9"/>
    </row>
    <row r="18163" spans="14:15" x14ac:dyDescent="0.25">
      <c r="N18163" s="9"/>
      <c r="O18163" s="9"/>
    </row>
    <row r="18164" spans="14:15" x14ac:dyDescent="0.25">
      <c r="N18164" s="9"/>
      <c r="O18164" s="9"/>
    </row>
    <row r="18165" spans="14:15" x14ac:dyDescent="0.25">
      <c r="N18165" s="9"/>
      <c r="O18165" s="9"/>
    </row>
    <row r="18166" spans="14:15" x14ac:dyDescent="0.25">
      <c r="N18166" s="9"/>
      <c r="O18166" s="9"/>
    </row>
    <row r="18167" spans="14:15" x14ac:dyDescent="0.25">
      <c r="N18167" s="9"/>
      <c r="O18167" s="9"/>
    </row>
    <row r="18168" spans="14:15" x14ac:dyDescent="0.25">
      <c r="N18168" s="9"/>
      <c r="O18168" s="9"/>
    </row>
    <row r="18169" spans="14:15" x14ac:dyDescent="0.25">
      <c r="N18169" s="9"/>
      <c r="O18169" s="9"/>
    </row>
    <row r="18170" spans="14:15" x14ac:dyDescent="0.25">
      <c r="N18170" s="9"/>
      <c r="O18170" s="9"/>
    </row>
    <row r="18171" spans="14:15" x14ac:dyDescent="0.25">
      <c r="N18171" s="9"/>
      <c r="O18171" s="9"/>
    </row>
    <row r="18172" spans="14:15" x14ac:dyDescent="0.25">
      <c r="N18172" s="9"/>
      <c r="O18172" s="9"/>
    </row>
    <row r="18173" spans="14:15" x14ac:dyDescent="0.25">
      <c r="N18173" s="9"/>
      <c r="O18173" s="9"/>
    </row>
    <row r="18174" spans="14:15" x14ac:dyDescent="0.25">
      <c r="N18174" s="9"/>
      <c r="O18174" s="9"/>
    </row>
    <row r="18175" spans="14:15" x14ac:dyDescent="0.25">
      <c r="N18175" s="9"/>
      <c r="O18175" s="9"/>
    </row>
    <row r="18176" spans="14:15" x14ac:dyDescent="0.25">
      <c r="N18176" s="9"/>
      <c r="O18176" s="9"/>
    </row>
    <row r="18177" spans="14:15" x14ac:dyDescent="0.25">
      <c r="N18177" s="9"/>
      <c r="O18177" s="9"/>
    </row>
    <row r="18178" spans="14:15" x14ac:dyDescent="0.25">
      <c r="N18178" s="9"/>
      <c r="O18178" s="9"/>
    </row>
    <row r="18179" spans="14:15" x14ac:dyDescent="0.25">
      <c r="N18179" s="9"/>
      <c r="O18179" s="9"/>
    </row>
    <row r="18180" spans="14:15" x14ac:dyDescent="0.25">
      <c r="N18180" s="9"/>
      <c r="O18180" s="9"/>
    </row>
    <row r="18181" spans="14:15" x14ac:dyDescent="0.25">
      <c r="N18181" s="9"/>
      <c r="O18181" s="9"/>
    </row>
    <row r="18182" spans="14:15" x14ac:dyDescent="0.25">
      <c r="N18182" s="9"/>
      <c r="O18182" s="9"/>
    </row>
    <row r="18183" spans="14:15" x14ac:dyDescent="0.25">
      <c r="N18183" s="9"/>
      <c r="O18183" s="9"/>
    </row>
    <row r="18184" spans="14:15" x14ac:dyDescent="0.25">
      <c r="N18184" s="9"/>
      <c r="O18184" s="9"/>
    </row>
    <row r="18185" spans="14:15" x14ac:dyDescent="0.25">
      <c r="N18185" s="9"/>
      <c r="O18185" s="9"/>
    </row>
    <row r="18186" spans="14:15" x14ac:dyDescent="0.25">
      <c r="N18186" s="9"/>
      <c r="O18186" s="9"/>
    </row>
    <row r="18187" spans="14:15" x14ac:dyDescent="0.25">
      <c r="N18187" s="9"/>
      <c r="O18187" s="9"/>
    </row>
    <row r="18188" spans="14:15" x14ac:dyDescent="0.25">
      <c r="N18188" s="9"/>
      <c r="O18188" s="9"/>
    </row>
    <row r="18189" spans="14:15" x14ac:dyDescent="0.25">
      <c r="N18189" s="9"/>
      <c r="O18189" s="9"/>
    </row>
    <row r="18190" spans="14:15" x14ac:dyDescent="0.25">
      <c r="N18190" s="9"/>
      <c r="O18190" s="9"/>
    </row>
    <row r="18191" spans="14:15" x14ac:dyDescent="0.25">
      <c r="N18191" s="9"/>
      <c r="O18191" s="9"/>
    </row>
    <row r="18192" spans="14:15" x14ac:dyDescent="0.25">
      <c r="N18192" s="9"/>
      <c r="O18192" s="9"/>
    </row>
    <row r="18193" spans="14:15" x14ac:dyDescent="0.25">
      <c r="N18193" s="9"/>
      <c r="O18193" s="9"/>
    </row>
    <row r="18194" spans="14:15" x14ac:dyDescent="0.25">
      <c r="N18194" s="9"/>
      <c r="O18194" s="9"/>
    </row>
    <row r="18195" spans="14:15" x14ac:dyDescent="0.25">
      <c r="N18195" s="9"/>
      <c r="O18195" s="9"/>
    </row>
    <row r="18196" spans="14:15" x14ac:dyDescent="0.25">
      <c r="N18196" s="9"/>
      <c r="O18196" s="9"/>
    </row>
    <row r="18197" spans="14:15" x14ac:dyDescent="0.25">
      <c r="N18197" s="9"/>
      <c r="O18197" s="9"/>
    </row>
    <row r="18198" spans="14:15" x14ac:dyDescent="0.25">
      <c r="N18198" s="9"/>
      <c r="O18198" s="9"/>
    </row>
    <row r="18199" spans="14:15" x14ac:dyDescent="0.25">
      <c r="N18199" s="9"/>
      <c r="O18199" s="9"/>
    </row>
    <row r="18200" spans="14:15" x14ac:dyDescent="0.25">
      <c r="N18200" s="9"/>
      <c r="O18200" s="9"/>
    </row>
    <row r="18201" spans="14:15" x14ac:dyDescent="0.25">
      <c r="N18201" s="9"/>
      <c r="O18201" s="9"/>
    </row>
    <row r="18202" spans="14:15" x14ac:dyDescent="0.25">
      <c r="N18202" s="9"/>
      <c r="O18202" s="9"/>
    </row>
    <row r="18203" spans="14:15" x14ac:dyDescent="0.25">
      <c r="N18203" s="9"/>
      <c r="O18203" s="9"/>
    </row>
    <row r="18204" spans="14:15" x14ac:dyDescent="0.25">
      <c r="N18204" s="9"/>
      <c r="O18204" s="9"/>
    </row>
    <row r="18205" spans="14:15" x14ac:dyDescent="0.25">
      <c r="N18205" s="9"/>
      <c r="O18205" s="9"/>
    </row>
    <row r="18206" spans="14:15" x14ac:dyDescent="0.25">
      <c r="N18206" s="9"/>
      <c r="O18206" s="9"/>
    </row>
    <row r="18207" spans="14:15" x14ac:dyDescent="0.25">
      <c r="N18207" s="9"/>
      <c r="O18207" s="9"/>
    </row>
    <row r="18208" spans="14:15" x14ac:dyDescent="0.25">
      <c r="N18208" s="9"/>
      <c r="O18208" s="9"/>
    </row>
    <row r="18209" spans="14:15" x14ac:dyDescent="0.25">
      <c r="N18209" s="9"/>
      <c r="O18209" s="9"/>
    </row>
    <row r="18210" spans="14:15" x14ac:dyDescent="0.25">
      <c r="N18210" s="9"/>
      <c r="O18210" s="9"/>
    </row>
    <row r="18211" spans="14:15" x14ac:dyDescent="0.25">
      <c r="N18211" s="9"/>
      <c r="O18211" s="9"/>
    </row>
    <row r="18212" spans="14:15" x14ac:dyDescent="0.25">
      <c r="N18212" s="9"/>
      <c r="O18212" s="9"/>
    </row>
    <row r="18213" spans="14:15" x14ac:dyDescent="0.25">
      <c r="N18213" s="9"/>
      <c r="O18213" s="9"/>
    </row>
    <row r="18214" spans="14:15" x14ac:dyDescent="0.25">
      <c r="N18214" s="9"/>
      <c r="O18214" s="9"/>
    </row>
    <row r="18215" spans="14:15" x14ac:dyDescent="0.25">
      <c r="N18215" s="9"/>
      <c r="O18215" s="9"/>
    </row>
    <row r="18216" spans="14:15" x14ac:dyDescent="0.25">
      <c r="N18216" s="9"/>
      <c r="O18216" s="9"/>
    </row>
    <row r="18217" spans="14:15" x14ac:dyDescent="0.25">
      <c r="N18217" s="9"/>
      <c r="O18217" s="9"/>
    </row>
    <row r="18218" spans="14:15" x14ac:dyDescent="0.25">
      <c r="N18218" s="9"/>
      <c r="O18218" s="9"/>
    </row>
    <row r="18219" spans="14:15" x14ac:dyDescent="0.25">
      <c r="N18219" s="9"/>
      <c r="O18219" s="9"/>
    </row>
    <row r="18220" spans="14:15" x14ac:dyDescent="0.25">
      <c r="N18220" s="9"/>
      <c r="O18220" s="9"/>
    </row>
    <row r="18221" spans="14:15" x14ac:dyDescent="0.25">
      <c r="N18221" s="9"/>
      <c r="O18221" s="9"/>
    </row>
    <row r="18222" spans="14:15" x14ac:dyDescent="0.25">
      <c r="N18222" s="9"/>
      <c r="O18222" s="9"/>
    </row>
    <row r="18223" spans="14:15" x14ac:dyDescent="0.25">
      <c r="N18223" s="9"/>
      <c r="O18223" s="9"/>
    </row>
    <row r="18224" spans="14:15" x14ac:dyDescent="0.25">
      <c r="N18224" s="9"/>
      <c r="O18224" s="9"/>
    </row>
    <row r="18225" spans="14:15" x14ac:dyDescent="0.25">
      <c r="N18225" s="9"/>
      <c r="O18225" s="9"/>
    </row>
    <row r="18226" spans="14:15" x14ac:dyDescent="0.25">
      <c r="N18226" s="9"/>
      <c r="O18226" s="9"/>
    </row>
    <row r="18227" spans="14:15" x14ac:dyDescent="0.25">
      <c r="N18227" s="9"/>
      <c r="O18227" s="9"/>
    </row>
    <row r="18228" spans="14:15" x14ac:dyDescent="0.25">
      <c r="N18228" s="9"/>
      <c r="O18228" s="9"/>
    </row>
    <row r="18229" spans="14:15" x14ac:dyDescent="0.25">
      <c r="N18229" s="9"/>
      <c r="O18229" s="9"/>
    </row>
    <row r="18230" spans="14:15" x14ac:dyDescent="0.25">
      <c r="N18230" s="9"/>
      <c r="O18230" s="9"/>
    </row>
    <row r="18231" spans="14:15" x14ac:dyDescent="0.25">
      <c r="N18231" s="9"/>
      <c r="O18231" s="9"/>
    </row>
    <row r="18232" spans="14:15" x14ac:dyDescent="0.25">
      <c r="N18232" s="9"/>
      <c r="O18232" s="9"/>
    </row>
    <row r="18233" spans="14:15" x14ac:dyDescent="0.25">
      <c r="N18233" s="9"/>
      <c r="O18233" s="9"/>
    </row>
    <row r="18234" spans="14:15" x14ac:dyDescent="0.25">
      <c r="N18234" s="9"/>
      <c r="O18234" s="9"/>
    </row>
    <row r="18235" spans="14:15" x14ac:dyDescent="0.25">
      <c r="N18235" s="9"/>
      <c r="O18235" s="9"/>
    </row>
    <row r="18236" spans="14:15" x14ac:dyDescent="0.25">
      <c r="N18236" s="9"/>
      <c r="O18236" s="9"/>
    </row>
    <row r="18237" spans="14:15" x14ac:dyDescent="0.25">
      <c r="N18237" s="9"/>
      <c r="O18237" s="9"/>
    </row>
    <row r="18238" spans="14:15" x14ac:dyDescent="0.25">
      <c r="N18238" s="9"/>
      <c r="O18238" s="9"/>
    </row>
    <row r="18239" spans="14:15" x14ac:dyDescent="0.25">
      <c r="N18239" s="9"/>
      <c r="O18239" s="9"/>
    </row>
    <row r="18240" spans="14:15" x14ac:dyDescent="0.25">
      <c r="N18240" s="9"/>
      <c r="O18240" s="9"/>
    </row>
    <row r="18241" spans="14:15" x14ac:dyDescent="0.25">
      <c r="N18241" s="9"/>
      <c r="O18241" s="9"/>
    </row>
    <row r="18242" spans="14:15" x14ac:dyDescent="0.25">
      <c r="N18242" s="9"/>
      <c r="O18242" s="9"/>
    </row>
    <row r="18243" spans="14:15" x14ac:dyDescent="0.25">
      <c r="N18243" s="9"/>
      <c r="O18243" s="9"/>
    </row>
    <row r="18244" spans="14:15" x14ac:dyDescent="0.25">
      <c r="N18244" s="9"/>
      <c r="O18244" s="9"/>
    </row>
    <row r="18245" spans="14:15" x14ac:dyDescent="0.25">
      <c r="N18245" s="9"/>
      <c r="O18245" s="9"/>
    </row>
    <row r="18246" spans="14:15" x14ac:dyDescent="0.25">
      <c r="N18246" s="9"/>
      <c r="O18246" s="9"/>
    </row>
    <row r="18247" spans="14:15" x14ac:dyDescent="0.25">
      <c r="N18247" s="9"/>
      <c r="O18247" s="9"/>
    </row>
    <row r="18248" spans="14:15" x14ac:dyDescent="0.25">
      <c r="N18248" s="9"/>
      <c r="O18248" s="9"/>
    </row>
    <row r="18249" spans="14:15" x14ac:dyDescent="0.25">
      <c r="N18249" s="9"/>
      <c r="O18249" s="9"/>
    </row>
    <row r="18250" spans="14:15" x14ac:dyDescent="0.25">
      <c r="N18250" s="9"/>
      <c r="O18250" s="9"/>
    </row>
    <row r="18251" spans="14:15" x14ac:dyDescent="0.25">
      <c r="N18251" s="9"/>
      <c r="O18251" s="9"/>
    </row>
    <row r="18252" spans="14:15" x14ac:dyDescent="0.25">
      <c r="N18252" s="9"/>
      <c r="O18252" s="9"/>
    </row>
    <row r="18253" spans="14:15" x14ac:dyDescent="0.25">
      <c r="N18253" s="9"/>
      <c r="O18253" s="9"/>
    </row>
    <row r="18254" spans="14:15" x14ac:dyDescent="0.25">
      <c r="N18254" s="9"/>
      <c r="O18254" s="9"/>
    </row>
    <row r="18255" spans="14:15" x14ac:dyDescent="0.25">
      <c r="N18255" s="9"/>
      <c r="O18255" s="9"/>
    </row>
    <row r="18256" spans="14:15" x14ac:dyDescent="0.25">
      <c r="N18256" s="9"/>
      <c r="O18256" s="9"/>
    </row>
    <row r="18257" spans="14:15" x14ac:dyDescent="0.25">
      <c r="N18257" s="9"/>
      <c r="O18257" s="9"/>
    </row>
    <row r="18258" spans="14:15" x14ac:dyDescent="0.25">
      <c r="N18258" s="9"/>
      <c r="O18258" s="9"/>
    </row>
    <row r="18259" spans="14:15" x14ac:dyDescent="0.25">
      <c r="N18259" s="9"/>
      <c r="O18259" s="9"/>
    </row>
    <row r="18260" spans="14:15" x14ac:dyDescent="0.25">
      <c r="N18260" s="9"/>
      <c r="O18260" s="9"/>
    </row>
    <row r="18261" spans="14:15" x14ac:dyDescent="0.25">
      <c r="N18261" s="9"/>
      <c r="O18261" s="9"/>
    </row>
    <row r="18262" spans="14:15" x14ac:dyDescent="0.25">
      <c r="N18262" s="9"/>
      <c r="O18262" s="9"/>
    </row>
    <row r="18263" spans="14:15" x14ac:dyDescent="0.25">
      <c r="N18263" s="9"/>
      <c r="O18263" s="9"/>
    </row>
    <row r="18264" spans="14:15" x14ac:dyDescent="0.25">
      <c r="N18264" s="9"/>
      <c r="O18264" s="9"/>
    </row>
    <row r="18265" spans="14:15" x14ac:dyDescent="0.25">
      <c r="N18265" s="9"/>
      <c r="O18265" s="9"/>
    </row>
    <row r="18266" spans="14:15" x14ac:dyDescent="0.25">
      <c r="N18266" s="9"/>
      <c r="O18266" s="9"/>
    </row>
    <row r="18267" spans="14:15" x14ac:dyDescent="0.25">
      <c r="N18267" s="9"/>
      <c r="O18267" s="9"/>
    </row>
    <row r="18268" spans="14:15" x14ac:dyDescent="0.25">
      <c r="N18268" s="9"/>
      <c r="O18268" s="9"/>
    </row>
    <row r="18269" spans="14:15" x14ac:dyDescent="0.25">
      <c r="N18269" s="9"/>
      <c r="O18269" s="9"/>
    </row>
    <row r="18270" spans="14:15" x14ac:dyDescent="0.25">
      <c r="N18270" s="9"/>
      <c r="O18270" s="9"/>
    </row>
    <row r="18271" spans="14:15" x14ac:dyDescent="0.25">
      <c r="N18271" s="9"/>
      <c r="O18271" s="9"/>
    </row>
    <row r="18272" spans="14:15" x14ac:dyDescent="0.25">
      <c r="N18272" s="9"/>
      <c r="O18272" s="9"/>
    </row>
    <row r="18273" spans="14:15" x14ac:dyDescent="0.25">
      <c r="N18273" s="9"/>
      <c r="O18273" s="9"/>
    </row>
    <row r="18274" spans="14:15" x14ac:dyDescent="0.25">
      <c r="N18274" s="9"/>
      <c r="O18274" s="9"/>
    </row>
    <row r="18275" spans="14:15" x14ac:dyDescent="0.25">
      <c r="N18275" s="9"/>
      <c r="O18275" s="9"/>
    </row>
    <row r="18276" spans="14:15" x14ac:dyDescent="0.25">
      <c r="N18276" s="9"/>
      <c r="O18276" s="9"/>
    </row>
    <row r="18277" spans="14:15" x14ac:dyDescent="0.25">
      <c r="N18277" s="9"/>
      <c r="O18277" s="9"/>
    </row>
    <row r="18278" spans="14:15" x14ac:dyDescent="0.25">
      <c r="N18278" s="9"/>
      <c r="O18278" s="9"/>
    </row>
    <row r="18279" spans="14:15" x14ac:dyDescent="0.25">
      <c r="N18279" s="9"/>
      <c r="O18279" s="9"/>
    </row>
    <row r="18280" spans="14:15" x14ac:dyDescent="0.25">
      <c r="N18280" s="9"/>
      <c r="O18280" s="9"/>
    </row>
    <row r="18281" spans="14:15" x14ac:dyDescent="0.25">
      <c r="N18281" s="9"/>
      <c r="O18281" s="9"/>
    </row>
    <row r="18282" spans="14:15" x14ac:dyDescent="0.25">
      <c r="N18282" s="9"/>
      <c r="O18282" s="9"/>
    </row>
    <row r="18283" spans="14:15" x14ac:dyDescent="0.25">
      <c r="N18283" s="9"/>
      <c r="O18283" s="9"/>
    </row>
    <row r="18284" spans="14:15" x14ac:dyDescent="0.25">
      <c r="N18284" s="9"/>
      <c r="O18284" s="9"/>
    </row>
    <row r="18285" spans="14:15" x14ac:dyDescent="0.25">
      <c r="N18285" s="9"/>
      <c r="O18285" s="9"/>
    </row>
    <row r="18286" spans="14:15" x14ac:dyDescent="0.25">
      <c r="N18286" s="9"/>
      <c r="O18286" s="9"/>
    </row>
    <row r="18287" spans="14:15" x14ac:dyDescent="0.25">
      <c r="N18287" s="9"/>
      <c r="O18287" s="9"/>
    </row>
    <row r="18288" spans="14:15" x14ac:dyDescent="0.25">
      <c r="N18288" s="9"/>
      <c r="O18288" s="9"/>
    </row>
    <row r="18289" spans="14:15" x14ac:dyDescent="0.25">
      <c r="N18289" s="9"/>
      <c r="O18289" s="9"/>
    </row>
    <row r="18290" spans="14:15" x14ac:dyDescent="0.25">
      <c r="N18290" s="9"/>
      <c r="O18290" s="9"/>
    </row>
    <row r="18291" spans="14:15" x14ac:dyDescent="0.25">
      <c r="N18291" s="9"/>
      <c r="O18291" s="9"/>
    </row>
    <row r="18292" spans="14:15" x14ac:dyDescent="0.25">
      <c r="N18292" s="9"/>
      <c r="O18292" s="9"/>
    </row>
    <row r="18293" spans="14:15" x14ac:dyDescent="0.25">
      <c r="N18293" s="9"/>
      <c r="O18293" s="9"/>
    </row>
    <row r="18294" spans="14:15" x14ac:dyDescent="0.25">
      <c r="N18294" s="9"/>
      <c r="O18294" s="9"/>
    </row>
    <row r="18295" spans="14:15" x14ac:dyDescent="0.25">
      <c r="N18295" s="9"/>
      <c r="O18295" s="9"/>
    </row>
    <row r="18296" spans="14:15" x14ac:dyDescent="0.25">
      <c r="N18296" s="9"/>
      <c r="O18296" s="9"/>
    </row>
    <row r="18297" spans="14:15" x14ac:dyDescent="0.25">
      <c r="N18297" s="9"/>
      <c r="O18297" s="9"/>
    </row>
    <row r="18298" spans="14:15" x14ac:dyDescent="0.25">
      <c r="N18298" s="9"/>
      <c r="O18298" s="9"/>
    </row>
    <row r="18299" spans="14:15" x14ac:dyDescent="0.25">
      <c r="N18299" s="9"/>
      <c r="O18299" s="9"/>
    </row>
    <row r="18300" spans="14:15" x14ac:dyDescent="0.25">
      <c r="N18300" s="9"/>
      <c r="O18300" s="9"/>
    </row>
    <row r="18301" spans="14:15" x14ac:dyDescent="0.25">
      <c r="N18301" s="9"/>
      <c r="O18301" s="9"/>
    </row>
    <row r="18302" spans="14:15" x14ac:dyDescent="0.25">
      <c r="N18302" s="9"/>
      <c r="O18302" s="9"/>
    </row>
    <row r="18303" spans="14:15" x14ac:dyDescent="0.25">
      <c r="N18303" s="9"/>
      <c r="O18303" s="9"/>
    </row>
    <row r="18304" spans="14:15" x14ac:dyDescent="0.25">
      <c r="N18304" s="9"/>
      <c r="O18304" s="9"/>
    </row>
    <row r="18305" spans="14:15" x14ac:dyDescent="0.25">
      <c r="N18305" s="9"/>
      <c r="O18305" s="9"/>
    </row>
    <row r="18306" spans="14:15" x14ac:dyDescent="0.25">
      <c r="N18306" s="9"/>
      <c r="O18306" s="9"/>
    </row>
    <row r="18307" spans="14:15" x14ac:dyDescent="0.25">
      <c r="N18307" s="9"/>
      <c r="O18307" s="9"/>
    </row>
    <row r="18308" spans="14:15" x14ac:dyDescent="0.25">
      <c r="N18308" s="9"/>
      <c r="O18308" s="9"/>
    </row>
    <row r="18309" spans="14:15" x14ac:dyDescent="0.25">
      <c r="N18309" s="9"/>
      <c r="O18309" s="9"/>
    </row>
    <row r="18310" spans="14:15" x14ac:dyDescent="0.25">
      <c r="N18310" s="9"/>
      <c r="O18310" s="9"/>
    </row>
    <row r="18311" spans="14:15" x14ac:dyDescent="0.25">
      <c r="N18311" s="9"/>
      <c r="O18311" s="9"/>
    </row>
    <row r="18312" spans="14:15" x14ac:dyDescent="0.25">
      <c r="N18312" s="9"/>
      <c r="O18312" s="9"/>
    </row>
    <row r="18313" spans="14:15" x14ac:dyDescent="0.25">
      <c r="N18313" s="9"/>
      <c r="O18313" s="9"/>
    </row>
    <row r="18314" spans="14:15" x14ac:dyDescent="0.25">
      <c r="N18314" s="9"/>
      <c r="O18314" s="9"/>
    </row>
    <row r="18315" spans="14:15" x14ac:dyDescent="0.25">
      <c r="N18315" s="9"/>
      <c r="O18315" s="9"/>
    </row>
    <row r="18316" spans="14:15" x14ac:dyDescent="0.25">
      <c r="N18316" s="9"/>
      <c r="O18316" s="9"/>
    </row>
    <row r="18317" spans="14:15" x14ac:dyDescent="0.25">
      <c r="N18317" s="9"/>
      <c r="O18317" s="9"/>
    </row>
    <row r="18318" spans="14:15" x14ac:dyDescent="0.25">
      <c r="N18318" s="9"/>
      <c r="O18318" s="9"/>
    </row>
    <row r="18319" spans="14:15" x14ac:dyDescent="0.25">
      <c r="N18319" s="9"/>
      <c r="O18319" s="9"/>
    </row>
    <row r="18320" spans="14:15" x14ac:dyDescent="0.25">
      <c r="N18320" s="9"/>
      <c r="O18320" s="9"/>
    </row>
    <row r="18321" spans="14:15" x14ac:dyDescent="0.25">
      <c r="N18321" s="9"/>
      <c r="O18321" s="9"/>
    </row>
    <row r="18322" spans="14:15" x14ac:dyDescent="0.25">
      <c r="N18322" s="9"/>
      <c r="O18322" s="9"/>
    </row>
    <row r="18323" spans="14:15" x14ac:dyDescent="0.25">
      <c r="N18323" s="9"/>
      <c r="O18323" s="9"/>
    </row>
    <row r="18324" spans="14:15" x14ac:dyDescent="0.25">
      <c r="N18324" s="9"/>
      <c r="O18324" s="9"/>
    </row>
    <row r="18325" spans="14:15" x14ac:dyDescent="0.25">
      <c r="N18325" s="9"/>
      <c r="O18325" s="9"/>
    </row>
    <row r="18326" spans="14:15" x14ac:dyDescent="0.25">
      <c r="N18326" s="9"/>
      <c r="O18326" s="9"/>
    </row>
    <row r="18327" spans="14:15" x14ac:dyDescent="0.25">
      <c r="N18327" s="9"/>
      <c r="O18327" s="9"/>
    </row>
    <row r="18328" spans="14:15" x14ac:dyDescent="0.25">
      <c r="N18328" s="9"/>
      <c r="O18328" s="9"/>
    </row>
    <row r="18329" spans="14:15" x14ac:dyDescent="0.25">
      <c r="N18329" s="9"/>
      <c r="O18329" s="9"/>
    </row>
    <row r="18330" spans="14:15" x14ac:dyDescent="0.25">
      <c r="N18330" s="9"/>
      <c r="O18330" s="9"/>
    </row>
    <row r="18331" spans="14:15" x14ac:dyDescent="0.25">
      <c r="N18331" s="9"/>
      <c r="O18331" s="9"/>
    </row>
    <row r="18332" spans="14:15" x14ac:dyDescent="0.25">
      <c r="N18332" s="9"/>
      <c r="O18332" s="9"/>
    </row>
    <row r="18333" spans="14:15" x14ac:dyDescent="0.25">
      <c r="N18333" s="9"/>
      <c r="O18333" s="9"/>
    </row>
    <row r="18334" spans="14:15" x14ac:dyDescent="0.25">
      <c r="N18334" s="9"/>
      <c r="O18334" s="9"/>
    </row>
    <row r="18335" spans="14:15" x14ac:dyDescent="0.25">
      <c r="N18335" s="9"/>
      <c r="O18335" s="9"/>
    </row>
    <row r="18336" spans="14:15" x14ac:dyDescent="0.25">
      <c r="N18336" s="9"/>
      <c r="O18336" s="9"/>
    </row>
    <row r="18337" spans="14:15" x14ac:dyDescent="0.25">
      <c r="N18337" s="9"/>
      <c r="O18337" s="9"/>
    </row>
    <row r="18338" spans="14:15" x14ac:dyDescent="0.25">
      <c r="N18338" s="9"/>
      <c r="O18338" s="9"/>
    </row>
    <row r="18339" spans="14:15" x14ac:dyDescent="0.25">
      <c r="N18339" s="9"/>
      <c r="O18339" s="9"/>
    </row>
    <row r="18340" spans="14:15" x14ac:dyDescent="0.25">
      <c r="N18340" s="9"/>
      <c r="O18340" s="9"/>
    </row>
    <row r="18341" spans="14:15" x14ac:dyDescent="0.25">
      <c r="N18341" s="9"/>
      <c r="O18341" s="9"/>
    </row>
    <row r="18342" spans="14:15" x14ac:dyDescent="0.25">
      <c r="N18342" s="9"/>
      <c r="O18342" s="9"/>
    </row>
    <row r="18343" spans="14:15" x14ac:dyDescent="0.25">
      <c r="N18343" s="9"/>
      <c r="O18343" s="9"/>
    </row>
    <row r="18344" spans="14:15" x14ac:dyDescent="0.25">
      <c r="N18344" s="9"/>
      <c r="O18344" s="9"/>
    </row>
    <row r="18345" spans="14:15" x14ac:dyDescent="0.25">
      <c r="N18345" s="9"/>
      <c r="O18345" s="9"/>
    </row>
    <row r="18346" spans="14:15" x14ac:dyDescent="0.25">
      <c r="N18346" s="9"/>
      <c r="O18346" s="9"/>
    </row>
    <row r="18347" spans="14:15" x14ac:dyDescent="0.25">
      <c r="N18347" s="9"/>
      <c r="O18347" s="9"/>
    </row>
    <row r="18348" spans="14:15" x14ac:dyDescent="0.25">
      <c r="N18348" s="9"/>
      <c r="O18348" s="9"/>
    </row>
    <row r="18349" spans="14:15" x14ac:dyDescent="0.25">
      <c r="N18349" s="9"/>
      <c r="O18349" s="9"/>
    </row>
    <row r="18350" spans="14:15" x14ac:dyDescent="0.25">
      <c r="N18350" s="9"/>
      <c r="O18350" s="9"/>
    </row>
    <row r="18351" spans="14:15" x14ac:dyDescent="0.25">
      <c r="N18351" s="9"/>
      <c r="O18351" s="9"/>
    </row>
    <row r="18352" spans="14:15" x14ac:dyDescent="0.25">
      <c r="N18352" s="9"/>
      <c r="O18352" s="9"/>
    </row>
    <row r="18353" spans="14:15" x14ac:dyDescent="0.25">
      <c r="N18353" s="9"/>
      <c r="O18353" s="9"/>
    </row>
    <row r="18354" spans="14:15" x14ac:dyDescent="0.25">
      <c r="N18354" s="9"/>
      <c r="O18354" s="9"/>
    </row>
    <row r="18355" spans="14:15" x14ac:dyDescent="0.25">
      <c r="N18355" s="9"/>
      <c r="O18355" s="9"/>
    </row>
    <row r="18356" spans="14:15" x14ac:dyDescent="0.25">
      <c r="N18356" s="9"/>
      <c r="O18356" s="9"/>
    </row>
    <row r="18357" spans="14:15" x14ac:dyDescent="0.25">
      <c r="N18357" s="9"/>
      <c r="O18357" s="9"/>
    </row>
    <row r="18358" spans="14:15" x14ac:dyDescent="0.25">
      <c r="N18358" s="9"/>
      <c r="O18358" s="9"/>
    </row>
    <row r="18359" spans="14:15" x14ac:dyDescent="0.25">
      <c r="N18359" s="9"/>
      <c r="O18359" s="9"/>
    </row>
    <row r="18360" spans="14:15" x14ac:dyDescent="0.25">
      <c r="N18360" s="9"/>
      <c r="O18360" s="9"/>
    </row>
    <row r="18361" spans="14:15" x14ac:dyDescent="0.25">
      <c r="N18361" s="9"/>
      <c r="O18361" s="9"/>
    </row>
    <row r="18362" spans="14:15" x14ac:dyDescent="0.25">
      <c r="N18362" s="9"/>
      <c r="O18362" s="9"/>
    </row>
    <row r="18363" spans="14:15" x14ac:dyDescent="0.25">
      <c r="N18363" s="9"/>
      <c r="O18363" s="9"/>
    </row>
    <row r="18364" spans="14:15" x14ac:dyDescent="0.25">
      <c r="N18364" s="9"/>
      <c r="O18364" s="9"/>
    </row>
    <row r="18365" spans="14:15" x14ac:dyDescent="0.25">
      <c r="N18365" s="9"/>
      <c r="O18365" s="9"/>
    </row>
    <row r="18366" spans="14:15" x14ac:dyDescent="0.25">
      <c r="N18366" s="9"/>
      <c r="O18366" s="9"/>
    </row>
    <row r="18367" spans="14:15" x14ac:dyDescent="0.25">
      <c r="N18367" s="9"/>
      <c r="O18367" s="9"/>
    </row>
    <row r="18368" spans="14:15" x14ac:dyDescent="0.25">
      <c r="N18368" s="9"/>
      <c r="O18368" s="9"/>
    </row>
    <row r="18369" spans="14:15" x14ac:dyDescent="0.25">
      <c r="N18369" s="9"/>
      <c r="O18369" s="9"/>
    </row>
    <row r="18370" spans="14:15" x14ac:dyDescent="0.25">
      <c r="N18370" s="9"/>
      <c r="O18370" s="9"/>
    </row>
    <row r="18371" spans="14:15" x14ac:dyDescent="0.25">
      <c r="N18371" s="9"/>
      <c r="O18371" s="9"/>
    </row>
    <row r="18372" spans="14:15" x14ac:dyDescent="0.25">
      <c r="N18372" s="9"/>
      <c r="O18372" s="9"/>
    </row>
    <row r="18373" spans="14:15" x14ac:dyDescent="0.25">
      <c r="N18373" s="9"/>
      <c r="O18373" s="9"/>
    </row>
    <row r="18374" spans="14:15" x14ac:dyDescent="0.25">
      <c r="N18374" s="9"/>
    </row>
    <row r="18375" spans="14:15" x14ac:dyDescent="0.25">
      <c r="N18375" s="9"/>
    </row>
    <row r="18376" spans="14:15" x14ac:dyDescent="0.25">
      <c r="N18376" s="9"/>
    </row>
    <row r="18377" spans="14:15" x14ac:dyDescent="0.25">
      <c r="N18377" s="9"/>
    </row>
    <row r="18378" spans="14:15" x14ac:dyDescent="0.25">
      <c r="N18378" s="9"/>
    </row>
    <row r="18379" spans="14:15" x14ac:dyDescent="0.25">
      <c r="N18379" s="9"/>
    </row>
    <row r="18380" spans="14:15" x14ac:dyDescent="0.25">
      <c r="N18380" s="9"/>
    </row>
    <row r="18381" spans="14:15" x14ac:dyDescent="0.25">
      <c r="N18381" s="9"/>
    </row>
    <row r="18382" spans="14:15" x14ac:dyDescent="0.25">
      <c r="N18382" s="9"/>
    </row>
    <row r="18383" spans="14:15" x14ac:dyDescent="0.25">
      <c r="N18383" s="9"/>
    </row>
    <row r="18384" spans="14:15" x14ac:dyDescent="0.25">
      <c r="N18384" s="9"/>
    </row>
    <row r="18385" spans="14:14" x14ac:dyDescent="0.25">
      <c r="N18385" s="9"/>
    </row>
    <row r="18386" spans="14:14" x14ac:dyDescent="0.25">
      <c r="N18386" s="9"/>
    </row>
    <row r="18387" spans="14:14" x14ac:dyDescent="0.25">
      <c r="N18387" s="9"/>
    </row>
    <row r="18388" spans="14:14" x14ac:dyDescent="0.25">
      <c r="N18388" s="9"/>
    </row>
    <row r="18389" spans="14:14" x14ac:dyDescent="0.25">
      <c r="N18389" s="9"/>
    </row>
    <row r="18390" spans="14:14" x14ac:dyDescent="0.25">
      <c r="N18390" s="9"/>
    </row>
    <row r="18391" spans="14:14" x14ac:dyDescent="0.25">
      <c r="N18391" s="9"/>
    </row>
    <row r="18392" spans="14:14" x14ac:dyDescent="0.25">
      <c r="N18392" s="9"/>
    </row>
    <row r="18393" spans="14:14" x14ac:dyDescent="0.25">
      <c r="N18393" s="9"/>
    </row>
    <row r="18394" spans="14:14" x14ac:dyDescent="0.25">
      <c r="N18394" s="9"/>
    </row>
    <row r="18395" spans="14:14" x14ac:dyDescent="0.25">
      <c r="N18395" s="9"/>
    </row>
    <row r="18396" spans="14:14" x14ac:dyDescent="0.25">
      <c r="N18396" s="9"/>
    </row>
    <row r="18397" spans="14:14" x14ac:dyDescent="0.25">
      <c r="N18397" s="9"/>
    </row>
    <row r="18398" spans="14:14" x14ac:dyDescent="0.25">
      <c r="N18398" s="9"/>
    </row>
    <row r="18399" spans="14:14" x14ac:dyDescent="0.25">
      <c r="N18399" s="9"/>
    </row>
    <row r="18400" spans="14:14" x14ac:dyDescent="0.25">
      <c r="N18400" s="9"/>
    </row>
    <row r="18401" spans="14:14" x14ac:dyDescent="0.25">
      <c r="N18401" s="9"/>
    </row>
    <row r="18402" spans="14:14" x14ac:dyDescent="0.25">
      <c r="N18402" s="9"/>
    </row>
    <row r="18403" spans="14:14" x14ac:dyDescent="0.25">
      <c r="N18403" s="9"/>
    </row>
    <row r="18404" spans="14:14" x14ac:dyDescent="0.25">
      <c r="N18404" s="9"/>
    </row>
    <row r="18405" spans="14:14" x14ac:dyDescent="0.25">
      <c r="N18405" s="9"/>
    </row>
    <row r="18406" spans="14:14" x14ac:dyDescent="0.25">
      <c r="N18406" s="9"/>
    </row>
    <row r="18407" spans="14:14" x14ac:dyDescent="0.25">
      <c r="N18407" s="9"/>
    </row>
    <row r="18408" spans="14:14" x14ac:dyDescent="0.25">
      <c r="N18408" s="9"/>
    </row>
    <row r="18409" spans="14:14" x14ac:dyDescent="0.25">
      <c r="N18409" s="9"/>
    </row>
    <row r="18410" spans="14:14" x14ac:dyDescent="0.25">
      <c r="N18410" s="9"/>
    </row>
    <row r="18411" spans="14:14" x14ac:dyDescent="0.25">
      <c r="N18411" s="9"/>
    </row>
    <row r="18412" spans="14:14" x14ac:dyDescent="0.25">
      <c r="N18412" s="9"/>
    </row>
    <row r="18413" spans="14:14" x14ac:dyDescent="0.25">
      <c r="N18413" s="9"/>
    </row>
    <row r="18414" spans="14:14" x14ac:dyDescent="0.25">
      <c r="N18414" s="9"/>
    </row>
    <row r="18415" spans="14:14" x14ac:dyDescent="0.25">
      <c r="N18415" s="9"/>
    </row>
    <row r="18416" spans="14:14" x14ac:dyDescent="0.25">
      <c r="N18416" s="9"/>
    </row>
    <row r="18417" spans="14:14" x14ac:dyDescent="0.25">
      <c r="N18417" s="9"/>
    </row>
    <row r="18418" spans="14:14" x14ac:dyDescent="0.25">
      <c r="N18418" s="9"/>
    </row>
    <row r="18419" spans="14:14" x14ac:dyDescent="0.25">
      <c r="N18419" s="9"/>
    </row>
    <row r="18420" spans="14:14" x14ac:dyDescent="0.25">
      <c r="N18420" s="9"/>
    </row>
    <row r="18421" spans="14:14" x14ac:dyDescent="0.25">
      <c r="N18421" s="9"/>
    </row>
    <row r="18422" spans="14:14" x14ac:dyDescent="0.25">
      <c r="N18422" s="9"/>
    </row>
    <row r="18423" spans="14:14" x14ac:dyDescent="0.25">
      <c r="N18423" s="9"/>
    </row>
    <row r="18424" spans="14:14" x14ac:dyDescent="0.25">
      <c r="N18424" s="9"/>
    </row>
    <row r="18425" spans="14:14" x14ac:dyDescent="0.25">
      <c r="N18425" s="9"/>
    </row>
    <row r="18426" spans="14:14" x14ac:dyDescent="0.25">
      <c r="N18426" s="9"/>
    </row>
    <row r="18427" spans="14:14" x14ac:dyDescent="0.25">
      <c r="N18427" s="9"/>
    </row>
    <row r="18428" spans="14:14" x14ac:dyDescent="0.25">
      <c r="N18428" s="9"/>
    </row>
    <row r="18429" spans="14:14" x14ac:dyDescent="0.25">
      <c r="N18429" s="9"/>
    </row>
    <row r="18430" spans="14:14" x14ac:dyDescent="0.25">
      <c r="N18430" s="9"/>
    </row>
    <row r="18431" spans="14:14" x14ac:dyDescent="0.25">
      <c r="N18431" s="9"/>
    </row>
    <row r="18432" spans="14:14" x14ac:dyDescent="0.25">
      <c r="N18432" s="9"/>
    </row>
    <row r="18433" spans="14:14" x14ac:dyDescent="0.25">
      <c r="N18433" s="9"/>
    </row>
    <row r="18434" spans="14:14" x14ac:dyDescent="0.25">
      <c r="N18434" s="9"/>
    </row>
    <row r="18435" spans="14:14" x14ac:dyDescent="0.25">
      <c r="N18435" s="9"/>
    </row>
    <row r="18436" spans="14:14" x14ac:dyDescent="0.25">
      <c r="N18436" s="9"/>
    </row>
    <row r="18437" spans="14:14" x14ac:dyDescent="0.25">
      <c r="N18437" s="9"/>
    </row>
    <row r="18438" spans="14:14" x14ac:dyDescent="0.25">
      <c r="N18438" s="9"/>
    </row>
    <row r="18439" spans="14:14" x14ac:dyDescent="0.25">
      <c r="N18439" s="9"/>
    </row>
    <row r="18440" spans="14:14" x14ac:dyDescent="0.25">
      <c r="N18440" s="9"/>
    </row>
    <row r="18441" spans="14:14" x14ac:dyDescent="0.25">
      <c r="N18441" s="9"/>
    </row>
    <row r="18442" spans="14:14" x14ac:dyDescent="0.25">
      <c r="N18442" s="9"/>
    </row>
    <row r="18443" spans="14:14" x14ac:dyDescent="0.25">
      <c r="N18443" s="9"/>
    </row>
    <row r="18444" spans="14:14" x14ac:dyDescent="0.25">
      <c r="N18444" s="9"/>
    </row>
    <row r="18445" spans="14:14" x14ac:dyDescent="0.25">
      <c r="N18445" s="9"/>
    </row>
    <row r="18446" spans="14:14" x14ac:dyDescent="0.25">
      <c r="N18446" s="9"/>
    </row>
    <row r="18447" spans="14:14" x14ac:dyDescent="0.25">
      <c r="N18447" s="9"/>
    </row>
    <row r="18448" spans="14:14" x14ac:dyDescent="0.25">
      <c r="N18448" s="9"/>
    </row>
    <row r="18449" spans="14:14" x14ac:dyDescent="0.25">
      <c r="N18449" s="9"/>
    </row>
    <row r="18450" spans="14:14" x14ac:dyDescent="0.25">
      <c r="N18450" s="9"/>
    </row>
    <row r="18451" spans="14:14" x14ac:dyDescent="0.25">
      <c r="N18451" s="9"/>
    </row>
    <row r="18452" spans="14:14" x14ac:dyDescent="0.25">
      <c r="N18452" s="9"/>
    </row>
    <row r="18453" spans="14:14" x14ac:dyDescent="0.25">
      <c r="N18453" s="9"/>
    </row>
    <row r="18454" spans="14:14" x14ac:dyDescent="0.25">
      <c r="N18454" s="9"/>
    </row>
    <row r="18455" spans="14:14" x14ac:dyDescent="0.25">
      <c r="N18455" s="9"/>
    </row>
    <row r="18456" spans="14:14" x14ac:dyDescent="0.25">
      <c r="N18456" s="9"/>
    </row>
    <row r="18457" spans="14:14" x14ac:dyDescent="0.25">
      <c r="N18457" s="9"/>
    </row>
    <row r="18458" spans="14:14" x14ac:dyDescent="0.25">
      <c r="N18458" s="9"/>
    </row>
    <row r="18459" spans="14:14" x14ac:dyDescent="0.25">
      <c r="N18459" s="9"/>
    </row>
    <row r="18460" spans="14:14" x14ac:dyDescent="0.25">
      <c r="N18460" s="9"/>
    </row>
    <row r="18461" spans="14:14" x14ac:dyDescent="0.25">
      <c r="N18461" s="9"/>
    </row>
    <row r="18462" spans="14:14" x14ac:dyDescent="0.25">
      <c r="N18462" s="9"/>
    </row>
    <row r="18463" spans="14:14" x14ac:dyDescent="0.25">
      <c r="N18463" s="9"/>
    </row>
    <row r="18464" spans="14:14" x14ac:dyDescent="0.25">
      <c r="N18464" s="9"/>
    </row>
    <row r="18465" spans="14:14" x14ac:dyDescent="0.25">
      <c r="N18465" s="9"/>
    </row>
    <row r="18466" spans="14:14" x14ac:dyDescent="0.25">
      <c r="N18466" s="9"/>
    </row>
    <row r="18467" spans="14:14" x14ac:dyDescent="0.25">
      <c r="N18467" s="9"/>
    </row>
    <row r="18468" spans="14:14" x14ac:dyDescent="0.25">
      <c r="N18468" s="9"/>
    </row>
    <row r="18469" spans="14:14" x14ac:dyDescent="0.25">
      <c r="N18469" s="9"/>
    </row>
    <row r="18470" spans="14:14" x14ac:dyDescent="0.25">
      <c r="N18470" s="9"/>
    </row>
    <row r="18471" spans="14:14" x14ac:dyDescent="0.25">
      <c r="N18471" s="9"/>
    </row>
    <row r="18472" spans="14:14" x14ac:dyDescent="0.25">
      <c r="N18472" s="9"/>
    </row>
    <row r="18473" spans="14:14" x14ac:dyDescent="0.25">
      <c r="N18473" s="9"/>
    </row>
    <row r="18474" spans="14:14" x14ac:dyDescent="0.25">
      <c r="N18474" s="9"/>
    </row>
    <row r="18475" spans="14:14" x14ac:dyDescent="0.25">
      <c r="N18475" s="9"/>
    </row>
    <row r="18476" spans="14:14" x14ac:dyDescent="0.25">
      <c r="N18476" s="9"/>
    </row>
    <row r="18477" spans="14:14" x14ac:dyDescent="0.25">
      <c r="N18477" s="9"/>
    </row>
    <row r="18478" spans="14:14" x14ac:dyDescent="0.25">
      <c r="N18478" s="9"/>
    </row>
    <row r="18479" spans="14:14" x14ac:dyDescent="0.25">
      <c r="N18479" s="9"/>
    </row>
    <row r="18480" spans="14:14" x14ac:dyDescent="0.25">
      <c r="N18480" s="9"/>
    </row>
    <row r="18481" spans="14:14" x14ac:dyDescent="0.25">
      <c r="N18481" s="9"/>
    </row>
    <row r="18482" spans="14:14" x14ac:dyDescent="0.25">
      <c r="N18482" s="9"/>
    </row>
    <row r="18483" spans="14:14" x14ac:dyDescent="0.25">
      <c r="N18483" s="9"/>
    </row>
    <row r="18484" spans="14:14" x14ac:dyDescent="0.25">
      <c r="N18484" s="9"/>
    </row>
    <row r="18485" spans="14:14" x14ac:dyDescent="0.25">
      <c r="N18485" s="9"/>
    </row>
    <row r="18486" spans="14:14" x14ac:dyDescent="0.25">
      <c r="N18486" s="9"/>
    </row>
    <row r="18487" spans="14:14" x14ac:dyDescent="0.25">
      <c r="N18487" s="9"/>
    </row>
    <row r="18488" spans="14:14" x14ac:dyDescent="0.25">
      <c r="N18488" s="9"/>
    </row>
    <row r="18489" spans="14:14" x14ac:dyDescent="0.25">
      <c r="N18489" s="9"/>
    </row>
    <row r="18490" spans="14:14" x14ac:dyDescent="0.25">
      <c r="N18490" s="9"/>
    </row>
    <row r="18491" spans="14:14" x14ac:dyDescent="0.25">
      <c r="N18491" s="9"/>
    </row>
    <row r="18492" spans="14:14" x14ac:dyDescent="0.25">
      <c r="N18492" s="9"/>
    </row>
    <row r="18493" spans="14:14" x14ac:dyDescent="0.25">
      <c r="N18493" s="9"/>
    </row>
    <row r="18494" spans="14:14" x14ac:dyDescent="0.25">
      <c r="N18494" s="9"/>
    </row>
    <row r="18495" spans="14:14" x14ac:dyDescent="0.25">
      <c r="N18495" s="9"/>
    </row>
    <row r="18496" spans="14:14" x14ac:dyDescent="0.25">
      <c r="N18496" s="9"/>
    </row>
    <row r="18497" spans="14:14" x14ac:dyDescent="0.25">
      <c r="N18497" s="9"/>
    </row>
    <row r="18498" spans="14:14" x14ac:dyDescent="0.25">
      <c r="N18498" s="9"/>
    </row>
    <row r="18499" spans="14:14" x14ac:dyDescent="0.25">
      <c r="N18499" s="9"/>
    </row>
    <row r="18500" spans="14:14" x14ac:dyDescent="0.25">
      <c r="N18500" s="9"/>
    </row>
    <row r="18501" spans="14:14" x14ac:dyDescent="0.25">
      <c r="N18501" s="9"/>
    </row>
    <row r="18502" spans="14:14" x14ac:dyDescent="0.25">
      <c r="N18502" s="9"/>
    </row>
    <row r="18503" spans="14:14" x14ac:dyDescent="0.25">
      <c r="N18503" s="9"/>
    </row>
    <row r="18504" spans="14:14" x14ac:dyDescent="0.25">
      <c r="N18504" s="9"/>
    </row>
    <row r="18505" spans="14:14" x14ac:dyDescent="0.25">
      <c r="N18505" s="9"/>
    </row>
    <row r="18506" spans="14:14" x14ac:dyDescent="0.25">
      <c r="N18506" s="9"/>
    </row>
    <row r="18507" spans="14:14" x14ac:dyDescent="0.25">
      <c r="N18507" s="9"/>
    </row>
    <row r="18508" spans="14:14" x14ac:dyDescent="0.25">
      <c r="N18508" s="9"/>
    </row>
    <row r="18509" spans="14:14" x14ac:dyDescent="0.25">
      <c r="N18509" s="9"/>
    </row>
    <row r="18510" spans="14:14" x14ac:dyDescent="0.25">
      <c r="N18510" s="9"/>
    </row>
    <row r="18511" spans="14:14" x14ac:dyDescent="0.25">
      <c r="N18511" s="9"/>
    </row>
    <row r="18512" spans="14:14" x14ac:dyDescent="0.25">
      <c r="N18512" s="9"/>
    </row>
    <row r="18513" spans="14:14" x14ac:dyDescent="0.25">
      <c r="N18513" s="9"/>
    </row>
    <row r="18514" spans="14:14" x14ac:dyDescent="0.25">
      <c r="N18514" s="9"/>
    </row>
    <row r="18515" spans="14:14" x14ac:dyDescent="0.25">
      <c r="N18515" s="9"/>
    </row>
    <row r="18516" spans="14:14" x14ac:dyDescent="0.25">
      <c r="N18516" s="9"/>
    </row>
    <row r="18517" spans="14:14" x14ac:dyDescent="0.25">
      <c r="N18517" s="9"/>
    </row>
    <row r="18518" spans="14:14" x14ac:dyDescent="0.25">
      <c r="N18518" s="9"/>
    </row>
    <row r="18519" spans="14:14" x14ac:dyDescent="0.25">
      <c r="N18519" s="9"/>
    </row>
    <row r="18520" spans="14:14" x14ac:dyDescent="0.25">
      <c r="N18520" s="9"/>
    </row>
    <row r="18521" spans="14:14" x14ac:dyDescent="0.25">
      <c r="N18521" s="9"/>
    </row>
    <row r="18522" spans="14:14" x14ac:dyDescent="0.25">
      <c r="N18522" s="9"/>
    </row>
    <row r="18523" spans="14:14" x14ac:dyDescent="0.25">
      <c r="N18523" s="9"/>
    </row>
    <row r="18524" spans="14:14" x14ac:dyDescent="0.25">
      <c r="N18524" s="9"/>
    </row>
    <row r="18525" spans="14:14" x14ac:dyDescent="0.25">
      <c r="N18525" s="9"/>
    </row>
    <row r="18526" spans="14:14" x14ac:dyDescent="0.25">
      <c r="N18526" s="9"/>
    </row>
    <row r="18527" spans="14:14" x14ac:dyDescent="0.25">
      <c r="N18527" s="9"/>
    </row>
    <row r="18528" spans="14:14" x14ac:dyDescent="0.25">
      <c r="N18528" s="9"/>
    </row>
    <row r="18529" spans="14:14" x14ac:dyDescent="0.25">
      <c r="N18529" s="9"/>
    </row>
    <row r="18530" spans="14:14" x14ac:dyDescent="0.25">
      <c r="N18530" s="9"/>
    </row>
    <row r="18531" spans="14:14" x14ac:dyDescent="0.25">
      <c r="N18531" s="9"/>
    </row>
    <row r="18532" spans="14:14" x14ac:dyDescent="0.25">
      <c r="N18532" s="9"/>
    </row>
    <row r="18533" spans="14:14" x14ac:dyDescent="0.25">
      <c r="N18533" s="9"/>
    </row>
    <row r="18534" spans="14:14" x14ac:dyDescent="0.25">
      <c r="N18534" s="9"/>
    </row>
    <row r="18535" spans="14:14" x14ac:dyDescent="0.25">
      <c r="N18535" s="9"/>
    </row>
    <row r="18536" spans="14:14" x14ac:dyDescent="0.25">
      <c r="N18536" s="9"/>
    </row>
    <row r="18537" spans="14:14" x14ac:dyDescent="0.25">
      <c r="N18537" s="9"/>
    </row>
    <row r="18538" spans="14:14" x14ac:dyDescent="0.25">
      <c r="N18538" s="9"/>
    </row>
    <row r="18539" spans="14:14" x14ac:dyDescent="0.25">
      <c r="N18539" s="9"/>
    </row>
    <row r="18540" spans="14:14" x14ac:dyDescent="0.25">
      <c r="N18540" s="9"/>
    </row>
    <row r="18541" spans="14:14" x14ac:dyDescent="0.25">
      <c r="N18541" s="9"/>
    </row>
    <row r="18542" spans="14:14" x14ac:dyDescent="0.25">
      <c r="N18542" s="9"/>
    </row>
    <row r="18543" spans="14:14" x14ac:dyDescent="0.25">
      <c r="N18543" s="9"/>
    </row>
    <row r="18544" spans="14:14" x14ac:dyDescent="0.25">
      <c r="N18544" s="9"/>
    </row>
    <row r="18545" spans="14:14" x14ac:dyDescent="0.25">
      <c r="N18545" s="9"/>
    </row>
    <row r="18546" spans="14:14" x14ac:dyDescent="0.25">
      <c r="N18546" s="9"/>
    </row>
    <row r="18547" spans="14:14" x14ac:dyDescent="0.25">
      <c r="N18547" s="9"/>
    </row>
    <row r="18548" spans="14:14" x14ac:dyDescent="0.25">
      <c r="N18548" s="9"/>
    </row>
    <row r="18549" spans="14:14" x14ac:dyDescent="0.25">
      <c r="N18549" s="9"/>
    </row>
    <row r="18550" spans="14:14" x14ac:dyDescent="0.25">
      <c r="N18550" s="9"/>
    </row>
    <row r="18551" spans="14:14" x14ac:dyDescent="0.25">
      <c r="N18551" s="9"/>
    </row>
    <row r="18552" spans="14:14" x14ac:dyDescent="0.25">
      <c r="N18552" s="9"/>
    </row>
    <row r="18553" spans="14:14" x14ac:dyDescent="0.25">
      <c r="N18553" s="9"/>
    </row>
    <row r="18554" spans="14:14" x14ac:dyDescent="0.25">
      <c r="N18554" s="9"/>
    </row>
    <row r="18555" spans="14:14" x14ac:dyDescent="0.25">
      <c r="N18555" s="9"/>
    </row>
    <row r="18556" spans="14:14" x14ac:dyDescent="0.25">
      <c r="N18556" s="9"/>
    </row>
    <row r="18557" spans="14:14" x14ac:dyDescent="0.25">
      <c r="N18557" s="9"/>
    </row>
    <row r="18558" spans="14:14" x14ac:dyDescent="0.25">
      <c r="N18558" s="9"/>
    </row>
    <row r="18559" spans="14:14" x14ac:dyDescent="0.25">
      <c r="N18559" s="9"/>
    </row>
    <row r="18560" spans="14:14" x14ac:dyDescent="0.25">
      <c r="N18560" s="9"/>
    </row>
    <row r="18561" spans="14:14" x14ac:dyDescent="0.25">
      <c r="N18561" s="9"/>
    </row>
    <row r="18562" spans="14:14" x14ac:dyDescent="0.25">
      <c r="N18562" s="9"/>
    </row>
    <row r="18563" spans="14:14" x14ac:dyDescent="0.25">
      <c r="N18563" s="9"/>
    </row>
    <row r="18564" spans="14:14" x14ac:dyDescent="0.25">
      <c r="N18564" s="9"/>
    </row>
    <row r="18565" spans="14:14" x14ac:dyDescent="0.25">
      <c r="N18565" s="9"/>
    </row>
    <row r="18566" spans="14:14" x14ac:dyDescent="0.25">
      <c r="N18566" s="9"/>
    </row>
    <row r="18567" spans="14:14" x14ac:dyDescent="0.25">
      <c r="N18567" s="9"/>
    </row>
    <row r="18568" spans="14:14" x14ac:dyDescent="0.25">
      <c r="N18568" s="9"/>
    </row>
    <row r="18569" spans="14:14" x14ac:dyDescent="0.25">
      <c r="N18569" s="9"/>
    </row>
    <row r="18570" spans="14:14" x14ac:dyDescent="0.25">
      <c r="N18570" s="9"/>
    </row>
    <row r="18571" spans="14:14" x14ac:dyDescent="0.25">
      <c r="N18571" s="9"/>
    </row>
    <row r="18572" spans="14:14" x14ac:dyDescent="0.25">
      <c r="N18572" s="9"/>
    </row>
    <row r="18573" spans="14:14" x14ac:dyDescent="0.25">
      <c r="N18573" s="9"/>
    </row>
    <row r="18574" spans="14:14" x14ac:dyDescent="0.25">
      <c r="N18574" s="9"/>
    </row>
    <row r="18575" spans="14:14" x14ac:dyDescent="0.25">
      <c r="N18575" s="9"/>
    </row>
    <row r="18576" spans="14:14" x14ac:dyDescent="0.25">
      <c r="N18576" s="9"/>
    </row>
    <row r="18577" spans="14:14" x14ac:dyDescent="0.25">
      <c r="N18577" s="9"/>
    </row>
    <row r="18578" spans="14:14" x14ac:dyDescent="0.25">
      <c r="N18578" s="9"/>
    </row>
    <row r="18579" spans="14:14" x14ac:dyDescent="0.25">
      <c r="N18579" s="9"/>
    </row>
    <row r="18580" spans="14:14" x14ac:dyDescent="0.25">
      <c r="N18580" s="9"/>
    </row>
    <row r="18581" spans="14:14" x14ac:dyDescent="0.25">
      <c r="N18581" s="9"/>
    </row>
    <row r="18582" spans="14:14" x14ac:dyDescent="0.25">
      <c r="N18582" s="9"/>
    </row>
    <row r="18583" spans="14:14" x14ac:dyDescent="0.25">
      <c r="N18583" s="9"/>
    </row>
    <row r="18584" spans="14:14" x14ac:dyDescent="0.25">
      <c r="N18584" s="9"/>
    </row>
    <row r="18585" spans="14:14" x14ac:dyDescent="0.25">
      <c r="N18585" s="9"/>
    </row>
    <row r="18586" spans="14:14" x14ac:dyDescent="0.25">
      <c r="N18586" s="9"/>
    </row>
    <row r="18587" spans="14:14" x14ac:dyDescent="0.25">
      <c r="N18587" s="9"/>
    </row>
    <row r="18588" spans="14:14" x14ac:dyDescent="0.25">
      <c r="N18588" s="9"/>
    </row>
    <row r="18589" spans="14:14" x14ac:dyDescent="0.25">
      <c r="N18589" s="9"/>
    </row>
    <row r="18590" spans="14:14" x14ac:dyDescent="0.25">
      <c r="N18590" s="9"/>
    </row>
    <row r="18591" spans="14:14" x14ac:dyDescent="0.25">
      <c r="N18591" s="9"/>
    </row>
    <row r="18592" spans="14:14" x14ac:dyDescent="0.25">
      <c r="N18592" s="9"/>
    </row>
    <row r="18593" spans="14:14" x14ac:dyDescent="0.25">
      <c r="N18593" s="9"/>
    </row>
    <row r="18594" spans="14:14" x14ac:dyDescent="0.25">
      <c r="N18594" s="9"/>
    </row>
    <row r="18595" spans="14:14" x14ac:dyDescent="0.25">
      <c r="N18595" s="9"/>
    </row>
    <row r="18596" spans="14:14" x14ac:dyDescent="0.25">
      <c r="N18596" s="9"/>
    </row>
    <row r="18597" spans="14:14" x14ac:dyDescent="0.25">
      <c r="N18597" s="9"/>
    </row>
    <row r="18598" spans="14:14" x14ac:dyDescent="0.25">
      <c r="N18598" s="9"/>
    </row>
    <row r="18599" spans="14:14" x14ac:dyDescent="0.25">
      <c r="N18599" s="9"/>
    </row>
    <row r="18600" spans="14:14" x14ac:dyDescent="0.25">
      <c r="N18600" s="9"/>
    </row>
    <row r="18601" spans="14:14" x14ac:dyDescent="0.25">
      <c r="N18601" s="9"/>
    </row>
    <row r="18602" spans="14:14" x14ac:dyDescent="0.25">
      <c r="N18602" s="9"/>
    </row>
    <row r="18603" spans="14:14" x14ac:dyDescent="0.25">
      <c r="N18603" s="9"/>
    </row>
    <row r="18604" spans="14:14" x14ac:dyDescent="0.25">
      <c r="N18604" s="9"/>
    </row>
    <row r="18605" spans="14:14" x14ac:dyDescent="0.25">
      <c r="N18605" s="9"/>
    </row>
    <row r="18606" spans="14:14" x14ac:dyDescent="0.25">
      <c r="N18606" s="9"/>
    </row>
    <row r="18607" spans="14:14" x14ac:dyDescent="0.25">
      <c r="N18607" s="9"/>
    </row>
    <row r="18608" spans="14:14" x14ac:dyDescent="0.25">
      <c r="N18608" s="9"/>
    </row>
    <row r="18609" spans="14:14" x14ac:dyDescent="0.25">
      <c r="N18609" s="9"/>
    </row>
    <row r="18610" spans="14:14" x14ac:dyDescent="0.25">
      <c r="N18610" s="9"/>
    </row>
    <row r="18611" spans="14:14" x14ac:dyDescent="0.25">
      <c r="N18611" s="9"/>
    </row>
    <row r="18612" spans="14:14" x14ac:dyDescent="0.25">
      <c r="N18612" s="9"/>
    </row>
    <row r="18613" spans="14:14" x14ac:dyDescent="0.25">
      <c r="N18613" s="9"/>
    </row>
    <row r="18614" spans="14:14" x14ac:dyDescent="0.25">
      <c r="N18614" s="9"/>
    </row>
    <row r="18615" spans="14:14" x14ac:dyDescent="0.25">
      <c r="N18615" s="9"/>
    </row>
    <row r="18616" spans="14:14" x14ac:dyDescent="0.25">
      <c r="N18616" s="9"/>
    </row>
    <row r="18617" spans="14:14" x14ac:dyDescent="0.25">
      <c r="N18617" s="9"/>
    </row>
    <row r="18618" spans="14:14" x14ac:dyDescent="0.25">
      <c r="N18618" s="9"/>
    </row>
    <row r="18619" spans="14:14" x14ac:dyDescent="0.25">
      <c r="N18619" s="9"/>
    </row>
    <row r="18620" spans="14:14" x14ac:dyDescent="0.25">
      <c r="N18620" s="9"/>
    </row>
    <row r="18621" spans="14:14" x14ac:dyDescent="0.25">
      <c r="N18621" s="9"/>
    </row>
    <row r="18622" spans="14:14" x14ac:dyDescent="0.25">
      <c r="N18622" s="9"/>
    </row>
    <row r="18623" spans="14:14" x14ac:dyDescent="0.25">
      <c r="N18623" s="9"/>
    </row>
    <row r="18624" spans="14:14" x14ac:dyDescent="0.25">
      <c r="N18624" s="9"/>
    </row>
    <row r="18625" spans="14:14" x14ac:dyDescent="0.25">
      <c r="N18625" s="9"/>
    </row>
    <row r="18626" spans="14:14" x14ac:dyDescent="0.25">
      <c r="N18626" s="9"/>
    </row>
    <row r="18627" spans="14:14" x14ac:dyDescent="0.25">
      <c r="N18627" s="9"/>
    </row>
    <row r="18628" spans="14:14" x14ac:dyDescent="0.25">
      <c r="N18628" s="9"/>
    </row>
    <row r="18629" spans="14:14" x14ac:dyDescent="0.25">
      <c r="N18629" s="9"/>
    </row>
    <row r="18630" spans="14:14" x14ac:dyDescent="0.25">
      <c r="N18630" s="9"/>
    </row>
    <row r="18631" spans="14:14" x14ac:dyDescent="0.25">
      <c r="N18631" s="9"/>
    </row>
    <row r="18632" spans="14:14" x14ac:dyDescent="0.25">
      <c r="N18632" s="9"/>
    </row>
    <row r="18633" spans="14:14" x14ac:dyDescent="0.25">
      <c r="N18633" s="9"/>
    </row>
    <row r="18634" spans="14:14" x14ac:dyDescent="0.25">
      <c r="N18634" s="9"/>
    </row>
    <row r="18635" spans="14:14" x14ac:dyDescent="0.25">
      <c r="N18635" s="9"/>
    </row>
    <row r="18636" spans="14:14" x14ac:dyDescent="0.25">
      <c r="N18636" s="9"/>
    </row>
    <row r="18637" spans="14:14" x14ac:dyDescent="0.25">
      <c r="N18637" s="9"/>
    </row>
    <row r="18638" spans="14:14" x14ac:dyDescent="0.25">
      <c r="N18638" s="9"/>
    </row>
    <row r="18639" spans="14:14" x14ac:dyDescent="0.25">
      <c r="N18639" s="9"/>
    </row>
    <row r="18640" spans="14:14" x14ac:dyDescent="0.25">
      <c r="N18640" s="9"/>
    </row>
    <row r="18641" spans="14:14" x14ac:dyDescent="0.25">
      <c r="N18641" s="9"/>
    </row>
    <row r="18642" spans="14:14" x14ac:dyDescent="0.25">
      <c r="N18642" s="9"/>
    </row>
    <row r="18643" spans="14:14" x14ac:dyDescent="0.25">
      <c r="N18643" s="9"/>
    </row>
    <row r="18644" spans="14:14" x14ac:dyDescent="0.25">
      <c r="N18644" s="9"/>
    </row>
    <row r="18645" spans="14:14" x14ac:dyDescent="0.25">
      <c r="N18645" s="9"/>
    </row>
    <row r="18646" spans="14:14" x14ac:dyDescent="0.25">
      <c r="N18646" s="9"/>
    </row>
    <row r="18647" spans="14:14" x14ac:dyDescent="0.25">
      <c r="N18647" s="9"/>
    </row>
    <row r="18648" spans="14:14" x14ac:dyDescent="0.25">
      <c r="N18648" s="9"/>
    </row>
    <row r="18649" spans="14:14" x14ac:dyDescent="0.25">
      <c r="N18649" s="9"/>
    </row>
    <row r="18650" spans="14:14" x14ac:dyDescent="0.25">
      <c r="N18650" s="9"/>
    </row>
    <row r="18651" spans="14:14" x14ac:dyDescent="0.25">
      <c r="N18651" s="9"/>
    </row>
    <row r="18652" spans="14:14" x14ac:dyDescent="0.25">
      <c r="N18652" s="9"/>
    </row>
    <row r="18653" spans="14:14" x14ac:dyDescent="0.25">
      <c r="N18653" s="9"/>
    </row>
    <row r="18654" spans="14:14" x14ac:dyDescent="0.25">
      <c r="N18654" s="9"/>
    </row>
    <row r="18655" spans="14:14" x14ac:dyDescent="0.25">
      <c r="N18655" s="9"/>
    </row>
    <row r="18656" spans="14:14" x14ac:dyDescent="0.25">
      <c r="N18656" s="9"/>
    </row>
    <row r="18657" spans="14:14" x14ac:dyDescent="0.25">
      <c r="N18657" s="9"/>
    </row>
    <row r="18658" spans="14:14" x14ac:dyDescent="0.25">
      <c r="N18658" s="9"/>
    </row>
    <row r="18659" spans="14:14" x14ac:dyDescent="0.25">
      <c r="N18659" s="9"/>
    </row>
    <row r="18660" spans="14:14" x14ac:dyDescent="0.25">
      <c r="N18660" s="9"/>
    </row>
    <row r="18661" spans="14:14" x14ac:dyDescent="0.25">
      <c r="N18661" s="9"/>
    </row>
    <row r="18662" spans="14:14" x14ac:dyDescent="0.25">
      <c r="N18662" s="9"/>
    </row>
    <row r="18663" spans="14:14" x14ac:dyDescent="0.25">
      <c r="N18663" s="9"/>
    </row>
    <row r="18664" spans="14:14" x14ac:dyDescent="0.25">
      <c r="N18664" s="9"/>
    </row>
    <row r="18665" spans="14:14" x14ac:dyDescent="0.25">
      <c r="N18665" s="9"/>
    </row>
    <row r="18666" spans="14:14" x14ac:dyDescent="0.25">
      <c r="N18666" s="9"/>
    </row>
    <row r="18667" spans="14:14" x14ac:dyDescent="0.25">
      <c r="N18667" s="9"/>
    </row>
    <row r="18668" spans="14:14" x14ac:dyDescent="0.25">
      <c r="N18668" s="9"/>
    </row>
    <row r="18669" spans="14:14" x14ac:dyDescent="0.25">
      <c r="N18669" s="9"/>
    </row>
    <row r="18670" spans="14:14" x14ac:dyDescent="0.25">
      <c r="N18670" s="9"/>
    </row>
    <row r="18671" spans="14:14" x14ac:dyDescent="0.25">
      <c r="N18671" s="9"/>
    </row>
    <row r="18672" spans="14:14" x14ac:dyDescent="0.25">
      <c r="N18672" s="9"/>
    </row>
    <row r="18673" spans="14:14" x14ac:dyDescent="0.25">
      <c r="N18673" s="9"/>
    </row>
    <row r="18674" spans="14:14" x14ac:dyDescent="0.25">
      <c r="N18674" s="9"/>
    </row>
    <row r="18675" spans="14:14" x14ac:dyDescent="0.25">
      <c r="N18675" s="9"/>
    </row>
    <row r="18676" spans="14:14" x14ac:dyDescent="0.25">
      <c r="N18676" s="9"/>
    </row>
    <row r="18677" spans="14:14" x14ac:dyDescent="0.25">
      <c r="N18677" s="9"/>
    </row>
    <row r="18678" spans="14:14" x14ac:dyDescent="0.25">
      <c r="N18678" s="9"/>
    </row>
    <row r="18679" spans="14:14" x14ac:dyDescent="0.25">
      <c r="N18679" s="9"/>
    </row>
    <row r="18680" spans="14:14" x14ac:dyDescent="0.25">
      <c r="N18680" s="9"/>
    </row>
    <row r="18681" spans="14:14" x14ac:dyDescent="0.25">
      <c r="N18681" s="9"/>
    </row>
    <row r="18682" spans="14:14" x14ac:dyDescent="0.25">
      <c r="N18682" s="9"/>
    </row>
    <row r="18683" spans="14:14" x14ac:dyDescent="0.25">
      <c r="N18683" s="9"/>
    </row>
    <row r="18684" spans="14:14" x14ac:dyDescent="0.25">
      <c r="N18684" s="9"/>
    </row>
    <row r="18685" spans="14:14" x14ac:dyDescent="0.25">
      <c r="N18685" s="9"/>
    </row>
    <row r="18686" spans="14:14" x14ac:dyDescent="0.25">
      <c r="N18686" s="9"/>
    </row>
    <row r="18687" spans="14:14" x14ac:dyDescent="0.25">
      <c r="N18687" s="9"/>
    </row>
    <row r="18688" spans="14:14" x14ac:dyDescent="0.25">
      <c r="N18688" s="9"/>
    </row>
    <row r="18689" spans="14:14" x14ac:dyDescent="0.25">
      <c r="N18689" s="9"/>
    </row>
    <row r="18690" spans="14:14" x14ac:dyDescent="0.25">
      <c r="N18690" s="9"/>
    </row>
    <row r="18691" spans="14:14" x14ac:dyDescent="0.25">
      <c r="N18691" s="9"/>
    </row>
    <row r="18692" spans="14:14" x14ac:dyDescent="0.25">
      <c r="N18692" s="9"/>
    </row>
    <row r="18693" spans="14:14" x14ac:dyDescent="0.25">
      <c r="N18693" s="9"/>
    </row>
    <row r="18694" spans="14:14" x14ac:dyDescent="0.25">
      <c r="N18694" s="9"/>
    </row>
    <row r="18695" spans="14:14" x14ac:dyDescent="0.25">
      <c r="N18695" s="9"/>
    </row>
    <row r="18696" spans="14:14" x14ac:dyDescent="0.25">
      <c r="N18696" s="9"/>
    </row>
    <row r="18697" spans="14:14" x14ac:dyDescent="0.25">
      <c r="N18697" s="9"/>
    </row>
    <row r="18698" spans="14:14" x14ac:dyDescent="0.25">
      <c r="N18698" s="9"/>
    </row>
    <row r="18699" spans="14:14" x14ac:dyDescent="0.25">
      <c r="N18699" s="9"/>
    </row>
    <row r="18700" spans="14:14" x14ac:dyDescent="0.25">
      <c r="N18700" s="9"/>
    </row>
    <row r="18701" spans="14:14" x14ac:dyDescent="0.25">
      <c r="N18701" s="9"/>
    </row>
    <row r="18702" spans="14:14" x14ac:dyDescent="0.25">
      <c r="N18702" s="9"/>
    </row>
    <row r="18703" spans="14:14" x14ac:dyDescent="0.25">
      <c r="N18703" s="9"/>
    </row>
    <row r="18704" spans="14:14" x14ac:dyDescent="0.25">
      <c r="N18704" s="9"/>
    </row>
    <row r="18705" spans="14:14" x14ac:dyDescent="0.25">
      <c r="N18705" s="9"/>
    </row>
    <row r="18706" spans="14:14" x14ac:dyDescent="0.25">
      <c r="N18706" s="9"/>
    </row>
    <row r="18707" spans="14:14" x14ac:dyDescent="0.25">
      <c r="N18707" s="9"/>
    </row>
    <row r="18708" spans="14:14" x14ac:dyDescent="0.25">
      <c r="N18708" s="9"/>
    </row>
    <row r="18709" spans="14:14" x14ac:dyDescent="0.25">
      <c r="N18709" s="9"/>
    </row>
    <row r="18710" spans="14:14" x14ac:dyDescent="0.25">
      <c r="N18710" s="9"/>
    </row>
    <row r="18711" spans="14:14" x14ac:dyDescent="0.25">
      <c r="N18711" s="9"/>
    </row>
    <row r="18712" spans="14:14" x14ac:dyDescent="0.25">
      <c r="N18712" s="9"/>
    </row>
    <row r="18713" spans="14:14" x14ac:dyDescent="0.25">
      <c r="N18713" s="9"/>
    </row>
    <row r="18714" spans="14:14" x14ac:dyDescent="0.25">
      <c r="N18714" s="9"/>
    </row>
    <row r="18715" spans="14:14" x14ac:dyDescent="0.25">
      <c r="N18715" s="9"/>
    </row>
    <row r="18716" spans="14:14" x14ac:dyDescent="0.25">
      <c r="N18716" s="9"/>
    </row>
    <row r="18717" spans="14:14" x14ac:dyDescent="0.25">
      <c r="N18717" s="9"/>
    </row>
    <row r="18718" spans="14:14" x14ac:dyDescent="0.25">
      <c r="N18718" s="9"/>
    </row>
    <row r="18719" spans="14:14" x14ac:dyDescent="0.25">
      <c r="N18719" s="9"/>
    </row>
    <row r="18720" spans="14:14" x14ac:dyDescent="0.25">
      <c r="N18720" s="9"/>
    </row>
    <row r="18721" spans="14:14" x14ac:dyDescent="0.25">
      <c r="N18721" s="9"/>
    </row>
    <row r="18722" spans="14:14" x14ac:dyDescent="0.25">
      <c r="N18722" s="9"/>
    </row>
    <row r="18723" spans="14:14" x14ac:dyDescent="0.25">
      <c r="N18723" s="9"/>
    </row>
    <row r="18724" spans="14:14" x14ac:dyDescent="0.25">
      <c r="N18724" s="9"/>
    </row>
    <row r="18725" spans="14:14" x14ac:dyDescent="0.25">
      <c r="N18725" s="9"/>
    </row>
    <row r="18726" spans="14:14" x14ac:dyDescent="0.25">
      <c r="N18726" s="9"/>
    </row>
    <row r="18727" spans="14:14" x14ac:dyDescent="0.25">
      <c r="N18727" s="9"/>
    </row>
    <row r="18728" spans="14:14" x14ac:dyDescent="0.25">
      <c r="N18728" s="9"/>
    </row>
    <row r="18729" spans="14:14" x14ac:dyDescent="0.25">
      <c r="N18729" s="9"/>
    </row>
    <row r="18730" spans="14:14" x14ac:dyDescent="0.25">
      <c r="N18730" s="9"/>
    </row>
    <row r="18731" spans="14:14" x14ac:dyDescent="0.25">
      <c r="N18731" s="9"/>
    </row>
    <row r="18732" spans="14:14" x14ac:dyDescent="0.25">
      <c r="N18732" s="9"/>
    </row>
    <row r="18733" spans="14:14" x14ac:dyDescent="0.25">
      <c r="N18733" s="9"/>
    </row>
    <row r="18734" spans="14:14" x14ac:dyDescent="0.25">
      <c r="N18734" s="9"/>
    </row>
    <row r="18735" spans="14:14" x14ac:dyDescent="0.25">
      <c r="N18735" s="9"/>
    </row>
    <row r="18736" spans="14:14" x14ac:dyDescent="0.25">
      <c r="N18736" s="9"/>
    </row>
    <row r="18737" spans="14:14" x14ac:dyDescent="0.25">
      <c r="N18737" s="9"/>
    </row>
    <row r="18738" spans="14:14" x14ac:dyDescent="0.25">
      <c r="N18738" s="9"/>
    </row>
    <row r="18739" spans="14:14" x14ac:dyDescent="0.25">
      <c r="N18739" s="9"/>
    </row>
    <row r="18740" spans="14:14" x14ac:dyDescent="0.25">
      <c r="N18740" s="9"/>
    </row>
    <row r="18741" spans="14:14" x14ac:dyDescent="0.25">
      <c r="N18741" s="9"/>
    </row>
    <row r="18742" spans="14:14" x14ac:dyDescent="0.25">
      <c r="N18742" s="9"/>
    </row>
    <row r="18743" spans="14:14" x14ac:dyDescent="0.25">
      <c r="N18743" s="9"/>
    </row>
    <row r="18744" spans="14:14" x14ac:dyDescent="0.25">
      <c r="N18744" s="9"/>
    </row>
    <row r="18745" spans="14:14" x14ac:dyDescent="0.25">
      <c r="N18745" s="9"/>
    </row>
    <row r="18746" spans="14:14" x14ac:dyDescent="0.25">
      <c r="N18746" s="9"/>
    </row>
    <row r="18747" spans="14:14" x14ac:dyDescent="0.25">
      <c r="N18747" s="9"/>
    </row>
    <row r="18748" spans="14:14" x14ac:dyDescent="0.25">
      <c r="N18748" s="9"/>
    </row>
    <row r="18749" spans="14:14" x14ac:dyDescent="0.25">
      <c r="N18749" s="9"/>
    </row>
    <row r="18750" spans="14:14" x14ac:dyDescent="0.25">
      <c r="N18750" s="9"/>
    </row>
    <row r="18751" spans="14:14" x14ac:dyDescent="0.25">
      <c r="N18751" s="9"/>
    </row>
    <row r="18752" spans="14:14" x14ac:dyDescent="0.25">
      <c r="N18752" s="9"/>
    </row>
    <row r="18753" spans="14:14" x14ac:dyDescent="0.25">
      <c r="N18753" s="9"/>
    </row>
    <row r="18754" spans="14:14" x14ac:dyDescent="0.25">
      <c r="N18754" s="9"/>
    </row>
    <row r="18755" spans="14:14" x14ac:dyDescent="0.25">
      <c r="N18755" s="9"/>
    </row>
    <row r="18756" spans="14:14" x14ac:dyDescent="0.25">
      <c r="N18756" s="9"/>
    </row>
    <row r="18757" spans="14:14" x14ac:dyDescent="0.25">
      <c r="N18757" s="9"/>
    </row>
    <row r="18758" spans="14:14" x14ac:dyDescent="0.25">
      <c r="N18758" s="9"/>
    </row>
    <row r="18759" spans="14:14" x14ac:dyDescent="0.25">
      <c r="N18759" s="9"/>
    </row>
    <row r="18760" spans="14:14" x14ac:dyDescent="0.25">
      <c r="N18760" s="9"/>
    </row>
    <row r="18761" spans="14:14" x14ac:dyDescent="0.25">
      <c r="N18761" s="9"/>
    </row>
    <row r="18762" spans="14:14" x14ac:dyDescent="0.25">
      <c r="N18762" s="9"/>
    </row>
    <row r="18763" spans="14:14" x14ac:dyDescent="0.25">
      <c r="N18763" s="9"/>
    </row>
    <row r="18764" spans="14:14" x14ac:dyDescent="0.25">
      <c r="N18764" s="9"/>
    </row>
    <row r="18765" spans="14:14" x14ac:dyDescent="0.25">
      <c r="N18765" s="9"/>
    </row>
    <row r="18766" spans="14:14" x14ac:dyDescent="0.25">
      <c r="N18766" s="9"/>
    </row>
    <row r="18767" spans="14:14" x14ac:dyDescent="0.25">
      <c r="N18767" s="9"/>
    </row>
    <row r="18768" spans="14:14" x14ac:dyDescent="0.25">
      <c r="N18768" s="9"/>
    </row>
    <row r="18769" spans="14:14" x14ac:dyDescent="0.25">
      <c r="N18769" s="9"/>
    </row>
    <row r="18770" spans="14:14" x14ac:dyDescent="0.25">
      <c r="N18770" s="9"/>
    </row>
    <row r="18771" spans="14:14" x14ac:dyDescent="0.25">
      <c r="N18771" s="9"/>
    </row>
    <row r="18772" spans="14:14" x14ac:dyDescent="0.25">
      <c r="N18772" s="9"/>
    </row>
    <row r="18773" spans="14:14" x14ac:dyDescent="0.25">
      <c r="N18773" s="9"/>
    </row>
    <row r="18774" spans="14:14" x14ac:dyDescent="0.25">
      <c r="N18774" s="9"/>
    </row>
    <row r="18775" spans="14:14" x14ac:dyDescent="0.25">
      <c r="N18775" s="9"/>
    </row>
    <row r="18776" spans="14:14" x14ac:dyDescent="0.25">
      <c r="N18776" s="9"/>
    </row>
    <row r="18777" spans="14:14" x14ac:dyDescent="0.25">
      <c r="N18777" s="9"/>
    </row>
    <row r="18778" spans="14:14" x14ac:dyDescent="0.25">
      <c r="N18778" s="9"/>
    </row>
    <row r="18779" spans="14:14" x14ac:dyDescent="0.25">
      <c r="N18779" s="9"/>
    </row>
    <row r="18780" spans="14:14" x14ac:dyDescent="0.25">
      <c r="N18780" s="9"/>
    </row>
    <row r="18781" spans="14:14" x14ac:dyDescent="0.25">
      <c r="N18781" s="9"/>
    </row>
    <row r="18782" spans="14:14" x14ac:dyDescent="0.25">
      <c r="N18782" s="9"/>
    </row>
    <row r="18783" spans="14:14" x14ac:dyDescent="0.25">
      <c r="N18783" s="9"/>
    </row>
    <row r="18784" spans="14:14" x14ac:dyDescent="0.25">
      <c r="N18784" s="9"/>
    </row>
    <row r="18785" spans="14:14" x14ac:dyDescent="0.25">
      <c r="N18785" s="9"/>
    </row>
    <row r="18786" spans="14:14" x14ac:dyDescent="0.25">
      <c r="N18786" s="9"/>
    </row>
    <row r="18787" spans="14:14" x14ac:dyDescent="0.25">
      <c r="N18787" s="9"/>
    </row>
    <row r="18788" spans="14:14" x14ac:dyDescent="0.25">
      <c r="N18788" s="9"/>
    </row>
    <row r="18789" spans="14:14" x14ac:dyDescent="0.25">
      <c r="N18789" s="9"/>
    </row>
    <row r="18790" spans="14:14" x14ac:dyDescent="0.25">
      <c r="N18790" s="9"/>
    </row>
    <row r="18791" spans="14:14" x14ac:dyDescent="0.25">
      <c r="N18791" s="9"/>
    </row>
    <row r="18792" spans="14:14" x14ac:dyDescent="0.25">
      <c r="N18792" s="9"/>
    </row>
    <row r="18793" spans="14:14" x14ac:dyDescent="0.25">
      <c r="N18793" s="9"/>
    </row>
    <row r="18794" spans="14:14" x14ac:dyDescent="0.25">
      <c r="N18794" s="9"/>
    </row>
    <row r="18795" spans="14:14" x14ac:dyDescent="0.25">
      <c r="N18795" s="9"/>
    </row>
    <row r="18796" spans="14:14" x14ac:dyDescent="0.25">
      <c r="N18796" s="9"/>
    </row>
    <row r="18797" spans="14:14" x14ac:dyDescent="0.25">
      <c r="N18797" s="9"/>
    </row>
    <row r="18798" spans="14:14" x14ac:dyDescent="0.25">
      <c r="N18798" s="9"/>
    </row>
    <row r="18799" spans="14:14" x14ac:dyDescent="0.25">
      <c r="N18799" s="9"/>
    </row>
    <row r="18800" spans="14:14" x14ac:dyDescent="0.25">
      <c r="N18800" s="9"/>
    </row>
    <row r="18801" spans="14:14" x14ac:dyDescent="0.25">
      <c r="N18801" s="9"/>
    </row>
    <row r="18802" spans="14:14" x14ac:dyDescent="0.25">
      <c r="N18802" s="9"/>
    </row>
    <row r="18803" spans="14:14" x14ac:dyDescent="0.25">
      <c r="N18803" s="9"/>
    </row>
    <row r="18804" spans="14:14" x14ac:dyDescent="0.25">
      <c r="N18804" s="9"/>
    </row>
    <row r="18805" spans="14:14" x14ac:dyDescent="0.25">
      <c r="N18805" s="9"/>
    </row>
    <row r="18806" spans="14:14" x14ac:dyDescent="0.25">
      <c r="N18806" s="9"/>
    </row>
    <row r="18807" spans="14:14" x14ac:dyDescent="0.25">
      <c r="N18807" s="9"/>
    </row>
    <row r="18808" spans="14:14" x14ac:dyDescent="0.25">
      <c r="N18808" s="9"/>
    </row>
    <row r="18809" spans="14:14" x14ac:dyDescent="0.25">
      <c r="N18809" s="9"/>
    </row>
    <row r="18810" spans="14:14" x14ac:dyDescent="0.25">
      <c r="N18810" s="9"/>
    </row>
    <row r="18811" spans="14:14" x14ac:dyDescent="0.25">
      <c r="N18811" s="9"/>
    </row>
    <row r="18812" spans="14:14" x14ac:dyDescent="0.25">
      <c r="N18812" s="9"/>
    </row>
    <row r="18813" spans="14:14" x14ac:dyDescent="0.25">
      <c r="N18813" s="9"/>
    </row>
    <row r="18814" spans="14:14" x14ac:dyDescent="0.25">
      <c r="N18814" s="9"/>
    </row>
    <row r="18815" spans="14:14" x14ac:dyDescent="0.25">
      <c r="N18815" s="9"/>
    </row>
    <row r="18816" spans="14:14" x14ac:dyDescent="0.25">
      <c r="N18816" s="9"/>
    </row>
    <row r="18817" spans="14:14" x14ac:dyDescent="0.25">
      <c r="N18817" s="9"/>
    </row>
    <row r="18818" spans="14:14" x14ac:dyDescent="0.25">
      <c r="N18818" s="9"/>
    </row>
    <row r="18819" spans="14:14" x14ac:dyDescent="0.25">
      <c r="N18819" s="9"/>
    </row>
    <row r="18820" spans="14:14" x14ac:dyDescent="0.25">
      <c r="N18820" s="9"/>
    </row>
    <row r="18821" spans="14:14" x14ac:dyDescent="0.25">
      <c r="N18821" s="9"/>
    </row>
    <row r="18822" spans="14:14" x14ac:dyDescent="0.25">
      <c r="N18822" s="9"/>
    </row>
    <row r="18823" spans="14:14" x14ac:dyDescent="0.25">
      <c r="N18823" s="9"/>
    </row>
    <row r="18824" spans="14:14" x14ac:dyDescent="0.25">
      <c r="N18824" s="9"/>
    </row>
    <row r="18825" spans="14:14" x14ac:dyDescent="0.25">
      <c r="N18825" s="9"/>
    </row>
    <row r="18826" spans="14:14" x14ac:dyDescent="0.25">
      <c r="N18826" s="9"/>
    </row>
    <row r="18827" spans="14:14" x14ac:dyDescent="0.25">
      <c r="N18827" s="9"/>
    </row>
    <row r="18828" spans="14:14" x14ac:dyDescent="0.25">
      <c r="N18828" s="9"/>
    </row>
    <row r="18829" spans="14:14" x14ac:dyDescent="0.25">
      <c r="N18829" s="9"/>
    </row>
    <row r="18830" spans="14:14" x14ac:dyDescent="0.25">
      <c r="N18830" s="9"/>
    </row>
    <row r="18831" spans="14:14" x14ac:dyDescent="0.25">
      <c r="N18831" s="9"/>
    </row>
    <row r="18832" spans="14:14" x14ac:dyDescent="0.25">
      <c r="N18832" s="9"/>
    </row>
    <row r="18833" spans="14:14" x14ac:dyDescent="0.25">
      <c r="N18833" s="9"/>
    </row>
    <row r="18834" spans="14:14" x14ac:dyDescent="0.25">
      <c r="N18834" s="9"/>
    </row>
    <row r="18835" spans="14:14" x14ac:dyDescent="0.25">
      <c r="N18835" s="9"/>
    </row>
    <row r="18836" spans="14:14" x14ac:dyDescent="0.25">
      <c r="N18836" s="9"/>
    </row>
    <row r="18837" spans="14:14" x14ac:dyDescent="0.25">
      <c r="N18837" s="9"/>
    </row>
    <row r="18838" spans="14:14" x14ac:dyDescent="0.25">
      <c r="N18838" s="9"/>
    </row>
    <row r="18839" spans="14:14" x14ac:dyDescent="0.25">
      <c r="N18839" s="9"/>
    </row>
    <row r="18840" spans="14:14" x14ac:dyDescent="0.25">
      <c r="N18840" s="9"/>
    </row>
    <row r="18841" spans="14:14" x14ac:dyDescent="0.25">
      <c r="N18841" s="9"/>
    </row>
    <row r="18842" spans="14:14" x14ac:dyDescent="0.25">
      <c r="N18842" s="9"/>
    </row>
    <row r="18843" spans="14:14" x14ac:dyDescent="0.25">
      <c r="N18843" s="9"/>
    </row>
    <row r="18844" spans="14:14" x14ac:dyDescent="0.25">
      <c r="N18844" s="9"/>
    </row>
    <row r="18845" spans="14:14" x14ac:dyDescent="0.25">
      <c r="N18845" s="9"/>
    </row>
    <row r="18846" spans="14:14" x14ac:dyDescent="0.25">
      <c r="N18846" s="9"/>
    </row>
    <row r="18847" spans="14:14" x14ac:dyDescent="0.25">
      <c r="N18847" s="9"/>
    </row>
    <row r="18848" spans="14:14" x14ac:dyDescent="0.25">
      <c r="N18848" s="9"/>
    </row>
    <row r="18849" spans="14:14" x14ac:dyDescent="0.25">
      <c r="N18849" s="9"/>
    </row>
    <row r="18850" spans="14:14" x14ac:dyDescent="0.25">
      <c r="N18850" s="9"/>
    </row>
    <row r="18851" spans="14:14" x14ac:dyDescent="0.25">
      <c r="N18851" s="9"/>
    </row>
    <row r="18852" spans="14:14" x14ac:dyDescent="0.25">
      <c r="N18852" s="9"/>
    </row>
    <row r="18853" spans="14:14" x14ac:dyDescent="0.25">
      <c r="N18853" s="9"/>
    </row>
    <row r="18854" spans="14:14" x14ac:dyDescent="0.25">
      <c r="N18854" s="9"/>
    </row>
    <row r="18855" spans="14:14" x14ac:dyDescent="0.25">
      <c r="N18855" s="9"/>
    </row>
    <row r="18856" spans="14:14" x14ac:dyDescent="0.25">
      <c r="N18856" s="9"/>
    </row>
    <row r="18857" spans="14:14" x14ac:dyDescent="0.25">
      <c r="N18857" s="9"/>
    </row>
    <row r="18858" spans="14:14" x14ac:dyDescent="0.25">
      <c r="N18858" s="9"/>
    </row>
    <row r="18859" spans="14:14" x14ac:dyDescent="0.25">
      <c r="N18859" s="9"/>
    </row>
    <row r="18860" spans="14:14" x14ac:dyDescent="0.25">
      <c r="N18860" s="9"/>
    </row>
    <row r="18861" spans="14:14" x14ac:dyDescent="0.25">
      <c r="N18861" s="9"/>
    </row>
    <row r="18862" spans="14:14" x14ac:dyDescent="0.25">
      <c r="N18862" s="9"/>
    </row>
    <row r="18863" spans="14:14" x14ac:dyDescent="0.25">
      <c r="N18863" s="9"/>
    </row>
    <row r="18864" spans="14:14" x14ac:dyDescent="0.25">
      <c r="N18864" s="9"/>
    </row>
    <row r="18865" spans="14:14" x14ac:dyDescent="0.25">
      <c r="N18865" s="9"/>
    </row>
    <row r="18866" spans="14:14" x14ac:dyDescent="0.25">
      <c r="N18866" s="9"/>
    </row>
    <row r="18867" spans="14:14" x14ac:dyDescent="0.25">
      <c r="N18867" s="9"/>
    </row>
    <row r="18868" spans="14:14" x14ac:dyDescent="0.25">
      <c r="N18868" s="9"/>
    </row>
    <row r="18869" spans="14:14" x14ac:dyDescent="0.25">
      <c r="N18869" s="9"/>
    </row>
    <row r="18870" spans="14:14" x14ac:dyDescent="0.25">
      <c r="N18870" s="9"/>
    </row>
    <row r="18871" spans="14:14" x14ac:dyDescent="0.25">
      <c r="N18871" s="9"/>
    </row>
    <row r="18872" spans="14:14" x14ac:dyDescent="0.25">
      <c r="N18872" s="9"/>
    </row>
    <row r="18873" spans="14:14" x14ac:dyDescent="0.25">
      <c r="N18873" s="9"/>
    </row>
    <row r="18874" spans="14:14" x14ac:dyDescent="0.25">
      <c r="N18874" s="9"/>
    </row>
    <row r="18875" spans="14:14" x14ac:dyDescent="0.25">
      <c r="N18875" s="9"/>
    </row>
    <row r="18876" spans="14:14" x14ac:dyDescent="0.25">
      <c r="N18876" s="9"/>
    </row>
    <row r="18877" spans="14:14" x14ac:dyDescent="0.25">
      <c r="N18877" s="9"/>
    </row>
    <row r="18878" spans="14:14" x14ac:dyDescent="0.25">
      <c r="N18878" s="9"/>
    </row>
    <row r="18879" spans="14:14" x14ac:dyDescent="0.25">
      <c r="N18879" s="9"/>
    </row>
    <row r="18880" spans="14:14" x14ac:dyDescent="0.25">
      <c r="N18880" s="9"/>
    </row>
    <row r="18881" spans="14:14" x14ac:dyDescent="0.25">
      <c r="N18881" s="9"/>
    </row>
    <row r="18882" spans="14:14" x14ac:dyDescent="0.25">
      <c r="N18882" s="9"/>
    </row>
    <row r="18883" spans="14:14" x14ac:dyDescent="0.25">
      <c r="N18883" s="9"/>
    </row>
    <row r="18884" spans="14:14" x14ac:dyDescent="0.25">
      <c r="N18884" s="9"/>
    </row>
    <row r="18885" spans="14:14" x14ac:dyDescent="0.25">
      <c r="N18885" s="9"/>
    </row>
    <row r="18886" spans="14:14" x14ac:dyDescent="0.25">
      <c r="N18886" s="9"/>
    </row>
    <row r="18887" spans="14:14" x14ac:dyDescent="0.25">
      <c r="N18887" s="9"/>
    </row>
    <row r="18888" spans="14:14" x14ac:dyDescent="0.25">
      <c r="N18888" s="9"/>
    </row>
    <row r="18889" spans="14:14" x14ac:dyDescent="0.25">
      <c r="N18889" s="9"/>
    </row>
    <row r="18890" spans="14:14" x14ac:dyDescent="0.25">
      <c r="N18890" s="9"/>
    </row>
    <row r="18891" spans="14:14" x14ac:dyDescent="0.25">
      <c r="N18891" s="9"/>
    </row>
    <row r="18892" spans="14:14" x14ac:dyDescent="0.25">
      <c r="N18892" s="9"/>
    </row>
    <row r="18893" spans="14:14" x14ac:dyDescent="0.25">
      <c r="N18893" s="9"/>
    </row>
    <row r="18894" spans="14:14" x14ac:dyDescent="0.25">
      <c r="N18894" s="9"/>
    </row>
    <row r="18895" spans="14:14" x14ac:dyDescent="0.25">
      <c r="N18895" s="9"/>
    </row>
    <row r="18896" spans="14:14" x14ac:dyDescent="0.25">
      <c r="N18896" s="9"/>
    </row>
    <row r="18897" spans="14:14" x14ac:dyDescent="0.25">
      <c r="N18897" s="9"/>
    </row>
    <row r="18898" spans="14:14" x14ac:dyDescent="0.25">
      <c r="N18898" s="9"/>
    </row>
    <row r="18899" spans="14:14" x14ac:dyDescent="0.25">
      <c r="N18899" s="9"/>
    </row>
    <row r="18900" spans="14:14" x14ac:dyDescent="0.25">
      <c r="N18900" s="9"/>
    </row>
    <row r="18901" spans="14:14" x14ac:dyDescent="0.25">
      <c r="N18901" s="9"/>
    </row>
    <row r="18902" spans="14:14" x14ac:dyDescent="0.25">
      <c r="N18902" s="9"/>
    </row>
    <row r="18903" spans="14:14" x14ac:dyDescent="0.25">
      <c r="N18903" s="9"/>
    </row>
    <row r="18904" spans="14:14" x14ac:dyDescent="0.25">
      <c r="N18904" s="9"/>
    </row>
    <row r="18905" spans="14:14" x14ac:dyDescent="0.25">
      <c r="N18905" s="9"/>
    </row>
    <row r="18906" spans="14:14" x14ac:dyDescent="0.25">
      <c r="N18906" s="9"/>
    </row>
    <row r="18907" spans="14:14" x14ac:dyDescent="0.25">
      <c r="N18907" s="9"/>
    </row>
    <row r="18908" spans="14:14" x14ac:dyDescent="0.25">
      <c r="N18908" s="9"/>
    </row>
    <row r="18909" spans="14:14" x14ac:dyDescent="0.25">
      <c r="N18909" s="9"/>
    </row>
    <row r="18910" spans="14:14" x14ac:dyDescent="0.25">
      <c r="N18910" s="9"/>
    </row>
    <row r="18911" spans="14:14" x14ac:dyDescent="0.25">
      <c r="N18911" s="9"/>
    </row>
    <row r="18912" spans="14:14" x14ac:dyDescent="0.25">
      <c r="N18912" s="9"/>
    </row>
    <row r="18913" spans="14:14" x14ac:dyDescent="0.25">
      <c r="N18913" s="9"/>
    </row>
    <row r="18914" spans="14:14" x14ac:dyDescent="0.25">
      <c r="N18914" s="9"/>
    </row>
    <row r="18915" spans="14:14" x14ac:dyDescent="0.25">
      <c r="N18915" s="9"/>
    </row>
    <row r="18916" spans="14:14" x14ac:dyDescent="0.25">
      <c r="N18916" s="9"/>
    </row>
    <row r="18917" spans="14:14" x14ac:dyDescent="0.25">
      <c r="N18917" s="9"/>
    </row>
    <row r="18918" spans="14:14" x14ac:dyDescent="0.25">
      <c r="N18918" s="9"/>
    </row>
    <row r="18919" spans="14:14" x14ac:dyDescent="0.25">
      <c r="N18919" s="9"/>
    </row>
    <row r="18920" spans="14:14" x14ac:dyDescent="0.25">
      <c r="N18920" s="9"/>
    </row>
    <row r="18921" spans="14:14" x14ac:dyDescent="0.25">
      <c r="N18921" s="9"/>
    </row>
    <row r="18922" spans="14:14" x14ac:dyDescent="0.25">
      <c r="N18922" s="9"/>
    </row>
    <row r="18923" spans="14:14" x14ac:dyDescent="0.25">
      <c r="N18923" s="9"/>
    </row>
    <row r="18924" spans="14:14" x14ac:dyDescent="0.25">
      <c r="N18924" s="9"/>
    </row>
    <row r="18925" spans="14:14" x14ac:dyDescent="0.25">
      <c r="N18925" s="9"/>
    </row>
    <row r="18926" spans="14:14" x14ac:dyDescent="0.25">
      <c r="N18926" s="9"/>
    </row>
    <row r="18927" spans="14:14" x14ac:dyDescent="0.25">
      <c r="N18927" s="9"/>
    </row>
    <row r="18928" spans="14:14" x14ac:dyDescent="0.25">
      <c r="N18928" s="9"/>
    </row>
    <row r="18929" spans="14:14" x14ac:dyDescent="0.25">
      <c r="N18929" s="9"/>
    </row>
    <row r="18930" spans="14:14" x14ac:dyDescent="0.25">
      <c r="N18930" s="9"/>
    </row>
    <row r="18931" spans="14:14" x14ac:dyDescent="0.25">
      <c r="N18931" s="9"/>
    </row>
    <row r="18932" spans="14:14" x14ac:dyDescent="0.25">
      <c r="N18932" s="9"/>
    </row>
    <row r="18933" spans="14:14" x14ac:dyDescent="0.25">
      <c r="N18933" s="9"/>
    </row>
    <row r="18934" spans="14:14" x14ac:dyDescent="0.25">
      <c r="N18934" s="9"/>
    </row>
    <row r="18935" spans="14:14" x14ac:dyDescent="0.25">
      <c r="N18935" s="9"/>
    </row>
    <row r="18936" spans="14:14" x14ac:dyDescent="0.25">
      <c r="N18936" s="9"/>
    </row>
    <row r="18937" spans="14:14" x14ac:dyDescent="0.25">
      <c r="N18937" s="9"/>
    </row>
    <row r="18938" spans="14:14" x14ac:dyDescent="0.25">
      <c r="N18938" s="9"/>
    </row>
    <row r="18939" spans="14:14" x14ac:dyDescent="0.25">
      <c r="N18939" s="9"/>
    </row>
    <row r="18940" spans="14:14" x14ac:dyDescent="0.25">
      <c r="N18940" s="9"/>
    </row>
    <row r="18941" spans="14:14" x14ac:dyDescent="0.25">
      <c r="N18941" s="9"/>
    </row>
    <row r="18942" spans="14:14" x14ac:dyDescent="0.25">
      <c r="N18942" s="9"/>
    </row>
    <row r="18943" spans="14:14" x14ac:dyDescent="0.25">
      <c r="N18943" s="9"/>
    </row>
    <row r="18944" spans="14:14" x14ac:dyDescent="0.25">
      <c r="N18944" s="9"/>
    </row>
    <row r="18945" spans="14:14" x14ac:dyDescent="0.25">
      <c r="N18945" s="9"/>
    </row>
    <row r="18946" spans="14:14" x14ac:dyDescent="0.25">
      <c r="N18946" s="9"/>
    </row>
    <row r="18947" spans="14:14" x14ac:dyDescent="0.25">
      <c r="N18947" s="9"/>
    </row>
    <row r="18948" spans="14:14" x14ac:dyDescent="0.25">
      <c r="N18948" s="9"/>
    </row>
    <row r="18949" spans="14:14" x14ac:dyDescent="0.25">
      <c r="N18949" s="9"/>
    </row>
    <row r="18950" spans="14:14" x14ac:dyDescent="0.25">
      <c r="N18950" s="9"/>
    </row>
    <row r="18951" spans="14:14" x14ac:dyDescent="0.25">
      <c r="N18951" s="9"/>
    </row>
    <row r="18952" spans="14:14" x14ac:dyDescent="0.25">
      <c r="N18952" s="9"/>
    </row>
    <row r="18953" spans="14:14" x14ac:dyDescent="0.25">
      <c r="N18953" s="9"/>
    </row>
    <row r="18954" spans="14:14" x14ac:dyDescent="0.25">
      <c r="N18954" s="9"/>
    </row>
    <row r="18955" spans="14:14" x14ac:dyDescent="0.25">
      <c r="N18955" s="9"/>
    </row>
    <row r="18956" spans="14:14" x14ac:dyDescent="0.25">
      <c r="N18956" s="9"/>
    </row>
    <row r="18957" spans="14:14" x14ac:dyDescent="0.25">
      <c r="N18957" s="9"/>
    </row>
    <row r="18958" spans="14:14" x14ac:dyDescent="0.25">
      <c r="N18958" s="9"/>
    </row>
    <row r="18959" spans="14:14" x14ac:dyDescent="0.25">
      <c r="N18959" s="9"/>
    </row>
    <row r="18960" spans="14:14" x14ac:dyDescent="0.25">
      <c r="N18960" s="9"/>
    </row>
    <row r="18961" spans="14:14" x14ac:dyDescent="0.25">
      <c r="N18961" s="9"/>
    </row>
    <row r="18962" spans="14:14" x14ac:dyDescent="0.25">
      <c r="N18962" s="9"/>
    </row>
    <row r="18963" spans="14:14" x14ac:dyDescent="0.25">
      <c r="N18963" s="9"/>
    </row>
    <row r="18964" spans="14:14" x14ac:dyDescent="0.25">
      <c r="N18964" s="9"/>
    </row>
    <row r="18965" spans="14:14" x14ac:dyDescent="0.25">
      <c r="N18965" s="9"/>
    </row>
    <row r="18966" spans="14:14" x14ac:dyDescent="0.25">
      <c r="N18966" s="9"/>
    </row>
    <row r="18967" spans="14:14" x14ac:dyDescent="0.25">
      <c r="N18967" s="9"/>
    </row>
    <row r="18968" spans="14:14" x14ac:dyDescent="0.25">
      <c r="N18968" s="9"/>
    </row>
    <row r="18969" spans="14:14" x14ac:dyDescent="0.25">
      <c r="N18969" s="9"/>
    </row>
    <row r="18970" spans="14:14" x14ac:dyDescent="0.25">
      <c r="N18970" s="9"/>
    </row>
    <row r="18971" spans="14:14" x14ac:dyDescent="0.25">
      <c r="N18971" s="9"/>
    </row>
    <row r="18972" spans="14:14" x14ac:dyDescent="0.25">
      <c r="N18972" s="9"/>
    </row>
    <row r="18973" spans="14:14" x14ac:dyDescent="0.25">
      <c r="N18973" s="9"/>
    </row>
    <row r="18974" spans="14:14" x14ac:dyDescent="0.25">
      <c r="N18974" s="9"/>
    </row>
    <row r="18975" spans="14:14" x14ac:dyDescent="0.25">
      <c r="N18975" s="9"/>
    </row>
    <row r="18976" spans="14:14" x14ac:dyDescent="0.25">
      <c r="N18976" s="9"/>
    </row>
    <row r="18977" spans="14:14" x14ac:dyDescent="0.25">
      <c r="N18977" s="9"/>
    </row>
    <row r="18978" spans="14:14" x14ac:dyDescent="0.25">
      <c r="N18978" s="9"/>
    </row>
    <row r="18979" spans="14:14" x14ac:dyDescent="0.25">
      <c r="N18979" s="9"/>
    </row>
    <row r="18980" spans="14:14" x14ac:dyDescent="0.25">
      <c r="N18980" s="9"/>
    </row>
    <row r="18981" spans="14:14" x14ac:dyDescent="0.25">
      <c r="N18981" s="9"/>
    </row>
    <row r="18982" spans="14:14" x14ac:dyDescent="0.25">
      <c r="N18982" s="9"/>
    </row>
    <row r="18983" spans="14:14" x14ac:dyDescent="0.25">
      <c r="N18983" s="9"/>
    </row>
    <row r="18984" spans="14:14" x14ac:dyDescent="0.25">
      <c r="N18984" s="9"/>
    </row>
    <row r="18985" spans="14:14" x14ac:dyDescent="0.25">
      <c r="N18985" s="9"/>
    </row>
    <row r="18986" spans="14:14" x14ac:dyDescent="0.25">
      <c r="N18986" s="9"/>
    </row>
    <row r="18987" spans="14:14" x14ac:dyDescent="0.25">
      <c r="N18987" s="9"/>
    </row>
    <row r="18988" spans="14:14" x14ac:dyDescent="0.25">
      <c r="N18988" s="9"/>
    </row>
    <row r="18989" spans="14:14" x14ac:dyDescent="0.25">
      <c r="N18989" s="9"/>
    </row>
    <row r="18990" spans="14:14" x14ac:dyDescent="0.25">
      <c r="N18990" s="9"/>
    </row>
    <row r="18991" spans="14:14" x14ac:dyDescent="0.25">
      <c r="N18991" s="9"/>
    </row>
    <row r="18992" spans="14:14" x14ac:dyDescent="0.25">
      <c r="N18992" s="9"/>
    </row>
    <row r="18993" spans="14:14" x14ac:dyDescent="0.25">
      <c r="N18993" s="9"/>
    </row>
    <row r="18994" spans="14:14" x14ac:dyDescent="0.25">
      <c r="N18994" s="9"/>
    </row>
    <row r="18995" spans="14:14" x14ac:dyDescent="0.25">
      <c r="N18995" s="9"/>
    </row>
    <row r="18996" spans="14:14" x14ac:dyDescent="0.25">
      <c r="N18996" s="9"/>
    </row>
    <row r="18997" spans="14:14" x14ac:dyDescent="0.25">
      <c r="N18997" s="9"/>
    </row>
    <row r="18998" spans="14:14" x14ac:dyDescent="0.25">
      <c r="N18998" s="9"/>
    </row>
    <row r="18999" spans="14:14" x14ac:dyDescent="0.25">
      <c r="N18999" s="9"/>
    </row>
    <row r="19000" spans="14:14" x14ac:dyDescent="0.25">
      <c r="N19000" s="9"/>
    </row>
    <row r="19001" spans="14:14" x14ac:dyDescent="0.25">
      <c r="N19001" s="9"/>
    </row>
    <row r="19002" spans="14:14" x14ac:dyDescent="0.25">
      <c r="N19002" s="9"/>
    </row>
    <row r="19003" spans="14:14" x14ac:dyDescent="0.25">
      <c r="N19003" s="9"/>
    </row>
    <row r="19004" spans="14:14" x14ac:dyDescent="0.25">
      <c r="N19004" s="9"/>
    </row>
    <row r="19005" spans="14:14" x14ac:dyDescent="0.25">
      <c r="N19005" s="9"/>
    </row>
    <row r="19006" spans="14:14" x14ac:dyDescent="0.25">
      <c r="N19006" s="9"/>
    </row>
    <row r="19007" spans="14:14" x14ac:dyDescent="0.25">
      <c r="N19007" s="9"/>
    </row>
    <row r="19008" spans="14:14" x14ac:dyDescent="0.25">
      <c r="N19008" s="9"/>
    </row>
    <row r="19009" spans="14:14" x14ac:dyDescent="0.25">
      <c r="N19009" s="9"/>
    </row>
    <row r="19010" spans="14:14" x14ac:dyDescent="0.25">
      <c r="N19010" s="9"/>
    </row>
    <row r="19011" spans="14:14" x14ac:dyDescent="0.25">
      <c r="N19011" s="9"/>
    </row>
    <row r="19012" spans="14:14" x14ac:dyDescent="0.25">
      <c r="N19012" s="9"/>
    </row>
    <row r="19013" spans="14:14" x14ac:dyDescent="0.25">
      <c r="N19013" s="9"/>
    </row>
    <row r="19014" spans="14:14" x14ac:dyDescent="0.25">
      <c r="N19014" s="9"/>
    </row>
    <row r="19015" spans="14:14" x14ac:dyDescent="0.25">
      <c r="N19015" s="9"/>
    </row>
    <row r="19016" spans="14:14" x14ac:dyDescent="0.25">
      <c r="N19016" s="9"/>
    </row>
    <row r="19017" spans="14:14" x14ac:dyDescent="0.25">
      <c r="N19017" s="9"/>
    </row>
    <row r="19018" spans="14:14" x14ac:dyDescent="0.25">
      <c r="N19018" s="9"/>
    </row>
    <row r="19019" spans="14:14" x14ac:dyDescent="0.25">
      <c r="N19019" s="9"/>
    </row>
    <row r="19020" spans="14:14" x14ac:dyDescent="0.25">
      <c r="N19020" s="9"/>
    </row>
    <row r="19021" spans="14:14" x14ac:dyDescent="0.25">
      <c r="N19021" s="9"/>
    </row>
    <row r="19022" spans="14:14" x14ac:dyDescent="0.25">
      <c r="N19022" s="9"/>
    </row>
    <row r="19023" spans="14:14" x14ac:dyDescent="0.25">
      <c r="N19023" s="9"/>
    </row>
    <row r="19024" spans="14:14" x14ac:dyDescent="0.25">
      <c r="N19024" s="9"/>
    </row>
    <row r="19025" spans="14:14" x14ac:dyDescent="0.25">
      <c r="N19025" s="9"/>
    </row>
    <row r="19026" spans="14:14" x14ac:dyDescent="0.25">
      <c r="N19026" s="9"/>
    </row>
    <row r="19027" spans="14:14" x14ac:dyDescent="0.25">
      <c r="N19027" s="9"/>
    </row>
    <row r="19028" spans="14:14" x14ac:dyDescent="0.25">
      <c r="N19028" s="9"/>
    </row>
    <row r="19029" spans="14:14" x14ac:dyDescent="0.25">
      <c r="N19029" s="9"/>
    </row>
    <row r="19030" spans="14:14" x14ac:dyDescent="0.25">
      <c r="N19030" s="9"/>
    </row>
    <row r="19031" spans="14:14" x14ac:dyDescent="0.25">
      <c r="N19031" s="9"/>
    </row>
    <row r="19032" spans="14:14" x14ac:dyDescent="0.25">
      <c r="N19032" s="9"/>
    </row>
    <row r="19033" spans="14:14" x14ac:dyDescent="0.25">
      <c r="N19033" s="9"/>
    </row>
    <row r="19034" spans="14:14" x14ac:dyDescent="0.25">
      <c r="N19034" s="9"/>
    </row>
    <row r="19035" spans="14:14" x14ac:dyDescent="0.25">
      <c r="N19035" s="9"/>
    </row>
    <row r="19036" spans="14:14" x14ac:dyDescent="0.25">
      <c r="N19036" s="9"/>
    </row>
    <row r="19037" spans="14:14" x14ac:dyDescent="0.25">
      <c r="N19037" s="9"/>
    </row>
    <row r="19038" spans="14:14" x14ac:dyDescent="0.25">
      <c r="N19038" s="9"/>
    </row>
    <row r="19039" spans="14:14" x14ac:dyDescent="0.25">
      <c r="N19039" s="9"/>
    </row>
    <row r="19040" spans="14:14" x14ac:dyDescent="0.25">
      <c r="N19040" s="9"/>
    </row>
    <row r="19041" spans="14:14" x14ac:dyDescent="0.25">
      <c r="N19041" s="9"/>
    </row>
    <row r="19042" spans="14:14" x14ac:dyDescent="0.25">
      <c r="N19042" s="9"/>
    </row>
    <row r="19043" spans="14:14" x14ac:dyDescent="0.25">
      <c r="N19043" s="9"/>
    </row>
    <row r="19044" spans="14:14" x14ac:dyDescent="0.25">
      <c r="N19044" s="9"/>
    </row>
    <row r="19045" spans="14:14" x14ac:dyDescent="0.25">
      <c r="N19045" s="9"/>
    </row>
    <row r="19046" spans="14:14" x14ac:dyDescent="0.25">
      <c r="N19046" s="9"/>
    </row>
    <row r="19047" spans="14:14" x14ac:dyDescent="0.25">
      <c r="N19047" s="9"/>
    </row>
    <row r="19048" spans="14:14" x14ac:dyDescent="0.25">
      <c r="N19048" s="9"/>
    </row>
    <row r="19049" spans="14:14" x14ac:dyDescent="0.25">
      <c r="N19049" s="9"/>
    </row>
    <row r="19050" spans="14:14" x14ac:dyDescent="0.25">
      <c r="N19050" s="9"/>
    </row>
    <row r="19051" spans="14:14" x14ac:dyDescent="0.25">
      <c r="N19051" s="9"/>
    </row>
    <row r="19052" spans="14:14" x14ac:dyDescent="0.25">
      <c r="N19052" s="9"/>
    </row>
    <row r="19053" spans="14:14" x14ac:dyDescent="0.25">
      <c r="N19053" s="9"/>
    </row>
    <row r="19054" spans="14:14" x14ac:dyDescent="0.25">
      <c r="N19054" s="9"/>
    </row>
    <row r="19055" spans="14:14" x14ac:dyDescent="0.25">
      <c r="N19055" s="9"/>
    </row>
    <row r="19056" spans="14:14" x14ac:dyDescent="0.25">
      <c r="N19056" s="9"/>
    </row>
    <row r="19057" spans="14:14" x14ac:dyDescent="0.25">
      <c r="N19057" s="9"/>
    </row>
    <row r="19058" spans="14:14" x14ac:dyDescent="0.25">
      <c r="N19058" s="9"/>
    </row>
    <row r="19059" spans="14:14" x14ac:dyDescent="0.25">
      <c r="N19059" s="9"/>
    </row>
    <row r="19060" spans="14:14" x14ac:dyDescent="0.25">
      <c r="N19060" s="9"/>
    </row>
    <row r="19061" spans="14:14" x14ac:dyDescent="0.25">
      <c r="N19061" s="9"/>
    </row>
    <row r="19062" spans="14:14" x14ac:dyDescent="0.25">
      <c r="N19062" s="9"/>
    </row>
    <row r="19063" spans="14:14" x14ac:dyDescent="0.25">
      <c r="N19063" s="9"/>
    </row>
    <row r="19064" spans="14:14" x14ac:dyDescent="0.25">
      <c r="N19064" s="9"/>
    </row>
    <row r="19065" spans="14:14" x14ac:dyDescent="0.25">
      <c r="N19065" s="9"/>
    </row>
    <row r="19066" spans="14:14" x14ac:dyDescent="0.25">
      <c r="N19066" s="9"/>
    </row>
    <row r="19067" spans="14:14" x14ac:dyDescent="0.25">
      <c r="N19067" s="9"/>
    </row>
    <row r="19068" spans="14:14" x14ac:dyDescent="0.25">
      <c r="N19068" s="9"/>
    </row>
    <row r="19069" spans="14:14" x14ac:dyDescent="0.25">
      <c r="N19069" s="9"/>
    </row>
    <row r="19070" spans="14:14" x14ac:dyDescent="0.25">
      <c r="N19070" s="9"/>
    </row>
    <row r="19071" spans="14:14" x14ac:dyDescent="0.25">
      <c r="N19071" s="9"/>
    </row>
    <row r="19072" spans="14:14" x14ac:dyDescent="0.25">
      <c r="N19072" s="9"/>
    </row>
    <row r="19073" spans="14:14" x14ac:dyDescent="0.25">
      <c r="N19073" s="9"/>
    </row>
    <row r="19074" spans="14:14" x14ac:dyDescent="0.25">
      <c r="N19074" s="9"/>
    </row>
    <row r="19075" spans="14:14" x14ac:dyDescent="0.25">
      <c r="N19075" s="9"/>
    </row>
    <row r="19076" spans="14:14" x14ac:dyDescent="0.25">
      <c r="N19076" s="9"/>
    </row>
    <row r="19077" spans="14:14" x14ac:dyDescent="0.25">
      <c r="N19077" s="9"/>
    </row>
    <row r="19078" spans="14:14" x14ac:dyDescent="0.25">
      <c r="N19078" s="9"/>
    </row>
    <row r="19079" spans="14:14" x14ac:dyDescent="0.25">
      <c r="N19079" s="9"/>
    </row>
    <row r="19080" spans="14:14" x14ac:dyDescent="0.25">
      <c r="N19080" s="9"/>
    </row>
    <row r="19081" spans="14:14" x14ac:dyDescent="0.25">
      <c r="N19081" s="9"/>
    </row>
    <row r="19082" spans="14:14" x14ac:dyDescent="0.25">
      <c r="N19082" s="9"/>
    </row>
    <row r="19083" spans="14:14" x14ac:dyDescent="0.25">
      <c r="N19083" s="9"/>
    </row>
    <row r="19084" spans="14:14" x14ac:dyDescent="0.25">
      <c r="N19084" s="9"/>
    </row>
    <row r="19085" spans="14:14" x14ac:dyDescent="0.25">
      <c r="N19085" s="9"/>
    </row>
    <row r="19086" spans="14:14" x14ac:dyDescent="0.25">
      <c r="N19086" s="9"/>
    </row>
    <row r="19087" spans="14:14" x14ac:dyDescent="0.25">
      <c r="N19087" s="9"/>
    </row>
    <row r="19088" spans="14:14" x14ac:dyDescent="0.25">
      <c r="N19088" s="9"/>
    </row>
    <row r="19089" spans="14:14" x14ac:dyDescent="0.25">
      <c r="N19089" s="9"/>
    </row>
    <row r="19090" spans="14:14" x14ac:dyDescent="0.25">
      <c r="N19090" s="9"/>
    </row>
    <row r="19091" spans="14:14" x14ac:dyDescent="0.25">
      <c r="N19091" s="9"/>
    </row>
    <row r="19092" spans="14:14" x14ac:dyDescent="0.25">
      <c r="N19092" s="9"/>
    </row>
    <row r="19093" spans="14:14" x14ac:dyDescent="0.25">
      <c r="N19093" s="9"/>
    </row>
    <row r="19094" spans="14:14" x14ac:dyDescent="0.25">
      <c r="N19094" s="9"/>
    </row>
    <row r="19095" spans="14:14" x14ac:dyDescent="0.25">
      <c r="N19095" s="9"/>
    </row>
    <row r="19096" spans="14:14" x14ac:dyDescent="0.25">
      <c r="N19096" s="9"/>
    </row>
    <row r="19097" spans="14:14" x14ac:dyDescent="0.25">
      <c r="N19097" s="9"/>
    </row>
    <row r="19098" spans="14:14" x14ac:dyDescent="0.25">
      <c r="N19098" s="9"/>
    </row>
    <row r="19099" spans="14:14" x14ac:dyDescent="0.25">
      <c r="N19099" s="9"/>
    </row>
    <row r="19100" spans="14:14" x14ac:dyDescent="0.25">
      <c r="N19100" s="9"/>
    </row>
    <row r="19101" spans="14:14" x14ac:dyDescent="0.25">
      <c r="N19101" s="9"/>
    </row>
    <row r="19102" spans="14:14" x14ac:dyDescent="0.25">
      <c r="N19102" s="9"/>
    </row>
    <row r="19103" spans="14:14" x14ac:dyDescent="0.25">
      <c r="N19103" s="9"/>
    </row>
    <row r="19104" spans="14:14" x14ac:dyDescent="0.25">
      <c r="N19104" s="9"/>
    </row>
    <row r="19105" spans="14:14" x14ac:dyDescent="0.25">
      <c r="N19105" s="9"/>
    </row>
    <row r="19106" spans="14:14" x14ac:dyDescent="0.25">
      <c r="N19106" s="9"/>
    </row>
    <row r="19107" spans="14:14" x14ac:dyDescent="0.25">
      <c r="N19107" s="9"/>
    </row>
    <row r="19108" spans="14:14" x14ac:dyDescent="0.25">
      <c r="N19108" s="9"/>
    </row>
    <row r="19109" spans="14:14" x14ac:dyDescent="0.25">
      <c r="N19109" s="9"/>
    </row>
    <row r="19110" spans="14:14" x14ac:dyDescent="0.25">
      <c r="N19110" s="9"/>
    </row>
    <row r="19111" spans="14:14" x14ac:dyDescent="0.25">
      <c r="N19111" s="9"/>
    </row>
    <row r="19112" spans="14:14" x14ac:dyDescent="0.25">
      <c r="N19112" s="9"/>
    </row>
    <row r="19113" spans="14:14" x14ac:dyDescent="0.25">
      <c r="N19113" s="9"/>
    </row>
    <row r="19114" spans="14:14" x14ac:dyDescent="0.25">
      <c r="N19114" s="9"/>
    </row>
    <row r="19115" spans="14:14" x14ac:dyDescent="0.25">
      <c r="N19115" s="9"/>
    </row>
    <row r="19116" spans="14:14" x14ac:dyDescent="0.25">
      <c r="N19116" s="9"/>
    </row>
    <row r="19117" spans="14:14" x14ac:dyDescent="0.25">
      <c r="N19117" s="9"/>
    </row>
    <row r="19118" spans="14:14" x14ac:dyDescent="0.25">
      <c r="N19118" s="9"/>
    </row>
    <row r="19119" spans="14:14" x14ac:dyDescent="0.25">
      <c r="N19119" s="9"/>
    </row>
    <row r="19120" spans="14:14" x14ac:dyDescent="0.25">
      <c r="N19120" s="9"/>
    </row>
    <row r="19121" spans="14:14" x14ac:dyDescent="0.25">
      <c r="N19121" s="9"/>
    </row>
    <row r="19122" spans="14:14" x14ac:dyDescent="0.25">
      <c r="N19122" s="9"/>
    </row>
    <row r="19123" spans="14:14" x14ac:dyDescent="0.25">
      <c r="N19123" s="9"/>
    </row>
    <row r="19124" spans="14:14" x14ac:dyDescent="0.25">
      <c r="N19124" s="9"/>
    </row>
    <row r="19125" spans="14:14" x14ac:dyDescent="0.25">
      <c r="N19125" s="9"/>
    </row>
    <row r="19126" spans="14:14" x14ac:dyDescent="0.25">
      <c r="N19126" s="9"/>
    </row>
    <row r="19127" spans="14:14" x14ac:dyDescent="0.25">
      <c r="N19127" s="9"/>
    </row>
    <row r="19128" spans="14:14" x14ac:dyDescent="0.25">
      <c r="N19128" s="9"/>
    </row>
    <row r="19129" spans="14:14" x14ac:dyDescent="0.25">
      <c r="N19129" s="9"/>
    </row>
    <row r="19130" spans="14:14" x14ac:dyDescent="0.25">
      <c r="N19130" s="9"/>
    </row>
    <row r="19131" spans="14:14" x14ac:dyDescent="0.25">
      <c r="N19131" s="9"/>
    </row>
    <row r="19132" spans="14:14" x14ac:dyDescent="0.25">
      <c r="N19132" s="9"/>
    </row>
    <row r="19133" spans="14:14" x14ac:dyDescent="0.25">
      <c r="N19133" s="9"/>
    </row>
    <row r="19134" spans="14:14" x14ac:dyDescent="0.25">
      <c r="N19134" s="9"/>
    </row>
    <row r="19135" spans="14:14" x14ac:dyDescent="0.25">
      <c r="N19135" s="9"/>
    </row>
    <row r="19136" spans="14:14" x14ac:dyDescent="0.25">
      <c r="N19136" s="9"/>
    </row>
    <row r="19137" spans="14:14" x14ac:dyDescent="0.25">
      <c r="N19137" s="9"/>
    </row>
    <row r="19138" spans="14:14" x14ac:dyDescent="0.25">
      <c r="N19138" s="9"/>
    </row>
    <row r="19139" spans="14:14" x14ac:dyDescent="0.25">
      <c r="N19139" s="9"/>
    </row>
    <row r="19140" spans="14:14" x14ac:dyDescent="0.25">
      <c r="N19140" s="9"/>
    </row>
    <row r="19141" spans="14:14" x14ac:dyDescent="0.25">
      <c r="N19141" s="9"/>
    </row>
    <row r="19142" spans="14:14" x14ac:dyDescent="0.25">
      <c r="N19142" s="9"/>
    </row>
    <row r="19143" spans="14:14" x14ac:dyDescent="0.25">
      <c r="N19143" s="9"/>
    </row>
    <row r="19144" spans="14:14" x14ac:dyDescent="0.25">
      <c r="N19144" s="9"/>
    </row>
    <row r="19145" spans="14:14" x14ac:dyDescent="0.25">
      <c r="N19145" s="9"/>
    </row>
    <row r="19146" spans="14:14" x14ac:dyDescent="0.25">
      <c r="N19146" s="9"/>
    </row>
    <row r="19147" spans="14:14" x14ac:dyDescent="0.25">
      <c r="N19147" s="9"/>
    </row>
    <row r="19148" spans="14:14" x14ac:dyDescent="0.25">
      <c r="N19148" s="9"/>
    </row>
    <row r="19149" spans="14:14" x14ac:dyDescent="0.25">
      <c r="N19149" s="9"/>
    </row>
    <row r="19150" spans="14:14" x14ac:dyDescent="0.25">
      <c r="N19150" s="9"/>
    </row>
    <row r="19151" spans="14:14" x14ac:dyDescent="0.25">
      <c r="N19151" s="9"/>
    </row>
    <row r="19152" spans="14:14" x14ac:dyDescent="0.25">
      <c r="N19152" s="9"/>
    </row>
    <row r="19153" spans="14:14" x14ac:dyDescent="0.25">
      <c r="N19153" s="9"/>
    </row>
    <row r="19154" spans="14:14" x14ac:dyDescent="0.25">
      <c r="N19154" s="9"/>
    </row>
    <row r="19155" spans="14:14" x14ac:dyDescent="0.25">
      <c r="N19155" s="9"/>
    </row>
    <row r="19156" spans="14:14" x14ac:dyDescent="0.25">
      <c r="N19156" s="9"/>
    </row>
    <row r="19157" spans="14:14" x14ac:dyDescent="0.25">
      <c r="N19157" s="9"/>
    </row>
    <row r="19158" spans="14:14" x14ac:dyDescent="0.25">
      <c r="N19158" s="9"/>
    </row>
    <row r="19159" spans="14:14" x14ac:dyDescent="0.25">
      <c r="N19159" s="9"/>
    </row>
    <row r="19160" spans="14:14" x14ac:dyDescent="0.25">
      <c r="N19160" s="9"/>
    </row>
    <row r="19161" spans="14:14" x14ac:dyDescent="0.25">
      <c r="N19161" s="9"/>
    </row>
    <row r="19162" spans="14:14" x14ac:dyDescent="0.25">
      <c r="N19162" s="9"/>
    </row>
    <row r="19163" spans="14:14" x14ac:dyDescent="0.25">
      <c r="N19163" s="9"/>
    </row>
    <row r="19164" spans="14:14" x14ac:dyDescent="0.25">
      <c r="N19164" s="9"/>
    </row>
    <row r="19165" spans="14:14" x14ac:dyDescent="0.25">
      <c r="N19165" s="9"/>
    </row>
    <row r="19166" spans="14:14" x14ac:dyDescent="0.25">
      <c r="N19166" s="9"/>
    </row>
    <row r="19167" spans="14:14" x14ac:dyDescent="0.25">
      <c r="N19167" s="9"/>
    </row>
    <row r="19168" spans="14:14" x14ac:dyDescent="0.25">
      <c r="N19168" s="9"/>
    </row>
    <row r="19169" spans="14:14" x14ac:dyDescent="0.25">
      <c r="N19169" s="9"/>
    </row>
    <row r="19170" spans="14:14" x14ac:dyDescent="0.25">
      <c r="N19170" s="9"/>
    </row>
    <row r="19171" spans="14:14" x14ac:dyDescent="0.25">
      <c r="N19171" s="9"/>
    </row>
    <row r="19172" spans="14:14" x14ac:dyDescent="0.25">
      <c r="N19172" s="9"/>
    </row>
    <row r="19173" spans="14:14" x14ac:dyDescent="0.25">
      <c r="N19173" s="9"/>
    </row>
    <row r="19174" spans="14:14" x14ac:dyDescent="0.25">
      <c r="N19174" s="9"/>
    </row>
    <row r="19175" spans="14:14" x14ac:dyDescent="0.25">
      <c r="N19175" s="9"/>
    </row>
    <row r="19176" spans="14:14" x14ac:dyDescent="0.25">
      <c r="N19176" s="9"/>
    </row>
    <row r="19177" spans="14:14" x14ac:dyDescent="0.25">
      <c r="N19177" s="9"/>
    </row>
    <row r="19178" spans="14:14" x14ac:dyDescent="0.25">
      <c r="N19178" s="9"/>
    </row>
    <row r="19179" spans="14:14" x14ac:dyDescent="0.25">
      <c r="N19179" s="9"/>
    </row>
    <row r="19180" spans="14:14" x14ac:dyDescent="0.25">
      <c r="N19180" s="9"/>
    </row>
    <row r="19181" spans="14:14" x14ac:dyDescent="0.25">
      <c r="N19181" s="9"/>
    </row>
    <row r="19182" spans="14:14" x14ac:dyDescent="0.25">
      <c r="N19182" s="9"/>
    </row>
    <row r="19183" spans="14:14" x14ac:dyDescent="0.25">
      <c r="N19183" s="9"/>
    </row>
    <row r="19184" spans="14:14" x14ac:dyDescent="0.25">
      <c r="N19184" s="9"/>
    </row>
    <row r="19185" spans="14:14" x14ac:dyDescent="0.25">
      <c r="N19185" s="9"/>
    </row>
    <row r="19186" spans="14:14" x14ac:dyDescent="0.25">
      <c r="N19186" s="9"/>
    </row>
    <row r="19187" spans="14:14" x14ac:dyDescent="0.25">
      <c r="N19187" s="9"/>
    </row>
    <row r="19188" spans="14:14" x14ac:dyDescent="0.25">
      <c r="N19188" s="9"/>
    </row>
    <row r="19189" spans="14:14" x14ac:dyDescent="0.25">
      <c r="N19189" s="9"/>
    </row>
    <row r="19190" spans="14:14" x14ac:dyDescent="0.25">
      <c r="N19190" s="9"/>
    </row>
    <row r="19191" spans="14:14" x14ac:dyDescent="0.25">
      <c r="N19191" s="9"/>
    </row>
    <row r="19192" spans="14:14" x14ac:dyDescent="0.25">
      <c r="N19192" s="9"/>
    </row>
    <row r="19193" spans="14:14" x14ac:dyDescent="0.25">
      <c r="N19193" s="9"/>
    </row>
    <row r="19194" spans="14:14" x14ac:dyDescent="0.25">
      <c r="N19194" s="9"/>
    </row>
    <row r="19195" spans="14:14" x14ac:dyDescent="0.25">
      <c r="N19195" s="9"/>
    </row>
    <row r="19196" spans="14:14" x14ac:dyDescent="0.25">
      <c r="N19196" s="9"/>
    </row>
    <row r="19197" spans="14:14" x14ac:dyDescent="0.25">
      <c r="N19197" s="9"/>
    </row>
    <row r="19198" spans="14:14" x14ac:dyDescent="0.25">
      <c r="N19198" s="9"/>
    </row>
    <row r="19199" spans="14:14" x14ac:dyDescent="0.25">
      <c r="N19199" s="9"/>
    </row>
    <row r="19200" spans="14:14" x14ac:dyDescent="0.25">
      <c r="N19200" s="9"/>
    </row>
    <row r="19201" spans="14:14" x14ac:dyDescent="0.25">
      <c r="N19201" s="9"/>
    </row>
    <row r="19202" spans="14:14" x14ac:dyDescent="0.25">
      <c r="N19202" s="9"/>
    </row>
    <row r="19203" spans="14:14" x14ac:dyDescent="0.25">
      <c r="N19203" s="9"/>
    </row>
    <row r="19204" spans="14:14" x14ac:dyDescent="0.25">
      <c r="N19204" s="9"/>
    </row>
    <row r="19205" spans="14:14" x14ac:dyDescent="0.25">
      <c r="N19205" s="9"/>
    </row>
    <row r="19206" spans="14:14" x14ac:dyDescent="0.25">
      <c r="N19206" s="9"/>
    </row>
    <row r="19207" spans="14:14" x14ac:dyDescent="0.25">
      <c r="N19207" s="9"/>
    </row>
    <row r="19208" spans="14:14" x14ac:dyDescent="0.25">
      <c r="N19208" s="9"/>
    </row>
    <row r="19209" spans="14:14" x14ac:dyDescent="0.25">
      <c r="N19209" s="9"/>
    </row>
    <row r="19210" spans="14:14" x14ac:dyDescent="0.25">
      <c r="N19210" s="9"/>
    </row>
    <row r="19211" spans="14:14" x14ac:dyDescent="0.25">
      <c r="N19211" s="9"/>
    </row>
    <row r="19212" spans="14:14" x14ac:dyDescent="0.25">
      <c r="N19212" s="9"/>
    </row>
    <row r="19213" spans="14:14" x14ac:dyDescent="0.25">
      <c r="N19213" s="9"/>
    </row>
    <row r="19214" spans="14:14" x14ac:dyDescent="0.25">
      <c r="N19214" s="9"/>
    </row>
    <row r="19215" spans="14:14" x14ac:dyDescent="0.25">
      <c r="N19215" s="9"/>
    </row>
    <row r="19216" spans="14:14" x14ac:dyDescent="0.25">
      <c r="N19216" s="9"/>
    </row>
    <row r="19217" spans="14:14" x14ac:dyDescent="0.25">
      <c r="N19217" s="9"/>
    </row>
    <row r="19218" spans="14:14" x14ac:dyDescent="0.25">
      <c r="N19218" s="9"/>
    </row>
    <row r="19219" spans="14:14" x14ac:dyDescent="0.25">
      <c r="N19219" s="9"/>
    </row>
    <row r="19220" spans="14:14" x14ac:dyDescent="0.25">
      <c r="N19220" s="9"/>
    </row>
    <row r="19221" spans="14:14" x14ac:dyDescent="0.25">
      <c r="N19221" s="9"/>
    </row>
    <row r="19222" spans="14:14" x14ac:dyDescent="0.25">
      <c r="N19222" s="9"/>
    </row>
    <row r="19223" spans="14:14" x14ac:dyDescent="0.25">
      <c r="N19223" s="9"/>
    </row>
    <row r="19224" spans="14:14" x14ac:dyDescent="0.25">
      <c r="N19224" s="9"/>
    </row>
    <row r="19225" spans="14:14" x14ac:dyDescent="0.25">
      <c r="N19225" s="9"/>
    </row>
    <row r="19226" spans="14:14" x14ac:dyDescent="0.25">
      <c r="N19226" s="9"/>
    </row>
    <row r="19227" spans="14:14" x14ac:dyDescent="0.25">
      <c r="N19227" s="9"/>
    </row>
    <row r="19228" spans="14:14" x14ac:dyDescent="0.25">
      <c r="N19228" s="9"/>
    </row>
    <row r="19229" spans="14:14" x14ac:dyDescent="0.25">
      <c r="N19229" s="9"/>
    </row>
    <row r="19230" spans="14:14" x14ac:dyDescent="0.25">
      <c r="N19230" s="9"/>
    </row>
    <row r="19231" spans="14:14" x14ac:dyDescent="0.25">
      <c r="N19231" s="9"/>
    </row>
    <row r="19232" spans="14:14" x14ac:dyDescent="0.25">
      <c r="N19232" s="9"/>
    </row>
    <row r="19233" spans="14:14" x14ac:dyDescent="0.25">
      <c r="N19233" s="9"/>
    </row>
    <row r="19234" spans="14:14" x14ac:dyDescent="0.25">
      <c r="N19234" s="9"/>
    </row>
    <row r="19235" spans="14:14" x14ac:dyDescent="0.25">
      <c r="N19235" s="9"/>
    </row>
    <row r="19236" spans="14:14" x14ac:dyDescent="0.25">
      <c r="N19236" s="9"/>
    </row>
    <row r="19237" spans="14:14" x14ac:dyDescent="0.25">
      <c r="N19237" s="9"/>
    </row>
    <row r="19238" spans="14:14" x14ac:dyDescent="0.25">
      <c r="N19238" s="9"/>
    </row>
    <row r="19239" spans="14:14" x14ac:dyDescent="0.25">
      <c r="N19239" s="9"/>
    </row>
    <row r="19240" spans="14:14" x14ac:dyDescent="0.25">
      <c r="N19240" s="9"/>
    </row>
    <row r="19241" spans="14:14" x14ac:dyDescent="0.25">
      <c r="N19241" s="9"/>
    </row>
    <row r="19242" spans="14:14" x14ac:dyDescent="0.25">
      <c r="N19242" s="9"/>
    </row>
    <row r="19243" spans="14:14" x14ac:dyDescent="0.25">
      <c r="N19243" s="9"/>
    </row>
    <row r="19244" spans="14:14" x14ac:dyDescent="0.25">
      <c r="N19244" s="9"/>
    </row>
    <row r="19245" spans="14:14" x14ac:dyDescent="0.25">
      <c r="N19245" s="9"/>
    </row>
    <row r="19246" spans="14:14" x14ac:dyDescent="0.25">
      <c r="N19246" s="9"/>
    </row>
    <row r="19247" spans="14:14" x14ac:dyDescent="0.25">
      <c r="N19247" s="9"/>
    </row>
    <row r="19248" spans="14:14" x14ac:dyDescent="0.25">
      <c r="N19248" s="9"/>
    </row>
    <row r="19249" spans="14:14" x14ac:dyDescent="0.25">
      <c r="N19249" s="9"/>
    </row>
    <row r="19250" spans="14:14" x14ac:dyDescent="0.25">
      <c r="N19250" s="9"/>
    </row>
    <row r="19251" spans="14:14" x14ac:dyDescent="0.25">
      <c r="N19251" s="9"/>
    </row>
    <row r="19252" spans="14:14" x14ac:dyDescent="0.25">
      <c r="N19252" s="9"/>
    </row>
    <row r="19253" spans="14:14" x14ac:dyDescent="0.25">
      <c r="N19253" s="9"/>
    </row>
    <row r="19254" spans="14:14" x14ac:dyDescent="0.25">
      <c r="N19254" s="9"/>
    </row>
    <row r="19255" spans="14:14" x14ac:dyDescent="0.25">
      <c r="N19255" s="9"/>
    </row>
    <row r="19256" spans="14:14" x14ac:dyDescent="0.25">
      <c r="N19256" s="9"/>
    </row>
    <row r="19257" spans="14:14" x14ac:dyDescent="0.25">
      <c r="N19257" s="9"/>
    </row>
    <row r="19258" spans="14:14" x14ac:dyDescent="0.25">
      <c r="N19258" s="9"/>
    </row>
    <row r="19259" spans="14:14" x14ac:dyDescent="0.25">
      <c r="N19259" s="9"/>
    </row>
    <row r="19260" spans="14:14" x14ac:dyDescent="0.25">
      <c r="N19260" s="9"/>
    </row>
    <row r="19261" spans="14:14" x14ac:dyDescent="0.25">
      <c r="N19261" s="9"/>
    </row>
    <row r="19262" spans="14:14" x14ac:dyDescent="0.25">
      <c r="N19262" s="9"/>
    </row>
    <row r="19263" spans="14:14" x14ac:dyDescent="0.25">
      <c r="N19263" s="9"/>
    </row>
    <row r="19264" spans="14:14" x14ac:dyDescent="0.25">
      <c r="N19264" s="9"/>
    </row>
    <row r="19265" spans="14:14" x14ac:dyDescent="0.25">
      <c r="N19265" s="9"/>
    </row>
    <row r="19266" spans="14:14" x14ac:dyDescent="0.25">
      <c r="N19266" s="9"/>
    </row>
    <row r="19267" spans="14:14" x14ac:dyDescent="0.25">
      <c r="N19267" s="9"/>
    </row>
    <row r="19268" spans="14:14" x14ac:dyDescent="0.25">
      <c r="N19268" s="9"/>
    </row>
    <row r="19269" spans="14:14" x14ac:dyDescent="0.25">
      <c r="N19269" s="9"/>
    </row>
    <row r="19270" spans="14:14" x14ac:dyDescent="0.25">
      <c r="N19270" s="9"/>
    </row>
    <row r="19271" spans="14:14" x14ac:dyDescent="0.25">
      <c r="N19271" s="9"/>
    </row>
    <row r="19272" spans="14:14" x14ac:dyDescent="0.25">
      <c r="N19272" s="9"/>
    </row>
    <row r="19273" spans="14:14" x14ac:dyDescent="0.25">
      <c r="N19273" s="9"/>
    </row>
    <row r="19274" spans="14:14" x14ac:dyDescent="0.25">
      <c r="N19274" s="9"/>
    </row>
    <row r="19275" spans="14:14" x14ac:dyDescent="0.25">
      <c r="N19275" s="9"/>
    </row>
    <row r="19276" spans="14:14" x14ac:dyDescent="0.25">
      <c r="N19276" s="9"/>
    </row>
    <row r="19277" spans="14:14" x14ac:dyDescent="0.25">
      <c r="N19277" s="9"/>
    </row>
    <row r="19278" spans="14:14" x14ac:dyDescent="0.25">
      <c r="N19278" s="9"/>
    </row>
    <row r="19279" spans="14:14" x14ac:dyDescent="0.25">
      <c r="N19279" s="9"/>
    </row>
    <row r="19280" spans="14:14" x14ac:dyDescent="0.25">
      <c r="N19280" s="9"/>
    </row>
    <row r="19281" spans="14:14" x14ac:dyDescent="0.25">
      <c r="N19281" s="9"/>
    </row>
    <row r="19282" spans="14:14" x14ac:dyDescent="0.25">
      <c r="N19282" s="9"/>
    </row>
    <row r="19283" spans="14:14" x14ac:dyDescent="0.25">
      <c r="N19283" s="9"/>
    </row>
    <row r="19284" spans="14:14" x14ac:dyDescent="0.25">
      <c r="N19284" s="9"/>
    </row>
    <row r="19285" spans="14:14" x14ac:dyDescent="0.25">
      <c r="N19285" s="9"/>
    </row>
    <row r="19286" spans="14:14" x14ac:dyDescent="0.25">
      <c r="N19286" s="9"/>
    </row>
    <row r="19287" spans="14:14" x14ac:dyDescent="0.25">
      <c r="N19287" s="9"/>
    </row>
    <row r="19288" spans="14:14" x14ac:dyDescent="0.25">
      <c r="N19288" s="9"/>
    </row>
    <row r="19289" spans="14:14" x14ac:dyDescent="0.25">
      <c r="N19289" s="9"/>
    </row>
    <row r="19290" spans="14:14" x14ac:dyDescent="0.25">
      <c r="N19290" s="9"/>
    </row>
    <row r="19291" spans="14:14" x14ac:dyDescent="0.25">
      <c r="N19291" s="9"/>
    </row>
    <row r="19292" spans="14:14" x14ac:dyDescent="0.25">
      <c r="N19292" s="9"/>
    </row>
    <row r="19293" spans="14:14" x14ac:dyDescent="0.25">
      <c r="N19293" s="9"/>
    </row>
    <row r="19294" spans="14:14" x14ac:dyDescent="0.25">
      <c r="N19294" s="9"/>
    </row>
    <row r="19295" spans="14:14" x14ac:dyDescent="0.25">
      <c r="N19295" s="9"/>
    </row>
    <row r="19296" spans="14:14" x14ac:dyDescent="0.25">
      <c r="N19296" s="9"/>
    </row>
    <row r="19297" spans="14:14" x14ac:dyDescent="0.25">
      <c r="N19297" s="9"/>
    </row>
    <row r="19298" spans="14:14" x14ac:dyDescent="0.25">
      <c r="N19298" s="9"/>
    </row>
    <row r="19299" spans="14:14" x14ac:dyDescent="0.25">
      <c r="N19299" s="9"/>
    </row>
    <row r="19300" spans="14:14" x14ac:dyDescent="0.25">
      <c r="N19300" s="9"/>
    </row>
    <row r="19301" spans="14:14" x14ac:dyDescent="0.25">
      <c r="N19301" s="9"/>
    </row>
    <row r="19302" spans="14:14" x14ac:dyDescent="0.25">
      <c r="N19302" s="9"/>
    </row>
    <row r="19303" spans="14:14" x14ac:dyDescent="0.25">
      <c r="N19303" s="9"/>
    </row>
    <row r="19304" spans="14:14" x14ac:dyDescent="0.25">
      <c r="N19304" s="9"/>
    </row>
    <row r="19305" spans="14:14" x14ac:dyDescent="0.25">
      <c r="N19305" s="9"/>
    </row>
    <row r="19306" spans="14:14" x14ac:dyDescent="0.25">
      <c r="N19306" s="9"/>
    </row>
    <row r="19307" spans="14:14" x14ac:dyDescent="0.25">
      <c r="N19307" s="9"/>
    </row>
    <row r="19308" spans="14:14" x14ac:dyDescent="0.25">
      <c r="N19308" s="9"/>
    </row>
    <row r="19309" spans="14:14" x14ac:dyDescent="0.25">
      <c r="N19309" s="9"/>
    </row>
    <row r="19310" spans="14:14" x14ac:dyDescent="0.25">
      <c r="N19310" s="9"/>
    </row>
    <row r="19311" spans="14:14" x14ac:dyDescent="0.25">
      <c r="N19311" s="9"/>
    </row>
    <row r="19312" spans="14:14" x14ac:dyDescent="0.25">
      <c r="N19312" s="9"/>
    </row>
    <row r="19313" spans="14:14" x14ac:dyDescent="0.25">
      <c r="N19313" s="9"/>
    </row>
    <row r="19314" spans="14:14" x14ac:dyDescent="0.25">
      <c r="N19314" s="9"/>
    </row>
    <row r="19315" spans="14:14" x14ac:dyDescent="0.25">
      <c r="N19315" s="9"/>
    </row>
    <row r="19316" spans="14:14" x14ac:dyDescent="0.25">
      <c r="N19316" s="9"/>
    </row>
    <row r="19317" spans="14:14" x14ac:dyDescent="0.25">
      <c r="N19317" s="9"/>
    </row>
    <row r="19318" spans="14:14" x14ac:dyDescent="0.25">
      <c r="N19318" s="9"/>
    </row>
    <row r="19319" spans="14:14" x14ac:dyDescent="0.25">
      <c r="N19319" s="9"/>
    </row>
    <row r="19320" spans="14:14" x14ac:dyDescent="0.25">
      <c r="N19320" s="9"/>
    </row>
    <row r="19321" spans="14:14" x14ac:dyDescent="0.25">
      <c r="N19321" s="9"/>
    </row>
    <row r="19322" spans="14:14" x14ac:dyDescent="0.25">
      <c r="N19322" s="9"/>
    </row>
    <row r="19323" spans="14:14" x14ac:dyDescent="0.25">
      <c r="N19323" s="9"/>
    </row>
    <row r="19324" spans="14:14" x14ac:dyDescent="0.25">
      <c r="N19324" s="9"/>
    </row>
    <row r="19325" spans="14:14" x14ac:dyDescent="0.25">
      <c r="N19325" s="9"/>
    </row>
    <row r="19326" spans="14:14" x14ac:dyDescent="0.25">
      <c r="N19326" s="9"/>
    </row>
    <row r="19327" spans="14:14" x14ac:dyDescent="0.25">
      <c r="N19327" s="9"/>
    </row>
    <row r="19328" spans="14:14" x14ac:dyDescent="0.25">
      <c r="N19328" s="9"/>
    </row>
    <row r="19329" spans="14:14" x14ac:dyDescent="0.25">
      <c r="N19329" s="9"/>
    </row>
    <row r="19330" spans="14:14" x14ac:dyDescent="0.25">
      <c r="N19330" s="9"/>
    </row>
    <row r="19331" spans="14:14" x14ac:dyDescent="0.25">
      <c r="N19331" s="9"/>
    </row>
    <row r="19332" spans="14:14" x14ac:dyDescent="0.25">
      <c r="N19332" s="9"/>
    </row>
    <row r="19333" spans="14:14" x14ac:dyDescent="0.25">
      <c r="N19333" s="9"/>
    </row>
    <row r="19334" spans="14:14" x14ac:dyDescent="0.25">
      <c r="N19334" s="9"/>
    </row>
    <row r="19335" spans="14:14" x14ac:dyDescent="0.25">
      <c r="N19335" s="9"/>
    </row>
    <row r="19336" spans="14:14" x14ac:dyDescent="0.25">
      <c r="N19336" s="9"/>
    </row>
    <row r="19337" spans="14:14" x14ac:dyDescent="0.25">
      <c r="N19337" s="9"/>
    </row>
    <row r="19338" spans="14:14" x14ac:dyDescent="0.25">
      <c r="N19338" s="9"/>
    </row>
    <row r="19339" spans="14:14" x14ac:dyDescent="0.25">
      <c r="N19339" s="9"/>
    </row>
    <row r="19340" spans="14:14" x14ac:dyDescent="0.25">
      <c r="N19340" s="9"/>
    </row>
    <row r="19341" spans="14:14" x14ac:dyDescent="0.25">
      <c r="N19341" s="9"/>
    </row>
    <row r="19342" spans="14:14" x14ac:dyDescent="0.25">
      <c r="N19342" s="9"/>
    </row>
    <row r="19343" spans="14:14" x14ac:dyDescent="0.25">
      <c r="N19343" s="9"/>
    </row>
    <row r="19344" spans="14:14" x14ac:dyDescent="0.25">
      <c r="N19344" s="9"/>
    </row>
    <row r="19345" spans="14:14" x14ac:dyDescent="0.25">
      <c r="N19345" s="9"/>
    </row>
    <row r="19346" spans="14:14" x14ac:dyDescent="0.25">
      <c r="N19346" s="9"/>
    </row>
    <row r="19347" spans="14:14" x14ac:dyDescent="0.25">
      <c r="N19347" s="9"/>
    </row>
    <row r="19348" spans="14:14" x14ac:dyDescent="0.25">
      <c r="N19348" s="9"/>
    </row>
    <row r="19349" spans="14:14" x14ac:dyDescent="0.25">
      <c r="N19349" s="9"/>
    </row>
    <row r="19350" spans="14:14" x14ac:dyDescent="0.25">
      <c r="N19350" s="9"/>
    </row>
    <row r="19351" spans="14:14" x14ac:dyDescent="0.25">
      <c r="N19351" s="9"/>
    </row>
    <row r="19352" spans="14:14" x14ac:dyDescent="0.25">
      <c r="N19352" s="9"/>
    </row>
    <row r="19353" spans="14:14" x14ac:dyDescent="0.25">
      <c r="N19353" s="9"/>
    </row>
    <row r="19354" spans="14:14" x14ac:dyDescent="0.25">
      <c r="N19354" s="9"/>
    </row>
    <row r="19355" spans="14:14" x14ac:dyDescent="0.25">
      <c r="N19355" s="9"/>
    </row>
    <row r="19356" spans="14:14" x14ac:dyDescent="0.25">
      <c r="N19356" s="9"/>
    </row>
    <row r="19357" spans="14:14" x14ac:dyDescent="0.25">
      <c r="N19357" s="9"/>
    </row>
    <row r="19358" spans="14:14" x14ac:dyDescent="0.25">
      <c r="N19358" s="9"/>
    </row>
    <row r="19359" spans="14:14" x14ac:dyDescent="0.25">
      <c r="N19359" s="9"/>
    </row>
    <row r="19360" spans="14:14" x14ac:dyDescent="0.25">
      <c r="N19360" s="9"/>
    </row>
    <row r="19361" spans="14:14" x14ac:dyDescent="0.25">
      <c r="N19361" s="9"/>
    </row>
    <row r="19362" spans="14:14" x14ac:dyDescent="0.25">
      <c r="N19362" s="9"/>
    </row>
    <row r="19363" spans="14:14" x14ac:dyDescent="0.25">
      <c r="N19363" s="9"/>
    </row>
    <row r="19364" spans="14:14" x14ac:dyDescent="0.25">
      <c r="N19364" s="9"/>
    </row>
    <row r="19365" spans="14:14" x14ac:dyDescent="0.25">
      <c r="N19365" s="9"/>
    </row>
    <row r="19366" spans="14:14" x14ac:dyDescent="0.25">
      <c r="N19366" s="9"/>
    </row>
    <row r="19367" spans="14:14" x14ac:dyDescent="0.25">
      <c r="N19367" s="9"/>
    </row>
    <row r="19368" spans="14:14" x14ac:dyDescent="0.25">
      <c r="N19368" s="9"/>
    </row>
    <row r="19369" spans="14:14" x14ac:dyDescent="0.25">
      <c r="N19369" s="9"/>
    </row>
    <row r="19370" spans="14:14" x14ac:dyDescent="0.25">
      <c r="N19370" s="9"/>
    </row>
    <row r="19371" spans="14:14" x14ac:dyDescent="0.25">
      <c r="N19371" s="9"/>
    </row>
    <row r="19372" spans="14:14" x14ac:dyDescent="0.25">
      <c r="N19372" s="9"/>
    </row>
    <row r="19373" spans="14:14" x14ac:dyDescent="0.25">
      <c r="N19373" s="9"/>
    </row>
    <row r="19374" spans="14:14" x14ac:dyDescent="0.25">
      <c r="N19374" s="9"/>
    </row>
    <row r="19375" spans="14:14" x14ac:dyDescent="0.25">
      <c r="N19375" s="9"/>
    </row>
    <row r="19376" spans="14:14" x14ac:dyDescent="0.25">
      <c r="N19376" s="9"/>
    </row>
    <row r="19377" spans="14:14" x14ac:dyDescent="0.25">
      <c r="N19377" s="9"/>
    </row>
    <row r="19378" spans="14:14" x14ac:dyDescent="0.25">
      <c r="N19378" s="9"/>
    </row>
    <row r="19379" spans="14:14" x14ac:dyDescent="0.25">
      <c r="N19379" s="9"/>
    </row>
    <row r="19380" spans="14:14" x14ac:dyDescent="0.25">
      <c r="N19380" s="9"/>
    </row>
    <row r="19381" spans="14:14" x14ac:dyDescent="0.25">
      <c r="N19381" s="9"/>
    </row>
    <row r="19382" spans="14:14" x14ac:dyDescent="0.25">
      <c r="N19382" s="9"/>
    </row>
    <row r="19383" spans="14:14" x14ac:dyDescent="0.25">
      <c r="N19383" s="9"/>
    </row>
    <row r="19384" spans="14:14" x14ac:dyDescent="0.25">
      <c r="N19384" s="9"/>
    </row>
    <row r="19385" spans="14:14" x14ac:dyDescent="0.25">
      <c r="N19385" s="9"/>
    </row>
    <row r="19386" spans="14:14" x14ac:dyDescent="0.25">
      <c r="N19386" s="9"/>
    </row>
    <row r="19387" spans="14:14" x14ac:dyDescent="0.25">
      <c r="N19387" s="9"/>
    </row>
    <row r="19388" spans="14:14" x14ac:dyDescent="0.25">
      <c r="N19388" s="9"/>
    </row>
    <row r="19389" spans="14:14" x14ac:dyDescent="0.25">
      <c r="N19389" s="9"/>
    </row>
    <row r="19390" spans="14:14" x14ac:dyDescent="0.25">
      <c r="N19390" s="9"/>
    </row>
    <row r="19391" spans="14:14" x14ac:dyDescent="0.25">
      <c r="N19391" s="9"/>
    </row>
    <row r="19392" spans="14:14" x14ac:dyDescent="0.25">
      <c r="N19392" s="9"/>
    </row>
    <row r="19393" spans="14:14" x14ac:dyDescent="0.25">
      <c r="N19393" s="9"/>
    </row>
    <row r="19394" spans="14:14" x14ac:dyDescent="0.25">
      <c r="N19394" s="9"/>
    </row>
    <row r="19395" spans="14:14" x14ac:dyDescent="0.25">
      <c r="N19395" s="9"/>
    </row>
    <row r="19396" spans="14:14" x14ac:dyDescent="0.25">
      <c r="N19396" s="9"/>
    </row>
    <row r="19397" spans="14:14" x14ac:dyDescent="0.25">
      <c r="N19397" s="9"/>
    </row>
    <row r="19398" spans="14:14" x14ac:dyDescent="0.25">
      <c r="N19398" s="9"/>
    </row>
    <row r="19399" spans="14:14" x14ac:dyDescent="0.25">
      <c r="N19399" s="9"/>
    </row>
    <row r="19400" spans="14:14" x14ac:dyDescent="0.25">
      <c r="N19400" s="9"/>
    </row>
    <row r="19401" spans="14:14" x14ac:dyDescent="0.25">
      <c r="N19401" s="9"/>
    </row>
    <row r="19402" spans="14:14" x14ac:dyDescent="0.25">
      <c r="N19402" s="9"/>
    </row>
    <row r="19403" spans="14:14" x14ac:dyDescent="0.25">
      <c r="N19403" s="9"/>
    </row>
    <row r="19404" spans="14:14" x14ac:dyDescent="0.25">
      <c r="N19404" s="9"/>
    </row>
    <row r="19405" spans="14:14" x14ac:dyDescent="0.25">
      <c r="N19405" s="9"/>
    </row>
    <row r="19406" spans="14:14" x14ac:dyDescent="0.25">
      <c r="N19406" s="9"/>
    </row>
    <row r="19407" spans="14:14" x14ac:dyDescent="0.25">
      <c r="N19407" s="9"/>
    </row>
    <row r="19408" spans="14:14" x14ac:dyDescent="0.25">
      <c r="N19408" s="9"/>
    </row>
    <row r="19409" spans="14:14" x14ac:dyDescent="0.25">
      <c r="N19409" s="9"/>
    </row>
    <row r="19410" spans="14:14" x14ac:dyDescent="0.25">
      <c r="N19410" s="9"/>
    </row>
    <row r="19411" spans="14:14" x14ac:dyDescent="0.25">
      <c r="N19411" s="9"/>
    </row>
    <row r="19412" spans="14:14" x14ac:dyDescent="0.25">
      <c r="N19412" s="9"/>
    </row>
    <row r="19413" spans="14:14" x14ac:dyDescent="0.25">
      <c r="N19413" s="9"/>
    </row>
    <row r="19414" spans="14:14" x14ac:dyDescent="0.25">
      <c r="N19414" s="9"/>
    </row>
    <row r="19415" spans="14:14" x14ac:dyDescent="0.25">
      <c r="N19415" s="9"/>
    </row>
    <row r="19416" spans="14:14" x14ac:dyDescent="0.25">
      <c r="N19416" s="9"/>
    </row>
    <row r="19417" spans="14:14" x14ac:dyDescent="0.25">
      <c r="N19417" s="9"/>
    </row>
    <row r="19418" spans="14:14" x14ac:dyDescent="0.25">
      <c r="N19418" s="9"/>
    </row>
    <row r="19419" spans="14:14" x14ac:dyDescent="0.25">
      <c r="N19419" s="9"/>
    </row>
    <row r="19420" spans="14:14" x14ac:dyDescent="0.25">
      <c r="N19420" s="9"/>
    </row>
    <row r="19421" spans="14:14" x14ac:dyDescent="0.25">
      <c r="N19421" s="9"/>
    </row>
    <row r="19422" spans="14:14" x14ac:dyDescent="0.25">
      <c r="N19422" s="9"/>
    </row>
    <row r="19423" spans="14:14" x14ac:dyDescent="0.25">
      <c r="N19423" s="9"/>
    </row>
    <row r="19424" spans="14:14" x14ac:dyDescent="0.25">
      <c r="N19424" s="9"/>
    </row>
    <row r="19425" spans="14:14" x14ac:dyDescent="0.25">
      <c r="N19425" s="9"/>
    </row>
    <row r="19426" spans="14:14" x14ac:dyDescent="0.25">
      <c r="N19426" s="9"/>
    </row>
    <row r="19427" spans="14:14" x14ac:dyDescent="0.25">
      <c r="N19427" s="9"/>
    </row>
    <row r="19428" spans="14:14" x14ac:dyDescent="0.25">
      <c r="N19428" s="9"/>
    </row>
    <row r="19429" spans="14:14" x14ac:dyDescent="0.25">
      <c r="N19429" s="9"/>
    </row>
    <row r="19430" spans="14:14" x14ac:dyDescent="0.25">
      <c r="N19430" s="9"/>
    </row>
    <row r="19431" spans="14:14" x14ac:dyDescent="0.25">
      <c r="N19431" s="9"/>
    </row>
    <row r="19432" spans="14:14" x14ac:dyDescent="0.25">
      <c r="N19432" s="9"/>
    </row>
    <row r="19433" spans="14:14" x14ac:dyDescent="0.25">
      <c r="N19433" s="9"/>
    </row>
    <row r="19434" spans="14:14" x14ac:dyDescent="0.25">
      <c r="N19434" s="9"/>
    </row>
    <row r="19435" spans="14:14" x14ac:dyDescent="0.25">
      <c r="N19435" s="9"/>
    </row>
    <row r="19436" spans="14:14" x14ac:dyDescent="0.25">
      <c r="N19436" s="9"/>
    </row>
    <row r="19437" spans="14:14" x14ac:dyDescent="0.25">
      <c r="N19437" s="9"/>
    </row>
    <row r="19438" spans="14:14" x14ac:dyDescent="0.25">
      <c r="N19438" s="9"/>
    </row>
    <row r="19439" spans="14:14" x14ac:dyDescent="0.25">
      <c r="N19439" s="9"/>
    </row>
    <row r="19440" spans="14:14" x14ac:dyDescent="0.25">
      <c r="N19440" s="9"/>
    </row>
    <row r="19441" spans="14:14" x14ac:dyDescent="0.25">
      <c r="N19441" s="9"/>
    </row>
    <row r="19442" spans="14:14" x14ac:dyDescent="0.25">
      <c r="N19442" s="9"/>
    </row>
    <row r="19443" spans="14:14" x14ac:dyDescent="0.25">
      <c r="N19443" s="9"/>
    </row>
    <row r="19444" spans="14:14" x14ac:dyDescent="0.25">
      <c r="N19444" s="9"/>
    </row>
    <row r="19445" spans="14:14" x14ac:dyDescent="0.25">
      <c r="N19445" s="9"/>
    </row>
    <row r="19446" spans="14:14" x14ac:dyDescent="0.25">
      <c r="N19446" s="9"/>
    </row>
    <row r="19447" spans="14:14" x14ac:dyDescent="0.25">
      <c r="N19447" s="9"/>
    </row>
    <row r="19448" spans="14:14" x14ac:dyDescent="0.25">
      <c r="N19448" s="9"/>
    </row>
    <row r="19449" spans="14:14" x14ac:dyDescent="0.25">
      <c r="N19449" s="9"/>
    </row>
    <row r="19450" spans="14:14" x14ac:dyDescent="0.25">
      <c r="N19450" s="9"/>
    </row>
    <row r="19451" spans="14:14" x14ac:dyDescent="0.25">
      <c r="N19451" s="9"/>
    </row>
    <row r="19452" spans="14:14" x14ac:dyDescent="0.25">
      <c r="N19452" s="9"/>
    </row>
    <row r="19453" spans="14:14" x14ac:dyDescent="0.25">
      <c r="N19453" s="9"/>
    </row>
    <row r="19454" spans="14:14" x14ac:dyDescent="0.25">
      <c r="N19454" s="9"/>
    </row>
    <row r="19455" spans="14:14" x14ac:dyDescent="0.25">
      <c r="N19455" s="9"/>
    </row>
    <row r="19456" spans="14:14" x14ac:dyDescent="0.25">
      <c r="N19456" s="9"/>
    </row>
    <row r="19457" spans="14:14" x14ac:dyDescent="0.25">
      <c r="N19457" s="9"/>
    </row>
    <row r="19458" spans="14:14" x14ac:dyDescent="0.25">
      <c r="N19458" s="9"/>
    </row>
    <row r="19459" spans="14:14" x14ac:dyDescent="0.25">
      <c r="N19459" s="9"/>
    </row>
    <row r="19460" spans="14:14" x14ac:dyDescent="0.25">
      <c r="N19460" s="9"/>
    </row>
    <row r="19461" spans="14:14" x14ac:dyDescent="0.25">
      <c r="N19461" s="9"/>
    </row>
    <row r="19462" spans="14:14" x14ac:dyDescent="0.25">
      <c r="N19462" s="9"/>
    </row>
    <row r="19463" spans="14:14" x14ac:dyDescent="0.25">
      <c r="N19463" s="9"/>
    </row>
    <row r="19464" spans="14:14" x14ac:dyDescent="0.25">
      <c r="N19464" s="9"/>
    </row>
    <row r="19465" spans="14:14" x14ac:dyDescent="0.25">
      <c r="N19465" s="9"/>
    </row>
    <row r="19466" spans="14:14" x14ac:dyDescent="0.25">
      <c r="N19466" s="9"/>
    </row>
    <row r="19467" spans="14:14" x14ac:dyDescent="0.25">
      <c r="N19467" s="9"/>
    </row>
    <row r="19468" spans="14:14" x14ac:dyDescent="0.25">
      <c r="N19468" s="9"/>
    </row>
    <row r="19469" spans="14:14" x14ac:dyDescent="0.25">
      <c r="N19469" s="9"/>
    </row>
    <row r="19470" spans="14:14" x14ac:dyDescent="0.25">
      <c r="N19470" s="9"/>
    </row>
    <row r="19471" spans="14:14" x14ac:dyDescent="0.25">
      <c r="N19471" s="9"/>
    </row>
    <row r="19472" spans="14:14" x14ac:dyDescent="0.25">
      <c r="N19472" s="9"/>
    </row>
    <row r="19473" spans="14:14" x14ac:dyDescent="0.25">
      <c r="N19473" s="9"/>
    </row>
    <row r="19474" spans="14:14" x14ac:dyDescent="0.25">
      <c r="N19474" s="9"/>
    </row>
    <row r="19475" spans="14:14" x14ac:dyDescent="0.25">
      <c r="N19475" s="9"/>
    </row>
    <row r="19476" spans="14:14" x14ac:dyDescent="0.25">
      <c r="N19476" s="9"/>
    </row>
    <row r="19477" spans="14:14" x14ac:dyDescent="0.25">
      <c r="N19477" s="9"/>
    </row>
    <row r="19478" spans="14:14" x14ac:dyDescent="0.25">
      <c r="N19478" s="9"/>
    </row>
    <row r="19479" spans="14:14" x14ac:dyDescent="0.25">
      <c r="N19479" s="9"/>
    </row>
    <row r="19480" spans="14:14" x14ac:dyDescent="0.25">
      <c r="N19480" s="9"/>
    </row>
    <row r="19481" spans="14:14" x14ac:dyDescent="0.25">
      <c r="N19481" s="9"/>
    </row>
    <row r="19482" spans="14:14" x14ac:dyDescent="0.25">
      <c r="N19482" s="9"/>
    </row>
    <row r="19483" spans="14:14" x14ac:dyDescent="0.25">
      <c r="N19483" s="9"/>
    </row>
    <row r="19484" spans="14:14" x14ac:dyDescent="0.25">
      <c r="N19484" s="9"/>
    </row>
    <row r="19485" spans="14:14" x14ac:dyDescent="0.25">
      <c r="N19485" s="9"/>
    </row>
    <row r="19486" spans="14:14" x14ac:dyDescent="0.25">
      <c r="N19486" s="9"/>
    </row>
    <row r="19487" spans="14:14" x14ac:dyDescent="0.25">
      <c r="N19487" s="9"/>
    </row>
    <row r="19488" spans="14:14" x14ac:dyDescent="0.25">
      <c r="N19488" s="9"/>
    </row>
    <row r="19489" spans="14:14" x14ac:dyDescent="0.25">
      <c r="N19489" s="9"/>
    </row>
    <row r="19490" spans="14:14" x14ac:dyDescent="0.25">
      <c r="N19490" s="9"/>
    </row>
    <row r="19491" spans="14:14" x14ac:dyDescent="0.25">
      <c r="N19491" s="9"/>
    </row>
    <row r="19492" spans="14:14" x14ac:dyDescent="0.25">
      <c r="N19492" s="9"/>
    </row>
    <row r="19493" spans="14:14" x14ac:dyDescent="0.25">
      <c r="N19493" s="9"/>
    </row>
    <row r="19494" spans="14:14" x14ac:dyDescent="0.25">
      <c r="N19494" s="9"/>
    </row>
    <row r="19495" spans="14:14" x14ac:dyDescent="0.25">
      <c r="N19495" s="9"/>
    </row>
    <row r="19496" spans="14:14" x14ac:dyDescent="0.25">
      <c r="N19496" s="9"/>
    </row>
    <row r="19497" spans="14:14" x14ac:dyDescent="0.25">
      <c r="N19497" s="9"/>
    </row>
    <row r="19498" spans="14:14" x14ac:dyDescent="0.25">
      <c r="N19498" s="9"/>
    </row>
    <row r="19499" spans="14:14" x14ac:dyDescent="0.25">
      <c r="N19499" s="9"/>
    </row>
    <row r="19500" spans="14:14" x14ac:dyDescent="0.25">
      <c r="N19500" s="9"/>
    </row>
    <row r="19501" spans="14:14" x14ac:dyDescent="0.25">
      <c r="N19501" s="9"/>
    </row>
    <row r="19502" spans="14:14" x14ac:dyDescent="0.25">
      <c r="N19502" s="9"/>
    </row>
    <row r="19503" spans="14:14" x14ac:dyDescent="0.25">
      <c r="N19503" s="9"/>
    </row>
    <row r="19504" spans="14:14" x14ac:dyDescent="0.25">
      <c r="N19504" s="9"/>
    </row>
    <row r="19505" spans="14:14" x14ac:dyDescent="0.25">
      <c r="N19505" s="9"/>
    </row>
    <row r="19506" spans="14:14" x14ac:dyDescent="0.25">
      <c r="N19506" s="9"/>
    </row>
    <row r="19507" spans="14:14" x14ac:dyDescent="0.25">
      <c r="N19507" s="9"/>
    </row>
    <row r="19508" spans="14:14" x14ac:dyDescent="0.25">
      <c r="N19508" s="9"/>
    </row>
    <row r="19509" spans="14:14" x14ac:dyDescent="0.25">
      <c r="N19509" s="9"/>
    </row>
    <row r="19510" spans="14:14" x14ac:dyDescent="0.25">
      <c r="N19510" s="9"/>
    </row>
    <row r="19511" spans="14:14" x14ac:dyDescent="0.25">
      <c r="N19511" s="9"/>
    </row>
    <row r="19512" spans="14:14" x14ac:dyDescent="0.25">
      <c r="N19512" s="9"/>
    </row>
    <row r="19513" spans="14:14" x14ac:dyDescent="0.25">
      <c r="N19513" s="9"/>
    </row>
    <row r="19514" spans="14:14" x14ac:dyDescent="0.25">
      <c r="N19514" s="9"/>
    </row>
    <row r="19515" spans="14:14" x14ac:dyDescent="0.25">
      <c r="N19515" s="9"/>
    </row>
    <row r="19516" spans="14:14" x14ac:dyDescent="0.25">
      <c r="N19516" s="9"/>
    </row>
    <row r="19517" spans="14:14" x14ac:dyDescent="0.25">
      <c r="N19517" s="9"/>
    </row>
    <row r="19518" spans="14:14" x14ac:dyDescent="0.25">
      <c r="N19518" s="9"/>
    </row>
    <row r="19519" spans="14:14" x14ac:dyDescent="0.25">
      <c r="N19519" s="9"/>
    </row>
    <row r="19520" spans="14:14" x14ac:dyDescent="0.25">
      <c r="N19520" s="9"/>
    </row>
    <row r="19521" spans="14:14" x14ac:dyDescent="0.25">
      <c r="N19521" s="9"/>
    </row>
    <row r="19522" spans="14:14" x14ac:dyDescent="0.25">
      <c r="N19522" s="9"/>
    </row>
    <row r="19523" spans="14:14" x14ac:dyDescent="0.25">
      <c r="N19523" s="9"/>
    </row>
    <row r="19524" spans="14:14" x14ac:dyDescent="0.25">
      <c r="N19524" s="9"/>
    </row>
    <row r="19525" spans="14:14" x14ac:dyDescent="0.25">
      <c r="N19525" s="9"/>
    </row>
    <row r="19526" spans="14:14" x14ac:dyDescent="0.25">
      <c r="N19526" s="9"/>
    </row>
    <row r="19527" spans="14:14" x14ac:dyDescent="0.25">
      <c r="N19527" s="9"/>
    </row>
    <row r="19528" spans="14:14" x14ac:dyDescent="0.25">
      <c r="N19528" s="9"/>
    </row>
    <row r="19529" spans="14:14" x14ac:dyDescent="0.25">
      <c r="N19529" s="9"/>
    </row>
    <row r="19530" spans="14:14" x14ac:dyDescent="0.25">
      <c r="N19530" s="9"/>
    </row>
    <row r="19531" spans="14:14" x14ac:dyDescent="0.25">
      <c r="N19531" s="9"/>
    </row>
    <row r="19532" spans="14:14" x14ac:dyDescent="0.25">
      <c r="N19532" s="9"/>
    </row>
    <row r="19533" spans="14:14" x14ac:dyDescent="0.25">
      <c r="N19533" s="9"/>
    </row>
    <row r="19534" spans="14:14" x14ac:dyDescent="0.25">
      <c r="N19534" s="9"/>
    </row>
    <row r="19535" spans="14:14" x14ac:dyDescent="0.25">
      <c r="N19535" s="9"/>
    </row>
    <row r="19536" spans="14:14" x14ac:dyDescent="0.25">
      <c r="N19536" s="9"/>
    </row>
    <row r="19537" spans="14:14" x14ac:dyDescent="0.25">
      <c r="N19537" s="9"/>
    </row>
    <row r="19538" spans="14:14" x14ac:dyDescent="0.25">
      <c r="N19538" s="9"/>
    </row>
    <row r="19539" spans="14:14" x14ac:dyDescent="0.25">
      <c r="N19539" s="9"/>
    </row>
    <row r="19540" spans="14:14" x14ac:dyDescent="0.25">
      <c r="N19540" s="9"/>
    </row>
    <row r="19541" spans="14:14" x14ac:dyDescent="0.25">
      <c r="N19541" s="9"/>
    </row>
    <row r="19542" spans="14:14" x14ac:dyDescent="0.25">
      <c r="N19542" s="9"/>
    </row>
    <row r="19543" spans="14:14" x14ac:dyDescent="0.25">
      <c r="N19543" s="9"/>
    </row>
    <row r="19544" spans="14:14" x14ac:dyDescent="0.25">
      <c r="N19544" s="9"/>
    </row>
    <row r="19545" spans="14:14" x14ac:dyDescent="0.25">
      <c r="N19545" s="9"/>
    </row>
    <row r="19546" spans="14:14" x14ac:dyDescent="0.25">
      <c r="N19546" s="9"/>
    </row>
    <row r="19547" spans="14:14" x14ac:dyDescent="0.25">
      <c r="N19547" s="9"/>
    </row>
    <row r="19548" spans="14:14" x14ac:dyDescent="0.25">
      <c r="N19548" s="9"/>
    </row>
    <row r="19549" spans="14:14" x14ac:dyDescent="0.25">
      <c r="N19549" s="9"/>
    </row>
    <row r="19550" spans="14:14" x14ac:dyDescent="0.25">
      <c r="N19550" s="9"/>
    </row>
    <row r="19551" spans="14:14" x14ac:dyDescent="0.25">
      <c r="N19551" s="9"/>
    </row>
    <row r="19552" spans="14:14" x14ac:dyDescent="0.25">
      <c r="N19552" s="9"/>
    </row>
    <row r="19553" spans="14:14" x14ac:dyDescent="0.25">
      <c r="N19553" s="9"/>
    </row>
    <row r="19554" spans="14:14" x14ac:dyDescent="0.25">
      <c r="N19554" s="9"/>
    </row>
    <row r="19555" spans="14:14" x14ac:dyDescent="0.25">
      <c r="N19555" s="9"/>
    </row>
    <row r="19556" spans="14:14" x14ac:dyDescent="0.25">
      <c r="N19556" s="9"/>
    </row>
    <row r="19557" spans="14:14" x14ac:dyDescent="0.25">
      <c r="N19557" s="9"/>
    </row>
    <row r="19558" spans="14:14" x14ac:dyDescent="0.25">
      <c r="N19558" s="9"/>
    </row>
    <row r="19559" spans="14:14" x14ac:dyDescent="0.25">
      <c r="N19559" s="9"/>
    </row>
    <row r="19560" spans="14:14" x14ac:dyDescent="0.25">
      <c r="N19560" s="9"/>
    </row>
    <row r="19561" spans="14:14" x14ac:dyDescent="0.25">
      <c r="N19561" s="9"/>
    </row>
    <row r="19562" spans="14:14" x14ac:dyDescent="0.25">
      <c r="N19562" s="9"/>
    </row>
    <row r="19563" spans="14:14" x14ac:dyDescent="0.25">
      <c r="N19563" s="9"/>
    </row>
    <row r="19564" spans="14:14" x14ac:dyDescent="0.25">
      <c r="N19564" s="9"/>
    </row>
    <row r="19565" spans="14:14" x14ac:dyDescent="0.25">
      <c r="N19565" s="9"/>
    </row>
    <row r="19566" spans="14:14" x14ac:dyDescent="0.25">
      <c r="N19566" s="9"/>
    </row>
    <row r="19567" spans="14:14" x14ac:dyDescent="0.25">
      <c r="N19567" s="9"/>
    </row>
    <row r="19568" spans="14:14" x14ac:dyDescent="0.25">
      <c r="N19568" s="9"/>
    </row>
    <row r="19569" spans="14:14" x14ac:dyDescent="0.25">
      <c r="N19569" s="9"/>
    </row>
    <row r="19570" spans="14:14" x14ac:dyDescent="0.25">
      <c r="N19570" s="9"/>
    </row>
    <row r="19571" spans="14:14" x14ac:dyDescent="0.25">
      <c r="N19571" s="9"/>
    </row>
    <row r="19572" spans="14:14" x14ac:dyDescent="0.25">
      <c r="N19572" s="9"/>
    </row>
    <row r="19573" spans="14:14" x14ac:dyDescent="0.25">
      <c r="N19573" s="9"/>
    </row>
    <row r="19574" spans="14:14" x14ac:dyDescent="0.25">
      <c r="N19574" s="9"/>
    </row>
    <row r="19575" spans="14:14" x14ac:dyDescent="0.25">
      <c r="N19575" s="9"/>
    </row>
    <row r="19576" spans="14:14" x14ac:dyDescent="0.25">
      <c r="N19576" s="9"/>
    </row>
    <row r="19577" spans="14:14" x14ac:dyDescent="0.25">
      <c r="N19577" s="9"/>
    </row>
    <row r="19578" spans="14:14" x14ac:dyDescent="0.25">
      <c r="N19578" s="9"/>
    </row>
    <row r="19579" spans="14:14" x14ac:dyDescent="0.25">
      <c r="N19579" s="9"/>
    </row>
    <row r="19580" spans="14:14" x14ac:dyDescent="0.25">
      <c r="N19580" s="9"/>
    </row>
    <row r="19581" spans="14:14" x14ac:dyDescent="0.25">
      <c r="N19581" s="9"/>
    </row>
    <row r="19582" spans="14:14" x14ac:dyDescent="0.25">
      <c r="N19582" s="9"/>
    </row>
    <row r="19583" spans="14:14" x14ac:dyDescent="0.25">
      <c r="N19583" s="9"/>
    </row>
    <row r="19584" spans="14:14" x14ac:dyDescent="0.25">
      <c r="N19584" s="9"/>
    </row>
    <row r="19585" spans="14:14" x14ac:dyDescent="0.25">
      <c r="N19585" s="9"/>
    </row>
    <row r="19586" spans="14:14" x14ac:dyDescent="0.25">
      <c r="N19586" s="9"/>
    </row>
    <row r="19587" spans="14:14" x14ac:dyDescent="0.25">
      <c r="N19587" s="9"/>
    </row>
    <row r="19588" spans="14:14" x14ac:dyDescent="0.25">
      <c r="N19588" s="9"/>
    </row>
    <row r="19589" spans="14:14" x14ac:dyDescent="0.25">
      <c r="N19589" s="9"/>
    </row>
    <row r="19590" spans="14:14" x14ac:dyDescent="0.25">
      <c r="N19590" s="9"/>
    </row>
    <row r="19591" spans="14:14" x14ac:dyDescent="0.25">
      <c r="N19591" s="9"/>
    </row>
    <row r="19592" spans="14:14" x14ac:dyDescent="0.25">
      <c r="N19592" s="9"/>
    </row>
    <row r="19593" spans="14:14" x14ac:dyDescent="0.25">
      <c r="N19593" s="9"/>
    </row>
    <row r="19594" spans="14:14" x14ac:dyDescent="0.25">
      <c r="N19594" s="9"/>
    </row>
    <row r="19595" spans="14:14" x14ac:dyDescent="0.25">
      <c r="N19595" s="9"/>
    </row>
    <row r="19596" spans="14:14" x14ac:dyDescent="0.25">
      <c r="N19596" s="9"/>
    </row>
    <row r="19597" spans="14:14" x14ac:dyDescent="0.25">
      <c r="N19597" s="9"/>
    </row>
    <row r="19598" spans="14:14" x14ac:dyDescent="0.25">
      <c r="N19598" s="9"/>
    </row>
    <row r="19599" spans="14:14" x14ac:dyDescent="0.25">
      <c r="N19599" s="9"/>
    </row>
    <row r="19600" spans="14:14" x14ac:dyDescent="0.25">
      <c r="N19600" s="9"/>
    </row>
    <row r="19601" spans="14:14" x14ac:dyDescent="0.25">
      <c r="N19601" s="9"/>
    </row>
    <row r="19602" spans="14:14" x14ac:dyDescent="0.25">
      <c r="N19602" s="9"/>
    </row>
    <row r="19603" spans="14:14" x14ac:dyDescent="0.25">
      <c r="N19603" s="9"/>
    </row>
    <row r="19604" spans="14:14" x14ac:dyDescent="0.25">
      <c r="N19604" s="9"/>
    </row>
    <row r="19605" spans="14:14" x14ac:dyDescent="0.25">
      <c r="N19605" s="9"/>
    </row>
    <row r="19606" spans="14:14" x14ac:dyDescent="0.25">
      <c r="N19606" s="9"/>
    </row>
    <row r="19607" spans="14:14" x14ac:dyDescent="0.25">
      <c r="N19607" s="9"/>
    </row>
    <row r="19608" spans="14:14" x14ac:dyDescent="0.25">
      <c r="N19608" s="9"/>
    </row>
    <row r="19609" spans="14:14" x14ac:dyDescent="0.25">
      <c r="N19609" s="9"/>
    </row>
    <row r="19610" spans="14:14" x14ac:dyDescent="0.25">
      <c r="N19610" s="9"/>
    </row>
    <row r="19611" spans="14:14" x14ac:dyDescent="0.25">
      <c r="N19611" s="9"/>
    </row>
    <row r="19612" spans="14:14" x14ac:dyDescent="0.25">
      <c r="N19612" s="9"/>
    </row>
    <row r="19613" spans="14:14" x14ac:dyDescent="0.25">
      <c r="N19613" s="9"/>
    </row>
    <row r="19614" spans="14:14" x14ac:dyDescent="0.25">
      <c r="N19614" s="9"/>
    </row>
    <row r="19615" spans="14:14" x14ac:dyDescent="0.25">
      <c r="N19615" s="9"/>
    </row>
    <row r="19616" spans="14:14" x14ac:dyDescent="0.25">
      <c r="N19616" s="9"/>
    </row>
    <row r="19617" spans="14:14" x14ac:dyDescent="0.25">
      <c r="N19617" s="9"/>
    </row>
    <row r="19618" spans="14:14" x14ac:dyDescent="0.25">
      <c r="N19618" s="9"/>
    </row>
    <row r="19619" spans="14:14" x14ac:dyDescent="0.25">
      <c r="N19619" s="9"/>
    </row>
    <row r="19620" spans="14:14" x14ac:dyDescent="0.25">
      <c r="N19620" s="9"/>
    </row>
    <row r="19621" spans="14:14" x14ac:dyDescent="0.25">
      <c r="N19621" s="9"/>
    </row>
    <row r="19622" spans="14:14" x14ac:dyDescent="0.25">
      <c r="N19622" s="9"/>
    </row>
    <row r="19623" spans="14:14" x14ac:dyDescent="0.25">
      <c r="N19623" s="9"/>
    </row>
    <row r="19624" spans="14:14" x14ac:dyDescent="0.25">
      <c r="N19624" s="9"/>
    </row>
    <row r="19625" spans="14:14" x14ac:dyDescent="0.25">
      <c r="N19625" s="9"/>
    </row>
    <row r="19626" spans="14:14" x14ac:dyDescent="0.25">
      <c r="N19626" s="9"/>
    </row>
    <row r="19627" spans="14:14" x14ac:dyDescent="0.25">
      <c r="N19627" s="9"/>
    </row>
    <row r="19628" spans="14:14" x14ac:dyDescent="0.25">
      <c r="N19628" s="9"/>
    </row>
    <row r="19629" spans="14:14" x14ac:dyDescent="0.25">
      <c r="N19629" s="9"/>
    </row>
    <row r="19630" spans="14:14" x14ac:dyDescent="0.25">
      <c r="N19630" s="9"/>
    </row>
    <row r="19631" spans="14:14" x14ac:dyDescent="0.25">
      <c r="N19631" s="9"/>
    </row>
    <row r="19632" spans="14:14" x14ac:dyDescent="0.25">
      <c r="N19632" s="9"/>
    </row>
    <row r="19633" spans="14:14" x14ac:dyDescent="0.25">
      <c r="N19633" s="9"/>
    </row>
    <row r="19634" spans="14:14" x14ac:dyDescent="0.25">
      <c r="N19634" s="9"/>
    </row>
    <row r="19635" spans="14:14" x14ac:dyDescent="0.25">
      <c r="N19635" s="9"/>
    </row>
    <row r="19636" spans="14:14" x14ac:dyDescent="0.25">
      <c r="N19636" s="9"/>
    </row>
    <row r="19637" spans="14:14" x14ac:dyDescent="0.25">
      <c r="N19637" s="9"/>
    </row>
    <row r="19638" spans="14:14" x14ac:dyDescent="0.25">
      <c r="N19638" s="9"/>
    </row>
    <row r="19639" spans="14:14" x14ac:dyDescent="0.25">
      <c r="N19639" s="9"/>
    </row>
    <row r="19640" spans="14:14" x14ac:dyDescent="0.25">
      <c r="N19640" s="9"/>
    </row>
    <row r="19641" spans="14:14" x14ac:dyDescent="0.25">
      <c r="N19641" s="9"/>
    </row>
    <row r="19642" spans="14:14" x14ac:dyDescent="0.25">
      <c r="N19642" s="9"/>
    </row>
    <row r="19643" spans="14:14" x14ac:dyDescent="0.25">
      <c r="N19643" s="9"/>
    </row>
    <row r="19644" spans="14:14" x14ac:dyDescent="0.25">
      <c r="N19644" s="9"/>
    </row>
    <row r="19645" spans="14:14" x14ac:dyDescent="0.25">
      <c r="N19645" s="9"/>
    </row>
    <row r="19646" spans="14:14" x14ac:dyDescent="0.25">
      <c r="N19646" s="9"/>
    </row>
    <row r="19647" spans="14:14" x14ac:dyDescent="0.25">
      <c r="N19647" s="9"/>
    </row>
    <row r="19648" spans="14:14" x14ac:dyDescent="0.25">
      <c r="N19648" s="9"/>
    </row>
    <row r="19649" spans="14:14" x14ac:dyDescent="0.25">
      <c r="N19649" s="9"/>
    </row>
    <row r="19650" spans="14:14" x14ac:dyDescent="0.25">
      <c r="N19650" s="9"/>
    </row>
    <row r="19651" spans="14:14" x14ac:dyDescent="0.25">
      <c r="N19651" s="9"/>
    </row>
    <row r="19652" spans="14:14" x14ac:dyDescent="0.25">
      <c r="N19652" s="9"/>
    </row>
    <row r="19653" spans="14:14" x14ac:dyDescent="0.25">
      <c r="N19653" s="9"/>
    </row>
    <row r="19654" spans="14:14" x14ac:dyDescent="0.25">
      <c r="N19654" s="9"/>
    </row>
    <row r="19655" spans="14:14" x14ac:dyDescent="0.25">
      <c r="N19655" s="9"/>
    </row>
    <row r="19656" spans="14:14" x14ac:dyDescent="0.25">
      <c r="N19656" s="9"/>
    </row>
    <row r="19657" spans="14:14" x14ac:dyDescent="0.25">
      <c r="N19657" s="9"/>
    </row>
    <row r="19658" spans="14:14" x14ac:dyDescent="0.25">
      <c r="N19658" s="9"/>
    </row>
    <row r="19659" spans="14:14" x14ac:dyDescent="0.25">
      <c r="N19659" s="9"/>
    </row>
    <row r="19660" spans="14:14" x14ac:dyDescent="0.25">
      <c r="N19660" s="9"/>
    </row>
    <row r="19661" spans="14:14" x14ac:dyDescent="0.25">
      <c r="N19661" s="9"/>
    </row>
    <row r="19662" spans="14:14" x14ac:dyDescent="0.25">
      <c r="N19662" s="9"/>
    </row>
    <row r="19663" spans="14:14" x14ac:dyDescent="0.25">
      <c r="N19663" s="9"/>
    </row>
    <row r="19664" spans="14:14" x14ac:dyDescent="0.25">
      <c r="N19664" s="9"/>
    </row>
    <row r="19665" spans="14:14" x14ac:dyDescent="0.25">
      <c r="N19665" s="9"/>
    </row>
    <row r="19666" spans="14:14" x14ac:dyDescent="0.25">
      <c r="N19666" s="9"/>
    </row>
    <row r="19667" spans="14:14" x14ac:dyDescent="0.25">
      <c r="N19667" s="9"/>
    </row>
    <row r="19668" spans="14:14" x14ac:dyDescent="0.25">
      <c r="N19668" s="9"/>
    </row>
    <row r="19669" spans="14:14" x14ac:dyDescent="0.25">
      <c r="N19669" s="9"/>
    </row>
    <row r="19670" spans="14:14" x14ac:dyDescent="0.25">
      <c r="N19670" s="9"/>
    </row>
    <row r="19671" spans="14:14" x14ac:dyDescent="0.25">
      <c r="N19671" s="9"/>
    </row>
    <row r="19672" spans="14:14" x14ac:dyDescent="0.25">
      <c r="N19672" s="9"/>
    </row>
    <row r="19673" spans="14:14" x14ac:dyDescent="0.25">
      <c r="N19673" s="9"/>
    </row>
    <row r="19674" spans="14:14" x14ac:dyDescent="0.25">
      <c r="N19674" s="9"/>
    </row>
    <row r="19675" spans="14:14" x14ac:dyDescent="0.25">
      <c r="N19675" s="9"/>
    </row>
    <row r="19676" spans="14:14" x14ac:dyDescent="0.25">
      <c r="N19676" s="9"/>
    </row>
    <row r="19677" spans="14:14" x14ac:dyDescent="0.25">
      <c r="N19677" s="9"/>
    </row>
    <row r="19678" spans="14:14" x14ac:dyDescent="0.25">
      <c r="N19678" s="9"/>
    </row>
    <row r="19679" spans="14:14" x14ac:dyDescent="0.25">
      <c r="N19679" s="9"/>
    </row>
    <row r="19680" spans="14:14" x14ac:dyDescent="0.25">
      <c r="N19680" s="9"/>
    </row>
    <row r="19681" spans="14:14" x14ac:dyDescent="0.25">
      <c r="N19681" s="9"/>
    </row>
    <row r="19682" spans="14:14" x14ac:dyDescent="0.25">
      <c r="N19682" s="9"/>
    </row>
    <row r="19683" spans="14:14" x14ac:dyDescent="0.25">
      <c r="N19683" s="9"/>
    </row>
    <row r="19684" spans="14:14" x14ac:dyDescent="0.25">
      <c r="N19684" s="9"/>
    </row>
    <row r="19685" spans="14:14" x14ac:dyDescent="0.25">
      <c r="N19685" s="9"/>
    </row>
    <row r="19686" spans="14:14" x14ac:dyDescent="0.25">
      <c r="N19686" s="9"/>
    </row>
    <row r="19687" spans="14:14" x14ac:dyDescent="0.25">
      <c r="N19687" s="9"/>
    </row>
    <row r="19688" spans="14:14" x14ac:dyDescent="0.25">
      <c r="N19688" s="9"/>
    </row>
    <row r="19689" spans="14:14" x14ac:dyDescent="0.25">
      <c r="N19689" s="9"/>
    </row>
    <row r="19690" spans="14:14" x14ac:dyDescent="0.25">
      <c r="N19690" s="9"/>
    </row>
    <row r="19691" spans="14:14" x14ac:dyDescent="0.25">
      <c r="N19691" s="9"/>
    </row>
    <row r="19692" spans="14:14" x14ac:dyDescent="0.25">
      <c r="N19692" s="9"/>
    </row>
    <row r="19693" spans="14:14" x14ac:dyDescent="0.25">
      <c r="N19693" s="9"/>
    </row>
    <row r="19694" spans="14:14" x14ac:dyDescent="0.25">
      <c r="N19694" s="9"/>
    </row>
    <row r="19695" spans="14:14" x14ac:dyDescent="0.25">
      <c r="N19695" s="9"/>
    </row>
    <row r="19696" spans="14:14" x14ac:dyDescent="0.25">
      <c r="N19696" s="9"/>
    </row>
    <row r="19697" spans="14:14" x14ac:dyDescent="0.25">
      <c r="N19697" s="9"/>
    </row>
    <row r="19698" spans="14:14" x14ac:dyDescent="0.25">
      <c r="N19698" s="9"/>
    </row>
    <row r="19699" spans="14:14" x14ac:dyDescent="0.25">
      <c r="N19699" s="9"/>
    </row>
    <row r="19700" spans="14:14" x14ac:dyDescent="0.25">
      <c r="N19700" s="9"/>
    </row>
    <row r="19701" spans="14:14" x14ac:dyDescent="0.25">
      <c r="N19701" s="9"/>
    </row>
    <row r="19702" spans="14:14" x14ac:dyDescent="0.25">
      <c r="N19702" s="9"/>
    </row>
    <row r="19703" spans="14:14" x14ac:dyDescent="0.25">
      <c r="N19703" s="9"/>
    </row>
    <row r="19704" spans="14:14" x14ac:dyDescent="0.25">
      <c r="N19704" s="9"/>
    </row>
    <row r="19705" spans="14:14" x14ac:dyDescent="0.25">
      <c r="N19705" s="9"/>
    </row>
    <row r="19706" spans="14:14" x14ac:dyDescent="0.25">
      <c r="N19706" s="9"/>
    </row>
    <row r="19707" spans="14:14" x14ac:dyDescent="0.25">
      <c r="N19707" s="9"/>
    </row>
    <row r="19708" spans="14:14" x14ac:dyDescent="0.25">
      <c r="N19708" s="9"/>
    </row>
    <row r="19709" spans="14:14" x14ac:dyDescent="0.25">
      <c r="N19709" s="9"/>
    </row>
    <row r="19710" spans="14:14" x14ac:dyDescent="0.25">
      <c r="N19710" s="9"/>
    </row>
    <row r="19711" spans="14:14" x14ac:dyDescent="0.25">
      <c r="N19711" s="9"/>
    </row>
    <row r="19712" spans="14:14" x14ac:dyDescent="0.25">
      <c r="N19712" s="9"/>
    </row>
    <row r="19713" spans="14:14" x14ac:dyDescent="0.25">
      <c r="N19713" s="9"/>
    </row>
    <row r="19714" spans="14:14" x14ac:dyDescent="0.25">
      <c r="N19714" s="9"/>
    </row>
    <row r="19715" spans="14:14" x14ac:dyDescent="0.25">
      <c r="N19715" s="9"/>
    </row>
    <row r="19716" spans="14:14" x14ac:dyDescent="0.25">
      <c r="N19716" s="9"/>
    </row>
    <row r="19717" spans="14:14" x14ac:dyDescent="0.25">
      <c r="N19717" s="9"/>
    </row>
    <row r="19718" spans="14:14" x14ac:dyDescent="0.25">
      <c r="N19718" s="9"/>
    </row>
    <row r="19719" spans="14:14" x14ac:dyDescent="0.25">
      <c r="N19719" s="9"/>
    </row>
    <row r="19720" spans="14:14" x14ac:dyDescent="0.25">
      <c r="N19720" s="9"/>
    </row>
    <row r="19721" spans="14:14" x14ac:dyDescent="0.25">
      <c r="N19721" s="9"/>
    </row>
    <row r="19722" spans="14:14" x14ac:dyDescent="0.25">
      <c r="N19722" s="9"/>
    </row>
    <row r="19723" spans="14:14" x14ac:dyDescent="0.25">
      <c r="N19723" s="9"/>
    </row>
    <row r="19724" spans="14:14" x14ac:dyDescent="0.25">
      <c r="N19724" s="9"/>
    </row>
    <row r="19725" spans="14:14" x14ac:dyDescent="0.25">
      <c r="N19725" s="9"/>
    </row>
    <row r="19726" spans="14:14" x14ac:dyDescent="0.25">
      <c r="N19726" s="9"/>
    </row>
    <row r="19727" spans="14:14" x14ac:dyDescent="0.25">
      <c r="N19727" s="9"/>
    </row>
    <row r="19728" spans="14:14" x14ac:dyDescent="0.25">
      <c r="N19728" s="9"/>
    </row>
    <row r="19729" spans="14:14" x14ac:dyDescent="0.25">
      <c r="N19729" s="9"/>
    </row>
    <row r="19730" spans="14:14" x14ac:dyDescent="0.25">
      <c r="N19730" s="9"/>
    </row>
    <row r="19731" spans="14:14" x14ac:dyDescent="0.25">
      <c r="N19731" s="9"/>
    </row>
    <row r="19732" spans="14:14" x14ac:dyDescent="0.25">
      <c r="N19732" s="9"/>
    </row>
    <row r="19733" spans="14:14" x14ac:dyDescent="0.25">
      <c r="N19733" s="9"/>
    </row>
    <row r="19734" spans="14:14" x14ac:dyDescent="0.25">
      <c r="N19734" s="9"/>
    </row>
    <row r="19735" spans="14:14" x14ac:dyDescent="0.25">
      <c r="N19735" s="9"/>
    </row>
    <row r="19736" spans="14:14" x14ac:dyDescent="0.25">
      <c r="N19736" s="9"/>
    </row>
    <row r="19737" spans="14:14" x14ac:dyDescent="0.25">
      <c r="N19737" s="9"/>
    </row>
    <row r="19738" spans="14:14" x14ac:dyDescent="0.25">
      <c r="N19738" s="9"/>
    </row>
    <row r="19739" spans="14:14" x14ac:dyDescent="0.25">
      <c r="N19739" s="9"/>
    </row>
    <row r="19740" spans="14:14" x14ac:dyDescent="0.25">
      <c r="N19740" s="9"/>
    </row>
    <row r="19741" spans="14:14" x14ac:dyDescent="0.25">
      <c r="N19741" s="9"/>
    </row>
    <row r="19742" spans="14:14" x14ac:dyDescent="0.25">
      <c r="N19742" s="9"/>
    </row>
    <row r="19743" spans="14:14" x14ac:dyDescent="0.25">
      <c r="N19743" s="9"/>
    </row>
    <row r="19744" spans="14:14" x14ac:dyDescent="0.25">
      <c r="N19744" s="9"/>
    </row>
    <row r="19745" spans="14:14" x14ac:dyDescent="0.25">
      <c r="N19745" s="9"/>
    </row>
    <row r="19746" spans="14:14" x14ac:dyDescent="0.25">
      <c r="N19746" s="9"/>
    </row>
    <row r="19747" spans="14:14" x14ac:dyDescent="0.25">
      <c r="N19747" s="9"/>
    </row>
    <row r="19748" spans="14:14" x14ac:dyDescent="0.25">
      <c r="N19748" s="9"/>
    </row>
    <row r="19749" spans="14:14" x14ac:dyDescent="0.25">
      <c r="N19749" s="9"/>
    </row>
    <row r="19750" spans="14:14" x14ac:dyDescent="0.25">
      <c r="N19750" s="9"/>
    </row>
    <row r="19751" spans="14:14" x14ac:dyDescent="0.25">
      <c r="N19751" s="9"/>
    </row>
    <row r="19752" spans="14:14" x14ac:dyDescent="0.25">
      <c r="N19752" s="9"/>
    </row>
    <row r="19753" spans="14:14" x14ac:dyDescent="0.25">
      <c r="N19753" s="9"/>
    </row>
    <row r="19754" spans="14:14" x14ac:dyDescent="0.25">
      <c r="N19754" s="9"/>
    </row>
    <row r="19755" spans="14:14" x14ac:dyDescent="0.25">
      <c r="N19755" s="9"/>
    </row>
    <row r="19756" spans="14:14" x14ac:dyDescent="0.25">
      <c r="N19756" s="9"/>
    </row>
    <row r="19757" spans="14:14" x14ac:dyDescent="0.25">
      <c r="N19757" s="9"/>
    </row>
    <row r="19758" spans="14:14" x14ac:dyDescent="0.25">
      <c r="N19758" s="9"/>
    </row>
    <row r="19759" spans="14:14" x14ac:dyDescent="0.25">
      <c r="N19759" s="9"/>
    </row>
    <row r="19760" spans="14:14" x14ac:dyDescent="0.25">
      <c r="N19760" s="9"/>
    </row>
    <row r="19761" spans="14:14" x14ac:dyDescent="0.25">
      <c r="N19761" s="9"/>
    </row>
    <row r="19762" spans="14:14" x14ac:dyDescent="0.25">
      <c r="N19762" s="9"/>
    </row>
    <row r="19763" spans="14:14" x14ac:dyDescent="0.25">
      <c r="N19763" s="9"/>
    </row>
    <row r="19764" spans="14:14" x14ac:dyDescent="0.25">
      <c r="N19764" s="9"/>
    </row>
    <row r="19765" spans="14:14" x14ac:dyDescent="0.25">
      <c r="N19765" s="9"/>
    </row>
    <row r="19766" spans="14:14" x14ac:dyDescent="0.25">
      <c r="N19766" s="9"/>
    </row>
    <row r="19767" spans="14:14" x14ac:dyDescent="0.25">
      <c r="N19767" s="9"/>
    </row>
    <row r="19768" spans="14:14" x14ac:dyDescent="0.25">
      <c r="N19768" s="9"/>
    </row>
    <row r="19769" spans="14:14" x14ac:dyDescent="0.25">
      <c r="N19769" s="9"/>
    </row>
    <row r="19770" spans="14:14" x14ac:dyDescent="0.25">
      <c r="N19770" s="9"/>
    </row>
    <row r="19771" spans="14:14" x14ac:dyDescent="0.25">
      <c r="N19771" s="9"/>
    </row>
    <row r="19772" spans="14:14" x14ac:dyDescent="0.25">
      <c r="N19772" s="9"/>
    </row>
    <row r="19773" spans="14:14" x14ac:dyDescent="0.25">
      <c r="N19773" s="9"/>
    </row>
    <row r="19774" spans="14:14" x14ac:dyDescent="0.25">
      <c r="N19774" s="9"/>
    </row>
    <row r="19775" spans="14:14" x14ac:dyDescent="0.25">
      <c r="N19775" s="9"/>
    </row>
    <row r="19776" spans="14:14" x14ac:dyDescent="0.25">
      <c r="N19776" s="9"/>
    </row>
    <row r="19777" spans="14:14" x14ac:dyDescent="0.25">
      <c r="N19777" s="9"/>
    </row>
    <row r="19778" spans="14:14" x14ac:dyDescent="0.25">
      <c r="N19778" s="9"/>
    </row>
    <row r="19779" spans="14:14" x14ac:dyDescent="0.25">
      <c r="N19779" s="9"/>
    </row>
    <row r="19780" spans="14:14" x14ac:dyDescent="0.25">
      <c r="N19780" s="9"/>
    </row>
    <row r="19781" spans="14:14" x14ac:dyDescent="0.25">
      <c r="N19781" s="9"/>
    </row>
    <row r="19782" spans="14:14" x14ac:dyDescent="0.25">
      <c r="N19782" s="9"/>
    </row>
    <row r="19783" spans="14:14" x14ac:dyDescent="0.25">
      <c r="N19783" s="9"/>
    </row>
    <row r="19784" spans="14:14" x14ac:dyDescent="0.25">
      <c r="N19784" s="9"/>
    </row>
    <row r="19785" spans="14:14" x14ac:dyDescent="0.25">
      <c r="N19785" s="9"/>
    </row>
    <row r="19786" spans="14:14" x14ac:dyDescent="0.25">
      <c r="N19786" s="9"/>
    </row>
    <row r="19787" spans="14:14" x14ac:dyDescent="0.25">
      <c r="N19787" s="9"/>
    </row>
    <row r="19788" spans="14:14" x14ac:dyDescent="0.25">
      <c r="N19788" s="9"/>
    </row>
    <row r="19789" spans="14:14" x14ac:dyDescent="0.25">
      <c r="N19789" s="9"/>
    </row>
    <row r="19790" spans="14:14" x14ac:dyDescent="0.25">
      <c r="N19790" s="9"/>
    </row>
    <row r="19791" spans="14:14" x14ac:dyDescent="0.25">
      <c r="N19791" s="9"/>
    </row>
    <row r="19792" spans="14:14" x14ac:dyDescent="0.25">
      <c r="N19792" s="9"/>
    </row>
    <row r="19793" spans="14:14" x14ac:dyDescent="0.25">
      <c r="N19793" s="9"/>
    </row>
    <row r="19794" spans="14:14" x14ac:dyDescent="0.25">
      <c r="N19794" s="9"/>
    </row>
    <row r="19795" spans="14:14" x14ac:dyDescent="0.25">
      <c r="N19795" s="9"/>
    </row>
    <row r="19796" spans="14:14" x14ac:dyDescent="0.25">
      <c r="N19796" s="9"/>
    </row>
    <row r="19797" spans="14:14" x14ac:dyDescent="0.25">
      <c r="N19797" s="9"/>
    </row>
    <row r="19798" spans="14:14" x14ac:dyDescent="0.25">
      <c r="N19798" s="9"/>
    </row>
    <row r="19799" spans="14:14" x14ac:dyDescent="0.25">
      <c r="N19799" s="9"/>
    </row>
    <row r="19800" spans="14:14" x14ac:dyDescent="0.25">
      <c r="N19800" s="9"/>
    </row>
    <row r="19801" spans="14:14" x14ac:dyDescent="0.25">
      <c r="N19801" s="9"/>
    </row>
    <row r="19802" spans="14:14" x14ac:dyDescent="0.25">
      <c r="N19802" s="9"/>
    </row>
    <row r="19803" spans="14:14" x14ac:dyDescent="0.25">
      <c r="N19803" s="9"/>
    </row>
    <row r="19804" spans="14:14" x14ac:dyDescent="0.25">
      <c r="N19804" s="9"/>
    </row>
    <row r="19805" spans="14:14" x14ac:dyDescent="0.25">
      <c r="N19805" s="9"/>
    </row>
    <row r="19806" spans="14:14" x14ac:dyDescent="0.25">
      <c r="N19806" s="9"/>
    </row>
    <row r="19807" spans="14:14" x14ac:dyDescent="0.25">
      <c r="N19807" s="9"/>
    </row>
    <row r="19808" spans="14:14" x14ac:dyDescent="0.25">
      <c r="N19808" s="9"/>
    </row>
    <row r="19809" spans="14:14" x14ac:dyDescent="0.25">
      <c r="N19809" s="9"/>
    </row>
    <row r="19810" spans="14:14" x14ac:dyDescent="0.25">
      <c r="N19810" s="9"/>
    </row>
    <row r="19811" spans="14:14" x14ac:dyDescent="0.25">
      <c r="N19811" s="9"/>
    </row>
    <row r="19812" spans="14:14" x14ac:dyDescent="0.25">
      <c r="N19812" s="9"/>
    </row>
    <row r="19813" spans="14:14" x14ac:dyDescent="0.25">
      <c r="N19813" s="9"/>
    </row>
    <row r="19814" spans="14:14" x14ac:dyDescent="0.25">
      <c r="N19814" s="9"/>
    </row>
    <row r="19815" spans="14:14" x14ac:dyDescent="0.25">
      <c r="N19815" s="9"/>
    </row>
    <row r="19816" spans="14:14" x14ac:dyDescent="0.25">
      <c r="N19816" s="9"/>
    </row>
    <row r="19817" spans="14:14" x14ac:dyDescent="0.25">
      <c r="N19817" s="9"/>
    </row>
    <row r="19818" spans="14:14" x14ac:dyDescent="0.25">
      <c r="N19818" s="9"/>
    </row>
    <row r="19819" spans="14:14" x14ac:dyDescent="0.25">
      <c r="N19819" s="9"/>
    </row>
    <row r="19820" spans="14:14" x14ac:dyDescent="0.25">
      <c r="N19820" s="9"/>
    </row>
    <row r="19821" spans="14:14" x14ac:dyDescent="0.25">
      <c r="N19821" s="9"/>
    </row>
    <row r="19822" spans="14:14" x14ac:dyDescent="0.25">
      <c r="N19822" s="9"/>
    </row>
    <row r="19823" spans="14:14" x14ac:dyDescent="0.25">
      <c r="N19823" s="9"/>
    </row>
    <row r="19824" spans="14:14" x14ac:dyDescent="0.25">
      <c r="N19824" s="9"/>
    </row>
    <row r="19825" spans="14:14" x14ac:dyDescent="0.25">
      <c r="N19825" s="9"/>
    </row>
    <row r="19826" spans="14:14" x14ac:dyDescent="0.25">
      <c r="N19826" s="9"/>
    </row>
    <row r="19827" spans="14:14" x14ac:dyDescent="0.25">
      <c r="N19827" s="9"/>
    </row>
    <row r="19828" spans="14:14" x14ac:dyDescent="0.25">
      <c r="N19828" s="9"/>
    </row>
    <row r="19829" spans="14:14" x14ac:dyDescent="0.25">
      <c r="N19829" s="9"/>
    </row>
    <row r="19830" spans="14:14" x14ac:dyDescent="0.25">
      <c r="N19830" s="9"/>
    </row>
    <row r="19831" spans="14:14" x14ac:dyDescent="0.25">
      <c r="N19831" s="9"/>
    </row>
    <row r="19832" spans="14:14" x14ac:dyDescent="0.25">
      <c r="N19832" s="9"/>
    </row>
    <row r="19833" spans="14:14" x14ac:dyDescent="0.25">
      <c r="N19833" s="9"/>
    </row>
    <row r="19834" spans="14:14" x14ac:dyDescent="0.25">
      <c r="N19834" s="9"/>
    </row>
    <row r="19835" spans="14:14" x14ac:dyDescent="0.25">
      <c r="N19835" s="9"/>
    </row>
    <row r="19836" spans="14:14" x14ac:dyDescent="0.25">
      <c r="N19836" s="9"/>
    </row>
    <row r="19837" spans="14:14" x14ac:dyDescent="0.25">
      <c r="N19837" s="9"/>
    </row>
    <row r="19838" spans="14:14" x14ac:dyDescent="0.25">
      <c r="N19838" s="9"/>
    </row>
    <row r="19839" spans="14:14" x14ac:dyDescent="0.25">
      <c r="N19839" s="9"/>
    </row>
    <row r="19840" spans="14:14" x14ac:dyDescent="0.25">
      <c r="N19840" s="9"/>
    </row>
    <row r="19841" spans="14:14" x14ac:dyDescent="0.25">
      <c r="N19841" s="9"/>
    </row>
    <row r="19842" spans="14:14" x14ac:dyDescent="0.25">
      <c r="N19842" s="9"/>
    </row>
    <row r="19843" spans="14:14" x14ac:dyDescent="0.25">
      <c r="N19843" s="9"/>
    </row>
    <row r="19844" spans="14:14" x14ac:dyDescent="0.25">
      <c r="N19844" s="9"/>
    </row>
    <row r="19845" spans="14:14" x14ac:dyDescent="0.25">
      <c r="N19845" s="9"/>
    </row>
    <row r="19846" spans="14:14" x14ac:dyDescent="0.25">
      <c r="N19846" s="9"/>
    </row>
    <row r="19847" spans="14:14" x14ac:dyDescent="0.25">
      <c r="N19847" s="9"/>
    </row>
    <row r="19848" spans="14:14" x14ac:dyDescent="0.25">
      <c r="N19848" s="9"/>
    </row>
    <row r="19849" spans="14:14" x14ac:dyDescent="0.25">
      <c r="N19849" s="9"/>
    </row>
    <row r="19850" spans="14:14" x14ac:dyDescent="0.25">
      <c r="N19850" s="9"/>
    </row>
    <row r="19851" spans="14:14" x14ac:dyDescent="0.25">
      <c r="N19851" s="9"/>
    </row>
    <row r="19852" spans="14:14" x14ac:dyDescent="0.25">
      <c r="N19852" s="9"/>
    </row>
    <row r="19853" spans="14:14" x14ac:dyDescent="0.25">
      <c r="N19853" s="9"/>
    </row>
    <row r="19854" spans="14:14" x14ac:dyDescent="0.25">
      <c r="N19854" s="9"/>
    </row>
    <row r="19855" spans="14:14" x14ac:dyDescent="0.25">
      <c r="N19855" s="9"/>
    </row>
    <row r="19856" spans="14:14" x14ac:dyDescent="0.25">
      <c r="N19856" s="9"/>
    </row>
    <row r="19857" spans="14:14" x14ac:dyDescent="0.25">
      <c r="N19857" s="9"/>
    </row>
    <row r="19858" spans="14:14" x14ac:dyDescent="0.25">
      <c r="N19858" s="9"/>
    </row>
    <row r="19859" spans="14:14" x14ac:dyDescent="0.25">
      <c r="N19859" s="9"/>
    </row>
    <row r="19860" spans="14:14" x14ac:dyDescent="0.25">
      <c r="N19860" s="9"/>
    </row>
    <row r="19861" spans="14:14" x14ac:dyDescent="0.25">
      <c r="N19861" s="9"/>
    </row>
    <row r="19862" spans="14:14" x14ac:dyDescent="0.25">
      <c r="N19862" s="9"/>
    </row>
    <row r="19863" spans="14:14" x14ac:dyDescent="0.25">
      <c r="N19863" s="9"/>
    </row>
    <row r="19864" spans="14:14" x14ac:dyDescent="0.25">
      <c r="N19864" s="9"/>
    </row>
    <row r="19865" spans="14:14" x14ac:dyDescent="0.25">
      <c r="N19865" s="9"/>
    </row>
    <row r="19866" spans="14:14" x14ac:dyDescent="0.25">
      <c r="N19866" s="9"/>
    </row>
    <row r="19867" spans="14:14" x14ac:dyDescent="0.25">
      <c r="N19867" s="9"/>
    </row>
    <row r="19868" spans="14:14" x14ac:dyDescent="0.25">
      <c r="N19868" s="9"/>
    </row>
    <row r="19869" spans="14:14" x14ac:dyDescent="0.25">
      <c r="N19869" s="9"/>
    </row>
    <row r="19870" spans="14:14" x14ac:dyDescent="0.25">
      <c r="N19870" s="9"/>
    </row>
    <row r="19871" spans="14:14" x14ac:dyDescent="0.25">
      <c r="N19871" s="9"/>
    </row>
    <row r="19872" spans="14:14" x14ac:dyDescent="0.25">
      <c r="N19872" s="9"/>
    </row>
    <row r="19873" spans="14:14" x14ac:dyDescent="0.25">
      <c r="N19873" s="9"/>
    </row>
    <row r="19874" spans="14:14" x14ac:dyDescent="0.25">
      <c r="N19874" s="9"/>
    </row>
    <row r="19875" spans="14:14" x14ac:dyDescent="0.25">
      <c r="N19875" s="9"/>
    </row>
    <row r="19876" spans="14:14" x14ac:dyDescent="0.25">
      <c r="N19876" s="9"/>
    </row>
    <row r="19877" spans="14:14" x14ac:dyDescent="0.25">
      <c r="N19877" s="9"/>
    </row>
    <row r="19878" spans="14:14" x14ac:dyDescent="0.25">
      <c r="N19878" s="9"/>
    </row>
    <row r="19879" spans="14:14" x14ac:dyDescent="0.25">
      <c r="N19879" s="9"/>
    </row>
    <row r="19880" spans="14:14" x14ac:dyDescent="0.25">
      <c r="N19880" s="9"/>
    </row>
    <row r="19881" spans="14:14" x14ac:dyDescent="0.25">
      <c r="N19881" s="9"/>
    </row>
    <row r="19882" spans="14:14" x14ac:dyDescent="0.25">
      <c r="N19882" s="9"/>
    </row>
    <row r="19883" spans="14:14" x14ac:dyDescent="0.25">
      <c r="N19883" s="9"/>
    </row>
    <row r="19884" spans="14:14" x14ac:dyDescent="0.25">
      <c r="N19884" s="9"/>
    </row>
    <row r="19885" spans="14:14" x14ac:dyDescent="0.25">
      <c r="N19885" s="9"/>
    </row>
    <row r="19886" spans="14:14" x14ac:dyDescent="0.25">
      <c r="N19886" s="9"/>
    </row>
    <row r="19887" spans="14:14" x14ac:dyDescent="0.25">
      <c r="N19887" s="9"/>
    </row>
    <row r="19888" spans="14:14" x14ac:dyDescent="0.25">
      <c r="N19888" s="9"/>
    </row>
    <row r="19889" spans="14:14" x14ac:dyDescent="0.25">
      <c r="N19889" s="9"/>
    </row>
    <row r="19890" spans="14:14" x14ac:dyDescent="0.25">
      <c r="N19890" s="9"/>
    </row>
    <row r="19891" spans="14:14" x14ac:dyDescent="0.25">
      <c r="N19891" s="9"/>
    </row>
    <row r="19892" spans="14:14" x14ac:dyDescent="0.25">
      <c r="N19892" s="9"/>
    </row>
    <row r="19893" spans="14:14" x14ac:dyDescent="0.25">
      <c r="N19893" s="9"/>
    </row>
    <row r="19894" spans="14:14" x14ac:dyDescent="0.25">
      <c r="N19894" s="9"/>
    </row>
    <row r="19895" spans="14:14" x14ac:dyDescent="0.25">
      <c r="N19895" s="9"/>
    </row>
    <row r="19896" spans="14:14" x14ac:dyDescent="0.25">
      <c r="N19896" s="9"/>
    </row>
    <row r="19897" spans="14:14" x14ac:dyDescent="0.25">
      <c r="N19897" s="9"/>
    </row>
    <row r="19898" spans="14:14" x14ac:dyDescent="0.25">
      <c r="N19898" s="9"/>
    </row>
    <row r="19899" spans="14:14" x14ac:dyDescent="0.25">
      <c r="N19899" s="9"/>
    </row>
    <row r="19900" spans="14:14" x14ac:dyDescent="0.25">
      <c r="N19900" s="9"/>
    </row>
    <row r="19901" spans="14:14" x14ac:dyDescent="0.25">
      <c r="N19901" s="9"/>
    </row>
    <row r="19902" spans="14:14" x14ac:dyDescent="0.25">
      <c r="N19902" s="9"/>
    </row>
    <row r="19903" spans="14:14" x14ac:dyDescent="0.25">
      <c r="N19903" s="9"/>
    </row>
    <row r="19904" spans="14:14" x14ac:dyDescent="0.25">
      <c r="N19904" s="9"/>
    </row>
    <row r="19905" spans="14:14" x14ac:dyDescent="0.25">
      <c r="N19905" s="9"/>
    </row>
    <row r="19906" spans="14:14" x14ac:dyDescent="0.25">
      <c r="N19906" s="9"/>
    </row>
    <row r="19907" spans="14:14" x14ac:dyDescent="0.25">
      <c r="N19907" s="9"/>
    </row>
    <row r="19908" spans="14:14" x14ac:dyDescent="0.25">
      <c r="N19908" s="9"/>
    </row>
    <row r="19909" spans="14:14" x14ac:dyDescent="0.25">
      <c r="N19909" s="9"/>
    </row>
    <row r="19910" spans="14:14" x14ac:dyDescent="0.25">
      <c r="N19910" s="9"/>
    </row>
    <row r="19911" spans="14:14" x14ac:dyDescent="0.25">
      <c r="N19911" s="9"/>
    </row>
    <row r="19912" spans="14:14" x14ac:dyDescent="0.25">
      <c r="N19912" s="9"/>
    </row>
    <row r="19913" spans="14:14" x14ac:dyDescent="0.25">
      <c r="N19913" s="9"/>
    </row>
    <row r="19914" spans="14:14" x14ac:dyDescent="0.25">
      <c r="N19914" s="9"/>
    </row>
    <row r="19915" spans="14:14" x14ac:dyDescent="0.25">
      <c r="N19915" s="9"/>
    </row>
    <row r="19916" spans="14:14" x14ac:dyDescent="0.25">
      <c r="N19916" s="9"/>
    </row>
    <row r="19917" spans="14:14" x14ac:dyDescent="0.25">
      <c r="N19917" s="9"/>
    </row>
    <row r="19918" spans="14:14" x14ac:dyDescent="0.25">
      <c r="N19918" s="9"/>
    </row>
    <row r="19919" spans="14:14" x14ac:dyDescent="0.25">
      <c r="N19919" s="9"/>
    </row>
    <row r="19920" spans="14:14" x14ac:dyDescent="0.25">
      <c r="N19920" s="9"/>
    </row>
    <row r="19921" spans="14:14" x14ac:dyDescent="0.25">
      <c r="N19921" s="9"/>
    </row>
    <row r="19922" spans="14:14" x14ac:dyDescent="0.25">
      <c r="N19922" s="9"/>
    </row>
    <row r="19923" spans="14:14" x14ac:dyDescent="0.25">
      <c r="N19923" s="9"/>
    </row>
    <row r="19924" spans="14:14" x14ac:dyDescent="0.25">
      <c r="N19924" s="9"/>
    </row>
    <row r="19925" spans="14:14" x14ac:dyDescent="0.25">
      <c r="N19925" s="9"/>
    </row>
    <row r="19926" spans="14:14" x14ac:dyDescent="0.25">
      <c r="N19926" s="9"/>
    </row>
    <row r="19927" spans="14:14" x14ac:dyDescent="0.25">
      <c r="N19927" s="9"/>
    </row>
    <row r="19928" spans="14:14" x14ac:dyDescent="0.25">
      <c r="N19928" s="9"/>
    </row>
    <row r="19929" spans="14:14" x14ac:dyDescent="0.25">
      <c r="N19929" s="9"/>
    </row>
    <row r="19930" spans="14:14" x14ac:dyDescent="0.25">
      <c r="N19930" s="9"/>
    </row>
    <row r="19931" spans="14:14" x14ac:dyDescent="0.25">
      <c r="N19931" s="9"/>
    </row>
    <row r="19932" spans="14:14" x14ac:dyDescent="0.25">
      <c r="N19932" s="9"/>
    </row>
    <row r="19933" spans="14:14" x14ac:dyDescent="0.25">
      <c r="N19933" s="9"/>
    </row>
    <row r="19934" spans="14:14" x14ac:dyDescent="0.25">
      <c r="N19934" s="9"/>
    </row>
    <row r="19935" spans="14:14" x14ac:dyDescent="0.25">
      <c r="N19935" s="9"/>
    </row>
    <row r="19936" spans="14:14" x14ac:dyDescent="0.25">
      <c r="N19936" s="9"/>
    </row>
    <row r="19937" spans="14:14" x14ac:dyDescent="0.25">
      <c r="N19937" s="9"/>
    </row>
    <row r="19938" spans="14:14" x14ac:dyDescent="0.25">
      <c r="N19938" s="9"/>
    </row>
    <row r="19939" spans="14:14" x14ac:dyDescent="0.25">
      <c r="N19939" s="9"/>
    </row>
    <row r="19940" spans="14:14" x14ac:dyDescent="0.25">
      <c r="N19940" s="9"/>
    </row>
    <row r="19941" spans="14:14" x14ac:dyDescent="0.25">
      <c r="N19941" s="9"/>
    </row>
    <row r="19942" spans="14:14" x14ac:dyDescent="0.25">
      <c r="N19942" s="9"/>
    </row>
    <row r="19943" spans="14:14" x14ac:dyDescent="0.25">
      <c r="N19943" s="9"/>
    </row>
    <row r="19944" spans="14:14" x14ac:dyDescent="0.25">
      <c r="N19944" s="9"/>
    </row>
    <row r="19945" spans="14:14" x14ac:dyDescent="0.25">
      <c r="N19945" s="9"/>
    </row>
    <row r="19946" spans="14:14" x14ac:dyDescent="0.25">
      <c r="N19946" s="9"/>
    </row>
    <row r="19947" spans="14:14" x14ac:dyDescent="0.25">
      <c r="N19947" s="9"/>
    </row>
    <row r="19948" spans="14:14" x14ac:dyDescent="0.25">
      <c r="N19948" s="9"/>
    </row>
    <row r="19949" spans="14:14" x14ac:dyDescent="0.25">
      <c r="N19949" s="9"/>
    </row>
    <row r="19950" spans="14:14" x14ac:dyDescent="0.25">
      <c r="N19950" s="9"/>
    </row>
    <row r="19951" spans="14:14" x14ac:dyDescent="0.25">
      <c r="N19951" s="9"/>
    </row>
    <row r="19952" spans="14:14" x14ac:dyDescent="0.25">
      <c r="N19952" s="9"/>
    </row>
    <row r="19953" spans="14:14" x14ac:dyDescent="0.25">
      <c r="N19953" s="9"/>
    </row>
    <row r="19954" spans="14:14" x14ac:dyDescent="0.25">
      <c r="N19954" s="9"/>
    </row>
    <row r="19955" spans="14:14" x14ac:dyDescent="0.25">
      <c r="N19955" s="9"/>
    </row>
    <row r="19956" spans="14:14" x14ac:dyDescent="0.25">
      <c r="N19956" s="9"/>
    </row>
    <row r="19957" spans="14:14" x14ac:dyDescent="0.25">
      <c r="N19957" s="9"/>
    </row>
    <row r="19958" spans="14:14" x14ac:dyDescent="0.25">
      <c r="N19958" s="9"/>
    </row>
    <row r="19959" spans="14:14" x14ac:dyDescent="0.25">
      <c r="N19959" s="9"/>
    </row>
    <row r="19960" spans="14:14" x14ac:dyDescent="0.25">
      <c r="N19960" s="9"/>
    </row>
    <row r="19961" spans="14:14" x14ac:dyDescent="0.25">
      <c r="N19961" s="9"/>
    </row>
    <row r="19962" spans="14:14" x14ac:dyDescent="0.25">
      <c r="N19962" s="9"/>
    </row>
    <row r="19963" spans="14:14" x14ac:dyDescent="0.25">
      <c r="N19963" s="9"/>
    </row>
    <row r="19964" spans="14:14" x14ac:dyDescent="0.25">
      <c r="N19964" s="9"/>
    </row>
    <row r="19965" spans="14:14" x14ac:dyDescent="0.25">
      <c r="N19965" s="9"/>
    </row>
    <row r="19966" spans="14:14" x14ac:dyDescent="0.25">
      <c r="N19966" s="9"/>
    </row>
    <row r="19967" spans="14:14" x14ac:dyDescent="0.25">
      <c r="N19967" s="9"/>
    </row>
    <row r="19968" spans="14:14" x14ac:dyDescent="0.25">
      <c r="N19968" s="9"/>
    </row>
    <row r="19969" spans="14:14" x14ac:dyDescent="0.25">
      <c r="N19969" s="9"/>
    </row>
    <row r="19970" spans="14:14" x14ac:dyDescent="0.25">
      <c r="N19970" s="9"/>
    </row>
    <row r="19971" spans="14:14" x14ac:dyDescent="0.25">
      <c r="N19971" s="9"/>
    </row>
    <row r="19972" spans="14:14" x14ac:dyDescent="0.25">
      <c r="N19972" s="9"/>
    </row>
    <row r="19973" spans="14:14" x14ac:dyDescent="0.25">
      <c r="N19973" s="9"/>
    </row>
    <row r="19974" spans="14:14" x14ac:dyDescent="0.25">
      <c r="N19974" s="9"/>
    </row>
    <row r="19975" spans="14:14" x14ac:dyDescent="0.25">
      <c r="N19975" s="9"/>
    </row>
    <row r="19976" spans="14:14" x14ac:dyDescent="0.25">
      <c r="N19976" s="9"/>
    </row>
    <row r="19977" spans="14:14" x14ac:dyDescent="0.25">
      <c r="N19977" s="9"/>
    </row>
    <row r="19978" spans="14:14" x14ac:dyDescent="0.25">
      <c r="N19978" s="9"/>
    </row>
    <row r="19979" spans="14:14" x14ac:dyDescent="0.25">
      <c r="N19979" s="9"/>
    </row>
    <row r="19980" spans="14:14" x14ac:dyDescent="0.25">
      <c r="N19980" s="9"/>
    </row>
    <row r="19981" spans="14:14" x14ac:dyDescent="0.25">
      <c r="N19981" s="9"/>
    </row>
    <row r="19982" spans="14:14" x14ac:dyDescent="0.25">
      <c r="N19982" s="9"/>
    </row>
    <row r="19983" spans="14:14" x14ac:dyDescent="0.25">
      <c r="N19983" s="9"/>
    </row>
    <row r="19984" spans="14:14" x14ac:dyDescent="0.25">
      <c r="N19984" s="9"/>
    </row>
    <row r="19985" spans="14:14" x14ac:dyDescent="0.25">
      <c r="N19985" s="9"/>
    </row>
    <row r="19986" spans="14:14" x14ac:dyDescent="0.25">
      <c r="N19986" s="9"/>
    </row>
    <row r="19987" spans="14:14" x14ac:dyDescent="0.25">
      <c r="N19987" s="9"/>
    </row>
    <row r="19988" spans="14:14" x14ac:dyDescent="0.25">
      <c r="N19988" s="9"/>
    </row>
    <row r="19989" spans="14:14" x14ac:dyDescent="0.25">
      <c r="N19989" s="9"/>
    </row>
    <row r="19990" spans="14:14" x14ac:dyDescent="0.25">
      <c r="N19990" s="9"/>
    </row>
    <row r="19991" spans="14:14" x14ac:dyDescent="0.25">
      <c r="N19991" s="9"/>
    </row>
    <row r="19992" spans="14:14" x14ac:dyDescent="0.25">
      <c r="N19992" s="9"/>
    </row>
    <row r="19993" spans="14:14" x14ac:dyDescent="0.25">
      <c r="N19993" s="9"/>
    </row>
    <row r="19994" spans="14:14" x14ac:dyDescent="0.25">
      <c r="N19994" s="9"/>
    </row>
    <row r="19995" spans="14:14" x14ac:dyDescent="0.25">
      <c r="N19995" s="9"/>
    </row>
    <row r="19996" spans="14:14" x14ac:dyDescent="0.25">
      <c r="N19996" s="9"/>
    </row>
    <row r="19997" spans="14:14" x14ac:dyDescent="0.25">
      <c r="N19997" s="9"/>
    </row>
    <row r="19998" spans="14:14" x14ac:dyDescent="0.25">
      <c r="N19998" s="9"/>
    </row>
    <row r="19999" spans="14:14" x14ac:dyDescent="0.25">
      <c r="N19999" s="9"/>
    </row>
    <row r="20000" spans="14:14" x14ac:dyDescent="0.25">
      <c r="N20000" s="9"/>
    </row>
    <row r="20001" spans="14:14" x14ac:dyDescent="0.25">
      <c r="N20001" s="9"/>
    </row>
    <row r="20002" spans="14:14" x14ac:dyDescent="0.25">
      <c r="N20002" s="9"/>
    </row>
    <row r="20003" spans="14:14" x14ac:dyDescent="0.25">
      <c r="N20003" s="9"/>
    </row>
    <row r="20004" spans="14:14" x14ac:dyDescent="0.25">
      <c r="N20004" s="9"/>
    </row>
    <row r="20005" spans="14:14" x14ac:dyDescent="0.25">
      <c r="N20005" s="9"/>
    </row>
    <row r="20006" spans="14:14" x14ac:dyDescent="0.25">
      <c r="N20006" s="9"/>
    </row>
    <row r="20007" spans="14:14" x14ac:dyDescent="0.25">
      <c r="N20007" s="9"/>
    </row>
    <row r="20008" spans="14:14" x14ac:dyDescent="0.25">
      <c r="N20008" s="9"/>
    </row>
    <row r="20009" spans="14:14" x14ac:dyDescent="0.25">
      <c r="N20009" s="9"/>
    </row>
    <row r="20010" spans="14:14" x14ac:dyDescent="0.25">
      <c r="N20010" s="9"/>
    </row>
    <row r="20011" spans="14:14" x14ac:dyDescent="0.25">
      <c r="N20011" s="9"/>
    </row>
    <row r="20012" spans="14:14" x14ac:dyDescent="0.25">
      <c r="N20012" s="9"/>
    </row>
    <row r="20013" spans="14:14" x14ac:dyDescent="0.25">
      <c r="N20013" s="9"/>
    </row>
    <row r="20014" spans="14:14" x14ac:dyDescent="0.25">
      <c r="N20014" s="9"/>
    </row>
    <row r="20015" spans="14:14" x14ac:dyDescent="0.25">
      <c r="N20015" s="9"/>
    </row>
    <row r="20016" spans="14:14" x14ac:dyDescent="0.25">
      <c r="N20016" s="9"/>
    </row>
    <row r="20017" spans="14:14" x14ac:dyDescent="0.25">
      <c r="N20017" s="9"/>
    </row>
    <row r="20018" spans="14:14" x14ac:dyDescent="0.25">
      <c r="N20018" s="9"/>
    </row>
    <row r="20019" spans="14:14" x14ac:dyDescent="0.25">
      <c r="N20019" s="9"/>
    </row>
    <row r="20020" spans="14:14" x14ac:dyDescent="0.25">
      <c r="N20020" s="9"/>
    </row>
    <row r="20021" spans="14:14" x14ac:dyDescent="0.25">
      <c r="N20021" s="9"/>
    </row>
    <row r="20022" spans="14:14" x14ac:dyDescent="0.25">
      <c r="N20022" s="9"/>
    </row>
    <row r="20023" spans="14:14" x14ac:dyDescent="0.25">
      <c r="N20023" s="9"/>
    </row>
    <row r="20024" spans="14:14" x14ac:dyDescent="0.25">
      <c r="N20024" s="9"/>
    </row>
    <row r="20025" spans="14:14" x14ac:dyDescent="0.25">
      <c r="N20025" s="9"/>
    </row>
    <row r="20026" spans="14:14" x14ac:dyDescent="0.25">
      <c r="N20026" s="9"/>
    </row>
    <row r="20027" spans="14:14" x14ac:dyDescent="0.25">
      <c r="N20027" s="9"/>
    </row>
    <row r="20028" spans="14:14" x14ac:dyDescent="0.25">
      <c r="N20028" s="9"/>
    </row>
    <row r="20029" spans="14:14" x14ac:dyDescent="0.25">
      <c r="N20029" s="9"/>
    </row>
    <row r="20030" spans="14:14" x14ac:dyDescent="0.25">
      <c r="N20030" s="9"/>
    </row>
    <row r="20031" spans="14:14" x14ac:dyDescent="0.25">
      <c r="N20031" s="9"/>
    </row>
    <row r="20032" spans="14:14" x14ac:dyDescent="0.25">
      <c r="N20032" s="9"/>
    </row>
    <row r="20033" spans="14:14" x14ac:dyDescent="0.25">
      <c r="N20033" s="9"/>
    </row>
    <row r="20034" spans="14:14" x14ac:dyDescent="0.25">
      <c r="N20034" s="9"/>
    </row>
    <row r="20035" spans="14:14" x14ac:dyDescent="0.25">
      <c r="N20035" s="9"/>
    </row>
    <row r="20036" spans="14:14" x14ac:dyDescent="0.25">
      <c r="N20036" s="9"/>
    </row>
    <row r="20037" spans="14:14" x14ac:dyDescent="0.25">
      <c r="N20037" s="9"/>
    </row>
    <row r="20038" spans="14:14" x14ac:dyDescent="0.25">
      <c r="N20038" s="9"/>
    </row>
    <row r="20039" spans="14:14" x14ac:dyDescent="0.25">
      <c r="N20039" s="9"/>
    </row>
    <row r="20040" spans="14:14" x14ac:dyDescent="0.25">
      <c r="N20040" s="9"/>
    </row>
    <row r="20041" spans="14:14" x14ac:dyDescent="0.25">
      <c r="N20041" s="9"/>
    </row>
    <row r="20042" spans="14:14" x14ac:dyDescent="0.25">
      <c r="N20042" s="9"/>
    </row>
    <row r="20043" spans="14:14" x14ac:dyDescent="0.25">
      <c r="N20043" s="9"/>
    </row>
    <row r="20044" spans="14:14" x14ac:dyDescent="0.25">
      <c r="N20044" s="9"/>
    </row>
    <row r="20045" spans="14:14" x14ac:dyDescent="0.25">
      <c r="N20045" s="9"/>
    </row>
    <row r="20046" spans="14:14" x14ac:dyDescent="0.25">
      <c r="N20046" s="9"/>
    </row>
    <row r="20047" spans="14:14" x14ac:dyDescent="0.25">
      <c r="N20047" s="9"/>
    </row>
    <row r="20048" spans="14:14" x14ac:dyDescent="0.25">
      <c r="N20048" s="9"/>
    </row>
    <row r="20049" spans="14:14" x14ac:dyDescent="0.25">
      <c r="N20049" s="9"/>
    </row>
    <row r="20050" spans="14:14" x14ac:dyDescent="0.25">
      <c r="N20050" s="9"/>
    </row>
    <row r="20051" spans="14:14" x14ac:dyDescent="0.25">
      <c r="N20051" s="9"/>
    </row>
    <row r="20052" spans="14:14" x14ac:dyDescent="0.25">
      <c r="N20052" s="9"/>
    </row>
    <row r="20053" spans="14:14" x14ac:dyDescent="0.25">
      <c r="N20053" s="9"/>
    </row>
    <row r="20054" spans="14:14" x14ac:dyDescent="0.25">
      <c r="N20054" s="9"/>
    </row>
    <row r="20055" spans="14:14" x14ac:dyDescent="0.25">
      <c r="N20055" s="9"/>
    </row>
    <row r="20056" spans="14:14" x14ac:dyDescent="0.25">
      <c r="N20056" s="9"/>
    </row>
    <row r="20057" spans="14:14" x14ac:dyDescent="0.25">
      <c r="N20057" s="9"/>
    </row>
    <row r="20058" spans="14:14" x14ac:dyDescent="0.25">
      <c r="N20058" s="9"/>
    </row>
    <row r="20059" spans="14:14" x14ac:dyDescent="0.25">
      <c r="N20059" s="9"/>
    </row>
    <row r="20060" spans="14:14" x14ac:dyDescent="0.25">
      <c r="N20060" s="9"/>
    </row>
    <row r="20061" spans="14:14" x14ac:dyDescent="0.25">
      <c r="N20061" s="9"/>
    </row>
    <row r="20062" spans="14:14" x14ac:dyDescent="0.25">
      <c r="N20062" s="9"/>
    </row>
    <row r="20063" spans="14:14" x14ac:dyDescent="0.25">
      <c r="N20063" s="9"/>
    </row>
    <row r="20064" spans="14:14" x14ac:dyDescent="0.25">
      <c r="N20064" s="9"/>
    </row>
    <row r="20065" spans="14:14" x14ac:dyDescent="0.25">
      <c r="N20065" s="9"/>
    </row>
    <row r="20066" spans="14:14" x14ac:dyDescent="0.25">
      <c r="N20066" s="9"/>
    </row>
    <row r="20067" spans="14:14" x14ac:dyDescent="0.25">
      <c r="N20067" s="9"/>
    </row>
    <row r="20068" spans="14:14" x14ac:dyDescent="0.25">
      <c r="N20068" s="9"/>
    </row>
    <row r="20069" spans="14:14" x14ac:dyDescent="0.25">
      <c r="N20069" s="9"/>
    </row>
    <row r="20070" spans="14:14" x14ac:dyDescent="0.25">
      <c r="N20070" s="9"/>
    </row>
    <row r="20071" spans="14:14" x14ac:dyDescent="0.25">
      <c r="N20071" s="9"/>
    </row>
    <row r="20072" spans="14:14" x14ac:dyDescent="0.25">
      <c r="N20072" s="9"/>
    </row>
    <row r="20073" spans="14:14" x14ac:dyDescent="0.25">
      <c r="N20073" s="9"/>
    </row>
    <row r="20074" spans="14:14" x14ac:dyDescent="0.25">
      <c r="N20074" s="9"/>
    </row>
    <row r="20075" spans="14:14" x14ac:dyDescent="0.25">
      <c r="N20075" s="9"/>
    </row>
    <row r="20076" spans="14:14" x14ac:dyDescent="0.25">
      <c r="N20076" s="9"/>
    </row>
    <row r="20077" spans="14:14" x14ac:dyDescent="0.25">
      <c r="N20077" s="9"/>
    </row>
    <row r="20078" spans="14:14" x14ac:dyDescent="0.25">
      <c r="N20078" s="9"/>
    </row>
    <row r="20079" spans="14:14" x14ac:dyDescent="0.25">
      <c r="N20079" s="9"/>
    </row>
    <row r="20080" spans="14:14" x14ac:dyDescent="0.25">
      <c r="N20080" s="9"/>
    </row>
    <row r="20081" spans="14:14" x14ac:dyDescent="0.25">
      <c r="N20081" s="9"/>
    </row>
    <row r="20082" spans="14:14" x14ac:dyDescent="0.25">
      <c r="N20082" s="9"/>
    </row>
    <row r="20083" spans="14:14" x14ac:dyDescent="0.25">
      <c r="N20083" s="9"/>
    </row>
    <row r="20084" spans="14:14" x14ac:dyDescent="0.25">
      <c r="N20084" s="9"/>
    </row>
    <row r="20085" spans="14:14" x14ac:dyDescent="0.25">
      <c r="N20085" s="9"/>
    </row>
    <row r="20086" spans="14:14" x14ac:dyDescent="0.25">
      <c r="N20086" s="9"/>
    </row>
    <row r="20087" spans="14:14" x14ac:dyDescent="0.25">
      <c r="N20087" s="9"/>
    </row>
    <row r="20088" spans="14:14" x14ac:dyDescent="0.25">
      <c r="N20088" s="9"/>
    </row>
    <row r="20089" spans="14:14" x14ac:dyDescent="0.25">
      <c r="N20089" s="9"/>
    </row>
    <row r="20090" spans="14:14" x14ac:dyDescent="0.25">
      <c r="N20090" s="9"/>
    </row>
    <row r="20091" spans="14:14" x14ac:dyDescent="0.25">
      <c r="N20091" s="9"/>
    </row>
    <row r="20092" spans="14:14" x14ac:dyDescent="0.25">
      <c r="N20092" s="9"/>
    </row>
    <row r="20093" spans="14:14" x14ac:dyDescent="0.25">
      <c r="N20093" s="9"/>
    </row>
    <row r="20094" spans="14:14" x14ac:dyDescent="0.25">
      <c r="N20094" s="9"/>
    </row>
    <row r="20095" spans="14:14" x14ac:dyDescent="0.25">
      <c r="N20095" s="9"/>
    </row>
    <row r="20096" spans="14:14" x14ac:dyDescent="0.25">
      <c r="N20096" s="9"/>
    </row>
    <row r="20097" spans="14:14" x14ac:dyDescent="0.25">
      <c r="N20097" s="9"/>
    </row>
    <row r="20098" spans="14:14" x14ac:dyDescent="0.25">
      <c r="N20098" s="9"/>
    </row>
    <row r="20099" spans="14:14" x14ac:dyDescent="0.25">
      <c r="N20099" s="9"/>
    </row>
    <row r="20100" spans="14:14" x14ac:dyDescent="0.25">
      <c r="N20100" s="9"/>
    </row>
    <row r="20101" spans="14:14" x14ac:dyDescent="0.25">
      <c r="N20101" s="9"/>
    </row>
    <row r="20102" spans="14:14" x14ac:dyDescent="0.25">
      <c r="N20102" s="9"/>
    </row>
    <row r="20103" spans="14:14" x14ac:dyDescent="0.25">
      <c r="N20103" s="9"/>
    </row>
    <row r="20104" spans="14:14" x14ac:dyDescent="0.25">
      <c r="N20104" s="9"/>
    </row>
    <row r="20105" spans="14:14" x14ac:dyDescent="0.25">
      <c r="N20105" s="9"/>
    </row>
    <row r="20106" spans="14:14" x14ac:dyDescent="0.25">
      <c r="N20106" s="9"/>
    </row>
    <row r="20107" spans="14:14" x14ac:dyDescent="0.25">
      <c r="N20107" s="9"/>
    </row>
    <row r="20108" spans="14:14" x14ac:dyDescent="0.25">
      <c r="N20108" s="9"/>
    </row>
    <row r="20109" spans="14:14" x14ac:dyDescent="0.25">
      <c r="N20109" s="9"/>
    </row>
    <row r="20110" spans="14:14" x14ac:dyDescent="0.25">
      <c r="N20110" s="9"/>
    </row>
    <row r="20111" spans="14:14" x14ac:dyDescent="0.25">
      <c r="N20111" s="9"/>
    </row>
    <row r="20112" spans="14:14" x14ac:dyDescent="0.25">
      <c r="N20112" s="9"/>
    </row>
    <row r="20113" spans="14:14" x14ac:dyDescent="0.25">
      <c r="N20113" s="9"/>
    </row>
    <row r="20114" spans="14:14" x14ac:dyDescent="0.25">
      <c r="N20114" s="9"/>
    </row>
    <row r="20115" spans="14:14" x14ac:dyDescent="0.25">
      <c r="N20115" s="9"/>
    </row>
    <row r="20116" spans="14:14" x14ac:dyDescent="0.25">
      <c r="N20116" s="9"/>
    </row>
    <row r="20117" spans="14:14" x14ac:dyDescent="0.25">
      <c r="N20117" s="9"/>
    </row>
    <row r="20118" spans="14:14" x14ac:dyDescent="0.25">
      <c r="N20118" s="9"/>
    </row>
    <row r="20119" spans="14:14" x14ac:dyDescent="0.25">
      <c r="N20119" s="9"/>
    </row>
    <row r="20120" spans="14:14" x14ac:dyDescent="0.25">
      <c r="N20120" s="9"/>
    </row>
    <row r="20121" spans="14:14" x14ac:dyDescent="0.25">
      <c r="N20121" s="9"/>
    </row>
    <row r="20122" spans="14:14" x14ac:dyDescent="0.25">
      <c r="N20122" s="9"/>
    </row>
    <row r="20123" spans="14:14" x14ac:dyDescent="0.25">
      <c r="N20123" s="9"/>
    </row>
    <row r="20124" spans="14:14" x14ac:dyDescent="0.25">
      <c r="N20124" s="9"/>
    </row>
    <row r="20125" spans="14:14" x14ac:dyDescent="0.25">
      <c r="N20125" s="9"/>
    </row>
    <row r="20126" spans="14:14" x14ac:dyDescent="0.25">
      <c r="N20126" s="9"/>
    </row>
    <row r="20127" spans="14:14" x14ac:dyDescent="0.25">
      <c r="N20127" s="9"/>
    </row>
    <row r="20128" spans="14:14" x14ac:dyDescent="0.25">
      <c r="N20128" s="9"/>
    </row>
    <row r="20129" spans="14:14" x14ac:dyDescent="0.25">
      <c r="N20129" s="9"/>
    </row>
    <row r="20130" spans="14:14" x14ac:dyDescent="0.25">
      <c r="N20130" s="9"/>
    </row>
    <row r="20131" spans="14:14" x14ac:dyDescent="0.25">
      <c r="N20131" s="9"/>
    </row>
    <row r="20132" spans="14:14" x14ac:dyDescent="0.25">
      <c r="N20132" s="9"/>
    </row>
    <row r="20133" spans="14:14" x14ac:dyDescent="0.25">
      <c r="N20133" s="9"/>
    </row>
    <row r="20134" spans="14:14" x14ac:dyDescent="0.25">
      <c r="N20134" s="9"/>
    </row>
    <row r="20135" spans="14:14" x14ac:dyDescent="0.25">
      <c r="N20135" s="9"/>
    </row>
    <row r="20136" spans="14:14" x14ac:dyDescent="0.25">
      <c r="N20136" s="9"/>
    </row>
    <row r="20137" spans="14:14" x14ac:dyDescent="0.25">
      <c r="N20137" s="9"/>
    </row>
    <row r="20138" spans="14:14" x14ac:dyDescent="0.25">
      <c r="N20138" s="9"/>
    </row>
    <row r="20139" spans="14:14" x14ac:dyDescent="0.25">
      <c r="N20139" s="9"/>
    </row>
    <row r="20140" spans="14:14" x14ac:dyDescent="0.25">
      <c r="N20140" s="9"/>
    </row>
    <row r="20141" spans="14:14" x14ac:dyDescent="0.25">
      <c r="N20141" s="9"/>
    </row>
    <row r="20142" spans="14:14" x14ac:dyDescent="0.25">
      <c r="N20142" s="9"/>
    </row>
    <row r="20143" spans="14:14" x14ac:dyDescent="0.25">
      <c r="N20143" s="9"/>
    </row>
    <row r="20144" spans="14:14" x14ac:dyDescent="0.25">
      <c r="N20144" s="9"/>
    </row>
    <row r="20145" spans="14:14" x14ac:dyDescent="0.25">
      <c r="N20145" s="9"/>
    </row>
    <row r="20146" spans="14:14" x14ac:dyDescent="0.25">
      <c r="N20146" s="9"/>
    </row>
    <row r="20147" spans="14:14" x14ac:dyDescent="0.25">
      <c r="N20147" s="9"/>
    </row>
    <row r="20148" spans="14:14" x14ac:dyDescent="0.25">
      <c r="N20148" s="9"/>
    </row>
    <row r="20149" spans="14:14" x14ac:dyDescent="0.25">
      <c r="N20149" s="9"/>
    </row>
    <row r="20150" spans="14:14" x14ac:dyDescent="0.25">
      <c r="N20150" s="9"/>
    </row>
    <row r="20151" spans="14:14" x14ac:dyDescent="0.25">
      <c r="N20151" s="9"/>
    </row>
    <row r="20152" spans="14:14" x14ac:dyDescent="0.25">
      <c r="N20152" s="9"/>
    </row>
    <row r="20153" spans="14:14" x14ac:dyDescent="0.25">
      <c r="N20153" s="9"/>
    </row>
    <row r="20154" spans="14:14" x14ac:dyDescent="0.25">
      <c r="N20154" s="9"/>
    </row>
    <row r="20155" spans="14:14" x14ac:dyDescent="0.25">
      <c r="N20155" s="9"/>
    </row>
    <row r="20156" spans="14:14" x14ac:dyDescent="0.25">
      <c r="N20156" s="9"/>
    </row>
    <row r="20157" spans="14:14" x14ac:dyDescent="0.25">
      <c r="N20157" s="9"/>
    </row>
    <row r="20158" spans="14:14" x14ac:dyDescent="0.25">
      <c r="N20158" s="9"/>
    </row>
    <row r="20159" spans="14:14" x14ac:dyDescent="0.25">
      <c r="N20159" s="9"/>
    </row>
    <row r="20160" spans="14:14" x14ac:dyDescent="0.25">
      <c r="N20160" s="9"/>
    </row>
    <row r="20161" spans="14:14" x14ac:dyDescent="0.25">
      <c r="N20161" s="9"/>
    </row>
    <row r="20162" spans="14:14" x14ac:dyDescent="0.25">
      <c r="N20162" s="9"/>
    </row>
    <row r="20163" spans="14:14" x14ac:dyDescent="0.25">
      <c r="N20163" s="9"/>
    </row>
    <row r="20164" spans="14:14" x14ac:dyDescent="0.25">
      <c r="N20164" s="9"/>
    </row>
    <row r="20165" spans="14:14" x14ac:dyDescent="0.25">
      <c r="N20165" s="9"/>
    </row>
    <row r="20166" spans="14:14" x14ac:dyDescent="0.25">
      <c r="N20166" s="9"/>
    </row>
    <row r="20167" spans="14:14" x14ac:dyDescent="0.25">
      <c r="N20167" s="9"/>
    </row>
    <row r="20168" spans="14:14" x14ac:dyDescent="0.25">
      <c r="N20168" s="9"/>
    </row>
    <row r="20169" spans="14:14" x14ac:dyDescent="0.25">
      <c r="N20169" s="9"/>
    </row>
    <row r="20170" spans="14:14" x14ac:dyDescent="0.25">
      <c r="N20170" s="9"/>
    </row>
    <row r="20171" spans="14:14" x14ac:dyDescent="0.25">
      <c r="N20171" s="9"/>
    </row>
    <row r="20172" spans="14:14" x14ac:dyDescent="0.25">
      <c r="N20172" s="9"/>
    </row>
    <row r="20173" spans="14:14" x14ac:dyDescent="0.25">
      <c r="N20173" s="9"/>
    </row>
    <row r="20174" spans="14:14" x14ac:dyDescent="0.25">
      <c r="N20174" s="9"/>
    </row>
    <row r="20175" spans="14:14" x14ac:dyDescent="0.25">
      <c r="N20175" s="9"/>
    </row>
    <row r="20176" spans="14:14" x14ac:dyDescent="0.25">
      <c r="N20176" s="9"/>
    </row>
    <row r="20177" spans="14:14" x14ac:dyDescent="0.25">
      <c r="N20177" s="9"/>
    </row>
    <row r="20178" spans="14:14" x14ac:dyDescent="0.25">
      <c r="N20178" s="9"/>
    </row>
    <row r="20179" spans="14:14" x14ac:dyDescent="0.25">
      <c r="N20179" s="9"/>
    </row>
    <row r="20180" spans="14:14" x14ac:dyDescent="0.25">
      <c r="N20180" s="9"/>
    </row>
    <row r="20181" spans="14:14" x14ac:dyDescent="0.25">
      <c r="N20181" s="9"/>
    </row>
    <row r="20182" spans="14:14" x14ac:dyDescent="0.25">
      <c r="N20182" s="9"/>
    </row>
    <row r="20183" spans="14:14" x14ac:dyDescent="0.25">
      <c r="N20183" s="9"/>
    </row>
    <row r="20184" spans="14:14" x14ac:dyDescent="0.25">
      <c r="N20184" s="9"/>
    </row>
    <row r="20185" spans="14:14" x14ac:dyDescent="0.25">
      <c r="N20185" s="9"/>
    </row>
    <row r="20186" spans="14:14" x14ac:dyDescent="0.25">
      <c r="N20186" s="9"/>
    </row>
    <row r="20187" spans="14:14" x14ac:dyDescent="0.25">
      <c r="N20187" s="9"/>
    </row>
    <row r="20188" spans="14:14" x14ac:dyDescent="0.25">
      <c r="N20188" s="9"/>
    </row>
    <row r="20189" spans="14:14" x14ac:dyDescent="0.25">
      <c r="N20189" s="9"/>
    </row>
    <row r="20190" spans="14:14" x14ac:dyDescent="0.25">
      <c r="N20190" s="9"/>
    </row>
    <row r="20191" spans="14:14" x14ac:dyDescent="0.25">
      <c r="N20191" s="9"/>
    </row>
    <row r="20192" spans="14:14" x14ac:dyDescent="0.25">
      <c r="N20192" s="9"/>
    </row>
    <row r="20193" spans="14:14" x14ac:dyDescent="0.25">
      <c r="N20193" s="9"/>
    </row>
    <row r="20194" spans="14:14" x14ac:dyDescent="0.25">
      <c r="N20194" s="9"/>
    </row>
    <row r="20195" spans="14:14" x14ac:dyDescent="0.25">
      <c r="N20195" s="9"/>
    </row>
    <row r="20196" spans="14:14" x14ac:dyDescent="0.25">
      <c r="N20196" s="9"/>
    </row>
    <row r="20197" spans="14:14" x14ac:dyDescent="0.25">
      <c r="N20197" s="9"/>
    </row>
    <row r="20198" spans="14:14" x14ac:dyDescent="0.25">
      <c r="N20198" s="9"/>
    </row>
    <row r="20199" spans="14:14" x14ac:dyDescent="0.25">
      <c r="N20199" s="9"/>
    </row>
    <row r="20200" spans="14:14" x14ac:dyDescent="0.25">
      <c r="N20200" s="9"/>
    </row>
    <row r="20201" spans="14:14" x14ac:dyDescent="0.25">
      <c r="N20201" s="9"/>
    </row>
    <row r="20202" spans="14:14" x14ac:dyDescent="0.25">
      <c r="N20202" s="9"/>
    </row>
    <row r="20203" spans="14:14" x14ac:dyDescent="0.25">
      <c r="N20203" s="9"/>
    </row>
    <row r="20204" spans="14:14" x14ac:dyDescent="0.25">
      <c r="N20204" s="9"/>
    </row>
    <row r="20205" spans="14:14" x14ac:dyDescent="0.25">
      <c r="N20205" s="9"/>
    </row>
    <row r="20206" spans="14:14" x14ac:dyDescent="0.25">
      <c r="N20206" s="9"/>
    </row>
    <row r="20207" spans="14:14" x14ac:dyDescent="0.25">
      <c r="N20207" s="9"/>
    </row>
    <row r="20208" spans="14:14" x14ac:dyDescent="0.25">
      <c r="N20208" s="9"/>
    </row>
    <row r="20209" spans="14:14" x14ac:dyDescent="0.25">
      <c r="N20209" s="9"/>
    </row>
    <row r="20210" spans="14:14" x14ac:dyDescent="0.25">
      <c r="N20210" s="9"/>
    </row>
    <row r="20211" spans="14:14" x14ac:dyDescent="0.25">
      <c r="N20211" s="9"/>
    </row>
    <row r="20212" spans="14:14" x14ac:dyDescent="0.25">
      <c r="N20212" s="9"/>
    </row>
    <row r="20213" spans="14:14" x14ac:dyDescent="0.25">
      <c r="N20213" s="9"/>
    </row>
    <row r="20214" spans="14:14" x14ac:dyDescent="0.25">
      <c r="N20214" s="9"/>
    </row>
    <row r="20215" spans="14:14" x14ac:dyDescent="0.25">
      <c r="N20215" s="9"/>
    </row>
    <row r="20216" spans="14:14" x14ac:dyDescent="0.25">
      <c r="N20216" s="9"/>
    </row>
    <row r="20217" spans="14:14" x14ac:dyDescent="0.25">
      <c r="N20217" s="9"/>
    </row>
    <row r="20218" spans="14:14" x14ac:dyDescent="0.25">
      <c r="N20218" s="9"/>
    </row>
    <row r="20219" spans="14:14" x14ac:dyDescent="0.25">
      <c r="N20219" s="9"/>
    </row>
    <row r="20220" spans="14:14" x14ac:dyDescent="0.25">
      <c r="N20220" s="9"/>
    </row>
    <row r="20221" spans="14:14" x14ac:dyDescent="0.25">
      <c r="N20221" s="9"/>
    </row>
    <row r="20222" spans="14:14" x14ac:dyDescent="0.25">
      <c r="N20222" s="9"/>
    </row>
    <row r="20223" spans="14:14" x14ac:dyDescent="0.25">
      <c r="N20223" s="9"/>
    </row>
    <row r="20224" spans="14:14" x14ac:dyDescent="0.25">
      <c r="N20224" s="9"/>
    </row>
    <row r="20225" spans="14:14" x14ac:dyDescent="0.25">
      <c r="N20225" s="9"/>
    </row>
    <row r="20226" spans="14:14" x14ac:dyDescent="0.25">
      <c r="N20226" s="9"/>
    </row>
    <row r="20227" spans="14:14" x14ac:dyDescent="0.25">
      <c r="N20227" s="9"/>
    </row>
    <row r="20228" spans="14:14" x14ac:dyDescent="0.25">
      <c r="N20228" s="9"/>
    </row>
    <row r="20229" spans="14:14" x14ac:dyDescent="0.25">
      <c r="N20229" s="9"/>
    </row>
    <row r="20230" spans="14:14" x14ac:dyDescent="0.25">
      <c r="N20230" s="9"/>
    </row>
    <row r="20231" spans="14:14" x14ac:dyDescent="0.25">
      <c r="N20231" s="9"/>
    </row>
    <row r="20232" spans="14:14" x14ac:dyDescent="0.25">
      <c r="N20232" s="9"/>
    </row>
    <row r="20233" spans="14:14" x14ac:dyDescent="0.25">
      <c r="N20233" s="9"/>
    </row>
    <row r="20234" spans="14:14" x14ac:dyDescent="0.25">
      <c r="N20234" s="9"/>
    </row>
    <row r="20235" spans="14:14" x14ac:dyDescent="0.25">
      <c r="N20235" s="9"/>
    </row>
    <row r="20236" spans="14:14" x14ac:dyDescent="0.25">
      <c r="N20236" s="9"/>
    </row>
    <row r="20237" spans="14:14" x14ac:dyDescent="0.25">
      <c r="N20237" s="9"/>
    </row>
    <row r="20238" spans="14:14" x14ac:dyDescent="0.25">
      <c r="N20238" s="9"/>
    </row>
    <row r="20239" spans="14:14" x14ac:dyDescent="0.25">
      <c r="N20239" s="9"/>
    </row>
    <row r="20240" spans="14:14" x14ac:dyDescent="0.25">
      <c r="N20240" s="9"/>
    </row>
    <row r="20241" spans="14:14" x14ac:dyDescent="0.25">
      <c r="N20241" s="9"/>
    </row>
    <row r="20242" spans="14:14" x14ac:dyDescent="0.25">
      <c r="N20242" s="9"/>
    </row>
    <row r="20243" spans="14:14" x14ac:dyDescent="0.25">
      <c r="N20243" s="9"/>
    </row>
    <row r="20244" spans="14:14" x14ac:dyDescent="0.25">
      <c r="N20244" s="9"/>
    </row>
    <row r="20245" spans="14:14" x14ac:dyDescent="0.25">
      <c r="N20245" s="9"/>
    </row>
    <row r="20246" spans="14:14" x14ac:dyDescent="0.25">
      <c r="N20246" s="9"/>
    </row>
    <row r="20247" spans="14:14" x14ac:dyDescent="0.25">
      <c r="N20247" s="9"/>
    </row>
    <row r="20248" spans="14:14" x14ac:dyDescent="0.25">
      <c r="N20248" s="9"/>
    </row>
    <row r="20249" spans="14:14" x14ac:dyDescent="0.25">
      <c r="N20249" s="9"/>
    </row>
    <row r="20250" spans="14:14" x14ac:dyDescent="0.25">
      <c r="N20250" s="9"/>
    </row>
    <row r="20251" spans="14:14" x14ac:dyDescent="0.25">
      <c r="N20251" s="9"/>
    </row>
    <row r="20252" spans="14:14" x14ac:dyDescent="0.25">
      <c r="N20252" s="9"/>
    </row>
    <row r="20253" spans="14:14" x14ac:dyDescent="0.25">
      <c r="N20253" s="9"/>
    </row>
    <row r="20254" spans="14:14" x14ac:dyDescent="0.25">
      <c r="N20254" s="9"/>
    </row>
    <row r="20255" spans="14:14" x14ac:dyDescent="0.25">
      <c r="N20255" s="9"/>
    </row>
    <row r="20256" spans="14:14" x14ac:dyDescent="0.25">
      <c r="N20256" s="9"/>
    </row>
    <row r="20257" spans="14:14" x14ac:dyDescent="0.25">
      <c r="N20257" s="9"/>
    </row>
    <row r="20258" spans="14:14" x14ac:dyDescent="0.25">
      <c r="N20258" s="9"/>
    </row>
    <row r="20259" spans="14:14" x14ac:dyDescent="0.25">
      <c r="N20259" s="9"/>
    </row>
    <row r="20260" spans="14:14" x14ac:dyDescent="0.25">
      <c r="N20260" s="9"/>
    </row>
    <row r="20261" spans="14:14" x14ac:dyDescent="0.25">
      <c r="N20261" s="9"/>
    </row>
    <row r="20262" spans="14:14" x14ac:dyDescent="0.25">
      <c r="N20262" s="9"/>
    </row>
    <row r="20263" spans="14:14" x14ac:dyDescent="0.25">
      <c r="N20263" s="9"/>
    </row>
    <row r="20264" spans="14:14" x14ac:dyDescent="0.25">
      <c r="N20264" s="9"/>
    </row>
    <row r="20265" spans="14:14" x14ac:dyDescent="0.25">
      <c r="N20265" s="9"/>
    </row>
    <row r="20266" spans="14:14" x14ac:dyDescent="0.25">
      <c r="N20266" s="9"/>
    </row>
    <row r="20267" spans="14:14" x14ac:dyDescent="0.25">
      <c r="N20267" s="9"/>
    </row>
    <row r="20268" spans="14:14" x14ac:dyDescent="0.25">
      <c r="N20268" s="9"/>
    </row>
    <row r="20269" spans="14:14" x14ac:dyDescent="0.25">
      <c r="N20269" s="9"/>
    </row>
    <row r="20270" spans="14:14" x14ac:dyDescent="0.25">
      <c r="N20270" s="9"/>
    </row>
    <row r="20271" spans="14:14" x14ac:dyDescent="0.25">
      <c r="N20271" s="9"/>
    </row>
    <row r="20272" spans="14:14" x14ac:dyDescent="0.25">
      <c r="N20272" s="9"/>
    </row>
    <row r="20273" spans="14:14" x14ac:dyDescent="0.25">
      <c r="N20273" s="9"/>
    </row>
    <row r="20274" spans="14:14" x14ac:dyDescent="0.25">
      <c r="N20274" s="9"/>
    </row>
    <row r="20275" spans="14:14" x14ac:dyDescent="0.25">
      <c r="N20275" s="9"/>
    </row>
    <row r="20276" spans="14:14" x14ac:dyDescent="0.25">
      <c r="N20276" s="9"/>
    </row>
    <row r="20277" spans="14:14" x14ac:dyDescent="0.25">
      <c r="N20277" s="9"/>
    </row>
    <row r="20278" spans="14:14" x14ac:dyDescent="0.25">
      <c r="N20278" s="9"/>
    </row>
    <row r="20279" spans="14:14" x14ac:dyDescent="0.25">
      <c r="N20279" s="9"/>
    </row>
    <row r="20280" spans="14:14" x14ac:dyDescent="0.25">
      <c r="N20280" s="9"/>
    </row>
    <row r="20281" spans="14:14" x14ac:dyDescent="0.25">
      <c r="N20281" s="9"/>
    </row>
    <row r="20282" spans="14:14" x14ac:dyDescent="0.25">
      <c r="N20282" s="9"/>
    </row>
    <row r="20283" spans="14:14" x14ac:dyDescent="0.25">
      <c r="N20283" s="9"/>
    </row>
    <row r="20284" spans="14:14" x14ac:dyDescent="0.25">
      <c r="N20284" s="9"/>
    </row>
    <row r="20285" spans="14:14" x14ac:dyDescent="0.25">
      <c r="N20285" s="9"/>
    </row>
    <row r="20286" spans="14:14" x14ac:dyDescent="0.25">
      <c r="N20286" s="9"/>
    </row>
    <row r="20287" spans="14:14" x14ac:dyDescent="0.25">
      <c r="N20287" s="9"/>
    </row>
    <row r="20288" spans="14:14" x14ac:dyDescent="0.25">
      <c r="N20288" s="9"/>
    </row>
    <row r="20289" spans="14:14" x14ac:dyDescent="0.25">
      <c r="N20289" s="9"/>
    </row>
    <row r="20290" spans="14:14" x14ac:dyDescent="0.25">
      <c r="N20290" s="9"/>
    </row>
    <row r="20291" spans="14:14" x14ac:dyDescent="0.25">
      <c r="N20291" s="9"/>
    </row>
    <row r="20292" spans="14:14" x14ac:dyDescent="0.25">
      <c r="N20292" s="9"/>
    </row>
    <row r="20293" spans="14:14" x14ac:dyDescent="0.25">
      <c r="N20293" s="9"/>
    </row>
    <row r="20294" spans="14:14" x14ac:dyDescent="0.25">
      <c r="N20294" s="9"/>
    </row>
    <row r="20295" spans="14:14" x14ac:dyDescent="0.25">
      <c r="N20295" s="9"/>
    </row>
    <row r="20296" spans="14:14" x14ac:dyDescent="0.25">
      <c r="N20296" s="9"/>
    </row>
    <row r="20297" spans="14:14" x14ac:dyDescent="0.25">
      <c r="N20297" s="9"/>
    </row>
    <row r="20298" spans="14:14" x14ac:dyDescent="0.25">
      <c r="N20298" s="9"/>
    </row>
    <row r="20299" spans="14:14" x14ac:dyDescent="0.25">
      <c r="N20299" s="9"/>
    </row>
    <row r="20300" spans="14:14" x14ac:dyDescent="0.25">
      <c r="N20300" s="9"/>
    </row>
    <row r="20301" spans="14:14" x14ac:dyDescent="0.25">
      <c r="N20301" s="9"/>
    </row>
    <row r="20302" spans="14:14" x14ac:dyDescent="0.25">
      <c r="N20302" s="9"/>
    </row>
    <row r="20303" spans="14:14" x14ac:dyDescent="0.25">
      <c r="N20303" s="9"/>
    </row>
    <row r="20304" spans="14:14" x14ac:dyDescent="0.25">
      <c r="N20304" s="9"/>
    </row>
    <row r="20305" spans="14:14" x14ac:dyDescent="0.25">
      <c r="N20305" s="9"/>
    </row>
    <row r="20306" spans="14:14" x14ac:dyDescent="0.25">
      <c r="N20306" s="9"/>
    </row>
    <row r="20307" spans="14:14" x14ac:dyDescent="0.25">
      <c r="N20307" s="9"/>
    </row>
    <row r="20308" spans="14:14" x14ac:dyDescent="0.25">
      <c r="N20308" s="9"/>
    </row>
    <row r="20309" spans="14:14" x14ac:dyDescent="0.25">
      <c r="N20309" s="9"/>
    </row>
    <row r="20310" spans="14:14" x14ac:dyDescent="0.25">
      <c r="N20310" s="9"/>
    </row>
    <row r="20311" spans="14:14" x14ac:dyDescent="0.25">
      <c r="N20311" s="9"/>
    </row>
    <row r="20312" spans="14:14" x14ac:dyDescent="0.25">
      <c r="N20312" s="9"/>
    </row>
    <row r="20313" spans="14:14" x14ac:dyDescent="0.25">
      <c r="N20313" s="9"/>
    </row>
    <row r="20314" spans="14:14" x14ac:dyDescent="0.25">
      <c r="N20314" s="9"/>
    </row>
    <row r="20315" spans="14:14" x14ac:dyDescent="0.25">
      <c r="N20315" s="9"/>
    </row>
    <row r="20316" spans="14:14" x14ac:dyDescent="0.25">
      <c r="N20316" s="9"/>
    </row>
    <row r="20317" spans="14:14" x14ac:dyDescent="0.25">
      <c r="N20317" s="9"/>
    </row>
    <row r="20318" spans="14:14" x14ac:dyDescent="0.25">
      <c r="N20318" s="9"/>
    </row>
    <row r="20319" spans="14:14" x14ac:dyDescent="0.25">
      <c r="N20319" s="9"/>
    </row>
    <row r="20320" spans="14:14" x14ac:dyDescent="0.25">
      <c r="N20320" s="9"/>
    </row>
    <row r="20321" spans="14:14" x14ac:dyDescent="0.25">
      <c r="N20321" s="9"/>
    </row>
    <row r="20322" spans="14:14" x14ac:dyDescent="0.25">
      <c r="N20322" s="9"/>
    </row>
    <row r="20323" spans="14:14" x14ac:dyDescent="0.25">
      <c r="N20323" s="9"/>
    </row>
    <row r="20324" spans="14:14" x14ac:dyDescent="0.25">
      <c r="N20324" s="9"/>
    </row>
    <row r="20325" spans="14:14" x14ac:dyDescent="0.25">
      <c r="N20325" s="9"/>
    </row>
    <row r="20326" spans="14:14" x14ac:dyDescent="0.25">
      <c r="N20326" s="9"/>
    </row>
    <row r="20327" spans="14:14" x14ac:dyDescent="0.25">
      <c r="N20327" s="9"/>
    </row>
    <row r="20328" spans="14:14" x14ac:dyDescent="0.25">
      <c r="N20328" s="9"/>
    </row>
    <row r="20329" spans="14:14" x14ac:dyDescent="0.25">
      <c r="N20329" s="9"/>
    </row>
    <row r="20330" spans="14:14" x14ac:dyDescent="0.25">
      <c r="N20330" s="9"/>
    </row>
    <row r="20331" spans="14:14" x14ac:dyDescent="0.25">
      <c r="N20331" s="9"/>
    </row>
    <row r="20332" spans="14:14" x14ac:dyDescent="0.25">
      <c r="N20332" s="9"/>
    </row>
    <row r="20333" spans="14:14" x14ac:dyDescent="0.25">
      <c r="N20333" s="9"/>
    </row>
    <row r="20334" spans="14:14" x14ac:dyDescent="0.25">
      <c r="N20334" s="9"/>
    </row>
    <row r="20335" spans="14:14" x14ac:dyDescent="0.25">
      <c r="N20335" s="9"/>
    </row>
    <row r="20336" spans="14:14" x14ac:dyDescent="0.25">
      <c r="N20336" s="9"/>
    </row>
    <row r="20337" spans="14:14" x14ac:dyDescent="0.25">
      <c r="N20337" s="9"/>
    </row>
    <row r="20338" spans="14:14" x14ac:dyDescent="0.25">
      <c r="N20338" s="9"/>
    </row>
    <row r="20339" spans="14:14" x14ac:dyDescent="0.25">
      <c r="N20339" s="9"/>
    </row>
    <row r="20340" spans="14:14" x14ac:dyDescent="0.25">
      <c r="N20340" s="9"/>
    </row>
    <row r="20341" spans="14:14" x14ac:dyDescent="0.25">
      <c r="N20341" s="9"/>
    </row>
    <row r="20342" spans="14:14" x14ac:dyDescent="0.25">
      <c r="N20342" s="9"/>
    </row>
    <row r="20343" spans="14:14" x14ac:dyDescent="0.25">
      <c r="N20343" s="9"/>
    </row>
    <row r="20344" spans="14:14" x14ac:dyDescent="0.25">
      <c r="N20344" s="9"/>
    </row>
    <row r="20345" spans="14:14" x14ac:dyDescent="0.25">
      <c r="N20345" s="9"/>
    </row>
    <row r="20346" spans="14:14" x14ac:dyDescent="0.25">
      <c r="N20346" s="9"/>
    </row>
    <row r="20347" spans="14:14" x14ac:dyDescent="0.25">
      <c r="N20347" s="9"/>
    </row>
    <row r="20348" spans="14:14" x14ac:dyDescent="0.25">
      <c r="N20348" s="9"/>
    </row>
    <row r="20349" spans="14:14" x14ac:dyDescent="0.25">
      <c r="N20349" s="9"/>
    </row>
    <row r="20350" spans="14:14" x14ac:dyDescent="0.25">
      <c r="N20350" s="9"/>
    </row>
    <row r="20351" spans="14:14" x14ac:dyDescent="0.25">
      <c r="N20351" s="9"/>
    </row>
    <row r="20352" spans="14:14" x14ac:dyDescent="0.25">
      <c r="N20352" s="9"/>
    </row>
    <row r="20353" spans="14:14" x14ac:dyDescent="0.25">
      <c r="N20353" s="9"/>
    </row>
    <row r="20354" spans="14:14" x14ac:dyDescent="0.25">
      <c r="N20354" s="9"/>
    </row>
    <row r="20355" spans="14:14" x14ac:dyDescent="0.25">
      <c r="N20355" s="9"/>
    </row>
    <row r="20356" spans="14:14" x14ac:dyDescent="0.25">
      <c r="N20356" s="9"/>
    </row>
    <row r="20357" spans="14:14" x14ac:dyDescent="0.25">
      <c r="N20357" s="9"/>
    </row>
    <row r="20358" spans="14:14" x14ac:dyDescent="0.25">
      <c r="N20358" s="9"/>
    </row>
    <row r="20359" spans="14:14" x14ac:dyDescent="0.25">
      <c r="N20359" s="9"/>
    </row>
    <row r="20360" spans="14:14" x14ac:dyDescent="0.25">
      <c r="N20360" s="9"/>
    </row>
    <row r="20361" spans="14:14" x14ac:dyDescent="0.25">
      <c r="N20361" s="9"/>
    </row>
    <row r="20362" spans="14:14" x14ac:dyDescent="0.25">
      <c r="N20362" s="9"/>
    </row>
    <row r="20363" spans="14:14" x14ac:dyDescent="0.25">
      <c r="N20363" s="9"/>
    </row>
    <row r="20364" spans="14:14" x14ac:dyDescent="0.25">
      <c r="N20364" s="9"/>
    </row>
    <row r="20365" spans="14:14" x14ac:dyDescent="0.25">
      <c r="N20365" s="9"/>
    </row>
    <row r="20366" spans="14:14" x14ac:dyDescent="0.25">
      <c r="N20366" s="9"/>
    </row>
    <row r="20367" spans="14:14" x14ac:dyDescent="0.25">
      <c r="N20367" s="9"/>
    </row>
    <row r="20368" spans="14:14" x14ac:dyDescent="0.25">
      <c r="N20368" s="9"/>
    </row>
    <row r="20369" spans="14:14" x14ac:dyDescent="0.25">
      <c r="N20369" s="9"/>
    </row>
    <row r="20370" spans="14:14" x14ac:dyDescent="0.25">
      <c r="N20370" s="9"/>
    </row>
    <row r="20371" spans="14:14" x14ac:dyDescent="0.25">
      <c r="N20371" s="9"/>
    </row>
    <row r="20372" spans="14:14" x14ac:dyDescent="0.25">
      <c r="N20372" s="9"/>
    </row>
    <row r="20373" spans="14:14" x14ac:dyDescent="0.25">
      <c r="N20373" s="9"/>
    </row>
    <row r="20374" spans="14:14" x14ac:dyDescent="0.25">
      <c r="N20374" s="9"/>
    </row>
    <row r="20375" spans="14:14" x14ac:dyDescent="0.25">
      <c r="N20375" s="9"/>
    </row>
    <row r="20376" spans="14:14" x14ac:dyDescent="0.25">
      <c r="N20376" s="9"/>
    </row>
    <row r="20377" spans="14:14" x14ac:dyDescent="0.25">
      <c r="N20377" s="9"/>
    </row>
    <row r="20378" spans="14:14" x14ac:dyDescent="0.25">
      <c r="N20378" s="9"/>
    </row>
    <row r="20379" spans="14:14" x14ac:dyDescent="0.25">
      <c r="N20379" s="9"/>
    </row>
    <row r="20380" spans="14:14" x14ac:dyDescent="0.25">
      <c r="N20380" s="9"/>
    </row>
    <row r="20381" spans="14:14" x14ac:dyDescent="0.25">
      <c r="N20381" s="9"/>
    </row>
    <row r="20382" spans="14:14" x14ac:dyDescent="0.25">
      <c r="N20382" s="9"/>
    </row>
    <row r="20383" spans="14:14" x14ac:dyDescent="0.25">
      <c r="N20383" s="9"/>
    </row>
    <row r="20384" spans="14:14" x14ac:dyDescent="0.25">
      <c r="N20384" s="9"/>
    </row>
    <row r="20385" spans="14:14" x14ac:dyDescent="0.25">
      <c r="N20385" s="9"/>
    </row>
    <row r="20386" spans="14:14" x14ac:dyDescent="0.25">
      <c r="N20386" s="9"/>
    </row>
    <row r="20387" spans="14:14" x14ac:dyDescent="0.25">
      <c r="N20387" s="9"/>
    </row>
    <row r="20388" spans="14:14" x14ac:dyDescent="0.25">
      <c r="N20388" s="9"/>
    </row>
    <row r="20389" spans="14:14" x14ac:dyDescent="0.25">
      <c r="N20389" s="9"/>
    </row>
    <row r="20390" spans="14:14" x14ac:dyDescent="0.25">
      <c r="N20390" s="9"/>
    </row>
    <row r="20391" spans="14:14" x14ac:dyDescent="0.25">
      <c r="N20391" s="9"/>
    </row>
    <row r="20392" spans="14:14" x14ac:dyDescent="0.25">
      <c r="N20392" s="9"/>
    </row>
    <row r="20393" spans="14:14" x14ac:dyDescent="0.25">
      <c r="N20393" s="9"/>
    </row>
    <row r="20394" spans="14:14" x14ac:dyDescent="0.25">
      <c r="N20394" s="9"/>
    </row>
    <row r="20395" spans="14:14" x14ac:dyDescent="0.25">
      <c r="N20395" s="9"/>
    </row>
    <row r="20396" spans="14:14" x14ac:dyDescent="0.25">
      <c r="N20396" s="9"/>
    </row>
    <row r="20397" spans="14:14" x14ac:dyDescent="0.25">
      <c r="N20397" s="9"/>
    </row>
    <row r="20398" spans="14:14" x14ac:dyDescent="0.25">
      <c r="N20398" s="9"/>
    </row>
    <row r="20399" spans="14:14" x14ac:dyDescent="0.25">
      <c r="N20399" s="9"/>
    </row>
    <row r="20400" spans="14:14" x14ac:dyDescent="0.25">
      <c r="N20400" s="9"/>
    </row>
    <row r="20401" spans="14:14" x14ac:dyDescent="0.25">
      <c r="N20401" s="9"/>
    </row>
    <row r="20402" spans="14:14" x14ac:dyDescent="0.25">
      <c r="N20402" s="9"/>
    </row>
    <row r="20403" spans="14:14" x14ac:dyDescent="0.25">
      <c r="N20403" s="9"/>
    </row>
    <row r="20404" spans="14:14" x14ac:dyDescent="0.25">
      <c r="N20404" s="9"/>
    </row>
    <row r="20405" spans="14:14" x14ac:dyDescent="0.25">
      <c r="N20405" s="9"/>
    </row>
    <row r="20406" spans="14:14" x14ac:dyDescent="0.25">
      <c r="N20406" s="9"/>
    </row>
    <row r="20407" spans="14:14" x14ac:dyDescent="0.25">
      <c r="N20407" s="9"/>
    </row>
    <row r="20408" spans="14:14" x14ac:dyDescent="0.25">
      <c r="N20408" s="9"/>
    </row>
    <row r="20409" spans="14:14" x14ac:dyDescent="0.25">
      <c r="N20409" s="9"/>
    </row>
    <row r="20410" spans="14:14" x14ac:dyDescent="0.25">
      <c r="N20410" s="9"/>
    </row>
    <row r="20411" spans="14:14" x14ac:dyDescent="0.25">
      <c r="N20411" s="9"/>
    </row>
    <row r="20412" spans="14:14" x14ac:dyDescent="0.25">
      <c r="N20412" s="9"/>
    </row>
    <row r="20413" spans="14:14" x14ac:dyDescent="0.25">
      <c r="N20413" s="9"/>
    </row>
    <row r="20414" spans="14:14" x14ac:dyDescent="0.25">
      <c r="N20414" s="9"/>
    </row>
    <row r="20415" spans="14:14" x14ac:dyDescent="0.25">
      <c r="N20415" s="9"/>
    </row>
    <row r="20416" spans="14:14" x14ac:dyDescent="0.25">
      <c r="N20416" s="9"/>
    </row>
    <row r="20417" spans="14:14" x14ac:dyDescent="0.25">
      <c r="N20417" s="9"/>
    </row>
    <row r="20418" spans="14:14" x14ac:dyDescent="0.25">
      <c r="N20418" s="9"/>
    </row>
    <row r="20419" spans="14:14" x14ac:dyDescent="0.25">
      <c r="N20419" s="9"/>
    </row>
    <row r="20420" spans="14:14" x14ac:dyDescent="0.25">
      <c r="N20420" s="9"/>
    </row>
    <row r="20421" spans="14:14" x14ac:dyDescent="0.25">
      <c r="N20421" s="9"/>
    </row>
    <row r="20422" spans="14:14" x14ac:dyDescent="0.25">
      <c r="N20422" s="9"/>
    </row>
    <row r="20423" spans="14:14" x14ac:dyDescent="0.25">
      <c r="N20423" s="9"/>
    </row>
    <row r="20424" spans="14:14" x14ac:dyDescent="0.25">
      <c r="N20424" s="9"/>
    </row>
    <row r="20425" spans="14:14" x14ac:dyDescent="0.25">
      <c r="N20425" s="9"/>
    </row>
    <row r="20426" spans="14:14" x14ac:dyDescent="0.25">
      <c r="N20426" s="9"/>
    </row>
    <row r="20427" spans="14:14" x14ac:dyDescent="0.25">
      <c r="N20427" s="9"/>
    </row>
    <row r="20428" spans="14:14" x14ac:dyDescent="0.25">
      <c r="N20428" s="9"/>
    </row>
    <row r="20429" spans="14:14" x14ac:dyDescent="0.25">
      <c r="N20429" s="9"/>
    </row>
    <row r="20430" spans="14:14" x14ac:dyDescent="0.25">
      <c r="N20430" s="9"/>
    </row>
    <row r="20431" spans="14:14" x14ac:dyDescent="0.25">
      <c r="N20431" s="9"/>
    </row>
    <row r="20432" spans="14:14" x14ac:dyDescent="0.25">
      <c r="N20432" s="9"/>
    </row>
    <row r="20433" spans="14:14" x14ac:dyDescent="0.25">
      <c r="N20433" s="9"/>
    </row>
    <row r="20434" spans="14:14" x14ac:dyDescent="0.25">
      <c r="N20434" s="9"/>
    </row>
    <row r="20435" spans="14:14" x14ac:dyDescent="0.25">
      <c r="N20435" s="9"/>
    </row>
    <row r="20436" spans="14:14" x14ac:dyDescent="0.25">
      <c r="N20436" s="9"/>
    </row>
    <row r="20437" spans="14:14" x14ac:dyDescent="0.25">
      <c r="N20437" s="9"/>
    </row>
    <row r="20438" spans="14:14" x14ac:dyDescent="0.25">
      <c r="N20438" s="9"/>
    </row>
    <row r="20439" spans="14:14" x14ac:dyDescent="0.25">
      <c r="N20439" s="9"/>
    </row>
    <row r="20440" spans="14:14" x14ac:dyDescent="0.25">
      <c r="N20440" s="9"/>
    </row>
    <row r="20441" spans="14:14" x14ac:dyDescent="0.25">
      <c r="N20441" s="9"/>
    </row>
    <row r="20442" spans="14:14" x14ac:dyDescent="0.25">
      <c r="N20442" s="9"/>
    </row>
    <row r="20443" spans="14:14" x14ac:dyDescent="0.25">
      <c r="N20443" s="9"/>
    </row>
    <row r="20444" spans="14:14" x14ac:dyDescent="0.25">
      <c r="N20444" s="9"/>
    </row>
    <row r="20445" spans="14:14" x14ac:dyDescent="0.25">
      <c r="N20445" s="9"/>
    </row>
    <row r="20446" spans="14:14" x14ac:dyDescent="0.25">
      <c r="N20446" s="9"/>
    </row>
    <row r="20447" spans="14:14" x14ac:dyDescent="0.25">
      <c r="N20447" s="9"/>
    </row>
    <row r="20448" spans="14:14" x14ac:dyDescent="0.25">
      <c r="N20448" s="9"/>
    </row>
    <row r="20449" spans="14:14" x14ac:dyDescent="0.25">
      <c r="N20449" s="9"/>
    </row>
    <row r="20450" spans="14:14" x14ac:dyDescent="0.25">
      <c r="N20450" s="9"/>
    </row>
    <row r="20451" spans="14:14" x14ac:dyDescent="0.25">
      <c r="N20451" s="9"/>
    </row>
    <row r="20452" spans="14:14" x14ac:dyDescent="0.25">
      <c r="N20452" s="9"/>
    </row>
    <row r="20453" spans="14:14" x14ac:dyDescent="0.25">
      <c r="N20453" s="9"/>
    </row>
    <row r="20454" spans="14:14" x14ac:dyDescent="0.25">
      <c r="N20454" s="9"/>
    </row>
    <row r="20455" spans="14:14" x14ac:dyDescent="0.25">
      <c r="N20455" s="9"/>
    </row>
    <row r="20456" spans="14:14" x14ac:dyDescent="0.25">
      <c r="N20456" s="9"/>
    </row>
    <row r="20457" spans="14:14" x14ac:dyDescent="0.25">
      <c r="N20457" s="9"/>
    </row>
    <row r="20458" spans="14:14" x14ac:dyDescent="0.25">
      <c r="N20458" s="9"/>
    </row>
    <row r="20459" spans="14:14" x14ac:dyDescent="0.25">
      <c r="N20459" s="9"/>
    </row>
    <row r="20460" spans="14:14" x14ac:dyDescent="0.25">
      <c r="N20460" s="9"/>
    </row>
    <row r="20461" spans="14:14" x14ac:dyDescent="0.25">
      <c r="N20461" s="9"/>
    </row>
    <row r="20462" spans="14:14" x14ac:dyDescent="0.25">
      <c r="N20462" s="9"/>
    </row>
    <row r="20463" spans="14:14" x14ac:dyDescent="0.25">
      <c r="N20463" s="9"/>
    </row>
    <row r="20464" spans="14:14" x14ac:dyDescent="0.25">
      <c r="N20464" s="9"/>
    </row>
    <row r="20465" spans="14:14" x14ac:dyDescent="0.25">
      <c r="N20465" s="9"/>
    </row>
    <row r="20466" spans="14:14" x14ac:dyDescent="0.25">
      <c r="N20466" s="9"/>
    </row>
    <row r="20467" spans="14:14" x14ac:dyDescent="0.25">
      <c r="N20467" s="9"/>
    </row>
    <row r="20468" spans="14:14" x14ac:dyDescent="0.25">
      <c r="N20468" s="9"/>
    </row>
    <row r="20469" spans="14:14" x14ac:dyDescent="0.25">
      <c r="N20469" s="9"/>
    </row>
    <row r="20470" spans="14:14" x14ac:dyDescent="0.25">
      <c r="N20470" s="9"/>
    </row>
    <row r="20471" spans="14:14" x14ac:dyDescent="0.25">
      <c r="N20471" s="9"/>
    </row>
    <row r="20472" spans="14:14" x14ac:dyDescent="0.25">
      <c r="N20472" s="9"/>
    </row>
    <row r="20473" spans="14:14" x14ac:dyDescent="0.25">
      <c r="N20473" s="9"/>
    </row>
    <row r="20474" spans="14:14" x14ac:dyDescent="0.25">
      <c r="N20474" s="9"/>
    </row>
    <row r="20475" spans="14:14" x14ac:dyDescent="0.25">
      <c r="N20475" s="9"/>
    </row>
    <row r="20476" spans="14:14" x14ac:dyDescent="0.25">
      <c r="N20476" s="9"/>
    </row>
    <row r="20477" spans="14:14" x14ac:dyDescent="0.25">
      <c r="N20477" s="9"/>
    </row>
    <row r="20478" spans="14:14" x14ac:dyDescent="0.25">
      <c r="N20478" s="9"/>
    </row>
    <row r="20479" spans="14:14" x14ac:dyDescent="0.25">
      <c r="N20479" s="9"/>
    </row>
    <row r="20480" spans="14:14" x14ac:dyDescent="0.25">
      <c r="N20480" s="9"/>
    </row>
    <row r="20481" spans="14:14" x14ac:dyDescent="0.25">
      <c r="N20481" s="9"/>
    </row>
    <row r="20482" spans="14:14" x14ac:dyDescent="0.25">
      <c r="N20482" s="9"/>
    </row>
    <row r="20483" spans="14:14" x14ac:dyDescent="0.25">
      <c r="N20483" s="9"/>
    </row>
    <row r="20484" spans="14:14" x14ac:dyDescent="0.25">
      <c r="N20484" s="9"/>
    </row>
    <row r="20485" spans="14:14" x14ac:dyDescent="0.25">
      <c r="N20485" s="9"/>
    </row>
    <row r="20486" spans="14:14" x14ac:dyDescent="0.25">
      <c r="N20486" s="9"/>
    </row>
    <row r="20487" spans="14:14" x14ac:dyDescent="0.25">
      <c r="N20487" s="9"/>
    </row>
    <row r="20488" spans="14:14" x14ac:dyDescent="0.25">
      <c r="N20488" s="9"/>
    </row>
    <row r="20489" spans="14:14" x14ac:dyDescent="0.25">
      <c r="N20489" s="9"/>
    </row>
    <row r="20490" spans="14:14" x14ac:dyDescent="0.25">
      <c r="N20490" s="9"/>
    </row>
    <row r="20491" spans="14:14" x14ac:dyDescent="0.25">
      <c r="N20491" s="9"/>
    </row>
    <row r="20492" spans="14:14" x14ac:dyDescent="0.25">
      <c r="N20492" s="9"/>
    </row>
    <row r="20493" spans="14:14" x14ac:dyDescent="0.25">
      <c r="N20493" s="9"/>
    </row>
    <row r="20494" spans="14:14" x14ac:dyDescent="0.25">
      <c r="N20494" s="9"/>
    </row>
    <row r="20495" spans="14:14" x14ac:dyDescent="0.25">
      <c r="N20495" s="9"/>
    </row>
    <row r="20496" spans="14:14" x14ac:dyDescent="0.25">
      <c r="N20496" s="9"/>
    </row>
    <row r="20497" spans="14:14" x14ac:dyDescent="0.25">
      <c r="N20497" s="9"/>
    </row>
    <row r="20498" spans="14:14" x14ac:dyDescent="0.25">
      <c r="N20498" s="9"/>
    </row>
    <row r="20499" spans="14:14" x14ac:dyDescent="0.25">
      <c r="N20499" s="9"/>
    </row>
    <row r="20500" spans="14:14" x14ac:dyDescent="0.25">
      <c r="N20500" s="9"/>
    </row>
    <row r="20501" spans="14:14" x14ac:dyDescent="0.25">
      <c r="N20501" s="9"/>
    </row>
    <row r="20502" spans="14:14" x14ac:dyDescent="0.25">
      <c r="N20502" s="9"/>
    </row>
    <row r="20503" spans="14:14" x14ac:dyDescent="0.25">
      <c r="N20503" s="9"/>
    </row>
    <row r="20504" spans="14:14" x14ac:dyDescent="0.25">
      <c r="N20504" s="9"/>
    </row>
    <row r="20505" spans="14:14" x14ac:dyDescent="0.25">
      <c r="N20505" s="9"/>
    </row>
    <row r="20506" spans="14:14" x14ac:dyDescent="0.25">
      <c r="N20506" s="9"/>
    </row>
    <row r="20507" spans="14:14" x14ac:dyDescent="0.25">
      <c r="N20507" s="9"/>
    </row>
    <row r="20508" spans="14:14" x14ac:dyDescent="0.25">
      <c r="N20508" s="9"/>
    </row>
    <row r="20509" spans="14:14" x14ac:dyDescent="0.25">
      <c r="N20509" s="9"/>
    </row>
    <row r="20510" spans="14:14" x14ac:dyDescent="0.25">
      <c r="N20510" s="9"/>
    </row>
    <row r="20511" spans="14:14" x14ac:dyDescent="0.25">
      <c r="N20511" s="9"/>
    </row>
    <row r="20512" spans="14:14" x14ac:dyDescent="0.25">
      <c r="N20512" s="9"/>
    </row>
    <row r="20513" spans="14:14" x14ac:dyDescent="0.25">
      <c r="N20513" s="9"/>
    </row>
    <row r="20514" spans="14:14" x14ac:dyDescent="0.25">
      <c r="N20514" s="9"/>
    </row>
    <row r="20515" spans="14:14" x14ac:dyDescent="0.25">
      <c r="N20515" s="9"/>
    </row>
    <row r="20516" spans="14:14" x14ac:dyDescent="0.25">
      <c r="N20516" s="9"/>
    </row>
    <row r="20517" spans="14:14" x14ac:dyDescent="0.25">
      <c r="N20517" s="9"/>
    </row>
    <row r="20518" spans="14:14" x14ac:dyDescent="0.25">
      <c r="N20518" s="9"/>
    </row>
    <row r="20519" spans="14:14" x14ac:dyDescent="0.25">
      <c r="N20519" s="9"/>
    </row>
    <row r="20520" spans="14:14" x14ac:dyDescent="0.25">
      <c r="N20520" s="9"/>
    </row>
    <row r="20521" spans="14:14" x14ac:dyDescent="0.25">
      <c r="N20521" s="9"/>
    </row>
    <row r="20522" spans="14:14" x14ac:dyDescent="0.25">
      <c r="N20522" s="9"/>
    </row>
    <row r="20523" spans="14:14" x14ac:dyDescent="0.25">
      <c r="N20523" s="9"/>
    </row>
    <row r="20524" spans="14:14" x14ac:dyDescent="0.25">
      <c r="N20524" s="9"/>
    </row>
    <row r="20525" spans="14:14" x14ac:dyDescent="0.25">
      <c r="N20525" s="9"/>
    </row>
    <row r="20526" spans="14:14" x14ac:dyDescent="0.25">
      <c r="N20526" s="9"/>
    </row>
    <row r="20527" spans="14:14" x14ac:dyDescent="0.25">
      <c r="N20527" s="9"/>
    </row>
    <row r="20528" spans="14:14" x14ac:dyDescent="0.25">
      <c r="N20528" s="9"/>
    </row>
    <row r="20529" spans="14:14" x14ac:dyDescent="0.25">
      <c r="N20529" s="9"/>
    </row>
    <row r="20530" spans="14:14" x14ac:dyDescent="0.25">
      <c r="N20530" s="9"/>
    </row>
    <row r="20531" spans="14:14" x14ac:dyDescent="0.25">
      <c r="N20531" s="9"/>
    </row>
    <row r="20532" spans="14:14" x14ac:dyDescent="0.25">
      <c r="N20532" s="9"/>
    </row>
    <row r="20533" spans="14:14" x14ac:dyDescent="0.25">
      <c r="N20533" s="9"/>
    </row>
    <row r="20534" spans="14:14" x14ac:dyDescent="0.25">
      <c r="N20534" s="9"/>
    </row>
    <row r="20535" spans="14:14" x14ac:dyDescent="0.25">
      <c r="N20535" s="9"/>
    </row>
    <row r="20536" spans="14:14" x14ac:dyDescent="0.25">
      <c r="N20536" s="9"/>
    </row>
    <row r="20537" spans="14:14" x14ac:dyDescent="0.25">
      <c r="N20537" s="9"/>
    </row>
    <row r="20538" spans="14:14" x14ac:dyDescent="0.25">
      <c r="N20538" s="9"/>
    </row>
    <row r="20539" spans="14:14" x14ac:dyDescent="0.25">
      <c r="N20539" s="9"/>
    </row>
    <row r="20540" spans="14:14" x14ac:dyDescent="0.25">
      <c r="N20540" s="9"/>
    </row>
    <row r="20541" spans="14:14" x14ac:dyDescent="0.25">
      <c r="N20541" s="9"/>
    </row>
    <row r="20542" spans="14:14" x14ac:dyDescent="0.25">
      <c r="N20542" s="9"/>
    </row>
    <row r="20543" spans="14:14" x14ac:dyDescent="0.25">
      <c r="N20543" s="9"/>
    </row>
    <row r="20544" spans="14:14" x14ac:dyDescent="0.25">
      <c r="N20544" s="9"/>
    </row>
    <row r="20545" spans="14:14" x14ac:dyDescent="0.25">
      <c r="N20545" s="9"/>
    </row>
    <row r="20546" spans="14:14" x14ac:dyDescent="0.25">
      <c r="N20546" s="9"/>
    </row>
    <row r="20547" spans="14:14" x14ac:dyDescent="0.25">
      <c r="N20547" s="9"/>
    </row>
    <row r="20548" spans="14:14" x14ac:dyDescent="0.25">
      <c r="N20548" s="9"/>
    </row>
    <row r="20549" spans="14:14" x14ac:dyDescent="0.25">
      <c r="N20549" s="9"/>
    </row>
    <row r="20550" spans="14:14" x14ac:dyDescent="0.25">
      <c r="N20550" s="9"/>
    </row>
    <row r="20551" spans="14:14" x14ac:dyDescent="0.25">
      <c r="N20551" s="9"/>
    </row>
    <row r="20552" spans="14:14" x14ac:dyDescent="0.25">
      <c r="N20552" s="9"/>
    </row>
    <row r="20553" spans="14:14" x14ac:dyDescent="0.25">
      <c r="N20553" s="9"/>
    </row>
    <row r="20554" spans="14:14" x14ac:dyDescent="0.25">
      <c r="N20554" s="9"/>
    </row>
    <row r="20555" spans="14:14" x14ac:dyDescent="0.25">
      <c r="N20555" s="9"/>
    </row>
    <row r="20556" spans="14:14" x14ac:dyDescent="0.25">
      <c r="N20556" s="9"/>
    </row>
    <row r="20557" spans="14:14" x14ac:dyDescent="0.25">
      <c r="N20557" s="9"/>
    </row>
    <row r="20558" spans="14:14" x14ac:dyDescent="0.25">
      <c r="N20558" s="9"/>
    </row>
    <row r="20559" spans="14:14" x14ac:dyDescent="0.25">
      <c r="N20559" s="9"/>
    </row>
    <row r="20560" spans="14:14" x14ac:dyDescent="0.25">
      <c r="N20560" s="9"/>
    </row>
    <row r="20561" spans="14:14" x14ac:dyDescent="0.25">
      <c r="N20561" s="9"/>
    </row>
    <row r="20562" spans="14:14" x14ac:dyDescent="0.25">
      <c r="N20562" s="9"/>
    </row>
    <row r="20563" spans="14:14" x14ac:dyDescent="0.25">
      <c r="N20563" s="9"/>
    </row>
    <row r="20564" spans="14:14" x14ac:dyDescent="0.25">
      <c r="N20564" s="9"/>
    </row>
    <row r="20565" spans="14:14" x14ac:dyDescent="0.25">
      <c r="N20565" s="9"/>
    </row>
    <row r="20566" spans="14:14" x14ac:dyDescent="0.25">
      <c r="N20566" s="9"/>
    </row>
    <row r="20567" spans="14:14" x14ac:dyDescent="0.25">
      <c r="N20567" s="9"/>
    </row>
    <row r="20568" spans="14:14" x14ac:dyDescent="0.25">
      <c r="N20568" s="9"/>
    </row>
    <row r="20569" spans="14:14" x14ac:dyDescent="0.25">
      <c r="N20569" s="9"/>
    </row>
    <row r="20570" spans="14:14" x14ac:dyDescent="0.25">
      <c r="N20570" s="9"/>
    </row>
    <row r="20571" spans="14:14" x14ac:dyDescent="0.25">
      <c r="N20571" s="9"/>
    </row>
    <row r="20572" spans="14:14" x14ac:dyDescent="0.25">
      <c r="N20572" s="9"/>
    </row>
    <row r="20573" spans="14:14" x14ac:dyDescent="0.25">
      <c r="N20573" s="9"/>
    </row>
    <row r="20574" spans="14:14" x14ac:dyDescent="0.25">
      <c r="N20574" s="9"/>
    </row>
    <row r="20575" spans="14:14" x14ac:dyDescent="0.25">
      <c r="N20575" s="9"/>
    </row>
    <row r="20576" spans="14:14" x14ac:dyDescent="0.25">
      <c r="N20576" s="9"/>
    </row>
    <row r="20577" spans="14:14" x14ac:dyDescent="0.25">
      <c r="N20577" s="9"/>
    </row>
    <row r="20578" spans="14:14" x14ac:dyDescent="0.25">
      <c r="N20578" s="9"/>
    </row>
    <row r="20579" spans="14:14" x14ac:dyDescent="0.25">
      <c r="N20579" s="9"/>
    </row>
    <row r="20580" spans="14:14" x14ac:dyDescent="0.25">
      <c r="N20580" s="9"/>
    </row>
    <row r="20581" spans="14:14" x14ac:dyDescent="0.25">
      <c r="N20581" s="9"/>
    </row>
    <row r="20582" spans="14:14" x14ac:dyDescent="0.25">
      <c r="N20582" s="9"/>
    </row>
    <row r="20583" spans="14:14" x14ac:dyDescent="0.25">
      <c r="N20583" s="9"/>
    </row>
    <row r="20584" spans="14:14" x14ac:dyDescent="0.25">
      <c r="N20584" s="9"/>
    </row>
    <row r="20585" spans="14:14" x14ac:dyDescent="0.25">
      <c r="N20585" s="9"/>
    </row>
    <row r="20586" spans="14:14" x14ac:dyDescent="0.25">
      <c r="N20586" s="9"/>
    </row>
    <row r="20587" spans="14:14" x14ac:dyDescent="0.25">
      <c r="N20587" s="9"/>
    </row>
    <row r="20588" spans="14:14" x14ac:dyDescent="0.25">
      <c r="N20588" s="9"/>
    </row>
    <row r="20589" spans="14:14" x14ac:dyDescent="0.25">
      <c r="N20589" s="9"/>
    </row>
    <row r="20590" spans="14:14" x14ac:dyDescent="0.25">
      <c r="N20590" s="9"/>
    </row>
    <row r="20591" spans="14:14" x14ac:dyDescent="0.25">
      <c r="N20591" s="9"/>
    </row>
    <row r="20592" spans="14:14" x14ac:dyDescent="0.25">
      <c r="N20592" s="9"/>
    </row>
    <row r="20593" spans="14:14" x14ac:dyDescent="0.25">
      <c r="N20593" s="9"/>
    </row>
    <row r="20594" spans="14:14" x14ac:dyDescent="0.25">
      <c r="N20594" s="9"/>
    </row>
    <row r="20595" spans="14:14" x14ac:dyDescent="0.25">
      <c r="N20595" s="9"/>
    </row>
    <row r="20596" spans="14:14" x14ac:dyDescent="0.25">
      <c r="N20596" s="9"/>
    </row>
    <row r="20597" spans="14:14" x14ac:dyDescent="0.25">
      <c r="N20597" s="9"/>
    </row>
    <row r="20598" spans="14:14" x14ac:dyDescent="0.25">
      <c r="N20598" s="9"/>
    </row>
    <row r="20599" spans="14:14" x14ac:dyDescent="0.25">
      <c r="N20599" s="9"/>
    </row>
    <row r="20600" spans="14:14" x14ac:dyDescent="0.25">
      <c r="N20600" s="9"/>
    </row>
    <row r="20601" spans="14:14" x14ac:dyDescent="0.25">
      <c r="N20601" s="9"/>
    </row>
    <row r="20602" spans="14:14" x14ac:dyDescent="0.25">
      <c r="N20602" s="9"/>
    </row>
    <row r="20603" spans="14:14" x14ac:dyDescent="0.25">
      <c r="N20603" s="9"/>
    </row>
    <row r="20604" spans="14:14" x14ac:dyDescent="0.25">
      <c r="N20604" s="9"/>
    </row>
    <row r="20605" spans="14:14" x14ac:dyDescent="0.25">
      <c r="N20605" s="9"/>
    </row>
    <row r="20606" spans="14:14" x14ac:dyDescent="0.25">
      <c r="N20606" s="9"/>
    </row>
    <row r="20607" spans="14:14" x14ac:dyDescent="0.25">
      <c r="N20607" s="9"/>
    </row>
    <row r="20608" spans="14:14" x14ac:dyDescent="0.25">
      <c r="N20608" s="9"/>
    </row>
    <row r="20609" spans="14:14" x14ac:dyDescent="0.25">
      <c r="N20609" s="9"/>
    </row>
    <row r="20610" spans="14:14" x14ac:dyDescent="0.25">
      <c r="N20610" s="9"/>
    </row>
    <row r="20611" spans="14:14" x14ac:dyDescent="0.25">
      <c r="N20611" s="9"/>
    </row>
    <row r="20612" spans="14:14" x14ac:dyDescent="0.25">
      <c r="N20612" s="9"/>
    </row>
    <row r="20613" spans="14:14" x14ac:dyDescent="0.25">
      <c r="N20613" s="9"/>
    </row>
    <row r="20614" spans="14:14" x14ac:dyDescent="0.25">
      <c r="N20614" s="9"/>
    </row>
    <row r="20615" spans="14:14" x14ac:dyDescent="0.25">
      <c r="N20615" s="9"/>
    </row>
    <row r="20616" spans="14:14" x14ac:dyDescent="0.25">
      <c r="N20616" s="9"/>
    </row>
    <row r="20617" spans="14:14" x14ac:dyDescent="0.25">
      <c r="N20617" s="9"/>
    </row>
    <row r="20618" spans="14:14" x14ac:dyDescent="0.25">
      <c r="N20618" s="9"/>
    </row>
    <row r="20619" spans="14:14" x14ac:dyDescent="0.25">
      <c r="N20619" s="9"/>
    </row>
    <row r="20620" spans="14:14" x14ac:dyDescent="0.25">
      <c r="N20620" s="9"/>
    </row>
    <row r="20621" spans="14:14" x14ac:dyDescent="0.25">
      <c r="N20621" s="9"/>
    </row>
    <row r="20622" spans="14:14" x14ac:dyDescent="0.25">
      <c r="N20622" s="9"/>
    </row>
    <row r="20623" spans="14:14" x14ac:dyDescent="0.25">
      <c r="N20623" s="9"/>
    </row>
    <row r="20624" spans="14:14" x14ac:dyDescent="0.25">
      <c r="N20624" s="9"/>
    </row>
    <row r="20625" spans="14:14" x14ac:dyDescent="0.25">
      <c r="N20625" s="9"/>
    </row>
    <row r="20626" spans="14:14" x14ac:dyDescent="0.25">
      <c r="N20626" s="9"/>
    </row>
    <row r="20627" spans="14:14" x14ac:dyDescent="0.25">
      <c r="N20627" s="9"/>
    </row>
    <row r="20628" spans="14:14" x14ac:dyDescent="0.25">
      <c r="N20628" s="9"/>
    </row>
    <row r="20629" spans="14:14" x14ac:dyDescent="0.25">
      <c r="N20629" s="9"/>
    </row>
    <row r="20630" spans="14:14" x14ac:dyDescent="0.25">
      <c r="N20630" s="9"/>
    </row>
    <row r="20631" spans="14:14" x14ac:dyDescent="0.25">
      <c r="N20631" s="9"/>
    </row>
    <row r="20632" spans="14:14" x14ac:dyDescent="0.25">
      <c r="N20632" s="9"/>
    </row>
    <row r="20633" spans="14:14" x14ac:dyDescent="0.25">
      <c r="N20633" s="9"/>
    </row>
    <row r="20634" spans="14:14" x14ac:dyDescent="0.25">
      <c r="N20634" s="9"/>
    </row>
    <row r="20635" spans="14:14" x14ac:dyDescent="0.25">
      <c r="N20635" s="9"/>
    </row>
    <row r="20636" spans="14:14" x14ac:dyDescent="0.25">
      <c r="N20636" s="9"/>
    </row>
    <row r="20637" spans="14:14" x14ac:dyDescent="0.25">
      <c r="N20637" s="9"/>
    </row>
    <row r="20638" spans="14:14" x14ac:dyDescent="0.25">
      <c r="N20638" s="9"/>
    </row>
    <row r="20639" spans="14:14" x14ac:dyDescent="0.25">
      <c r="N20639" s="9"/>
    </row>
    <row r="20640" spans="14:14" x14ac:dyDescent="0.25">
      <c r="N20640" s="9"/>
    </row>
    <row r="20641" spans="14:14" x14ac:dyDescent="0.25">
      <c r="N20641" s="9"/>
    </row>
    <row r="20642" spans="14:14" x14ac:dyDescent="0.25">
      <c r="N20642" s="9"/>
    </row>
    <row r="20643" spans="14:14" x14ac:dyDescent="0.25">
      <c r="N20643" s="9"/>
    </row>
    <row r="20644" spans="14:14" x14ac:dyDescent="0.25">
      <c r="N20644" s="9"/>
    </row>
    <row r="20645" spans="14:14" x14ac:dyDescent="0.25">
      <c r="N20645" s="9"/>
    </row>
    <row r="20646" spans="14:14" x14ac:dyDescent="0.25">
      <c r="N20646" s="9"/>
    </row>
    <row r="20647" spans="14:14" x14ac:dyDescent="0.25">
      <c r="N20647" s="9"/>
    </row>
    <row r="20648" spans="14:14" x14ac:dyDescent="0.25">
      <c r="N20648" s="9"/>
    </row>
    <row r="20649" spans="14:14" x14ac:dyDescent="0.25">
      <c r="N20649" s="9"/>
    </row>
    <row r="20650" spans="14:14" x14ac:dyDescent="0.25">
      <c r="N20650" s="9"/>
    </row>
    <row r="20651" spans="14:14" x14ac:dyDescent="0.25">
      <c r="N20651" s="9"/>
    </row>
    <row r="20652" spans="14:14" x14ac:dyDescent="0.25">
      <c r="N20652" s="9"/>
    </row>
    <row r="20653" spans="14:14" x14ac:dyDescent="0.25">
      <c r="N20653" s="9"/>
    </row>
    <row r="20654" spans="14:14" x14ac:dyDescent="0.25">
      <c r="N20654" s="9"/>
    </row>
    <row r="20655" spans="14:14" x14ac:dyDescent="0.25">
      <c r="N20655" s="9"/>
    </row>
    <row r="20656" spans="14:14" x14ac:dyDescent="0.25">
      <c r="N20656" s="9"/>
    </row>
    <row r="20657" spans="14:14" x14ac:dyDescent="0.25">
      <c r="N20657" s="9"/>
    </row>
    <row r="20658" spans="14:14" x14ac:dyDescent="0.25">
      <c r="N20658" s="9"/>
    </row>
    <row r="20659" spans="14:14" x14ac:dyDescent="0.25">
      <c r="N20659" s="9"/>
    </row>
    <row r="20660" spans="14:14" x14ac:dyDescent="0.25">
      <c r="N20660" s="9"/>
    </row>
    <row r="20661" spans="14:14" x14ac:dyDescent="0.25">
      <c r="N20661" s="9"/>
    </row>
    <row r="20662" spans="14:14" x14ac:dyDescent="0.25">
      <c r="N20662" s="9"/>
    </row>
    <row r="20663" spans="14:14" x14ac:dyDescent="0.25">
      <c r="N20663" s="9"/>
    </row>
    <row r="20664" spans="14:14" x14ac:dyDescent="0.25">
      <c r="N20664" s="9"/>
    </row>
    <row r="20665" spans="14:14" x14ac:dyDescent="0.25">
      <c r="N20665" s="9"/>
    </row>
    <row r="20666" spans="14:14" x14ac:dyDescent="0.25">
      <c r="N20666" s="9"/>
    </row>
    <row r="20667" spans="14:14" x14ac:dyDescent="0.25">
      <c r="N20667" s="9"/>
    </row>
    <row r="20668" spans="14:14" x14ac:dyDescent="0.25">
      <c r="N20668" s="9"/>
    </row>
    <row r="20669" spans="14:14" x14ac:dyDescent="0.25">
      <c r="N20669" s="9"/>
    </row>
    <row r="20670" spans="14:14" x14ac:dyDescent="0.25">
      <c r="N20670" s="9"/>
    </row>
    <row r="20671" spans="14:14" x14ac:dyDescent="0.25">
      <c r="N20671" s="9"/>
    </row>
    <row r="20672" spans="14:14" x14ac:dyDescent="0.25">
      <c r="N20672" s="9"/>
    </row>
    <row r="20673" spans="14:14" x14ac:dyDescent="0.25">
      <c r="N20673" s="9"/>
    </row>
    <row r="20674" spans="14:14" x14ac:dyDescent="0.25">
      <c r="N20674" s="9"/>
    </row>
    <row r="20675" spans="14:14" x14ac:dyDescent="0.25">
      <c r="N20675" s="9"/>
    </row>
    <row r="20676" spans="14:14" x14ac:dyDescent="0.25">
      <c r="N20676" s="9"/>
    </row>
    <row r="20677" spans="14:14" x14ac:dyDescent="0.25">
      <c r="N20677" s="9"/>
    </row>
    <row r="20678" spans="14:14" x14ac:dyDescent="0.25">
      <c r="N20678" s="9"/>
    </row>
    <row r="20679" spans="14:14" x14ac:dyDescent="0.25">
      <c r="N20679" s="9"/>
    </row>
    <row r="20680" spans="14:14" x14ac:dyDescent="0.25">
      <c r="N20680" s="9"/>
    </row>
    <row r="20681" spans="14:14" x14ac:dyDescent="0.25">
      <c r="N20681" s="9"/>
    </row>
    <row r="20682" spans="14:14" x14ac:dyDescent="0.25">
      <c r="N20682" s="9"/>
    </row>
    <row r="20683" spans="14:14" x14ac:dyDescent="0.25">
      <c r="N20683" s="9"/>
    </row>
    <row r="20684" spans="14:14" x14ac:dyDescent="0.25">
      <c r="N20684" s="9"/>
    </row>
    <row r="20685" spans="14:14" x14ac:dyDescent="0.25">
      <c r="N20685" s="9"/>
    </row>
    <row r="20686" spans="14:14" x14ac:dyDescent="0.25">
      <c r="N20686" s="9"/>
    </row>
    <row r="20687" spans="14:14" x14ac:dyDescent="0.25">
      <c r="N20687" s="9"/>
    </row>
    <row r="20688" spans="14:14" x14ac:dyDescent="0.25">
      <c r="N20688" s="9"/>
    </row>
    <row r="20689" spans="14:14" x14ac:dyDescent="0.25">
      <c r="N20689" s="9"/>
    </row>
    <row r="20690" spans="14:14" x14ac:dyDescent="0.25">
      <c r="N20690" s="9"/>
    </row>
    <row r="20691" spans="14:14" x14ac:dyDescent="0.25">
      <c r="N20691" s="9"/>
    </row>
    <row r="20692" spans="14:14" x14ac:dyDescent="0.25">
      <c r="N20692" s="9"/>
    </row>
    <row r="20693" spans="14:14" x14ac:dyDescent="0.25">
      <c r="N20693" s="9"/>
    </row>
    <row r="20694" spans="14:14" x14ac:dyDescent="0.25">
      <c r="N20694" s="9"/>
    </row>
    <row r="20695" spans="14:14" x14ac:dyDescent="0.25">
      <c r="N20695" s="9"/>
    </row>
    <row r="20696" spans="14:14" x14ac:dyDescent="0.25">
      <c r="N20696" s="9"/>
    </row>
    <row r="20697" spans="14:14" x14ac:dyDescent="0.25">
      <c r="N20697" s="9"/>
    </row>
    <row r="20698" spans="14:14" x14ac:dyDescent="0.25">
      <c r="N20698" s="9"/>
    </row>
    <row r="20699" spans="14:14" x14ac:dyDescent="0.25">
      <c r="N20699" s="9"/>
    </row>
    <row r="20700" spans="14:14" x14ac:dyDescent="0.25">
      <c r="N20700" s="9"/>
    </row>
    <row r="20701" spans="14:14" x14ac:dyDescent="0.25">
      <c r="N20701" s="9"/>
    </row>
    <row r="20702" spans="14:14" x14ac:dyDescent="0.25">
      <c r="N20702" s="9"/>
    </row>
    <row r="20703" spans="14:14" x14ac:dyDescent="0.25">
      <c r="N20703" s="9"/>
    </row>
    <row r="20704" spans="14:14" x14ac:dyDescent="0.25">
      <c r="N20704" s="9"/>
    </row>
    <row r="20705" spans="14:14" x14ac:dyDescent="0.25">
      <c r="N20705" s="9"/>
    </row>
    <row r="20706" spans="14:14" x14ac:dyDescent="0.25">
      <c r="N20706" s="9"/>
    </row>
    <row r="20707" spans="14:14" x14ac:dyDescent="0.25">
      <c r="N20707" s="9"/>
    </row>
    <row r="20708" spans="14:14" x14ac:dyDescent="0.25">
      <c r="N20708" s="9"/>
    </row>
    <row r="20709" spans="14:14" x14ac:dyDescent="0.25">
      <c r="N20709" s="9"/>
    </row>
    <row r="20710" spans="14:14" x14ac:dyDescent="0.25">
      <c r="N20710" s="9"/>
    </row>
    <row r="20711" spans="14:14" x14ac:dyDescent="0.25">
      <c r="N20711" s="9"/>
    </row>
    <row r="20712" spans="14:14" x14ac:dyDescent="0.25">
      <c r="N20712" s="9"/>
    </row>
    <row r="20713" spans="14:14" x14ac:dyDescent="0.25">
      <c r="N20713" s="9"/>
    </row>
    <row r="20714" spans="14:14" x14ac:dyDescent="0.25">
      <c r="N20714" s="9"/>
    </row>
    <row r="20715" spans="14:14" x14ac:dyDescent="0.25">
      <c r="N20715" s="9"/>
    </row>
    <row r="20716" spans="14:14" x14ac:dyDescent="0.25">
      <c r="N20716" s="9"/>
    </row>
    <row r="20717" spans="14:14" x14ac:dyDescent="0.25">
      <c r="N20717" s="9"/>
    </row>
    <row r="20718" spans="14:14" x14ac:dyDescent="0.25">
      <c r="N20718" s="9"/>
    </row>
    <row r="20719" spans="14:14" x14ac:dyDescent="0.25">
      <c r="N20719" s="9"/>
    </row>
    <row r="20720" spans="14:14" x14ac:dyDescent="0.25">
      <c r="N20720" s="9"/>
    </row>
    <row r="20721" spans="14:14" x14ac:dyDescent="0.25">
      <c r="N20721" s="9"/>
    </row>
    <row r="20722" spans="14:14" x14ac:dyDescent="0.25">
      <c r="N20722" s="9"/>
    </row>
    <row r="20723" spans="14:14" x14ac:dyDescent="0.25">
      <c r="N20723" s="9"/>
    </row>
    <row r="20724" spans="14:14" x14ac:dyDescent="0.25">
      <c r="N20724" s="9"/>
    </row>
    <row r="20725" spans="14:14" x14ac:dyDescent="0.25">
      <c r="N20725" s="9"/>
    </row>
    <row r="20726" spans="14:14" x14ac:dyDescent="0.25">
      <c r="N20726" s="9"/>
    </row>
    <row r="20727" spans="14:14" x14ac:dyDescent="0.25">
      <c r="N20727" s="9"/>
    </row>
    <row r="20728" spans="14:14" x14ac:dyDescent="0.25">
      <c r="N20728" s="9"/>
    </row>
    <row r="20729" spans="14:14" x14ac:dyDescent="0.25">
      <c r="N20729" s="9"/>
    </row>
    <row r="20730" spans="14:14" x14ac:dyDescent="0.25">
      <c r="N20730" s="9"/>
    </row>
    <row r="20731" spans="14:14" x14ac:dyDescent="0.25">
      <c r="N20731" s="9"/>
    </row>
    <row r="20732" spans="14:14" x14ac:dyDescent="0.25">
      <c r="N20732" s="9"/>
    </row>
    <row r="20733" spans="14:14" x14ac:dyDescent="0.25">
      <c r="N20733" s="9"/>
    </row>
    <row r="20734" spans="14:14" x14ac:dyDescent="0.25">
      <c r="N20734" s="9"/>
    </row>
    <row r="20735" spans="14:14" x14ac:dyDescent="0.25">
      <c r="N20735" s="9"/>
    </row>
    <row r="20736" spans="14:14" x14ac:dyDescent="0.25">
      <c r="N20736" s="9"/>
    </row>
    <row r="20737" spans="14:14" x14ac:dyDescent="0.25">
      <c r="N20737" s="9"/>
    </row>
    <row r="20738" spans="14:14" x14ac:dyDescent="0.25">
      <c r="N20738" s="9"/>
    </row>
    <row r="20739" spans="14:14" x14ac:dyDescent="0.25">
      <c r="N20739" s="9"/>
    </row>
    <row r="20740" spans="14:14" x14ac:dyDescent="0.25">
      <c r="N20740" s="9"/>
    </row>
    <row r="20741" spans="14:14" x14ac:dyDescent="0.25">
      <c r="N20741" s="9"/>
    </row>
    <row r="20742" spans="14:14" x14ac:dyDescent="0.25">
      <c r="N20742" s="9"/>
    </row>
    <row r="20743" spans="14:14" x14ac:dyDescent="0.25">
      <c r="N20743" s="9"/>
    </row>
    <row r="20744" spans="14:14" x14ac:dyDescent="0.25">
      <c r="N20744" s="9"/>
    </row>
    <row r="20745" spans="14:14" x14ac:dyDescent="0.25">
      <c r="N20745" s="9"/>
    </row>
    <row r="20746" spans="14:14" x14ac:dyDescent="0.25">
      <c r="N20746" s="9"/>
    </row>
    <row r="20747" spans="14:14" x14ac:dyDescent="0.25">
      <c r="N20747" s="9"/>
    </row>
    <row r="20748" spans="14:14" x14ac:dyDescent="0.25">
      <c r="N20748" s="9"/>
    </row>
    <row r="20749" spans="14:14" x14ac:dyDescent="0.25">
      <c r="N20749" s="9"/>
    </row>
    <row r="20750" spans="14:14" x14ac:dyDescent="0.25">
      <c r="N20750" s="9"/>
    </row>
    <row r="20751" spans="14:14" x14ac:dyDescent="0.25">
      <c r="N20751" s="9"/>
    </row>
    <row r="20752" spans="14:14" x14ac:dyDescent="0.25">
      <c r="N20752" s="9"/>
    </row>
    <row r="20753" spans="14:14" x14ac:dyDescent="0.25">
      <c r="N20753" s="9"/>
    </row>
    <row r="20754" spans="14:14" x14ac:dyDescent="0.25">
      <c r="N20754" s="9"/>
    </row>
    <row r="20755" spans="14:14" x14ac:dyDescent="0.25">
      <c r="N20755" s="9"/>
    </row>
    <row r="20756" spans="14:14" x14ac:dyDescent="0.25">
      <c r="N20756" s="9"/>
    </row>
    <row r="20757" spans="14:14" x14ac:dyDescent="0.25">
      <c r="N20757" s="9"/>
    </row>
    <row r="20758" spans="14:14" x14ac:dyDescent="0.25">
      <c r="N20758" s="9"/>
    </row>
    <row r="20759" spans="14:14" x14ac:dyDescent="0.25">
      <c r="N20759" s="9"/>
    </row>
    <row r="20760" spans="14:14" x14ac:dyDescent="0.25">
      <c r="N20760" s="9"/>
    </row>
    <row r="20761" spans="14:14" x14ac:dyDescent="0.25">
      <c r="N20761" s="9"/>
    </row>
    <row r="20762" spans="14:14" x14ac:dyDescent="0.25">
      <c r="N20762" s="9"/>
    </row>
    <row r="20763" spans="14:14" x14ac:dyDescent="0.25">
      <c r="N20763" s="9"/>
    </row>
    <row r="20764" spans="14:14" x14ac:dyDescent="0.25">
      <c r="N20764" s="9"/>
    </row>
    <row r="20765" spans="14:14" x14ac:dyDescent="0.25">
      <c r="N20765" s="9"/>
    </row>
    <row r="20766" spans="14:14" x14ac:dyDescent="0.25">
      <c r="N20766" s="9"/>
    </row>
    <row r="20767" spans="14:14" x14ac:dyDescent="0.25">
      <c r="N20767" s="9"/>
    </row>
    <row r="20768" spans="14:14" x14ac:dyDescent="0.25">
      <c r="N20768" s="9"/>
    </row>
    <row r="20769" spans="14:14" x14ac:dyDescent="0.25">
      <c r="N20769" s="9"/>
    </row>
    <row r="20770" spans="14:14" x14ac:dyDescent="0.25">
      <c r="N20770" s="9"/>
    </row>
    <row r="20771" spans="14:14" x14ac:dyDescent="0.25">
      <c r="N20771" s="9"/>
    </row>
    <row r="20772" spans="14:14" x14ac:dyDescent="0.25">
      <c r="N20772" s="9"/>
    </row>
    <row r="20773" spans="14:14" x14ac:dyDescent="0.25">
      <c r="N20773" s="9"/>
    </row>
    <row r="20774" spans="14:14" x14ac:dyDescent="0.25">
      <c r="N20774" s="9"/>
    </row>
    <row r="20775" spans="14:14" x14ac:dyDescent="0.25">
      <c r="N20775" s="9"/>
    </row>
    <row r="20776" spans="14:14" x14ac:dyDescent="0.25">
      <c r="N20776" s="9"/>
    </row>
    <row r="20777" spans="14:14" x14ac:dyDescent="0.25">
      <c r="N20777" s="9"/>
    </row>
    <row r="20778" spans="14:14" x14ac:dyDescent="0.25">
      <c r="N20778" s="9"/>
    </row>
    <row r="20779" spans="14:14" x14ac:dyDescent="0.25">
      <c r="N20779" s="9"/>
    </row>
    <row r="20780" spans="14:14" x14ac:dyDescent="0.25">
      <c r="N20780" s="9"/>
    </row>
    <row r="20781" spans="14:14" x14ac:dyDescent="0.25">
      <c r="N20781" s="9"/>
    </row>
    <row r="20782" spans="14:14" x14ac:dyDescent="0.25">
      <c r="N20782" s="9"/>
    </row>
    <row r="20783" spans="14:14" x14ac:dyDescent="0.25">
      <c r="N20783" s="9"/>
    </row>
    <row r="20784" spans="14:14" x14ac:dyDescent="0.25">
      <c r="N20784" s="9"/>
    </row>
    <row r="20785" spans="14:14" x14ac:dyDescent="0.25">
      <c r="N20785" s="9"/>
    </row>
    <row r="20786" spans="14:14" x14ac:dyDescent="0.25">
      <c r="N20786" s="9"/>
    </row>
    <row r="20787" spans="14:14" x14ac:dyDescent="0.25">
      <c r="N20787" s="9"/>
    </row>
    <row r="20788" spans="14:14" x14ac:dyDescent="0.25">
      <c r="N20788" s="9"/>
    </row>
    <row r="20789" spans="14:14" x14ac:dyDescent="0.25">
      <c r="N20789" s="9"/>
    </row>
    <row r="20790" spans="14:14" x14ac:dyDescent="0.25">
      <c r="N20790" s="9"/>
    </row>
    <row r="20791" spans="14:14" x14ac:dyDescent="0.25">
      <c r="N20791" s="9"/>
    </row>
    <row r="20792" spans="14:14" x14ac:dyDescent="0.25">
      <c r="N20792" s="9"/>
    </row>
    <row r="20793" spans="14:14" x14ac:dyDescent="0.25">
      <c r="N20793" s="9"/>
    </row>
    <row r="20794" spans="14:14" x14ac:dyDescent="0.25">
      <c r="N20794" s="9"/>
    </row>
    <row r="20795" spans="14:14" x14ac:dyDescent="0.25">
      <c r="N20795" s="9"/>
    </row>
    <row r="20796" spans="14:14" x14ac:dyDescent="0.25">
      <c r="N20796" s="9"/>
    </row>
    <row r="20797" spans="14:14" x14ac:dyDescent="0.25">
      <c r="N20797" s="9"/>
    </row>
    <row r="20798" spans="14:14" x14ac:dyDescent="0.25">
      <c r="N20798" s="9"/>
    </row>
    <row r="20799" spans="14:14" x14ac:dyDescent="0.25">
      <c r="N20799" s="9"/>
    </row>
    <row r="20800" spans="14:14" x14ac:dyDescent="0.25">
      <c r="N20800" s="9"/>
    </row>
    <row r="20801" spans="14:14" x14ac:dyDescent="0.25">
      <c r="N20801" s="9"/>
    </row>
    <row r="20802" spans="14:14" x14ac:dyDescent="0.25">
      <c r="N20802" s="9"/>
    </row>
    <row r="20803" spans="14:14" x14ac:dyDescent="0.25">
      <c r="N20803" s="9"/>
    </row>
    <row r="20804" spans="14:14" x14ac:dyDescent="0.25">
      <c r="N20804" s="9"/>
    </row>
    <row r="20805" spans="14:14" x14ac:dyDescent="0.25">
      <c r="N20805" s="9"/>
    </row>
    <row r="20806" spans="14:14" x14ac:dyDescent="0.25">
      <c r="N20806" s="9"/>
    </row>
    <row r="20807" spans="14:14" x14ac:dyDescent="0.25">
      <c r="N20807" s="9"/>
    </row>
    <row r="20808" spans="14:14" x14ac:dyDescent="0.25">
      <c r="N20808" s="9"/>
    </row>
    <row r="20809" spans="14:14" x14ac:dyDescent="0.25">
      <c r="N20809" s="9"/>
    </row>
    <row r="20810" spans="14:14" x14ac:dyDescent="0.25">
      <c r="N20810" s="9"/>
    </row>
    <row r="20811" spans="14:14" x14ac:dyDescent="0.25">
      <c r="N20811" s="9"/>
    </row>
    <row r="20812" spans="14:14" x14ac:dyDescent="0.25">
      <c r="N20812" s="9"/>
    </row>
    <row r="20813" spans="14:14" x14ac:dyDescent="0.25">
      <c r="N20813" s="9"/>
    </row>
    <row r="20814" spans="14:14" x14ac:dyDescent="0.25">
      <c r="N20814" s="9"/>
    </row>
    <row r="20815" spans="14:14" x14ac:dyDescent="0.25">
      <c r="N20815" s="9"/>
    </row>
    <row r="20816" spans="14:14" x14ac:dyDescent="0.25">
      <c r="N20816" s="9"/>
    </row>
    <row r="20817" spans="14:14" x14ac:dyDescent="0.25">
      <c r="N20817" s="9"/>
    </row>
    <row r="20818" spans="14:14" x14ac:dyDescent="0.25">
      <c r="N20818" s="9"/>
    </row>
    <row r="20819" spans="14:14" x14ac:dyDescent="0.25">
      <c r="N20819" s="9"/>
    </row>
    <row r="20820" spans="14:14" x14ac:dyDescent="0.25">
      <c r="N20820" s="9"/>
    </row>
    <row r="20821" spans="14:14" x14ac:dyDescent="0.25">
      <c r="N20821" s="9"/>
    </row>
    <row r="20822" spans="14:14" x14ac:dyDescent="0.25">
      <c r="N20822" s="9"/>
    </row>
    <row r="20823" spans="14:14" x14ac:dyDescent="0.25">
      <c r="N20823" s="9"/>
    </row>
    <row r="20824" spans="14:14" x14ac:dyDescent="0.25">
      <c r="N20824" s="9"/>
    </row>
    <row r="20825" spans="14:14" x14ac:dyDescent="0.25">
      <c r="N20825" s="9"/>
    </row>
    <row r="20826" spans="14:14" x14ac:dyDescent="0.25">
      <c r="N20826" s="9"/>
    </row>
    <row r="20827" spans="14:14" x14ac:dyDescent="0.25">
      <c r="N20827" s="9"/>
    </row>
    <row r="20828" spans="14:14" x14ac:dyDescent="0.25">
      <c r="N20828" s="9"/>
    </row>
    <row r="20829" spans="14:14" x14ac:dyDescent="0.25">
      <c r="N20829" s="9"/>
    </row>
    <row r="20830" spans="14:14" x14ac:dyDescent="0.25">
      <c r="N20830" s="9"/>
    </row>
    <row r="20831" spans="14:14" x14ac:dyDescent="0.25">
      <c r="N20831" s="9"/>
    </row>
    <row r="20832" spans="14:14" x14ac:dyDescent="0.25">
      <c r="N20832" s="9"/>
    </row>
    <row r="20833" spans="14:14" x14ac:dyDescent="0.25">
      <c r="N20833" s="9"/>
    </row>
    <row r="20834" spans="14:14" x14ac:dyDescent="0.25">
      <c r="N20834" s="9"/>
    </row>
    <row r="20835" spans="14:14" x14ac:dyDescent="0.25">
      <c r="N20835" s="9"/>
    </row>
    <row r="20836" spans="14:14" x14ac:dyDescent="0.25">
      <c r="N20836" s="9"/>
    </row>
    <row r="20837" spans="14:14" x14ac:dyDescent="0.25">
      <c r="N20837" s="9"/>
    </row>
    <row r="20838" spans="14:14" x14ac:dyDescent="0.25">
      <c r="N20838" s="9"/>
    </row>
    <row r="20839" spans="14:14" x14ac:dyDescent="0.25">
      <c r="N20839" s="9"/>
    </row>
    <row r="20840" spans="14:14" x14ac:dyDescent="0.25">
      <c r="N20840" s="9"/>
    </row>
    <row r="20841" spans="14:14" x14ac:dyDescent="0.25">
      <c r="N20841" s="9"/>
    </row>
    <row r="20842" spans="14:14" x14ac:dyDescent="0.25">
      <c r="N20842" s="9"/>
    </row>
    <row r="20843" spans="14:14" x14ac:dyDescent="0.25">
      <c r="N20843" s="9"/>
    </row>
    <row r="20844" spans="14:14" x14ac:dyDescent="0.25">
      <c r="N20844" s="9"/>
    </row>
    <row r="20845" spans="14:14" x14ac:dyDescent="0.25">
      <c r="N20845" s="9"/>
    </row>
    <row r="20846" spans="14:14" x14ac:dyDescent="0.25">
      <c r="N20846" s="9"/>
    </row>
    <row r="20847" spans="14:14" x14ac:dyDescent="0.25">
      <c r="N20847" s="9"/>
    </row>
    <row r="20848" spans="14:14" x14ac:dyDescent="0.25">
      <c r="N20848" s="9"/>
    </row>
    <row r="20849" spans="14:14" x14ac:dyDescent="0.25">
      <c r="N20849" s="9"/>
    </row>
    <row r="20850" spans="14:14" x14ac:dyDescent="0.25">
      <c r="N20850" s="9"/>
    </row>
    <row r="20851" spans="14:14" x14ac:dyDescent="0.25">
      <c r="N20851" s="9"/>
    </row>
    <row r="20852" spans="14:14" x14ac:dyDescent="0.25">
      <c r="N20852" s="9"/>
    </row>
    <row r="20853" spans="14:14" x14ac:dyDescent="0.25">
      <c r="N20853" s="9"/>
    </row>
    <row r="20854" spans="14:14" x14ac:dyDescent="0.25">
      <c r="N20854" s="9"/>
    </row>
    <row r="20855" spans="14:14" x14ac:dyDescent="0.25">
      <c r="N20855" s="9"/>
    </row>
    <row r="20856" spans="14:14" x14ac:dyDescent="0.25">
      <c r="N20856" s="9"/>
    </row>
    <row r="20857" spans="14:14" x14ac:dyDescent="0.25">
      <c r="N20857" s="9"/>
    </row>
    <row r="20858" spans="14:14" x14ac:dyDescent="0.25">
      <c r="N20858" s="9"/>
    </row>
    <row r="20859" spans="14:14" x14ac:dyDescent="0.25">
      <c r="N20859" s="9"/>
    </row>
    <row r="20860" spans="14:14" x14ac:dyDescent="0.25">
      <c r="N20860" s="9"/>
    </row>
    <row r="20861" spans="14:14" x14ac:dyDescent="0.25">
      <c r="N20861" s="9"/>
    </row>
    <row r="20862" spans="14:14" x14ac:dyDescent="0.25">
      <c r="N20862" s="9"/>
    </row>
    <row r="20863" spans="14:14" x14ac:dyDescent="0.25">
      <c r="N20863" s="9"/>
    </row>
    <row r="20864" spans="14:14" x14ac:dyDescent="0.25">
      <c r="N20864" s="9"/>
    </row>
    <row r="20865" spans="14:14" x14ac:dyDescent="0.25">
      <c r="N20865" s="9"/>
    </row>
    <row r="20866" spans="14:14" x14ac:dyDescent="0.25">
      <c r="N20866" s="9"/>
    </row>
    <row r="20867" spans="14:14" x14ac:dyDescent="0.25">
      <c r="N20867" s="9"/>
    </row>
    <row r="20868" spans="14:14" x14ac:dyDescent="0.25">
      <c r="N20868" s="9"/>
    </row>
    <row r="20869" spans="14:14" x14ac:dyDescent="0.25">
      <c r="N20869" s="9"/>
    </row>
    <row r="20870" spans="14:14" x14ac:dyDescent="0.25">
      <c r="N20870" s="9"/>
    </row>
    <row r="20871" spans="14:14" x14ac:dyDescent="0.25">
      <c r="N20871" s="9"/>
    </row>
    <row r="20872" spans="14:14" x14ac:dyDescent="0.25">
      <c r="N20872" s="9"/>
    </row>
    <row r="20873" spans="14:14" x14ac:dyDescent="0.25">
      <c r="N20873" s="9"/>
    </row>
    <row r="20874" spans="14:14" x14ac:dyDescent="0.25">
      <c r="N20874" s="9"/>
    </row>
    <row r="20875" spans="14:14" x14ac:dyDescent="0.25">
      <c r="N20875" s="9"/>
    </row>
    <row r="20876" spans="14:14" x14ac:dyDescent="0.25">
      <c r="N20876" s="9"/>
    </row>
    <row r="20877" spans="14:14" x14ac:dyDescent="0.25">
      <c r="N20877" s="9"/>
    </row>
    <row r="20878" spans="14:14" x14ac:dyDescent="0.25">
      <c r="N20878" s="9"/>
    </row>
    <row r="20879" spans="14:14" x14ac:dyDescent="0.25">
      <c r="N20879" s="9"/>
    </row>
    <row r="20880" spans="14:14" x14ac:dyDescent="0.25">
      <c r="N20880" s="9"/>
    </row>
    <row r="20881" spans="14:14" x14ac:dyDescent="0.25">
      <c r="N20881" s="9"/>
    </row>
    <row r="20882" spans="14:14" x14ac:dyDescent="0.25">
      <c r="N20882" s="9"/>
    </row>
    <row r="20883" spans="14:14" x14ac:dyDescent="0.25">
      <c r="N20883" s="9"/>
    </row>
    <row r="20884" spans="14:14" x14ac:dyDescent="0.25">
      <c r="N20884" s="9"/>
    </row>
    <row r="20885" spans="14:14" x14ac:dyDescent="0.25">
      <c r="N20885" s="9"/>
    </row>
    <row r="20886" spans="14:14" x14ac:dyDescent="0.25">
      <c r="N20886" s="9"/>
    </row>
    <row r="20887" spans="14:14" x14ac:dyDescent="0.25">
      <c r="N20887" s="9"/>
    </row>
    <row r="20888" spans="14:14" x14ac:dyDescent="0.25">
      <c r="N20888" s="9"/>
    </row>
    <row r="20889" spans="14:14" x14ac:dyDescent="0.25">
      <c r="N20889" s="9"/>
    </row>
    <row r="20890" spans="14:14" x14ac:dyDescent="0.25">
      <c r="N20890" s="9"/>
    </row>
    <row r="20891" spans="14:14" x14ac:dyDescent="0.25">
      <c r="N20891" s="9"/>
    </row>
    <row r="20892" spans="14:14" x14ac:dyDescent="0.25">
      <c r="N20892" s="9"/>
    </row>
    <row r="20893" spans="14:14" x14ac:dyDescent="0.25">
      <c r="N20893" s="9"/>
    </row>
    <row r="20894" spans="14:14" x14ac:dyDescent="0.25">
      <c r="N20894" s="9"/>
    </row>
    <row r="20895" spans="14:14" x14ac:dyDescent="0.25">
      <c r="N20895" s="9"/>
    </row>
    <row r="20896" spans="14:14" x14ac:dyDescent="0.25">
      <c r="N20896" s="9"/>
    </row>
    <row r="20897" spans="14:14" x14ac:dyDescent="0.25">
      <c r="N20897" s="9"/>
    </row>
    <row r="20898" spans="14:14" x14ac:dyDescent="0.25">
      <c r="N20898" s="9"/>
    </row>
    <row r="20899" spans="14:14" x14ac:dyDescent="0.25">
      <c r="N20899" s="9"/>
    </row>
    <row r="20900" spans="14:14" x14ac:dyDescent="0.25">
      <c r="N20900" s="9"/>
    </row>
    <row r="20901" spans="14:14" x14ac:dyDescent="0.25">
      <c r="N20901" s="9"/>
    </row>
    <row r="20902" spans="14:14" x14ac:dyDescent="0.25">
      <c r="N20902" s="9"/>
    </row>
    <row r="20903" spans="14:14" x14ac:dyDescent="0.25">
      <c r="N20903" s="9"/>
    </row>
    <row r="20904" spans="14:14" x14ac:dyDescent="0.25">
      <c r="N20904" s="9"/>
    </row>
    <row r="20905" spans="14:14" x14ac:dyDescent="0.25">
      <c r="N20905" s="9"/>
    </row>
    <row r="20906" spans="14:14" x14ac:dyDescent="0.25">
      <c r="N20906" s="9"/>
    </row>
    <row r="20907" spans="14:14" x14ac:dyDescent="0.25">
      <c r="N20907" s="9"/>
    </row>
    <row r="20908" spans="14:14" x14ac:dyDescent="0.25">
      <c r="N20908" s="9"/>
    </row>
    <row r="20909" spans="14:14" x14ac:dyDescent="0.25">
      <c r="N20909" s="9"/>
    </row>
    <row r="20910" spans="14:14" x14ac:dyDescent="0.25">
      <c r="N20910" s="9"/>
    </row>
    <row r="20911" spans="14:14" x14ac:dyDescent="0.25">
      <c r="N20911" s="9"/>
    </row>
    <row r="20912" spans="14:14" x14ac:dyDescent="0.25">
      <c r="N20912" s="9"/>
    </row>
    <row r="20913" spans="14:14" x14ac:dyDescent="0.25">
      <c r="N20913" s="9"/>
    </row>
    <row r="20914" spans="14:14" x14ac:dyDescent="0.25">
      <c r="N20914" s="9"/>
    </row>
    <row r="20915" spans="14:14" x14ac:dyDescent="0.25">
      <c r="N20915" s="9"/>
    </row>
    <row r="20916" spans="14:14" x14ac:dyDescent="0.25">
      <c r="N20916" s="9"/>
    </row>
    <row r="20917" spans="14:14" x14ac:dyDescent="0.25">
      <c r="N20917" s="9"/>
    </row>
    <row r="20918" spans="14:14" x14ac:dyDescent="0.25">
      <c r="N20918" s="9"/>
    </row>
    <row r="20919" spans="14:14" x14ac:dyDescent="0.25">
      <c r="N20919" s="9"/>
    </row>
    <row r="20920" spans="14:14" x14ac:dyDescent="0.25">
      <c r="N20920" s="9"/>
    </row>
    <row r="20921" spans="14:14" x14ac:dyDescent="0.25">
      <c r="N20921" s="9"/>
    </row>
    <row r="20922" spans="14:14" x14ac:dyDescent="0.25">
      <c r="N20922" s="9"/>
    </row>
    <row r="20923" spans="14:14" x14ac:dyDescent="0.25">
      <c r="N20923" s="9"/>
    </row>
    <row r="20924" spans="14:14" x14ac:dyDescent="0.25">
      <c r="N20924" s="9"/>
    </row>
    <row r="20925" spans="14:14" x14ac:dyDescent="0.25">
      <c r="N20925" s="9"/>
    </row>
    <row r="20926" spans="14:14" x14ac:dyDescent="0.25">
      <c r="N20926" s="9"/>
    </row>
    <row r="20927" spans="14:14" x14ac:dyDescent="0.25">
      <c r="N20927" s="9"/>
    </row>
    <row r="20928" spans="14:14" x14ac:dyDescent="0.25">
      <c r="N20928" s="9"/>
    </row>
    <row r="20929" spans="14:14" x14ac:dyDescent="0.25">
      <c r="N20929" s="9"/>
    </row>
    <row r="20930" spans="14:14" x14ac:dyDescent="0.25">
      <c r="N20930" s="9"/>
    </row>
    <row r="20931" spans="14:14" x14ac:dyDescent="0.25">
      <c r="N20931" s="9"/>
    </row>
    <row r="20932" spans="14:14" x14ac:dyDescent="0.25">
      <c r="N20932" s="9"/>
    </row>
    <row r="20933" spans="14:14" x14ac:dyDescent="0.25">
      <c r="N20933" s="9"/>
    </row>
    <row r="20934" spans="14:14" x14ac:dyDescent="0.25">
      <c r="N20934" s="9"/>
    </row>
    <row r="20935" spans="14:14" x14ac:dyDescent="0.25">
      <c r="N20935" s="9"/>
    </row>
    <row r="20936" spans="14:14" x14ac:dyDescent="0.25">
      <c r="N20936" s="9"/>
    </row>
    <row r="20937" spans="14:14" x14ac:dyDescent="0.25">
      <c r="N20937" s="9"/>
    </row>
    <row r="20938" spans="14:14" x14ac:dyDescent="0.25">
      <c r="N20938" s="9"/>
    </row>
    <row r="20939" spans="14:14" x14ac:dyDescent="0.25">
      <c r="N20939" s="9"/>
    </row>
    <row r="20940" spans="14:14" x14ac:dyDescent="0.25">
      <c r="N20940" s="9"/>
    </row>
    <row r="20941" spans="14:14" x14ac:dyDescent="0.25">
      <c r="N20941" s="9"/>
    </row>
    <row r="20942" spans="14:14" x14ac:dyDescent="0.25">
      <c r="N20942" s="9"/>
    </row>
    <row r="20943" spans="14:14" x14ac:dyDescent="0.25">
      <c r="N20943" s="9"/>
    </row>
    <row r="20944" spans="14:14" x14ac:dyDescent="0.25">
      <c r="N20944" s="9"/>
    </row>
    <row r="20945" spans="14:14" x14ac:dyDescent="0.25">
      <c r="N20945" s="9"/>
    </row>
    <row r="20946" spans="14:14" x14ac:dyDescent="0.25">
      <c r="N20946" s="9"/>
    </row>
    <row r="20947" spans="14:14" x14ac:dyDescent="0.25">
      <c r="N20947" s="9"/>
    </row>
    <row r="20948" spans="14:14" x14ac:dyDescent="0.25">
      <c r="N20948" s="9"/>
    </row>
    <row r="20949" spans="14:14" x14ac:dyDescent="0.25">
      <c r="N20949" s="9"/>
    </row>
    <row r="20950" spans="14:14" x14ac:dyDescent="0.25">
      <c r="N20950" s="9"/>
    </row>
    <row r="20951" spans="14:14" x14ac:dyDescent="0.25">
      <c r="N20951" s="9"/>
    </row>
    <row r="20952" spans="14:14" x14ac:dyDescent="0.25">
      <c r="N20952" s="9"/>
    </row>
    <row r="20953" spans="14:14" x14ac:dyDescent="0.25">
      <c r="N20953" s="9"/>
    </row>
    <row r="20954" spans="14:14" x14ac:dyDescent="0.25">
      <c r="N20954" s="9"/>
    </row>
    <row r="20955" spans="14:14" x14ac:dyDescent="0.25">
      <c r="N20955" s="9"/>
    </row>
    <row r="20956" spans="14:14" x14ac:dyDescent="0.25">
      <c r="N20956" s="9"/>
    </row>
    <row r="20957" spans="14:14" x14ac:dyDescent="0.25">
      <c r="N20957" s="9"/>
    </row>
    <row r="20958" spans="14:14" x14ac:dyDescent="0.25">
      <c r="N20958" s="9"/>
    </row>
    <row r="20959" spans="14:14" x14ac:dyDescent="0.25">
      <c r="N20959" s="9"/>
    </row>
    <row r="20960" spans="14:14" x14ac:dyDescent="0.25">
      <c r="N20960" s="9"/>
    </row>
    <row r="20961" spans="14:14" x14ac:dyDescent="0.25">
      <c r="N20961" s="9"/>
    </row>
    <row r="20962" spans="14:14" x14ac:dyDescent="0.25">
      <c r="N20962" s="9"/>
    </row>
    <row r="20963" spans="14:14" x14ac:dyDescent="0.25">
      <c r="N20963" s="9"/>
    </row>
    <row r="20964" spans="14:14" x14ac:dyDescent="0.25">
      <c r="N20964" s="9"/>
    </row>
    <row r="20965" spans="14:14" x14ac:dyDescent="0.25">
      <c r="N20965" s="9"/>
    </row>
    <row r="20966" spans="14:14" x14ac:dyDescent="0.25">
      <c r="N20966" s="9"/>
    </row>
    <row r="20967" spans="14:14" x14ac:dyDescent="0.25">
      <c r="N20967" s="9"/>
    </row>
    <row r="20968" spans="14:14" x14ac:dyDescent="0.25">
      <c r="N20968" s="9"/>
    </row>
    <row r="20969" spans="14:14" x14ac:dyDescent="0.25">
      <c r="N20969" s="9"/>
    </row>
    <row r="20970" spans="14:14" x14ac:dyDescent="0.25">
      <c r="N20970" s="9"/>
    </row>
    <row r="20971" spans="14:14" x14ac:dyDescent="0.25">
      <c r="N20971" s="9"/>
    </row>
    <row r="20972" spans="14:14" x14ac:dyDescent="0.25">
      <c r="N20972" s="9"/>
    </row>
    <row r="20973" spans="14:14" x14ac:dyDescent="0.25">
      <c r="N20973" s="9"/>
    </row>
    <row r="20974" spans="14:14" x14ac:dyDescent="0.25">
      <c r="N20974" s="9"/>
    </row>
    <row r="20975" spans="14:14" x14ac:dyDescent="0.25">
      <c r="N20975" s="9"/>
    </row>
    <row r="20976" spans="14:14" x14ac:dyDescent="0.25">
      <c r="N20976" s="9"/>
    </row>
    <row r="20977" spans="14:14" x14ac:dyDescent="0.25">
      <c r="N20977" s="9"/>
    </row>
    <row r="20978" spans="14:14" x14ac:dyDescent="0.25">
      <c r="N20978" s="9"/>
    </row>
    <row r="20979" spans="14:14" x14ac:dyDescent="0.25">
      <c r="N20979" s="9"/>
    </row>
    <row r="20980" spans="14:14" x14ac:dyDescent="0.25">
      <c r="N20980" s="9"/>
    </row>
    <row r="20981" spans="14:14" x14ac:dyDescent="0.25">
      <c r="N20981" s="9"/>
    </row>
    <row r="20982" spans="14:14" x14ac:dyDescent="0.25">
      <c r="N20982" s="9"/>
    </row>
    <row r="20983" spans="14:14" x14ac:dyDescent="0.25">
      <c r="N20983" s="9"/>
    </row>
    <row r="20984" spans="14:14" x14ac:dyDescent="0.25">
      <c r="N20984" s="9"/>
    </row>
    <row r="20985" spans="14:14" x14ac:dyDescent="0.25">
      <c r="N20985" s="9"/>
    </row>
    <row r="20986" spans="14:14" x14ac:dyDescent="0.25">
      <c r="N20986" s="9"/>
    </row>
    <row r="20987" spans="14:14" x14ac:dyDescent="0.25">
      <c r="N20987" s="9"/>
    </row>
    <row r="20988" spans="14:14" x14ac:dyDescent="0.25">
      <c r="N20988" s="9"/>
    </row>
    <row r="20989" spans="14:14" x14ac:dyDescent="0.25">
      <c r="N20989" s="9"/>
    </row>
    <row r="20990" spans="14:14" x14ac:dyDescent="0.25">
      <c r="N20990" s="9"/>
    </row>
    <row r="20991" spans="14:14" x14ac:dyDescent="0.25">
      <c r="N20991" s="9"/>
    </row>
    <row r="20992" spans="14:14" x14ac:dyDescent="0.25">
      <c r="N20992" s="9"/>
    </row>
    <row r="20993" spans="14:14" x14ac:dyDescent="0.25">
      <c r="N20993" s="9"/>
    </row>
    <row r="20994" spans="14:14" x14ac:dyDescent="0.25">
      <c r="N20994" s="9"/>
    </row>
    <row r="20995" spans="14:14" x14ac:dyDescent="0.25">
      <c r="N20995" s="9"/>
    </row>
    <row r="20996" spans="14:14" x14ac:dyDescent="0.25">
      <c r="N20996" s="9"/>
    </row>
    <row r="20997" spans="14:14" x14ac:dyDescent="0.25">
      <c r="N20997" s="9"/>
    </row>
    <row r="20998" spans="14:14" x14ac:dyDescent="0.25">
      <c r="N20998" s="9"/>
    </row>
    <row r="20999" spans="14:14" x14ac:dyDescent="0.25">
      <c r="N20999" s="9"/>
    </row>
    <row r="21000" spans="14:14" x14ac:dyDescent="0.25">
      <c r="N21000" s="9"/>
    </row>
    <row r="21001" spans="14:14" x14ac:dyDescent="0.25">
      <c r="N21001" s="9"/>
    </row>
    <row r="21002" spans="14:14" x14ac:dyDescent="0.25">
      <c r="N21002" s="9"/>
    </row>
    <row r="21003" spans="14:14" x14ac:dyDescent="0.25">
      <c r="N21003" s="9"/>
    </row>
    <row r="21004" spans="14:14" x14ac:dyDescent="0.25">
      <c r="N21004" s="9"/>
    </row>
    <row r="21005" spans="14:14" x14ac:dyDescent="0.25">
      <c r="N21005" s="9"/>
    </row>
    <row r="21006" spans="14:14" x14ac:dyDescent="0.25">
      <c r="N21006" s="9"/>
    </row>
    <row r="21007" spans="14:14" x14ac:dyDescent="0.25">
      <c r="N21007" s="9"/>
    </row>
    <row r="21008" spans="14:14" x14ac:dyDescent="0.25">
      <c r="N21008" s="9"/>
    </row>
    <row r="21009" spans="14:14" x14ac:dyDescent="0.25">
      <c r="N21009" s="9"/>
    </row>
    <row r="21010" spans="14:14" x14ac:dyDescent="0.25">
      <c r="N21010" s="9"/>
    </row>
    <row r="21011" spans="14:14" x14ac:dyDescent="0.25">
      <c r="N21011" s="9"/>
    </row>
    <row r="21012" spans="14:14" x14ac:dyDescent="0.25">
      <c r="N21012" s="9"/>
    </row>
    <row r="21013" spans="14:14" x14ac:dyDescent="0.25">
      <c r="N21013" s="9"/>
    </row>
    <row r="21014" spans="14:14" x14ac:dyDescent="0.25">
      <c r="N21014" s="9"/>
    </row>
    <row r="21015" spans="14:14" x14ac:dyDescent="0.25">
      <c r="N21015" s="9"/>
    </row>
    <row r="21016" spans="14:14" x14ac:dyDescent="0.25">
      <c r="N21016" s="9"/>
    </row>
    <row r="21017" spans="14:14" x14ac:dyDescent="0.25">
      <c r="N21017" s="9"/>
    </row>
    <row r="21018" spans="14:14" x14ac:dyDescent="0.25">
      <c r="N21018" s="9"/>
    </row>
    <row r="21019" spans="14:14" x14ac:dyDescent="0.25">
      <c r="N21019" s="9"/>
    </row>
    <row r="21020" spans="14:14" x14ac:dyDescent="0.25">
      <c r="N21020" s="9"/>
    </row>
    <row r="21021" spans="14:14" x14ac:dyDescent="0.25">
      <c r="N21021" s="9"/>
    </row>
    <row r="21022" spans="14:14" x14ac:dyDescent="0.25">
      <c r="N21022" s="9"/>
    </row>
    <row r="21023" spans="14:14" x14ac:dyDescent="0.25">
      <c r="N21023" s="9"/>
    </row>
    <row r="21024" spans="14:14" x14ac:dyDescent="0.25">
      <c r="N21024" s="9"/>
    </row>
    <row r="21025" spans="14:14" x14ac:dyDescent="0.25">
      <c r="N21025" s="9"/>
    </row>
    <row r="21026" spans="14:14" x14ac:dyDescent="0.25">
      <c r="N21026" s="9"/>
    </row>
    <row r="21027" spans="14:14" x14ac:dyDescent="0.25">
      <c r="N21027" s="9"/>
    </row>
    <row r="21028" spans="14:14" x14ac:dyDescent="0.25">
      <c r="N21028" s="9"/>
    </row>
    <row r="21029" spans="14:14" x14ac:dyDescent="0.25">
      <c r="N21029" s="9"/>
    </row>
    <row r="21030" spans="14:14" x14ac:dyDescent="0.25">
      <c r="N21030" s="9"/>
    </row>
    <row r="21031" spans="14:14" x14ac:dyDescent="0.25">
      <c r="N21031" s="9"/>
    </row>
    <row r="21032" spans="14:14" x14ac:dyDescent="0.25">
      <c r="N21032" s="9"/>
    </row>
    <row r="21033" spans="14:14" x14ac:dyDescent="0.25">
      <c r="N21033" s="9"/>
    </row>
    <row r="21034" spans="14:14" x14ac:dyDescent="0.25">
      <c r="N21034" s="9"/>
    </row>
    <row r="21035" spans="14:14" x14ac:dyDescent="0.25">
      <c r="N21035" s="9"/>
    </row>
    <row r="21036" spans="14:14" x14ac:dyDescent="0.25">
      <c r="N21036" s="9"/>
    </row>
    <row r="21037" spans="14:14" x14ac:dyDescent="0.25">
      <c r="N21037" s="9"/>
    </row>
    <row r="21038" spans="14:14" x14ac:dyDescent="0.25">
      <c r="N21038" s="9"/>
    </row>
    <row r="21039" spans="14:14" x14ac:dyDescent="0.25">
      <c r="N21039" s="9"/>
    </row>
    <row r="21040" spans="14:14" x14ac:dyDescent="0.25">
      <c r="N21040" s="9"/>
    </row>
    <row r="21041" spans="14:14" x14ac:dyDescent="0.25">
      <c r="N21041" s="9"/>
    </row>
    <row r="21042" spans="14:14" x14ac:dyDescent="0.25">
      <c r="N21042" s="9"/>
    </row>
    <row r="21043" spans="14:14" x14ac:dyDescent="0.25">
      <c r="N21043" s="9"/>
    </row>
    <row r="21044" spans="14:14" x14ac:dyDescent="0.25">
      <c r="N21044" s="9"/>
    </row>
    <row r="21045" spans="14:14" x14ac:dyDescent="0.25">
      <c r="N21045" s="9"/>
    </row>
    <row r="21046" spans="14:14" x14ac:dyDescent="0.25">
      <c r="N21046" s="9"/>
    </row>
    <row r="21047" spans="14:14" x14ac:dyDescent="0.25">
      <c r="N21047" s="9"/>
    </row>
    <row r="21048" spans="14:14" x14ac:dyDescent="0.25">
      <c r="N21048" s="9"/>
    </row>
    <row r="21049" spans="14:14" x14ac:dyDescent="0.25">
      <c r="N21049" s="9"/>
    </row>
    <row r="21050" spans="14:14" x14ac:dyDescent="0.25">
      <c r="N21050" s="9"/>
    </row>
    <row r="21051" spans="14:14" x14ac:dyDescent="0.25">
      <c r="N21051" s="9"/>
    </row>
    <row r="21052" spans="14:14" x14ac:dyDescent="0.25">
      <c r="N21052" s="9"/>
    </row>
    <row r="21053" spans="14:14" x14ac:dyDescent="0.25">
      <c r="N21053" s="9"/>
    </row>
    <row r="21054" spans="14:14" x14ac:dyDescent="0.25">
      <c r="N21054" s="9"/>
    </row>
    <row r="21055" spans="14:14" x14ac:dyDescent="0.25">
      <c r="N21055" s="9"/>
    </row>
    <row r="21056" spans="14:14" x14ac:dyDescent="0.25">
      <c r="N21056" s="9"/>
    </row>
    <row r="21057" spans="14:14" x14ac:dyDescent="0.25">
      <c r="N21057" s="9"/>
    </row>
    <row r="21058" spans="14:14" x14ac:dyDescent="0.25">
      <c r="N21058" s="9"/>
    </row>
    <row r="21059" spans="14:14" x14ac:dyDescent="0.25">
      <c r="N21059" s="9"/>
    </row>
    <row r="21060" spans="14:14" x14ac:dyDescent="0.25">
      <c r="N21060" s="9"/>
    </row>
    <row r="21061" spans="14:14" x14ac:dyDescent="0.25">
      <c r="N21061" s="9"/>
    </row>
    <row r="21062" spans="14:14" x14ac:dyDescent="0.25">
      <c r="N21062" s="9"/>
    </row>
    <row r="21063" spans="14:14" x14ac:dyDescent="0.25">
      <c r="N21063" s="9"/>
    </row>
    <row r="21064" spans="14:14" x14ac:dyDescent="0.25">
      <c r="N21064" s="9"/>
    </row>
    <row r="21065" spans="14:14" x14ac:dyDescent="0.25">
      <c r="N21065" s="9"/>
    </row>
    <row r="21066" spans="14:14" x14ac:dyDescent="0.25">
      <c r="N21066" s="9"/>
    </row>
    <row r="21067" spans="14:14" x14ac:dyDescent="0.25">
      <c r="N21067" s="9"/>
    </row>
    <row r="21068" spans="14:14" x14ac:dyDescent="0.25">
      <c r="N21068" s="9"/>
    </row>
    <row r="21069" spans="14:14" x14ac:dyDescent="0.25">
      <c r="N21069" s="9"/>
    </row>
    <row r="21070" spans="14:14" x14ac:dyDescent="0.25">
      <c r="N21070" s="9"/>
    </row>
    <row r="21071" spans="14:14" x14ac:dyDescent="0.25">
      <c r="N21071" s="9"/>
    </row>
    <row r="21072" spans="14:14" x14ac:dyDescent="0.25">
      <c r="N21072" s="9"/>
    </row>
    <row r="21073" spans="14:14" x14ac:dyDescent="0.25">
      <c r="N21073" s="9"/>
    </row>
    <row r="21074" spans="14:14" x14ac:dyDescent="0.25">
      <c r="N21074" s="9"/>
    </row>
    <row r="21075" spans="14:14" x14ac:dyDescent="0.25">
      <c r="N21075" s="9"/>
    </row>
    <row r="21076" spans="14:14" x14ac:dyDescent="0.25">
      <c r="N21076" s="9"/>
    </row>
    <row r="21077" spans="14:14" x14ac:dyDescent="0.25">
      <c r="N21077" s="9"/>
    </row>
    <row r="21078" spans="14:14" x14ac:dyDescent="0.25">
      <c r="N21078" s="9"/>
    </row>
    <row r="21079" spans="14:14" x14ac:dyDescent="0.25">
      <c r="N21079" s="9"/>
    </row>
    <row r="21080" spans="14:14" x14ac:dyDescent="0.25">
      <c r="N21080" s="9"/>
    </row>
    <row r="21081" spans="14:14" x14ac:dyDescent="0.25">
      <c r="N21081" s="9"/>
    </row>
    <row r="21082" spans="14:14" x14ac:dyDescent="0.25">
      <c r="N21082" s="9"/>
    </row>
    <row r="21083" spans="14:14" x14ac:dyDescent="0.25">
      <c r="N21083" s="9"/>
    </row>
    <row r="21084" spans="14:14" x14ac:dyDescent="0.25">
      <c r="N21084" s="9"/>
    </row>
    <row r="21085" spans="14:14" x14ac:dyDescent="0.25">
      <c r="N21085" s="9"/>
    </row>
    <row r="21086" spans="14:14" x14ac:dyDescent="0.25">
      <c r="N21086" s="9"/>
    </row>
    <row r="21087" spans="14:14" x14ac:dyDescent="0.25">
      <c r="N21087" s="9"/>
    </row>
    <row r="21088" spans="14:14" x14ac:dyDescent="0.25">
      <c r="N21088" s="9"/>
    </row>
    <row r="21089" spans="14:14" x14ac:dyDescent="0.25">
      <c r="N21089" s="9"/>
    </row>
    <row r="21090" spans="14:14" x14ac:dyDescent="0.25">
      <c r="N21090" s="9"/>
    </row>
    <row r="21091" spans="14:14" x14ac:dyDescent="0.25">
      <c r="N21091" s="9"/>
    </row>
    <row r="21092" spans="14:14" x14ac:dyDescent="0.25">
      <c r="N21092" s="9"/>
    </row>
    <row r="21093" spans="14:14" x14ac:dyDescent="0.25">
      <c r="N21093" s="9"/>
    </row>
    <row r="21094" spans="14:14" x14ac:dyDescent="0.25">
      <c r="N21094" s="9"/>
    </row>
    <row r="21095" spans="14:14" x14ac:dyDescent="0.25">
      <c r="N21095" s="9"/>
    </row>
    <row r="21096" spans="14:14" x14ac:dyDescent="0.25">
      <c r="N21096" s="9"/>
    </row>
    <row r="21097" spans="14:14" x14ac:dyDescent="0.25">
      <c r="N21097" s="9"/>
    </row>
    <row r="21098" spans="14:14" x14ac:dyDescent="0.25">
      <c r="N21098" s="9"/>
    </row>
    <row r="21099" spans="14:14" x14ac:dyDescent="0.25">
      <c r="N21099" s="9"/>
    </row>
    <row r="21100" spans="14:14" x14ac:dyDescent="0.25">
      <c r="N21100" s="9"/>
    </row>
    <row r="21101" spans="14:14" x14ac:dyDescent="0.25">
      <c r="N21101" s="9"/>
    </row>
    <row r="21102" spans="14:14" x14ac:dyDescent="0.25">
      <c r="N21102" s="9"/>
    </row>
    <row r="21103" spans="14:14" x14ac:dyDescent="0.25">
      <c r="N21103" s="9"/>
    </row>
    <row r="21104" spans="14:14" x14ac:dyDescent="0.25">
      <c r="N21104" s="9"/>
    </row>
    <row r="21105" spans="14:14" x14ac:dyDescent="0.25">
      <c r="N21105" s="9"/>
    </row>
    <row r="21106" spans="14:14" x14ac:dyDescent="0.25">
      <c r="N21106" s="9"/>
    </row>
    <row r="21107" spans="14:14" x14ac:dyDescent="0.25">
      <c r="N21107" s="9"/>
    </row>
    <row r="21108" spans="14:14" x14ac:dyDescent="0.25">
      <c r="N21108" s="9"/>
    </row>
    <row r="21109" spans="14:14" x14ac:dyDescent="0.25">
      <c r="N21109" s="9"/>
    </row>
    <row r="21110" spans="14:14" x14ac:dyDescent="0.25">
      <c r="N21110" s="9"/>
    </row>
    <row r="21111" spans="14:14" x14ac:dyDescent="0.25">
      <c r="N21111" s="9"/>
    </row>
    <row r="21112" spans="14:14" x14ac:dyDescent="0.25">
      <c r="N21112" s="9"/>
    </row>
    <row r="21113" spans="14:14" x14ac:dyDescent="0.25">
      <c r="N21113" s="9"/>
    </row>
    <row r="21114" spans="14:14" x14ac:dyDescent="0.25">
      <c r="N21114" s="9"/>
    </row>
    <row r="21115" spans="14:14" x14ac:dyDescent="0.25">
      <c r="N21115" s="9"/>
    </row>
    <row r="21116" spans="14:14" x14ac:dyDescent="0.25">
      <c r="N21116" s="9"/>
    </row>
    <row r="21117" spans="14:14" x14ac:dyDescent="0.25">
      <c r="N21117" s="9"/>
    </row>
    <row r="21118" spans="14:14" x14ac:dyDescent="0.25">
      <c r="N21118" s="9"/>
    </row>
    <row r="21119" spans="14:14" x14ac:dyDescent="0.25">
      <c r="N21119" s="9"/>
    </row>
    <row r="21120" spans="14:14" x14ac:dyDescent="0.25">
      <c r="N21120" s="9"/>
    </row>
    <row r="21121" spans="14:14" x14ac:dyDescent="0.25">
      <c r="N21121" s="9"/>
    </row>
    <row r="21122" spans="14:14" x14ac:dyDescent="0.25">
      <c r="N21122" s="9"/>
    </row>
    <row r="21123" spans="14:14" x14ac:dyDescent="0.25">
      <c r="N21123" s="9"/>
    </row>
    <row r="21124" spans="14:14" x14ac:dyDescent="0.25">
      <c r="N21124" s="9"/>
    </row>
    <row r="21125" spans="14:14" x14ac:dyDescent="0.25">
      <c r="N21125" s="9"/>
    </row>
    <row r="21126" spans="14:14" x14ac:dyDescent="0.25">
      <c r="N21126" s="9"/>
    </row>
    <row r="21127" spans="14:14" x14ac:dyDescent="0.25">
      <c r="N21127" s="9"/>
    </row>
    <row r="21128" spans="14:14" x14ac:dyDescent="0.25">
      <c r="N21128" s="9"/>
    </row>
    <row r="21129" spans="14:14" x14ac:dyDescent="0.25">
      <c r="N21129" s="9"/>
    </row>
    <row r="21130" spans="14:14" x14ac:dyDescent="0.25">
      <c r="N21130" s="9"/>
    </row>
    <row r="21131" spans="14:14" x14ac:dyDescent="0.25">
      <c r="N21131" s="9"/>
    </row>
    <row r="21132" spans="14:14" x14ac:dyDescent="0.25">
      <c r="N21132" s="9"/>
    </row>
    <row r="21133" spans="14:14" x14ac:dyDescent="0.25">
      <c r="N21133" s="9"/>
    </row>
    <row r="21134" spans="14:14" x14ac:dyDescent="0.25">
      <c r="N21134" s="9"/>
    </row>
    <row r="21135" spans="14:14" x14ac:dyDescent="0.25">
      <c r="N21135" s="9"/>
    </row>
    <row r="21136" spans="14:14" x14ac:dyDescent="0.25">
      <c r="N21136" s="9"/>
    </row>
    <row r="21137" spans="14:14" x14ac:dyDescent="0.25">
      <c r="N21137" s="9"/>
    </row>
    <row r="21138" spans="14:14" x14ac:dyDescent="0.25">
      <c r="N21138" s="9"/>
    </row>
    <row r="21139" spans="14:14" x14ac:dyDescent="0.25">
      <c r="N21139" s="9"/>
    </row>
    <row r="21140" spans="14:14" x14ac:dyDescent="0.25">
      <c r="N21140" s="9"/>
    </row>
    <row r="21141" spans="14:14" x14ac:dyDescent="0.25">
      <c r="N21141" s="9"/>
    </row>
    <row r="21142" spans="14:14" x14ac:dyDescent="0.25">
      <c r="N21142" s="9"/>
    </row>
    <row r="21143" spans="14:14" x14ac:dyDescent="0.25">
      <c r="N21143" s="9"/>
    </row>
    <row r="21144" spans="14:14" x14ac:dyDescent="0.25">
      <c r="N21144" s="9"/>
    </row>
    <row r="21145" spans="14:14" x14ac:dyDescent="0.25">
      <c r="N21145" s="9"/>
    </row>
    <row r="21146" spans="14:14" x14ac:dyDescent="0.25">
      <c r="N21146" s="9"/>
    </row>
    <row r="21147" spans="14:14" x14ac:dyDescent="0.25">
      <c r="N21147" s="9"/>
    </row>
    <row r="21148" spans="14:14" x14ac:dyDescent="0.25">
      <c r="N21148" s="9"/>
    </row>
    <row r="21149" spans="14:14" x14ac:dyDescent="0.25">
      <c r="N21149" s="9"/>
    </row>
    <row r="21150" spans="14:14" x14ac:dyDescent="0.25">
      <c r="N21150" s="9"/>
    </row>
    <row r="21151" spans="14:14" x14ac:dyDescent="0.25">
      <c r="N21151" s="9"/>
    </row>
    <row r="21152" spans="14:14" x14ac:dyDescent="0.25">
      <c r="N21152" s="9"/>
    </row>
    <row r="21153" spans="14:14" x14ac:dyDescent="0.25">
      <c r="N21153" s="9"/>
    </row>
    <row r="21154" spans="14:14" x14ac:dyDescent="0.25">
      <c r="N21154" s="9"/>
    </row>
    <row r="21155" spans="14:14" x14ac:dyDescent="0.25">
      <c r="N21155" s="9"/>
    </row>
    <row r="21156" spans="14:14" x14ac:dyDescent="0.25">
      <c r="N21156" s="9"/>
    </row>
    <row r="21157" spans="14:14" x14ac:dyDescent="0.25">
      <c r="N21157" s="9"/>
    </row>
    <row r="21158" spans="14:14" x14ac:dyDescent="0.25">
      <c r="N21158" s="9"/>
    </row>
    <row r="21159" spans="14:14" x14ac:dyDescent="0.25">
      <c r="N21159" s="9"/>
    </row>
    <row r="21160" spans="14:14" x14ac:dyDescent="0.25">
      <c r="N21160" s="9"/>
    </row>
    <row r="21161" spans="14:14" x14ac:dyDescent="0.25">
      <c r="N21161" s="9"/>
    </row>
    <row r="21162" spans="14:14" x14ac:dyDescent="0.25">
      <c r="N21162" s="9"/>
    </row>
    <row r="21163" spans="14:14" x14ac:dyDescent="0.25">
      <c r="N21163" s="9"/>
    </row>
    <row r="21164" spans="14:14" x14ac:dyDescent="0.25">
      <c r="N21164" s="9"/>
    </row>
    <row r="21165" spans="14:14" x14ac:dyDescent="0.25">
      <c r="N21165" s="9"/>
    </row>
    <row r="21166" spans="14:14" x14ac:dyDescent="0.25">
      <c r="N21166" s="9"/>
    </row>
    <row r="21167" spans="14:14" x14ac:dyDescent="0.25">
      <c r="N21167" s="9"/>
    </row>
    <row r="21168" spans="14:14" x14ac:dyDescent="0.25">
      <c r="N21168" s="9"/>
    </row>
    <row r="21169" spans="14:14" x14ac:dyDescent="0.25">
      <c r="N21169" s="9"/>
    </row>
    <row r="21170" spans="14:14" x14ac:dyDescent="0.25">
      <c r="N21170" s="9"/>
    </row>
    <row r="21171" spans="14:14" x14ac:dyDescent="0.25">
      <c r="N21171" s="9"/>
    </row>
    <row r="21172" spans="14:14" x14ac:dyDescent="0.25">
      <c r="N21172" s="9"/>
    </row>
    <row r="21173" spans="14:14" x14ac:dyDescent="0.25">
      <c r="N21173" s="9"/>
    </row>
    <row r="21174" spans="14:14" x14ac:dyDescent="0.25">
      <c r="N21174" s="9"/>
    </row>
    <row r="21175" spans="14:14" x14ac:dyDescent="0.25">
      <c r="N21175" s="9"/>
    </row>
    <row r="21176" spans="14:14" x14ac:dyDescent="0.25">
      <c r="N21176" s="9"/>
    </row>
    <row r="21177" spans="14:14" x14ac:dyDescent="0.25">
      <c r="N21177" s="9"/>
    </row>
    <row r="21178" spans="14:14" x14ac:dyDescent="0.25">
      <c r="N21178" s="9"/>
    </row>
    <row r="21179" spans="14:14" x14ac:dyDescent="0.25">
      <c r="N21179" s="9"/>
    </row>
    <row r="21180" spans="14:14" x14ac:dyDescent="0.25">
      <c r="N21180" s="9"/>
    </row>
    <row r="21181" spans="14:14" x14ac:dyDescent="0.25">
      <c r="N21181" s="9"/>
    </row>
    <row r="21182" spans="14:14" x14ac:dyDescent="0.25">
      <c r="N21182" s="9"/>
    </row>
    <row r="21183" spans="14:14" x14ac:dyDescent="0.25">
      <c r="N21183" s="9"/>
    </row>
    <row r="21184" spans="14:14" x14ac:dyDescent="0.25">
      <c r="N21184" s="9"/>
    </row>
    <row r="21185" spans="14:14" x14ac:dyDescent="0.25">
      <c r="N21185" s="9"/>
    </row>
    <row r="21186" spans="14:14" x14ac:dyDescent="0.25">
      <c r="N21186" s="9"/>
    </row>
    <row r="21187" spans="14:14" x14ac:dyDescent="0.25">
      <c r="N21187" s="9"/>
    </row>
    <row r="21188" spans="14:14" x14ac:dyDescent="0.25">
      <c r="N21188" s="9"/>
    </row>
    <row r="21189" spans="14:14" x14ac:dyDescent="0.25">
      <c r="N21189" s="9"/>
    </row>
    <row r="21190" spans="14:14" x14ac:dyDescent="0.25">
      <c r="N21190" s="9"/>
    </row>
    <row r="21191" spans="14:14" x14ac:dyDescent="0.25">
      <c r="N21191" s="9"/>
    </row>
    <row r="21192" spans="14:14" x14ac:dyDescent="0.25">
      <c r="N21192" s="9"/>
    </row>
    <row r="21193" spans="14:14" x14ac:dyDescent="0.25">
      <c r="N21193" s="9"/>
    </row>
    <row r="21194" spans="14:14" x14ac:dyDescent="0.25">
      <c r="N21194" s="9"/>
    </row>
    <row r="21195" spans="14:14" x14ac:dyDescent="0.25">
      <c r="N21195" s="9"/>
    </row>
    <row r="21196" spans="14:14" x14ac:dyDescent="0.25">
      <c r="N21196" s="9"/>
    </row>
    <row r="21197" spans="14:14" x14ac:dyDescent="0.25">
      <c r="N21197" s="9"/>
    </row>
    <row r="21198" spans="14:14" x14ac:dyDescent="0.25">
      <c r="N21198" s="9"/>
    </row>
    <row r="21199" spans="14:14" x14ac:dyDescent="0.25">
      <c r="N21199" s="9"/>
    </row>
    <row r="21200" spans="14:14" x14ac:dyDescent="0.25">
      <c r="N21200" s="9"/>
    </row>
    <row r="21201" spans="14:14" x14ac:dyDescent="0.25">
      <c r="N21201" s="9"/>
    </row>
    <row r="21202" spans="14:14" x14ac:dyDescent="0.25">
      <c r="N21202" s="9"/>
    </row>
    <row r="21203" spans="14:14" x14ac:dyDescent="0.25">
      <c r="N21203" s="9"/>
    </row>
    <row r="21204" spans="14:14" x14ac:dyDescent="0.25">
      <c r="N21204" s="9"/>
    </row>
    <row r="21205" spans="14:14" x14ac:dyDescent="0.25">
      <c r="N21205" s="9"/>
    </row>
    <row r="21206" spans="14:14" x14ac:dyDescent="0.25">
      <c r="N21206" s="9"/>
    </row>
    <row r="21207" spans="14:14" x14ac:dyDescent="0.25">
      <c r="N21207" s="9"/>
    </row>
    <row r="21208" spans="14:14" x14ac:dyDescent="0.25">
      <c r="N21208" s="9"/>
    </row>
    <row r="21209" spans="14:14" x14ac:dyDescent="0.25">
      <c r="N21209" s="9"/>
    </row>
    <row r="21210" spans="14:14" x14ac:dyDescent="0.25">
      <c r="N21210" s="9"/>
    </row>
    <row r="21211" spans="14:14" x14ac:dyDescent="0.25">
      <c r="N21211" s="9"/>
    </row>
    <row r="21212" spans="14:14" x14ac:dyDescent="0.25">
      <c r="N21212" s="9"/>
    </row>
    <row r="21213" spans="14:14" x14ac:dyDescent="0.25">
      <c r="N21213" s="9"/>
    </row>
    <row r="21214" spans="14:14" x14ac:dyDescent="0.25">
      <c r="N21214" s="9"/>
    </row>
    <row r="21215" spans="14:14" x14ac:dyDescent="0.25">
      <c r="N21215" s="9"/>
    </row>
    <row r="21216" spans="14:14" x14ac:dyDescent="0.25">
      <c r="N21216" s="9"/>
    </row>
    <row r="21217" spans="14:14" x14ac:dyDescent="0.25">
      <c r="N21217" s="9"/>
    </row>
    <row r="21218" spans="14:14" x14ac:dyDescent="0.25">
      <c r="N21218" s="9"/>
    </row>
    <row r="21219" spans="14:14" x14ac:dyDescent="0.25">
      <c r="N21219" s="9"/>
    </row>
    <row r="21220" spans="14:14" x14ac:dyDescent="0.25">
      <c r="N21220" s="9"/>
    </row>
    <row r="21221" spans="14:14" x14ac:dyDescent="0.25">
      <c r="N21221" s="9"/>
    </row>
    <row r="21222" spans="14:14" x14ac:dyDescent="0.25">
      <c r="N21222" s="9"/>
    </row>
    <row r="21223" spans="14:14" x14ac:dyDescent="0.25">
      <c r="N21223" s="9"/>
    </row>
    <row r="21224" spans="14:14" x14ac:dyDescent="0.25">
      <c r="N21224" s="9"/>
    </row>
    <row r="21225" spans="14:14" x14ac:dyDescent="0.25">
      <c r="N21225" s="9"/>
    </row>
    <row r="21226" spans="14:14" x14ac:dyDescent="0.25">
      <c r="N21226" s="9"/>
    </row>
    <row r="21227" spans="14:14" x14ac:dyDescent="0.25">
      <c r="N21227" s="9"/>
    </row>
    <row r="21228" spans="14:14" x14ac:dyDescent="0.25">
      <c r="N21228" s="9"/>
    </row>
    <row r="21229" spans="14:14" x14ac:dyDescent="0.25">
      <c r="N21229" s="9"/>
    </row>
    <row r="21230" spans="14:14" x14ac:dyDescent="0.25">
      <c r="N21230" s="9"/>
    </row>
    <row r="21231" spans="14:14" x14ac:dyDescent="0.25">
      <c r="N21231" s="9"/>
    </row>
    <row r="21232" spans="14:14" x14ac:dyDescent="0.25">
      <c r="N21232" s="9"/>
    </row>
    <row r="21233" spans="14:14" x14ac:dyDescent="0.25">
      <c r="N21233" s="9"/>
    </row>
    <row r="21234" spans="14:14" x14ac:dyDescent="0.25">
      <c r="N21234" s="9"/>
    </row>
    <row r="21235" spans="14:14" x14ac:dyDescent="0.25">
      <c r="N21235" s="9"/>
    </row>
    <row r="21236" spans="14:14" x14ac:dyDescent="0.25">
      <c r="N21236" s="9"/>
    </row>
    <row r="21237" spans="14:14" x14ac:dyDescent="0.25">
      <c r="N21237" s="9"/>
    </row>
    <row r="21238" spans="14:14" x14ac:dyDescent="0.25">
      <c r="N21238" s="9"/>
    </row>
    <row r="21239" spans="14:14" x14ac:dyDescent="0.25">
      <c r="N21239" s="9"/>
    </row>
    <row r="21240" spans="14:14" x14ac:dyDescent="0.25">
      <c r="N21240" s="9"/>
    </row>
    <row r="21241" spans="14:14" x14ac:dyDescent="0.25">
      <c r="N21241" s="9"/>
    </row>
    <row r="21242" spans="14:14" x14ac:dyDescent="0.25">
      <c r="N21242" s="9"/>
    </row>
    <row r="21243" spans="14:14" x14ac:dyDescent="0.25">
      <c r="N21243" s="9"/>
    </row>
    <row r="21244" spans="14:14" x14ac:dyDescent="0.25">
      <c r="N21244" s="9"/>
    </row>
    <row r="21245" spans="14:14" x14ac:dyDescent="0.25">
      <c r="N21245" s="9"/>
    </row>
    <row r="21246" spans="14:14" x14ac:dyDescent="0.25">
      <c r="N21246" s="9"/>
    </row>
    <row r="21247" spans="14:14" x14ac:dyDescent="0.25">
      <c r="N21247" s="9"/>
    </row>
    <row r="21248" spans="14:14" x14ac:dyDescent="0.25">
      <c r="N21248" s="9"/>
    </row>
    <row r="21249" spans="14:14" x14ac:dyDescent="0.25">
      <c r="N21249" s="9"/>
    </row>
    <row r="21250" spans="14:14" x14ac:dyDescent="0.25">
      <c r="N21250" s="9"/>
    </row>
    <row r="21251" spans="14:14" x14ac:dyDescent="0.25">
      <c r="N21251" s="9"/>
    </row>
    <row r="21252" spans="14:14" x14ac:dyDescent="0.25">
      <c r="N21252" s="9"/>
    </row>
    <row r="21253" spans="14:14" x14ac:dyDescent="0.25">
      <c r="N21253" s="9"/>
    </row>
    <row r="21254" spans="14:14" x14ac:dyDescent="0.25">
      <c r="N21254" s="9"/>
    </row>
    <row r="21255" spans="14:14" x14ac:dyDescent="0.25">
      <c r="N21255" s="9"/>
    </row>
    <row r="21256" spans="14:14" x14ac:dyDescent="0.25">
      <c r="N21256" s="9"/>
    </row>
    <row r="21257" spans="14:14" x14ac:dyDescent="0.25">
      <c r="N21257" s="9"/>
    </row>
    <row r="21258" spans="14:14" x14ac:dyDescent="0.25">
      <c r="N21258" s="9"/>
    </row>
    <row r="21259" spans="14:14" x14ac:dyDescent="0.25">
      <c r="N21259" s="9"/>
    </row>
    <row r="21260" spans="14:14" x14ac:dyDescent="0.25">
      <c r="N21260" s="9"/>
    </row>
    <row r="21261" spans="14:14" x14ac:dyDescent="0.25">
      <c r="N21261" s="9"/>
    </row>
    <row r="21262" spans="14:14" x14ac:dyDescent="0.25">
      <c r="N21262" s="9"/>
    </row>
    <row r="21263" spans="14:14" x14ac:dyDescent="0.25">
      <c r="N21263" s="9"/>
    </row>
    <row r="21264" spans="14:14" x14ac:dyDescent="0.25">
      <c r="N21264" s="9"/>
    </row>
    <row r="21265" spans="14:14" x14ac:dyDescent="0.25">
      <c r="N21265" s="9"/>
    </row>
    <row r="21266" spans="14:14" x14ac:dyDescent="0.25">
      <c r="N21266" s="9"/>
    </row>
    <row r="21267" spans="14:14" x14ac:dyDescent="0.25">
      <c r="N21267" s="9"/>
    </row>
    <row r="21268" spans="14:14" x14ac:dyDescent="0.25">
      <c r="N21268" s="9"/>
    </row>
    <row r="21269" spans="14:14" x14ac:dyDescent="0.25">
      <c r="N21269" s="9"/>
    </row>
    <row r="21270" spans="14:14" x14ac:dyDescent="0.25">
      <c r="N21270" s="9"/>
    </row>
    <row r="21271" spans="14:14" x14ac:dyDescent="0.25">
      <c r="N21271" s="9"/>
    </row>
    <row r="21272" spans="14:14" x14ac:dyDescent="0.25">
      <c r="N21272" s="9"/>
    </row>
    <row r="21273" spans="14:14" x14ac:dyDescent="0.25">
      <c r="N21273" s="9"/>
    </row>
    <row r="21274" spans="14:14" x14ac:dyDescent="0.25">
      <c r="N21274" s="9"/>
    </row>
    <row r="21275" spans="14:14" x14ac:dyDescent="0.25">
      <c r="N21275" s="9"/>
    </row>
    <row r="21276" spans="14:14" x14ac:dyDescent="0.25">
      <c r="N21276" s="9"/>
    </row>
    <row r="21277" spans="14:14" x14ac:dyDescent="0.25">
      <c r="N21277" s="9"/>
    </row>
    <row r="21278" spans="14:14" x14ac:dyDescent="0.25">
      <c r="N21278" s="9"/>
    </row>
    <row r="21279" spans="14:14" x14ac:dyDescent="0.25">
      <c r="N21279" s="9"/>
    </row>
    <row r="21280" spans="14:14" x14ac:dyDescent="0.25">
      <c r="N21280" s="9"/>
    </row>
    <row r="21281" spans="14:14" x14ac:dyDescent="0.25">
      <c r="N21281" s="9"/>
    </row>
    <row r="21282" spans="14:14" x14ac:dyDescent="0.25">
      <c r="N21282" s="9"/>
    </row>
    <row r="21283" spans="14:14" x14ac:dyDescent="0.25">
      <c r="N21283" s="9"/>
    </row>
    <row r="21284" spans="14:14" x14ac:dyDescent="0.25">
      <c r="N21284" s="9"/>
    </row>
    <row r="21285" spans="14:14" x14ac:dyDescent="0.25">
      <c r="N21285" s="9"/>
    </row>
    <row r="21286" spans="14:14" x14ac:dyDescent="0.25">
      <c r="N21286" s="9"/>
    </row>
    <row r="21287" spans="14:14" x14ac:dyDescent="0.25">
      <c r="N21287" s="9"/>
    </row>
    <row r="21288" spans="14:14" x14ac:dyDescent="0.25">
      <c r="N21288" s="9"/>
    </row>
    <row r="21289" spans="14:14" x14ac:dyDescent="0.25">
      <c r="N21289" s="9"/>
    </row>
    <row r="21290" spans="14:14" x14ac:dyDescent="0.25">
      <c r="N21290" s="9"/>
    </row>
    <row r="21291" spans="14:14" x14ac:dyDescent="0.25">
      <c r="N21291" s="9"/>
    </row>
    <row r="21292" spans="14:14" x14ac:dyDescent="0.25">
      <c r="N21292" s="9"/>
    </row>
    <row r="21293" spans="14:14" x14ac:dyDescent="0.25">
      <c r="N21293" s="9"/>
    </row>
    <row r="21294" spans="14:14" x14ac:dyDescent="0.25">
      <c r="N21294" s="9"/>
    </row>
    <row r="21295" spans="14:14" x14ac:dyDescent="0.25">
      <c r="N21295" s="9"/>
    </row>
    <row r="21296" spans="14:14" x14ac:dyDescent="0.25">
      <c r="N21296" s="9"/>
    </row>
    <row r="21297" spans="14:14" x14ac:dyDescent="0.25">
      <c r="N21297" s="9"/>
    </row>
    <row r="21298" spans="14:14" x14ac:dyDescent="0.25">
      <c r="N21298" s="9"/>
    </row>
    <row r="21299" spans="14:14" x14ac:dyDescent="0.25">
      <c r="N21299" s="9"/>
    </row>
    <row r="21300" spans="14:14" x14ac:dyDescent="0.25">
      <c r="N21300" s="9"/>
    </row>
    <row r="21301" spans="14:14" x14ac:dyDescent="0.25">
      <c r="N21301" s="9"/>
    </row>
    <row r="21302" spans="14:14" x14ac:dyDescent="0.25">
      <c r="N21302" s="9"/>
    </row>
    <row r="21303" spans="14:14" x14ac:dyDescent="0.25">
      <c r="N21303" s="9"/>
    </row>
    <row r="21304" spans="14:14" x14ac:dyDescent="0.25">
      <c r="N21304" s="9"/>
    </row>
    <row r="21305" spans="14:14" x14ac:dyDescent="0.25">
      <c r="N21305" s="9"/>
    </row>
    <row r="21306" spans="14:14" x14ac:dyDescent="0.25">
      <c r="N21306" s="9"/>
    </row>
    <row r="21307" spans="14:14" x14ac:dyDescent="0.25">
      <c r="N21307" s="9"/>
    </row>
    <row r="21308" spans="14:14" x14ac:dyDescent="0.25">
      <c r="N21308" s="9"/>
    </row>
    <row r="21309" spans="14:14" x14ac:dyDescent="0.25">
      <c r="N21309" s="9"/>
    </row>
    <row r="21310" spans="14:14" x14ac:dyDescent="0.25">
      <c r="N21310" s="9"/>
    </row>
    <row r="21311" spans="14:14" x14ac:dyDescent="0.25">
      <c r="N21311" s="9"/>
    </row>
    <row r="21312" spans="14:14" x14ac:dyDescent="0.25">
      <c r="N21312" s="9"/>
    </row>
    <row r="21313" spans="14:14" x14ac:dyDescent="0.25">
      <c r="N21313" s="9"/>
    </row>
    <row r="21314" spans="14:14" x14ac:dyDescent="0.25">
      <c r="N21314" s="9"/>
    </row>
    <row r="21315" spans="14:14" x14ac:dyDescent="0.25">
      <c r="N21315" s="9"/>
    </row>
    <row r="21316" spans="14:14" x14ac:dyDescent="0.25">
      <c r="N21316" s="9"/>
    </row>
    <row r="21317" spans="14:14" x14ac:dyDescent="0.25">
      <c r="N21317" s="9"/>
    </row>
    <row r="21318" spans="14:14" x14ac:dyDescent="0.25">
      <c r="N21318" s="9"/>
    </row>
    <row r="21319" spans="14:14" x14ac:dyDescent="0.25">
      <c r="N21319" s="9"/>
    </row>
    <row r="21320" spans="14:14" x14ac:dyDescent="0.25">
      <c r="N21320" s="9"/>
    </row>
    <row r="21321" spans="14:14" x14ac:dyDescent="0.25">
      <c r="N21321" s="9"/>
    </row>
    <row r="21322" spans="14:14" x14ac:dyDescent="0.25">
      <c r="N21322" s="9"/>
    </row>
    <row r="21323" spans="14:14" x14ac:dyDescent="0.25">
      <c r="N21323" s="9"/>
    </row>
    <row r="21324" spans="14:14" x14ac:dyDescent="0.25">
      <c r="N21324" s="9"/>
    </row>
    <row r="21325" spans="14:14" x14ac:dyDescent="0.25">
      <c r="N21325" s="9"/>
    </row>
    <row r="21326" spans="14:14" x14ac:dyDescent="0.25">
      <c r="N21326" s="9"/>
    </row>
    <row r="21327" spans="14:14" x14ac:dyDescent="0.25">
      <c r="N21327" s="9"/>
    </row>
    <row r="21328" spans="14:14" x14ac:dyDescent="0.25">
      <c r="N21328" s="9"/>
    </row>
    <row r="21329" spans="14:14" x14ac:dyDescent="0.25">
      <c r="N21329" s="9"/>
    </row>
    <row r="21330" spans="14:14" x14ac:dyDescent="0.25">
      <c r="N21330" s="9"/>
    </row>
    <row r="21331" spans="14:14" x14ac:dyDescent="0.25">
      <c r="N21331" s="9"/>
    </row>
    <row r="21332" spans="14:14" x14ac:dyDescent="0.25">
      <c r="N21332" s="9"/>
    </row>
    <row r="21333" spans="14:14" x14ac:dyDescent="0.25">
      <c r="N21333" s="9"/>
    </row>
    <row r="21334" spans="14:14" x14ac:dyDescent="0.25">
      <c r="N21334" s="9"/>
    </row>
    <row r="21335" spans="14:14" x14ac:dyDescent="0.25">
      <c r="N21335" s="9"/>
    </row>
    <row r="21336" spans="14:14" x14ac:dyDescent="0.25">
      <c r="N21336" s="9"/>
    </row>
    <row r="21337" spans="14:14" x14ac:dyDescent="0.25">
      <c r="N21337" s="9"/>
    </row>
    <row r="21338" spans="14:14" x14ac:dyDescent="0.25">
      <c r="N21338" s="9"/>
    </row>
    <row r="21339" spans="14:14" x14ac:dyDescent="0.25">
      <c r="N21339" s="9"/>
    </row>
    <row r="21340" spans="14:14" x14ac:dyDescent="0.25">
      <c r="N21340" s="9"/>
    </row>
    <row r="21341" spans="14:14" x14ac:dyDescent="0.25">
      <c r="N21341" s="9"/>
    </row>
    <row r="21342" spans="14:14" x14ac:dyDescent="0.25">
      <c r="N21342" s="9"/>
    </row>
    <row r="21343" spans="14:14" x14ac:dyDescent="0.25">
      <c r="N21343" s="9"/>
    </row>
    <row r="21344" spans="14:14" x14ac:dyDescent="0.25">
      <c r="N21344" s="9"/>
    </row>
    <row r="21345" spans="14:14" x14ac:dyDescent="0.25">
      <c r="N21345" s="9"/>
    </row>
    <row r="21346" spans="14:14" x14ac:dyDescent="0.25">
      <c r="N21346" s="9"/>
    </row>
    <row r="21347" spans="14:14" x14ac:dyDescent="0.25">
      <c r="N21347" s="9"/>
    </row>
    <row r="21348" spans="14:14" x14ac:dyDescent="0.25">
      <c r="N21348" s="9"/>
    </row>
    <row r="21349" spans="14:14" x14ac:dyDescent="0.25">
      <c r="N21349" s="9"/>
    </row>
    <row r="21350" spans="14:14" x14ac:dyDescent="0.25">
      <c r="N21350" s="9"/>
    </row>
    <row r="21351" spans="14:14" x14ac:dyDescent="0.25">
      <c r="N21351" s="9"/>
    </row>
    <row r="21352" spans="14:14" x14ac:dyDescent="0.25">
      <c r="N21352" s="9"/>
    </row>
    <row r="21353" spans="14:14" x14ac:dyDescent="0.25">
      <c r="N21353" s="9"/>
    </row>
    <row r="21354" spans="14:14" x14ac:dyDescent="0.25">
      <c r="N21354" s="9"/>
    </row>
    <row r="21355" spans="14:14" x14ac:dyDescent="0.25">
      <c r="N21355" s="9"/>
    </row>
    <row r="21356" spans="14:14" x14ac:dyDescent="0.25">
      <c r="N21356" s="9"/>
    </row>
    <row r="21357" spans="14:14" x14ac:dyDescent="0.25">
      <c r="N21357" s="9"/>
    </row>
    <row r="21358" spans="14:14" x14ac:dyDescent="0.25">
      <c r="N21358" s="9"/>
    </row>
    <row r="21359" spans="14:14" x14ac:dyDescent="0.25">
      <c r="N21359" s="9"/>
    </row>
    <row r="21360" spans="14:14" x14ac:dyDescent="0.25">
      <c r="N21360" s="9"/>
    </row>
    <row r="21361" spans="14:14" x14ac:dyDescent="0.25">
      <c r="N21361" s="9"/>
    </row>
    <row r="21362" spans="14:14" x14ac:dyDescent="0.25">
      <c r="N21362" s="9"/>
    </row>
    <row r="21363" spans="14:14" x14ac:dyDescent="0.25">
      <c r="N21363" s="9"/>
    </row>
    <row r="21364" spans="14:14" x14ac:dyDescent="0.25">
      <c r="N21364" s="9"/>
    </row>
    <row r="21365" spans="14:14" x14ac:dyDescent="0.25">
      <c r="N21365" s="9"/>
    </row>
    <row r="21366" spans="14:14" x14ac:dyDescent="0.25">
      <c r="N21366" s="9"/>
    </row>
    <row r="21367" spans="14:14" x14ac:dyDescent="0.25">
      <c r="N21367" s="9"/>
    </row>
    <row r="21368" spans="14:14" x14ac:dyDescent="0.25">
      <c r="N21368" s="9"/>
    </row>
    <row r="21369" spans="14:14" x14ac:dyDescent="0.25">
      <c r="N21369" s="9"/>
    </row>
    <row r="21370" spans="14:14" x14ac:dyDescent="0.25">
      <c r="N21370" s="9"/>
    </row>
    <row r="21371" spans="14:14" x14ac:dyDescent="0.25">
      <c r="N21371" s="9"/>
    </row>
    <row r="21372" spans="14:14" x14ac:dyDescent="0.25">
      <c r="N21372" s="9"/>
    </row>
    <row r="21373" spans="14:14" x14ac:dyDescent="0.25">
      <c r="N21373" s="9"/>
    </row>
    <row r="21374" spans="14:14" x14ac:dyDescent="0.25">
      <c r="N21374" s="9"/>
    </row>
    <row r="21375" spans="14:14" x14ac:dyDescent="0.25">
      <c r="N21375" s="9"/>
    </row>
    <row r="21376" spans="14:14" x14ac:dyDescent="0.25">
      <c r="N21376" s="9"/>
    </row>
    <row r="21377" spans="14:14" x14ac:dyDescent="0.25">
      <c r="N21377" s="9"/>
    </row>
    <row r="21378" spans="14:14" x14ac:dyDescent="0.25">
      <c r="N21378" s="9"/>
    </row>
    <row r="21379" spans="14:14" x14ac:dyDescent="0.25">
      <c r="N21379" s="9"/>
    </row>
    <row r="21380" spans="14:14" x14ac:dyDescent="0.25">
      <c r="N21380" s="9"/>
    </row>
    <row r="21381" spans="14:14" x14ac:dyDescent="0.25">
      <c r="N21381" s="9"/>
    </row>
    <row r="21382" spans="14:14" x14ac:dyDescent="0.25">
      <c r="N21382" s="9"/>
    </row>
    <row r="21383" spans="14:14" x14ac:dyDescent="0.25">
      <c r="N21383" s="9"/>
    </row>
    <row r="21384" spans="14:14" x14ac:dyDescent="0.25">
      <c r="N21384" s="9"/>
    </row>
    <row r="21385" spans="14:14" x14ac:dyDescent="0.25">
      <c r="N21385" s="9"/>
    </row>
    <row r="21386" spans="14:14" x14ac:dyDescent="0.25">
      <c r="N21386" s="9"/>
    </row>
    <row r="21387" spans="14:14" x14ac:dyDescent="0.25">
      <c r="N21387" s="9"/>
    </row>
    <row r="21388" spans="14:14" x14ac:dyDescent="0.25">
      <c r="N21388" s="9"/>
    </row>
    <row r="21389" spans="14:14" x14ac:dyDescent="0.25">
      <c r="N21389" s="9"/>
    </row>
    <row r="21390" spans="14:14" x14ac:dyDescent="0.25">
      <c r="N21390" s="9"/>
    </row>
    <row r="21391" spans="14:14" x14ac:dyDescent="0.25">
      <c r="N21391" s="9"/>
    </row>
    <row r="21392" spans="14:14" x14ac:dyDescent="0.25">
      <c r="N21392" s="9"/>
    </row>
    <row r="21393" spans="14:14" x14ac:dyDescent="0.25">
      <c r="N21393" s="9"/>
    </row>
    <row r="21394" spans="14:14" x14ac:dyDescent="0.25">
      <c r="N21394" s="9"/>
    </row>
    <row r="21395" spans="14:14" x14ac:dyDescent="0.25">
      <c r="N21395" s="9"/>
    </row>
    <row r="21396" spans="14:14" x14ac:dyDescent="0.25">
      <c r="N21396" s="9"/>
    </row>
    <row r="21397" spans="14:14" x14ac:dyDescent="0.25">
      <c r="N21397" s="9"/>
    </row>
    <row r="21398" spans="14:14" x14ac:dyDescent="0.25">
      <c r="N21398" s="9"/>
    </row>
    <row r="21399" spans="14:14" x14ac:dyDescent="0.25">
      <c r="N21399" s="9"/>
    </row>
    <row r="21400" spans="14:14" x14ac:dyDescent="0.25">
      <c r="N21400" s="9"/>
    </row>
    <row r="21401" spans="14:14" x14ac:dyDescent="0.25">
      <c r="N21401" s="9"/>
    </row>
    <row r="21402" spans="14:14" x14ac:dyDescent="0.25">
      <c r="N21402" s="9"/>
    </row>
    <row r="21403" spans="14:14" x14ac:dyDescent="0.25">
      <c r="N21403" s="9"/>
    </row>
    <row r="21404" spans="14:14" x14ac:dyDescent="0.25">
      <c r="N21404" s="9"/>
    </row>
    <row r="21405" spans="14:14" x14ac:dyDescent="0.25">
      <c r="N21405" s="9"/>
    </row>
    <row r="21406" spans="14:14" x14ac:dyDescent="0.25">
      <c r="N21406" s="9"/>
    </row>
    <row r="21407" spans="14:14" x14ac:dyDescent="0.25">
      <c r="N21407" s="9"/>
    </row>
    <row r="21408" spans="14:14" x14ac:dyDescent="0.25">
      <c r="N21408" s="9"/>
    </row>
    <row r="21409" spans="14:14" x14ac:dyDescent="0.25">
      <c r="N21409" s="9"/>
    </row>
    <row r="21410" spans="14:14" x14ac:dyDescent="0.25">
      <c r="N21410" s="9"/>
    </row>
    <row r="21411" spans="14:14" x14ac:dyDescent="0.25">
      <c r="N21411" s="9"/>
    </row>
    <row r="21412" spans="14:14" x14ac:dyDescent="0.25">
      <c r="N21412" s="9"/>
    </row>
    <row r="21413" spans="14:14" x14ac:dyDescent="0.25">
      <c r="N21413" s="9"/>
    </row>
    <row r="21414" spans="14:14" x14ac:dyDescent="0.25">
      <c r="N21414" s="9"/>
    </row>
    <row r="21415" spans="14:14" x14ac:dyDescent="0.25">
      <c r="N21415" s="9"/>
    </row>
    <row r="21416" spans="14:14" x14ac:dyDescent="0.25">
      <c r="N21416" s="9"/>
    </row>
    <row r="21417" spans="14:14" x14ac:dyDescent="0.25">
      <c r="N21417" s="9"/>
    </row>
    <row r="21418" spans="14:14" x14ac:dyDescent="0.25">
      <c r="N21418" s="9"/>
    </row>
    <row r="21419" spans="14:14" x14ac:dyDescent="0.25">
      <c r="N21419" s="9"/>
    </row>
    <row r="21420" spans="14:14" x14ac:dyDescent="0.25">
      <c r="N21420" s="9"/>
    </row>
    <row r="21421" spans="14:14" x14ac:dyDescent="0.25">
      <c r="N21421" s="9"/>
    </row>
    <row r="21422" spans="14:14" x14ac:dyDescent="0.25">
      <c r="N21422" s="9"/>
    </row>
    <row r="21423" spans="14:14" x14ac:dyDescent="0.25">
      <c r="N21423" s="9"/>
    </row>
    <row r="21424" spans="14:14" x14ac:dyDescent="0.25">
      <c r="N21424" s="9"/>
    </row>
    <row r="21425" spans="14:14" x14ac:dyDescent="0.25">
      <c r="N21425" s="9"/>
    </row>
    <row r="21426" spans="14:14" x14ac:dyDescent="0.25">
      <c r="N21426" s="9"/>
    </row>
    <row r="21427" spans="14:14" x14ac:dyDescent="0.25">
      <c r="N21427" s="9"/>
    </row>
    <row r="21428" spans="14:14" x14ac:dyDescent="0.25">
      <c r="N21428" s="9"/>
    </row>
    <row r="21429" spans="14:14" x14ac:dyDescent="0.25">
      <c r="N21429" s="9"/>
    </row>
    <row r="21430" spans="14:14" x14ac:dyDescent="0.25">
      <c r="N21430" s="9"/>
    </row>
    <row r="21431" spans="14:14" x14ac:dyDescent="0.25">
      <c r="N21431" s="9"/>
    </row>
    <row r="21432" spans="14:14" x14ac:dyDescent="0.25">
      <c r="N21432" s="9"/>
    </row>
    <row r="21433" spans="14:14" x14ac:dyDescent="0.25">
      <c r="N21433" s="9"/>
    </row>
    <row r="21434" spans="14:14" x14ac:dyDescent="0.25">
      <c r="N21434" s="9"/>
    </row>
    <row r="21435" spans="14:14" x14ac:dyDescent="0.25">
      <c r="N21435" s="9"/>
    </row>
    <row r="21436" spans="14:14" x14ac:dyDescent="0.25">
      <c r="N21436" s="9"/>
    </row>
    <row r="21437" spans="14:14" x14ac:dyDescent="0.25">
      <c r="N21437" s="9"/>
    </row>
    <row r="21438" spans="14:14" x14ac:dyDescent="0.25">
      <c r="N21438" s="9"/>
    </row>
    <row r="21439" spans="14:14" x14ac:dyDescent="0.25">
      <c r="N21439" s="9"/>
    </row>
    <row r="21440" spans="14:14" x14ac:dyDescent="0.25">
      <c r="N21440" s="9"/>
    </row>
    <row r="21441" spans="14:14" x14ac:dyDescent="0.25">
      <c r="N21441" s="9"/>
    </row>
    <row r="21442" spans="14:14" x14ac:dyDescent="0.25">
      <c r="N21442" s="9"/>
    </row>
    <row r="21443" spans="14:14" x14ac:dyDescent="0.25">
      <c r="N21443" s="9"/>
    </row>
    <row r="21444" spans="14:14" x14ac:dyDescent="0.25">
      <c r="N21444" s="9"/>
    </row>
    <row r="21445" spans="14:14" x14ac:dyDescent="0.25">
      <c r="N21445" s="9"/>
    </row>
    <row r="21446" spans="14:14" x14ac:dyDescent="0.25">
      <c r="N21446" s="9"/>
    </row>
    <row r="21447" spans="14:14" x14ac:dyDescent="0.25">
      <c r="N21447" s="9"/>
    </row>
    <row r="21448" spans="14:14" x14ac:dyDescent="0.25">
      <c r="N21448" s="9"/>
    </row>
    <row r="21449" spans="14:14" x14ac:dyDescent="0.25">
      <c r="N21449" s="9"/>
    </row>
    <row r="21450" spans="14:14" x14ac:dyDescent="0.25">
      <c r="N21450" s="9"/>
    </row>
    <row r="21451" spans="14:14" x14ac:dyDescent="0.25">
      <c r="N21451" s="9"/>
    </row>
    <row r="21452" spans="14:14" x14ac:dyDescent="0.25">
      <c r="N21452" s="9"/>
    </row>
    <row r="21453" spans="14:14" x14ac:dyDescent="0.25">
      <c r="N21453" s="9"/>
    </row>
    <row r="21454" spans="14:14" x14ac:dyDescent="0.25">
      <c r="N21454" s="9"/>
    </row>
    <row r="21455" spans="14:14" x14ac:dyDescent="0.25">
      <c r="N21455" s="9"/>
    </row>
    <row r="21456" spans="14:14" x14ac:dyDescent="0.25">
      <c r="N21456" s="9"/>
    </row>
    <row r="21457" spans="14:14" x14ac:dyDescent="0.25">
      <c r="N21457" s="9"/>
    </row>
    <row r="21458" spans="14:14" x14ac:dyDescent="0.25">
      <c r="N21458" s="9"/>
    </row>
    <row r="21459" spans="14:14" x14ac:dyDescent="0.25">
      <c r="N21459" s="9"/>
    </row>
    <row r="21460" spans="14:14" x14ac:dyDescent="0.25">
      <c r="N21460" s="9"/>
    </row>
    <row r="21461" spans="14:14" x14ac:dyDescent="0.25">
      <c r="N21461" s="9"/>
    </row>
    <row r="21462" spans="14:14" x14ac:dyDescent="0.25">
      <c r="N21462" s="9"/>
    </row>
    <row r="21463" spans="14:14" x14ac:dyDescent="0.25">
      <c r="N21463" s="9"/>
    </row>
    <row r="21464" spans="14:14" x14ac:dyDescent="0.25">
      <c r="N21464" s="9"/>
    </row>
    <row r="21465" spans="14:14" x14ac:dyDescent="0.25">
      <c r="N21465" s="9"/>
    </row>
    <row r="21466" spans="14:14" x14ac:dyDescent="0.25">
      <c r="N21466" s="9"/>
    </row>
    <row r="21467" spans="14:14" x14ac:dyDescent="0.25">
      <c r="N21467" s="9"/>
    </row>
    <row r="21468" spans="14:14" x14ac:dyDescent="0.25">
      <c r="N21468" s="9"/>
    </row>
    <row r="21469" spans="14:14" x14ac:dyDescent="0.25">
      <c r="N21469" s="9"/>
    </row>
    <row r="21470" spans="14:14" x14ac:dyDescent="0.25">
      <c r="N21470" s="9"/>
    </row>
    <row r="21471" spans="14:14" x14ac:dyDescent="0.25">
      <c r="N21471" s="9"/>
    </row>
    <row r="21472" spans="14:14" x14ac:dyDescent="0.25">
      <c r="N21472" s="9"/>
    </row>
    <row r="21473" spans="14:14" x14ac:dyDescent="0.25">
      <c r="N21473" s="9"/>
    </row>
    <row r="21474" spans="14:14" x14ac:dyDescent="0.25">
      <c r="N21474" s="9"/>
    </row>
    <row r="21475" spans="14:14" x14ac:dyDescent="0.25">
      <c r="N21475" s="9"/>
    </row>
    <row r="21476" spans="14:14" x14ac:dyDescent="0.25">
      <c r="N21476" s="9"/>
    </row>
    <row r="21477" spans="14:14" x14ac:dyDescent="0.25">
      <c r="N21477" s="9"/>
    </row>
    <row r="21478" spans="14:14" x14ac:dyDescent="0.25">
      <c r="N21478" s="9"/>
    </row>
    <row r="21479" spans="14:14" x14ac:dyDescent="0.25">
      <c r="N21479" s="9"/>
    </row>
    <row r="21480" spans="14:14" x14ac:dyDescent="0.25">
      <c r="N21480" s="9"/>
    </row>
    <row r="21481" spans="14:14" x14ac:dyDescent="0.25">
      <c r="N21481" s="9"/>
    </row>
    <row r="21482" spans="14:14" x14ac:dyDescent="0.25">
      <c r="N21482" s="9"/>
    </row>
    <row r="21483" spans="14:14" x14ac:dyDescent="0.25">
      <c r="N21483" s="9"/>
    </row>
    <row r="21484" spans="14:14" x14ac:dyDescent="0.25">
      <c r="N21484" s="9"/>
    </row>
    <row r="21485" spans="14:14" x14ac:dyDescent="0.25">
      <c r="N21485" s="9"/>
    </row>
    <row r="21486" spans="14:14" x14ac:dyDescent="0.25">
      <c r="N21486" s="9"/>
    </row>
    <row r="21487" spans="14:14" x14ac:dyDescent="0.25">
      <c r="N21487" s="9"/>
    </row>
    <row r="21488" spans="14:14" x14ac:dyDescent="0.25">
      <c r="N21488" s="9"/>
    </row>
    <row r="21489" spans="14:14" x14ac:dyDescent="0.25">
      <c r="N21489" s="9"/>
    </row>
    <row r="21490" spans="14:14" x14ac:dyDescent="0.25">
      <c r="N21490" s="9"/>
    </row>
    <row r="21491" spans="14:14" x14ac:dyDescent="0.25">
      <c r="N21491" s="9"/>
    </row>
    <row r="21492" spans="14:14" x14ac:dyDescent="0.25">
      <c r="N21492" s="9"/>
    </row>
    <row r="21493" spans="14:14" x14ac:dyDescent="0.25">
      <c r="N21493" s="9"/>
    </row>
    <row r="21494" spans="14:14" x14ac:dyDescent="0.25">
      <c r="N21494" s="9"/>
    </row>
    <row r="21495" spans="14:14" x14ac:dyDescent="0.25">
      <c r="N21495" s="9"/>
    </row>
    <row r="21496" spans="14:14" x14ac:dyDescent="0.25">
      <c r="N21496" s="9"/>
    </row>
    <row r="21497" spans="14:14" x14ac:dyDescent="0.25">
      <c r="N21497" s="9"/>
    </row>
    <row r="21498" spans="14:14" x14ac:dyDescent="0.25">
      <c r="N21498" s="9"/>
    </row>
    <row r="21499" spans="14:14" x14ac:dyDescent="0.25">
      <c r="N21499" s="9"/>
    </row>
    <row r="21500" spans="14:14" x14ac:dyDescent="0.25">
      <c r="N21500" s="9"/>
    </row>
    <row r="21501" spans="14:14" x14ac:dyDescent="0.25">
      <c r="N21501" s="9"/>
    </row>
    <row r="21502" spans="14:14" x14ac:dyDescent="0.25">
      <c r="N21502" s="9"/>
    </row>
    <row r="21503" spans="14:14" x14ac:dyDescent="0.25">
      <c r="N21503" s="9"/>
    </row>
    <row r="21504" spans="14:14" x14ac:dyDescent="0.25">
      <c r="N21504" s="9"/>
    </row>
    <row r="21505" spans="14:14" x14ac:dyDescent="0.25">
      <c r="N21505" s="9"/>
    </row>
    <row r="21506" spans="14:14" x14ac:dyDescent="0.25">
      <c r="N21506" s="9"/>
    </row>
    <row r="21507" spans="14:14" x14ac:dyDescent="0.25">
      <c r="N21507" s="9"/>
    </row>
    <row r="21508" spans="14:14" x14ac:dyDescent="0.25">
      <c r="N21508" s="9"/>
    </row>
    <row r="21509" spans="14:14" x14ac:dyDescent="0.25">
      <c r="N21509" s="9"/>
    </row>
    <row r="21510" spans="14:14" x14ac:dyDescent="0.25">
      <c r="N21510" s="9"/>
    </row>
    <row r="21511" spans="14:14" x14ac:dyDescent="0.25">
      <c r="N21511" s="9"/>
    </row>
    <row r="21512" spans="14:14" x14ac:dyDescent="0.25">
      <c r="N21512" s="9"/>
    </row>
    <row r="21513" spans="14:14" x14ac:dyDescent="0.25">
      <c r="N21513" s="9"/>
    </row>
    <row r="21514" spans="14:14" x14ac:dyDescent="0.25">
      <c r="N21514" s="9"/>
    </row>
    <row r="21515" spans="14:14" x14ac:dyDescent="0.25">
      <c r="N21515" s="9"/>
    </row>
    <row r="21516" spans="14:14" x14ac:dyDescent="0.25">
      <c r="N21516" s="9"/>
    </row>
    <row r="21517" spans="14:14" x14ac:dyDescent="0.25">
      <c r="N21517" s="9"/>
    </row>
    <row r="21518" spans="14:14" x14ac:dyDescent="0.25">
      <c r="N21518" s="9"/>
    </row>
    <row r="21519" spans="14:14" x14ac:dyDescent="0.25">
      <c r="N21519" s="9"/>
    </row>
    <row r="21520" spans="14:14" x14ac:dyDescent="0.25">
      <c r="N21520" s="9"/>
    </row>
    <row r="21521" spans="14:14" x14ac:dyDescent="0.25">
      <c r="N21521" s="9"/>
    </row>
    <row r="21522" spans="14:14" x14ac:dyDescent="0.25">
      <c r="N21522" s="9"/>
    </row>
    <row r="21523" spans="14:14" x14ac:dyDescent="0.25">
      <c r="N21523" s="9"/>
    </row>
    <row r="21524" spans="14:14" x14ac:dyDescent="0.25">
      <c r="N21524" s="9"/>
    </row>
    <row r="21525" spans="14:14" x14ac:dyDescent="0.25">
      <c r="N21525" s="9"/>
    </row>
    <row r="21526" spans="14:14" x14ac:dyDescent="0.25">
      <c r="N21526" s="9"/>
    </row>
    <row r="21527" spans="14:14" x14ac:dyDescent="0.25">
      <c r="N21527" s="9"/>
    </row>
    <row r="21528" spans="14:14" x14ac:dyDescent="0.25">
      <c r="N21528" s="9"/>
    </row>
    <row r="21529" spans="14:14" x14ac:dyDescent="0.25">
      <c r="N21529" s="9"/>
    </row>
    <row r="21530" spans="14:14" x14ac:dyDescent="0.25">
      <c r="N21530" s="9"/>
    </row>
    <row r="21531" spans="14:14" x14ac:dyDescent="0.25">
      <c r="N21531" s="9"/>
    </row>
    <row r="21532" spans="14:14" x14ac:dyDescent="0.25">
      <c r="N21532" s="9"/>
    </row>
    <row r="21533" spans="14:14" x14ac:dyDescent="0.25">
      <c r="N21533" s="9"/>
    </row>
    <row r="21534" spans="14:14" x14ac:dyDescent="0.25">
      <c r="N21534" s="9"/>
    </row>
    <row r="21535" spans="14:14" x14ac:dyDescent="0.25">
      <c r="N21535" s="9"/>
    </row>
    <row r="21536" spans="14:14" x14ac:dyDescent="0.25">
      <c r="N21536" s="9"/>
    </row>
    <row r="21537" spans="14:14" x14ac:dyDescent="0.25">
      <c r="N21537" s="9"/>
    </row>
    <row r="21538" spans="14:14" x14ac:dyDescent="0.25">
      <c r="N21538" s="9"/>
    </row>
    <row r="21539" spans="14:14" x14ac:dyDescent="0.25">
      <c r="N21539" s="9"/>
    </row>
    <row r="21540" spans="14:14" x14ac:dyDescent="0.25">
      <c r="N21540" s="9"/>
    </row>
    <row r="21541" spans="14:14" x14ac:dyDescent="0.25">
      <c r="N21541" s="9"/>
    </row>
    <row r="21542" spans="14:14" x14ac:dyDescent="0.25">
      <c r="N21542" s="9"/>
    </row>
    <row r="21543" spans="14:14" x14ac:dyDescent="0.25">
      <c r="N21543" s="9"/>
    </row>
    <row r="21544" spans="14:14" x14ac:dyDescent="0.25">
      <c r="N21544" s="9"/>
    </row>
    <row r="21545" spans="14:14" x14ac:dyDescent="0.25">
      <c r="N21545" s="9"/>
    </row>
    <row r="21546" spans="14:14" x14ac:dyDescent="0.25">
      <c r="N21546" s="9"/>
    </row>
    <row r="21547" spans="14:14" x14ac:dyDescent="0.25">
      <c r="N21547" s="9"/>
    </row>
    <row r="21548" spans="14:14" x14ac:dyDescent="0.25">
      <c r="N21548" s="9"/>
    </row>
    <row r="21549" spans="14:14" x14ac:dyDescent="0.25">
      <c r="N21549" s="9"/>
    </row>
    <row r="21550" spans="14:14" x14ac:dyDescent="0.25">
      <c r="N21550" s="9"/>
    </row>
    <row r="21551" spans="14:14" x14ac:dyDescent="0.25">
      <c r="N21551" s="9"/>
    </row>
    <row r="21552" spans="14:14" x14ac:dyDescent="0.25">
      <c r="N21552" s="9"/>
    </row>
    <row r="21553" spans="14:14" x14ac:dyDescent="0.25">
      <c r="N21553" s="9"/>
    </row>
    <row r="21554" spans="14:14" x14ac:dyDescent="0.25">
      <c r="N21554" s="9"/>
    </row>
    <row r="21555" spans="14:14" x14ac:dyDescent="0.25">
      <c r="N21555" s="9"/>
    </row>
    <row r="21556" spans="14:14" x14ac:dyDescent="0.25">
      <c r="N21556" s="9"/>
    </row>
    <row r="21557" spans="14:14" x14ac:dyDescent="0.25">
      <c r="N21557" s="9"/>
    </row>
    <row r="21558" spans="14:14" x14ac:dyDescent="0.25">
      <c r="N21558" s="9"/>
    </row>
    <row r="21559" spans="14:14" x14ac:dyDescent="0.25">
      <c r="N21559" s="9"/>
    </row>
    <row r="21560" spans="14:14" x14ac:dyDescent="0.25">
      <c r="N21560" s="9"/>
    </row>
    <row r="21561" spans="14:14" x14ac:dyDescent="0.25">
      <c r="N21561" s="9"/>
    </row>
    <row r="21562" spans="14:14" x14ac:dyDescent="0.25">
      <c r="N21562" s="9"/>
    </row>
    <row r="21563" spans="14:14" x14ac:dyDescent="0.25">
      <c r="N21563" s="9"/>
    </row>
    <row r="21564" spans="14:14" x14ac:dyDescent="0.25">
      <c r="N21564" s="9"/>
    </row>
    <row r="21565" spans="14:14" x14ac:dyDescent="0.25">
      <c r="N21565" s="9"/>
    </row>
    <row r="21566" spans="14:14" x14ac:dyDescent="0.25">
      <c r="N21566" s="9"/>
    </row>
    <row r="21567" spans="14:14" x14ac:dyDescent="0.25">
      <c r="N21567" s="9"/>
    </row>
    <row r="21568" spans="14:14" x14ac:dyDescent="0.25">
      <c r="N21568" s="9"/>
    </row>
    <row r="21569" spans="14:14" x14ac:dyDescent="0.25">
      <c r="N21569" s="9"/>
    </row>
    <row r="21570" spans="14:14" x14ac:dyDescent="0.25">
      <c r="N21570" s="9"/>
    </row>
    <row r="21571" spans="14:14" x14ac:dyDescent="0.25">
      <c r="N21571" s="9"/>
    </row>
    <row r="21572" spans="14:14" x14ac:dyDescent="0.25">
      <c r="N21572" s="9"/>
    </row>
    <row r="21573" spans="14:14" x14ac:dyDescent="0.25">
      <c r="N21573" s="9"/>
    </row>
    <row r="21574" spans="14:14" x14ac:dyDescent="0.25">
      <c r="N21574" s="9"/>
    </row>
    <row r="21575" spans="14:14" x14ac:dyDescent="0.25">
      <c r="N21575" s="9"/>
    </row>
    <row r="21576" spans="14:14" x14ac:dyDescent="0.25">
      <c r="N21576" s="9"/>
    </row>
    <row r="21577" spans="14:14" x14ac:dyDescent="0.25">
      <c r="N21577" s="9"/>
    </row>
    <row r="21578" spans="14:14" x14ac:dyDescent="0.25">
      <c r="N21578" s="9"/>
    </row>
    <row r="21579" spans="14:14" x14ac:dyDescent="0.25">
      <c r="N21579" s="9"/>
    </row>
    <row r="21580" spans="14:14" x14ac:dyDescent="0.25">
      <c r="N21580" s="9"/>
    </row>
    <row r="21581" spans="14:14" x14ac:dyDescent="0.25">
      <c r="N21581" s="9"/>
    </row>
    <row r="21582" spans="14:14" x14ac:dyDescent="0.25">
      <c r="N21582" s="9"/>
    </row>
    <row r="21583" spans="14:14" x14ac:dyDescent="0.25">
      <c r="N21583" s="9"/>
    </row>
    <row r="21584" spans="14:14" x14ac:dyDescent="0.25">
      <c r="N21584" s="9"/>
    </row>
    <row r="21585" spans="14:14" x14ac:dyDescent="0.25">
      <c r="N21585" s="9"/>
    </row>
    <row r="21586" spans="14:14" x14ac:dyDescent="0.25">
      <c r="N21586" s="9"/>
    </row>
    <row r="21587" spans="14:14" x14ac:dyDescent="0.25">
      <c r="N21587" s="9"/>
    </row>
    <row r="21588" spans="14:14" x14ac:dyDescent="0.25">
      <c r="N21588" s="9"/>
    </row>
    <row r="21589" spans="14:14" x14ac:dyDescent="0.25">
      <c r="N21589" s="9"/>
    </row>
    <row r="21590" spans="14:14" x14ac:dyDescent="0.25">
      <c r="N21590" s="9"/>
    </row>
    <row r="21591" spans="14:14" x14ac:dyDescent="0.25">
      <c r="N21591" s="9"/>
    </row>
    <row r="21592" spans="14:14" x14ac:dyDescent="0.25">
      <c r="N21592" s="9"/>
    </row>
    <row r="21593" spans="14:14" x14ac:dyDescent="0.25">
      <c r="N21593" s="9"/>
    </row>
    <row r="21594" spans="14:14" x14ac:dyDescent="0.25">
      <c r="N21594" s="9"/>
    </row>
    <row r="21595" spans="14:14" x14ac:dyDescent="0.25">
      <c r="N21595" s="9"/>
    </row>
    <row r="21596" spans="14:14" x14ac:dyDescent="0.25">
      <c r="N21596" s="9"/>
    </row>
    <row r="21597" spans="14:14" x14ac:dyDescent="0.25">
      <c r="N21597" s="9"/>
    </row>
    <row r="21598" spans="14:14" x14ac:dyDescent="0.25">
      <c r="N21598" s="9"/>
    </row>
    <row r="21599" spans="14:14" x14ac:dyDescent="0.25">
      <c r="N21599" s="9"/>
    </row>
    <row r="21600" spans="14:14" x14ac:dyDescent="0.25">
      <c r="N21600" s="9"/>
    </row>
    <row r="21601" spans="14:14" x14ac:dyDescent="0.25">
      <c r="N21601" s="9"/>
    </row>
    <row r="21602" spans="14:14" x14ac:dyDescent="0.25">
      <c r="N21602" s="9"/>
    </row>
    <row r="21603" spans="14:14" x14ac:dyDescent="0.25">
      <c r="N21603" s="9"/>
    </row>
    <row r="21604" spans="14:14" x14ac:dyDescent="0.25">
      <c r="N21604" s="9"/>
    </row>
    <row r="21605" spans="14:14" x14ac:dyDescent="0.25">
      <c r="N21605" s="9"/>
    </row>
    <row r="21606" spans="14:14" x14ac:dyDescent="0.25">
      <c r="N21606" s="9"/>
    </row>
    <row r="21607" spans="14:14" x14ac:dyDescent="0.25">
      <c r="N21607" s="9"/>
    </row>
    <row r="21608" spans="14:14" x14ac:dyDescent="0.25">
      <c r="N21608" s="9"/>
    </row>
    <row r="21609" spans="14:14" x14ac:dyDescent="0.25">
      <c r="N21609" s="9"/>
    </row>
    <row r="21610" spans="14:14" x14ac:dyDescent="0.25">
      <c r="N21610" s="9"/>
    </row>
    <row r="21611" spans="14:14" x14ac:dyDescent="0.25">
      <c r="N21611" s="9"/>
    </row>
    <row r="21612" spans="14:14" x14ac:dyDescent="0.25">
      <c r="N21612" s="9"/>
    </row>
    <row r="21613" spans="14:14" x14ac:dyDescent="0.25">
      <c r="N21613" s="9"/>
    </row>
    <row r="21614" spans="14:14" x14ac:dyDescent="0.25">
      <c r="N21614" s="9"/>
    </row>
    <row r="21615" spans="14:14" x14ac:dyDescent="0.25">
      <c r="N21615" s="9"/>
    </row>
    <row r="21616" spans="14:14" x14ac:dyDescent="0.25">
      <c r="N21616" s="9"/>
    </row>
    <row r="21617" spans="14:14" x14ac:dyDescent="0.25">
      <c r="N21617" s="9"/>
    </row>
    <row r="21618" spans="14:14" x14ac:dyDescent="0.25">
      <c r="N21618" s="9"/>
    </row>
    <row r="21619" spans="14:14" x14ac:dyDescent="0.25">
      <c r="N21619" s="9"/>
    </row>
    <row r="21620" spans="14:14" x14ac:dyDescent="0.25">
      <c r="N21620" s="9"/>
    </row>
    <row r="21621" spans="14:14" x14ac:dyDescent="0.25">
      <c r="N21621" s="9"/>
    </row>
    <row r="21622" spans="14:14" x14ac:dyDescent="0.25">
      <c r="N21622" s="9"/>
    </row>
    <row r="21623" spans="14:14" x14ac:dyDescent="0.25">
      <c r="N21623" s="9"/>
    </row>
    <row r="21624" spans="14:14" x14ac:dyDescent="0.25">
      <c r="N21624" s="9"/>
    </row>
    <row r="21625" spans="14:14" x14ac:dyDescent="0.25">
      <c r="N21625" s="9"/>
    </row>
    <row r="21626" spans="14:14" x14ac:dyDescent="0.25">
      <c r="N21626" s="9"/>
    </row>
    <row r="21627" spans="14:14" x14ac:dyDescent="0.25">
      <c r="N21627" s="9"/>
    </row>
    <row r="21628" spans="14:14" x14ac:dyDescent="0.25">
      <c r="N21628" s="9"/>
    </row>
    <row r="21629" spans="14:14" x14ac:dyDescent="0.25">
      <c r="N21629" s="9"/>
    </row>
    <row r="21630" spans="14:14" x14ac:dyDescent="0.25">
      <c r="N21630" s="9"/>
    </row>
    <row r="21631" spans="14:14" x14ac:dyDescent="0.25">
      <c r="N21631" s="9"/>
    </row>
    <row r="21632" spans="14:14" x14ac:dyDescent="0.25">
      <c r="N21632" s="9"/>
    </row>
    <row r="21633" spans="14:14" x14ac:dyDescent="0.25">
      <c r="N21633" s="9"/>
    </row>
    <row r="21634" spans="14:14" x14ac:dyDescent="0.25">
      <c r="N21634" s="9"/>
    </row>
    <row r="21635" spans="14:14" x14ac:dyDescent="0.25">
      <c r="N21635" s="9"/>
    </row>
    <row r="21636" spans="14:14" x14ac:dyDescent="0.25">
      <c r="N21636" s="9"/>
    </row>
    <row r="21637" spans="14:14" x14ac:dyDescent="0.25">
      <c r="N21637" s="9"/>
    </row>
    <row r="21638" spans="14:14" x14ac:dyDescent="0.25">
      <c r="N21638" s="9"/>
    </row>
    <row r="21639" spans="14:14" x14ac:dyDescent="0.25">
      <c r="N21639" s="9"/>
    </row>
    <row r="21640" spans="14:14" x14ac:dyDescent="0.25">
      <c r="N21640" s="9"/>
    </row>
    <row r="21641" spans="14:14" x14ac:dyDescent="0.25">
      <c r="N21641" s="9"/>
    </row>
    <row r="21642" spans="14:14" x14ac:dyDescent="0.25">
      <c r="N21642" s="9"/>
    </row>
    <row r="21643" spans="14:14" x14ac:dyDescent="0.25">
      <c r="N21643" s="9"/>
    </row>
    <row r="21644" spans="14:14" x14ac:dyDescent="0.25">
      <c r="N21644" s="9"/>
    </row>
    <row r="21645" spans="14:14" x14ac:dyDescent="0.25">
      <c r="N21645" s="9"/>
    </row>
    <row r="21646" spans="14:14" x14ac:dyDescent="0.25">
      <c r="N21646" s="9"/>
    </row>
    <row r="21647" spans="14:14" x14ac:dyDescent="0.25">
      <c r="N21647" s="9"/>
    </row>
    <row r="21648" spans="14:14" x14ac:dyDescent="0.25">
      <c r="N21648" s="9"/>
    </row>
    <row r="21649" spans="14:14" x14ac:dyDescent="0.25">
      <c r="N21649" s="9"/>
    </row>
    <row r="21650" spans="14:14" x14ac:dyDescent="0.25">
      <c r="N21650" s="9"/>
    </row>
    <row r="21651" spans="14:14" x14ac:dyDescent="0.25">
      <c r="N21651" s="9"/>
    </row>
    <row r="21652" spans="14:14" x14ac:dyDescent="0.25">
      <c r="N21652" s="9"/>
    </row>
    <row r="21653" spans="14:14" x14ac:dyDescent="0.25">
      <c r="N21653" s="9"/>
    </row>
    <row r="21654" spans="14:14" x14ac:dyDescent="0.25">
      <c r="N21654" s="9"/>
    </row>
    <row r="21655" spans="14:14" x14ac:dyDescent="0.25">
      <c r="N21655" s="9"/>
    </row>
    <row r="21656" spans="14:14" x14ac:dyDescent="0.25">
      <c r="N21656" s="9"/>
    </row>
    <row r="21657" spans="14:14" x14ac:dyDescent="0.25">
      <c r="N21657" s="9"/>
    </row>
    <row r="21658" spans="14:14" x14ac:dyDescent="0.25">
      <c r="N21658" s="9"/>
    </row>
    <row r="21659" spans="14:14" x14ac:dyDescent="0.25">
      <c r="N21659" s="9"/>
    </row>
    <row r="21660" spans="14:14" x14ac:dyDescent="0.25">
      <c r="N21660" s="9"/>
    </row>
    <row r="21661" spans="14:14" x14ac:dyDescent="0.25">
      <c r="N21661" s="9"/>
    </row>
    <row r="21662" spans="14:14" x14ac:dyDescent="0.25">
      <c r="N21662" s="9"/>
    </row>
    <row r="21663" spans="14:14" x14ac:dyDescent="0.25">
      <c r="N21663" s="9"/>
    </row>
    <row r="21664" spans="14:14" x14ac:dyDescent="0.25">
      <c r="N21664" s="9"/>
    </row>
    <row r="21665" spans="14:14" x14ac:dyDescent="0.25">
      <c r="N21665" s="9"/>
    </row>
    <row r="21666" spans="14:14" x14ac:dyDescent="0.25">
      <c r="N21666" s="9"/>
    </row>
    <row r="21667" spans="14:14" x14ac:dyDescent="0.25">
      <c r="N21667" s="9"/>
    </row>
    <row r="21668" spans="14:14" x14ac:dyDescent="0.25">
      <c r="N21668" s="9"/>
    </row>
    <row r="21669" spans="14:14" x14ac:dyDescent="0.25">
      <c r="N21669" s="9"/>
    </row>
    <row r="21670" spans="14:14" x14ac:dyDescent="0.25">
      <c r="N21670" s="9"/>
    </row>
    <row r="21671" spans="14:14" x14ac:dyDescent="0.25">
      <c r="N21671" s="9"/>
    </row>
    <row r="21672" spans="14:14" x14ac:dyDescent="0.25">
      <c r="N21672" s="9"/>
    </row>
    <row r="21673" spans="14:14" x14ac:dyDescent="0.25">
      <c r="N21673" s="9"/>
    </row>
    <row r="21674" spans="14:14" x14ac:dyDescent="0.25">
      <c r="N21674" s="9"/>
    </row>
    <row r="21675" spans="14:14" x14ac:dyDescent="0.25">
      <c r="N21675" s="9"/>
    </row>
    <row r="21676" spans="14:14" x14ac:dyDescent="0.25">
      <c r="N21676" s="9"/>
    </row>
    <row r="21677" spans="14:14" x14ac:dyDescent="0.25">
      <c r="N21677" s="9"/>
    </row>
    <row r="21678" spans="14:14" x14ac:dyDescent="0.25">
      <c r="N21678" s="9"/>
    </row>
    <row r="21679" spans="14:14" x14ac:dyDescent="0.25">
      <c r="N21679" s="9"/>
    </row>
    <row r="21680" spans="14:14" x14ac:dyDescent="0.25">
      <c r="N21680" s="9"/>
    </row>
    <row r="21681" spans="14:14" x14ac:dyDescent="0.25">
      <c r="N21681" s="9"/>
    </row>
    <row r="21682" spans="14:14" x14ac:dyDescent="0.25">
      <c r="N21682" s="9"/>
    </row>
    <row r="21683" spans="14:14" x14ac:dyDescent="0.25">
      <c r="N21683" s="9"/>
    </row>
    <row r="21684" spans="14:14" x14ac:dyDescent="0.25">
      <c r="N21684" s="9"/>
    </row>
    <row r="21685" spans="14:14" x14ac:dyDescent="0.25">
      <c r="N21685" s="9"/>
    </row>
    <row r="21686" spans="14:14" x14ac:dyDescent="0.25">
      <c r="N21686" s="9"/>
    </row>
    <row r="21687" spans="14:14" x14ac:dyDescent="0.25">
      <c r="N21687" s="9"/>
    </row>
    <row r="21688" spans="14:14" x14ac:dyDescent="0.25">
      <c r="N21688" s="9"/>
    </row>
    <row r="21689" spans="14:14" x14ac:dyDescent="0.25">
      <c r="N21689" s="9"/>
    </row>
    <row r="21690" spans="14:14" x14ac:dyDescent="0.25">
      <c r="N21690" s="9"/>
    </row>
    <row r="21691" spans="14:14" x14ac:dyDescent="0.25">
      <c r="N21691" s="9"/>
    </row>
    <row r="21692" spans="14:14" x14ac:dyDescent="0.25">
      <c r="N21692" s="9"/>
    </row>
    <row r="21693" spans="14:14" x14ac:dyDescent="0.25">
      <c r="N21693" s="9"/>
    </row>
    <row r="21694" spans="14:14" x14ac:dyDescent="0.25">
      <c r="N21694" s="9"/>
    </row>
    <row r="21695" spans="14:14" x14ac:dyDescent="0.25">
      <c r="N21695" s="9"/>
    </row>
    <row r="21696" spans="14:14" x14ac:dyDescent="0.25">
      <c r="N21696" s="9"/>
    </row>
    <row r="21697" spans="14:14" x14ac:dyDescent="0.25">
      <c r="N21697" s="9"/>
    </row>
    <row r="21698" spans="14:14" x14ac:dyDescent="0.25">
      <c r="N21698" s="9"/>
    </row>
    <row r="21699" spans="14:14" x14ac:dyDescent="0.25">
      <c r="N21699" s="9"/>
    </row>
    <row r="21700" spans="14:14" x14ac:dyDescent="0.25">
      <c r="N21700" s="9"/>
    </row>
    <row r="21701" spans="14:14" x14ac:dyDescent="0.25">
      <c r="N21701" s="9"/>
    </row>
    <row r="21702" spans="14:14" x14ac:dyDescent="0.25">
      <c r="N21702" s="9"/>
    </row>
    <row r="21703" spans="14:14" x14ac:dyDescent="0.25">
      <c r="N21703" s="9"/>
    </row>
    <row r="21704" spans="14:14" x14ac:dyDescent="0.25">
      <c r="N21704" s="9"/>
    </row>
    <row r="21705" spans="14:14" x14ac:dyDescent="0.25">
      <c r="N21705" s="9"/>
    </row>
    <row r="21706" spans="14:14" x14ac:dyDescent="0.25">
      <c r="N21706" s="9"/>
    </row>
    <row r="21707" spans="14:14" x14ac:dyDescent="0.25">
      <c r="N21707" s="9"/>
    </row>
    <row r="21708" spans="14:14" x14ac:dyDescent="0.25">
      <c r="N21708" s="9"/>
    </row>
    <row r="21709" spans="14:14" x14ac:dyDescent="0.25">
      <c r="N21709" s="9"/>
    </row>
    <row r="21710" spans="14:14" x14ac:dyDescent="0.25">
      <c r="N21710" s="9"/>
    </row>
    <row r="21711" spans="14:14" x14ac:dyDescent="0.25">
      <c r="N21711" s="9"/>
    </row>
    <row r="21712" spans="14:14" x14ac:dyDescent="0.25">
      <c r="N21712" s="9"/>
    </row>
    <row r="21713" spans="14:14" x14ac:dyDescent="0.25">
      <c r="N21713" s="9"/>
    </row>
    <row r="21714" spans="14:14" x14ac:dyDescent="0.25">
      <c r="N21714" s="9"/>
    </row>
    <row r="21715" spans="14:14" x14ac:dyDescent="0.25">
      <c r="N21715" s="9"/>
    </row>
    <row r="21716" spans="14:14" x14ac:dyDescent="0.25">
      <c r="N21716" s="9"/>
    </row>
    <row r="21717" spans="14:14" x14ac:dyDescent="0.25">
      <c r="N21717" s="9"/>
    </row>
    <row r="21718" spans="14:14" x14ac:dyDescent="0.25">
      <c r="N21718" s="9"/>
    </row>
    <row r="21719" spans="14:14" x14ac:dyDescent="0.25">
      <c r="N21719" s="9"/>
    </row>
    <row r="21720" spans="14:14" x14ac:dyDescent="0.25">
      <c r="N21720" s="9"/>
    </row>
    <row r="21721" spans="14:14" x14ac:dyDescent="0.25">
      <c r="N21721" s="9"/>
    </row>
    <row r="21722" spans="14:14" x14ac:dyDescent="0.25">
      <c r="N21722" s="9"/>
    </row>
    <row r="21723" spans="14:14" x14ac:dyDescent="0.25">
      <c r="N21723" s="9"/>
    </row>
    <row r="21724" spans="14:14" x14ac:dyDescent="0.25">
      <c r="N21724" s="9"/>
    </row>
    <row r="21725" spans="14:14" x14ac:dyDescent="0.25">
      <c r="N21725" s="9"/>
    </row>
    <row r="21726" spans="14:14" x14ac:dyDescent="0.25">
      <c r="N21726" s="9"/>
    </row>
    <row r="21727" spans="14:14" x14ac:dyDescent="0.25">
      <c r="N21727" s="9"/>
    </row>
    <row r="21728" spans="14:14" x14ac:dyDescent="0.25">
      <c r="N21728" s="9"/>
    </row>
    <row r="21729" spans="14:14" x14ac:dyDescent="0.25">
      <c r="N21729" s="9"/>
    </row>
    <row r="21730" spans="14:14" x14ac:dyDescent="0.25">
      <c r="N21730" s="9"/>
    </row>
    <row r="21731" spans="14:14" x14ac:dyDescent="0.25">
      <c r="N21731" s="9"/>
    </row>
    <row r="21732" spans="14:14" x14ac:dyDescent="0.25">
      <c r="N21732" s="9"/>
    </row>
    <row r="21733" spans="14:14" x14ac:dyDescent="0.25">
      <c r="N21733" s="9"/>
    </row>
    <row r="21734" spans="14:14" x14ac:dyDescent="0.25">
      <c r="N21734" s="9"/>
    </row>
    <row r="21735" spans="14:14" x14ac:dyDescent="0.25">
      <c r="N21735" s="9"/>
    </row>
    <row r="21736" spans="14:14" x14ac:dyDescent="0.25">
      <c r="N21736" s="9"/>
    </row>
    <row r="21737" spans="14:14" x14ac:dyDescent="0.25">
      <c r="N21737" s="9"/>
    </row>
    <row r="21738" spans="14:14" x14ac:dyDescent="0.25">
      <c r="N21738" s="9"/>
    </row>
    <row r="21739" spans="14:14" x14ac:dyDescent="0.25">
      <c r="N21739" s="9"/>
    </row>
    <row r="21740" spans="14:14" x14ac:dyDescent="0.25">
      <c r="N21740" s="9"/>
    </row>
    <row r="21741" spans="14:14" x14ac:dyDescent="0.25">
      <c r="N21741" s="9"/>
    </row>
    <row r="21742" spans="14:14" x14ac:dyDescent="0.25">
      <c r="N21742" s="9"/>
    </row>
    <row r="21743" spans="14:14" x14ac:dyDescent="0.25">
      <c r="N21743" s="9"/>
    </row>
    <row r="21744" spans="14:14" x14ac:dyDescent="0.25">
      <c r="N21744" s="9"/>
    </row>
    <row r="21745" spans="14:14" x14ac:dyDescent="0.25">
      <c r="N21745" s="9"/>
    </row>
    <row r="21746" spans="14:14" x14ac:dyDescent="0.25">
      <c r="N21746" s="9"/>
    </row>
    <row r="21747" spans="14:14" x14ac:dyDescent="0.25">
      <c r="N21747" s="9"/>
    </row>
    <row r="21748" spans="14:14" x14ac:dyDescent="0.25">
      <c r="N21748" s="9"/>
    </row>
    <row r="21749" spans="14:14" x14ac:dyDescent="0.25">
      <c r="N21749" s="9"/>
    </row>
    <row r="21750" spans="14:14" x14ac:dyDescent="0.25">
      <c r="N21750" s="9"/>
    </row>
    <row r="21751" spans="14:14" x14ac:dyDescent="0.25">
      <c r="N21751" s="9"/>
    </row>
    <row r="21752" spans="14:14" x14ac:dyDescent="0.25">
      <c r="N21752" s="9"/>
    </row>
    <row r="21753" spans="14:14" x14ac:dyDescent="0.25">
      <c r="N21753" s="9"/>
    </row>
    <row r="21754" spans="14:14" x14ac:dyDescent="0.25">
      <c r="N21754" s="9"/>
    </row>
    <row r="21755" spans="14:14" x14ac:dyDescent="0.25">
      <c r="N21755" s="9"/>
    </row>
    <row r="21756" spans="14:14" x14ac:dyDescent="0.25">
      <c r="N21756" s="9"/>
    </row>
    <row r="21757" spans="14:14" x14ac:dyDescent="0.25">
      <c r="N21757" s="9"/>
    </row>
    <row r="21758" spans="14:14" x14ac:dyDescent="0.25">
      <c r="N21758" s="9"/>
    </row>
    <row r="21759" spans="14:14" x14ac:dyDescent="0.25">
      <c r="N21759" s="9"/>
    </row>
    <row r="21760" spans="14:14" x14ac:dyDescent="0.25">
      <c r="N21760" s="9"/>
    </row>
    <row r="21761" spans="14:14" x14ac:dyDescent="0.25">
      <c r="N21761" s="9"/>
    </row>
    <row r="21762" spans="14:14" x14ac:dyDescent="0.25">
      <c r="N21762" s="9"/>
    </row>
    <row r="21763" spans="14:14" x14ac:dyDescent="0.25">
      <c r="N21763" s="9"/>
    </row>
    <row r="21764" spans="14:14" x14ac:dyDescent="0.25">
      <c r="N21764" s="9"/>
    </row>
    <row r="21765" spans="14:14" x14ac:dyDescent="0.25">
      <c r="N21765" s="9"/>
    </row>
    <row r="21766" spans="14:14" x14ac:dyDescent="0.25">
      <c r="N21766" s="9"/>
    </row>
    <row r="21767" spans="14:14" x14ac:dyDescent="0.25">
      <c r="N21767" s="9"/>
    </row>
    <row r="21768" spans="14:14" x14ac:dyDescent="0.25">
      <c r="N21768" s="9"/>
    </row>
    <row r="21769" spans="14:14" x14ac:dyDescent="0.25">
      <c r="N21769" s="9"/>
    </row>
    <row r="21770" spans="14:14" x14ac:dyDescent="0.25">
      <c r="N21770" s="9"/>
    </row>
    <row r="21771" spans="14:14" x14ac:dyDescent="0.25">
      <c r="N21771" s="9"/>
    </row>
    <row r="21772" spans="14:14" x14ac:dyDescent="0.25">
      <c r="N21772" s="9"/>
    </row>
    <row r="21773" spans="14:14" x14ac:dyDescent="0.25">
      <c r="N21773" s="9"/>
    </row>
    <row r="21774" spans="14:14" x14ac:dyDescent="0.25">
      <c r="N21774" s="9"/>
    </row>
    <row r="21775" spans="14:14" x14ac:dyDescent="0.25">
      <c r="N21775" s="9"/>
    </row>
    <row r="21776" spans="14:14" x14ac:dyDescent="0.25">
      <c r="N21776" s="9"/>
    </row>
    <row r="21777" spans="14:14" x14ac:dyDescent="0.25">
      <c r="N21777" s="9"/>
    </row>
    <row r="21778" spans="14:14" x14ac:dyDescent="0.25">
      <c r="N21778" s="9"/>
    </row>
    <row r="21779" spans="14:14" x14ac:dyDescent="0.25">
      <c r="N21779" s="9"/>
    </row>
    <row r="21780" spans="14:14" x14ac:dyDescent="0.25">
      <c r="N21780" s="9"/>
    </row>
    <row r="21781" spans="14:14" x14ac:dyDescent="0.25">
      <c r="N21781" s="9"/>
    </row>
    <row r="21782" spans="14:14" x14ac:dyDescent="0.25">
      <c r="N21782" s="9"/>
    </row>
    <row r="21783" spans="14:14" x14ac:dyDescent="0.25">
      <c r="N21783" s="9"/>
    </row>
    <row r="21784" spans="14:14" x14ac:dyDescent="0.25">
      <c r="N21784" s="9"/>
    </row>
    <row r="21785" spans="14:14" x14ac:dyDescent="0.25">
      <c r="N21785" s="9"/>
    </row>
    <row r="21786" spans="14:14" x14ac:dyDescent="0.25">
      <c r="N21786" s="9"/>
    </row>
    <row r="21787" spans="14:14" x14ac:dyDescent="0.25">
      <c r="N21787" s="9"/>
    </row>
    <row r="21788" spans="14:14" x14ac:dyDescent="0.25">
      <c r="N21788" s="9"/>
    </row>
    <row r="21789" spans="14:14" x14ac:dyDescent="0.25">
      <c r="N21789" s="9"/>
    </row>
    <row r="21790" spans="14:14" x14ac:dyDescent="0.25">
      <c r="N21790" s="9"/>
    </row>
    <row r="21791" spans="14:14" x14ac:dyDescent="0.25">
      <c r="N21791" s="9"/>
    </row>
    <row r="21792" spans="14:14" x14ac:dyDescent="0.25">
      <c r="N21792" s="9"/>
    </row>
    <row r="21793" spans="14:14" x14ac:dyDescent="0.25">
      <c r="N21793" s="9"/>
    </row>
    <row r="21794" spans="14:14" x14ac:dyDescent="0.25">
      <c r="N21794" s="9"/>
    </row>
    <row r="21795" spans="14:14" x14ac:dyDescent="0.25">
      <c r="N21795" s="9"/>
    </row>
    <row r="21796" spans="14:14" x14ac:dyDescent="0.25">
      <c r="N21796" s="9"/>
    </row>
    <row r="21797" spans="14:14" x14ac:dyDescent="0.25">
      <c r="N21797" s="9"/>
    </row>
    <row r="21798" spans="14:14" x14ac:dyDescent="0.25">
      <c r="N21798" s="9"/>
    </row>
    <row r="21799" spans="14:14" x14ac:dyDescent="0.25">
      <c r="N21799" s="9"/>
    </row>
    <row r="21800" spans="14:14" x14ac:dyDescent="0.25">
      <c r="N21800" s="9"/>
    </row>
    <row r="21801" spans="14:14" x14ac:dyDescent="0.25">
      <c r="N21801" s="9"/>
    </row>
    <row r="21802" spans="14:14" x14ac:dyDescent="0.25">
      <c r="N21802" s="9"/>
    </row>
    <row r="21803" spans="14:14" x14ac:dyDescent="0.25">
      <c r="N21803" s="9"/>
    </row>
    <row r="21804" spans="14:14" x14ac:dyDescent="0.25">
      <c r="N21804" s="9"/>
    </row>
    <row r="21805" spans="14:14" x14ac:dyDescent="0.25">
      <c r="N21805" s="9"/>
    </row>
    <row r="21806" spans="14:14" x14ac:dyDescent="0.25">
      <c r="N21806" s="9"/>
    </row>
    <row r="21807" spans="14:14" x14ac:dyDescent="0.25">
      <c r="N21807" s="9"/>
    </row>
    <row r="21808" spans="14:14" x14ac:dyDescent="0.25">
      <c r="N21808" s="9"/>
    </row>
    <row r="21809" spans="14:14" x14ac:dyDescent="0.25">
      <c r="N21809" s="9"/>
    </row>
    <row r="21810" spans="14:14" x14ac:dyDescent="0.25">
      <c r="N21810" s="9"/>
    </row>
    <row r="21811" spans="14:14" x14ac:dyDescent="0.25">
      <c r="N21811" s="9"/>
    </row>
    <row r="21812" spans="14:14" x14ac:dyDescent="0.25">
      <c r="N21812" s="9"/>
    </row>
    <row r="21813" spans="14:14" x14ac:dyDescent="0.25">
      <c r="N21813" s="9"/>
    </row>
    <row r="21814" spans="14:14" x14ac:dyDescent="0.25">
      <c r="N21814" s="9"/>
    </row>
    <row r="21815" spans="14:14" x14ac:dyDescent="0.25">
      <c r="N21815" s="9"/>
    </row>
    <row r="21816" spans="14:14" x14ac:dyDescent="0.25">
      <c r="N21816" s="9"/>
    </row>
    <row r="21817" spans="14:14" x14ac:dyDescent="0.25">
      <c r="N21817" s="9"/>
    </row>
    <row r="21818" spans="14:14" x14ac:dyDescent="0.25">
      <c r="N21818" s="9"/>
    </row>
    <row r="21819" spans="14:14" x14ac:dyDescent="0.25">
      <c r="N21819" s="9"/>
    </row>
    <row r="21820" spans="14:14" x14ac:dyDescent="0.25">
      <c r="N21820" s="9"/>
    </row>
    <row r="21821" spans="14:14" x14ac:dyDescent="0.25">
      <c r="N21821" s="9"/>
    </row>
    <row r="21822" spans="14:14" x14ac:dyDescent="0.25">
      <c r="N21822" s="9"/>
    </row>
    <row r="21823" spans="14:14" x14ac:dyDescent="0.25">
      <c r="N21823" s="9"/>
    </row>
    <row r="21824" spans="14:14" x14ac:dyDescent="0.25">
      <c r="N21824" s="9"/>
    </row>
    <row r="21825" spans="14:14" x14ac:dyDescent="0.25">
      <c r="N21825" s="9"/>
    </row>
    <row r="21826" spans="14:14" x14ac:dyDescent="0.25">
      <c r="N21826" s="9"/>
    </row>
    <row r="21827" spans="14:14" x14ac:dyDescent="0.25">
      <c r="N21827" s="9"/>
    </row>
    <row r="21828" spans="14:14" x14ac:dyDescent="0.25">
      <c r="N21828" s="9"/>
    </row>
    <row r="21829" spans="14:14" x14ac:dyDescent="0.25">
      <c r="N21829" s="9"/>
    </row>
    <row r="21830" spans="14:14" x14ac:dyDescent="0.25">
      <c r="N21830" s="9"/>
    </row>
    <row r="21831" spans="14:14" x14ac:dyDescent="0.25">
      <c r="N21831" s="9"/>
    </row>
    <row r="21832" spans="14:14" x14ac:dyDescent="0.25">
      <c r="N21832" s="9"/>
    </row>
    <row r="21833" spans="14:14" x14ac:dyDescent="0.25">
      <c r="N21833" s="9"/>
    </row>
    <row r="21834" spans="14:14" x14ac:dyDescent="0.25">
      <c r="N21834" s="9"/>
    </row>
    <row r="21835" spans="14:14" x14ac:dyDescent="0.25">
      <c r="N21835" s="9"/>
    </row>
    <row r="21836" spans="14:14" x14ac:dyDescent="0.25">
      <c r="N21836" s="9"/>
    </row>
    <row r="21837" spans="14:14" x14ac:dyDescent="0.25">
      <c r="N21837" s="9"/>
    </row>
    <row r="21838" spans="14:14" x14ac:dyDescent="0.25">
      <c r="N21838" s="9"/>
    </row>
    <row r="21839" spans="14:14" x14ac:dyDescent="0.25">
      <c r="N21839" s="9"/>
    </row>
    <row r="21840" spans="14:14" x14ac:dyDescent="0.25">
      <c r="N21840" s="9"/>
    </row>
    <row r="21841" spans="14:14" x14ac:dyDescent="0.25">
      <c r="N21841" s="9"/>
    </row>
    <row r="21842" spans="14:14" x14ac:dyDescent="0.25">
      <c r="N21842" s="9"/>
    </row>
    <row r="21843" spans="14:14" x14ac:dyDescent="0.25">
      <c r="N21843" s="9"/>
    </row>
    <row r="21844" spans="14:14" x14ac:dyDescent="0.25">
      <c r="N21844" s="9"/>
    </row>
    <row r="21845" spans="14:14" x14ac:dyDescent="0.25">
      <c r="N21845" s="9"/>
    </row>
    <row r="21846" spans="14:14" x14ac:dyDescent="0.25">
      <c r="N21846" s="9"/>
    </row>
    <row r="21847" spans="14:14" x14ac:dyDescent="0.25">
      <c r="N21847" s="9"/>
    </row>
    <row r="21848" spans="14:14" x14ac:dyDescent="0.25">
      <c r="N21848" s="9"/>
    </row>
    <row r="21849" spans="14:14" x14ac:dyDescent="0.25">
      <c r="N21849" s="9"/>
    </row>
    <row r="21850" spans="14:14" x14ac:dyDescent="0.25">
      <c r="N21850" s="9"/>
    </row>
    <row r="21851" spans="14:14" x14ac:dyDescent="0.25">
      <c r="N21851" s="9"/>
    </row>
    <row r="21852" spans="14:14" x14ac:dyDescent="0.25">
      <c r="N21852" s="9"/>
    </row>
    <row r="21853" spans="14:14" x14ac:dyDescent="0.25">
      <c r="N21853" s="9"/>
    </row>
    <row r="21854" spans="14:14" x14ac:dyDescent="0.25">
      <c r="N21854" s="9"/>
    </row>
    <row r="21855" spans="14:14" x14ac:dyDescent="0.25">
      <c r="N21855" s="9"/>
    </row>
    <row r="21856" spans="14:14" x14ac:dyDescent="0.25">
      <c r="N21856" s="9"/>
    </row>
    <row r="21857" spans="14:14" x14ac:dyDescent="0.25">
      <c r="N21857" s="9"/>
    </row>
    <row r="21858" spans="14:14" x14ac:dyDescent="0.25">
      <c r="N21858" s="9"/>
    </row>
    <row r="21859" spans="14:14" x14ac:dyDescent="0.25">
      <c r="N21859" s="9"/>
    </row>
    <row r="21860" spans="14:14" x14ac:dyDescent="0.25">
      <c r="N21860" s="9"/>
    </row>
    <row r="21861" spans="14:14" x14ac:dyDescent="0.25">
      <c r="N21861" s="9"/>
    </row>
    <row r="21862" spans="14:14" x14ac:dyDescent="0.25">
      <c r="N21862" s="9"/>
    </row>
    <row r="21863" spans="14:14" x14ac:dyDescent="0.25">
      <c r="N21863" s="9"/>
    </row>
    <row r="21864" spans="14:14" x14ac:dyDescent="0.25">
      <c r="N21864" s="9"/>
    </row>
    <row r="21865" spans="14:14" x14ac:dyDescent="0.25">
      <c r="N21865" s="9"/>
    </row>
    <row r="21866" spans="14:14" x14ac:dyDescent="0.25">
      <c r="N21866" s="9"/>
    </row>
    <row r="21867" spans="14:14" x14ac:dyDescent="0.25">
      <c r="N21867" s="9"/>
    </row>
    <row r="21868" spans="14:14" x14ac:dyDescent="0.25">
      <c r="N21868" s="9"/>
    </row>
    <row r="21869" spans="14:14" x14ac:dyDescent="0.25">
      <c r="N21869" s="9"/>
    </row>
    <row r="21870" spans="14:14" x14ac:dyDescent="0.25">
      <c r="N21870" s="9"/>
    </row>
    <row r="21871" spans="14:14" x14ac:dyDescent="0.25">
      <c r="N21871" s="9"/>
    </row>
    <row r="21872" spans="14:14" x14ac:dyDescent="0.25">
      <c r="N21872" s="9"/>
    </row>
    <row r="21873" spans="14:14" x14ac:dyDescent="0.25">
      <c r="N21873" s="9"/>
    </row>
    <row r="21874" spans="14:14" x14ac:dyDescent="0.25">
      <c r="N21874" s="9"/>
    </row>
    <row r="21875" spans="14:14" x14ac:dyDescent="0.25">
      <c r="N21875" s="9"/>
    </row>
    <row r="21876" spans="14:14" x14ac:dyDescent="0.25">
      <c r="N21876" s="9"/>
    </row>
    <row r="21877" spans="14:14" x14ac:dyDescent="0.25">
      <c r="N21877" s="9"/>
    </row>
    <row r="21878" spans="14:14" x14ac:dyDescent="0.25">
      <c r="N21878" s="9"/>
    </row>
    <row r="21879" spans="14:14" x14ac:dyDescent="0.25">
      <c r="N21879" s="9"/>
    </row>
    <row r="21880" spans="14:14" x14ac:dyDescent="0.25">
      <c r="N21880" s="9"/>
    </row>
    <row r="21881" spans="14:14" x14ac:dyDescent="0.25">
      <c r="N21881" s="9"/>
    </row>
    <row r="21882" spans="14:14" x14ac:dyDescent="0.25">
      <c r="N21882" s="9"/>
    </row>
    <row r="21883" spans="14:14" x14ac:dyDescent="0.25">
      <c r="N21883" s="9"/>
    </row>
    <row r="21884" spans="14:14" x14ac:dyDescent="0.25">
      <c r="N21884" s="9"/>
    </row>
    <row r="21885" spans="14:14" x14ac:dyDescent="0.25">
      <c r="N21885" s="9"/>
    </row>
    <row r="21886" spans="14:14" x14ac:dyDescent="0.25">
      <c r="N21886" s="9"/>
    </row>
    <row r="21887" spans="14:14" x14ac:dyDescent="0.25">
      <c r="N21887" s="9"/>
    </row>
    <row r="21888" spans="14:14" x14ac:dyDescent="0.25">
      <c r="N21888" s="9"/>
    </row>
    <row r="21889" spans="14:14" x14ac:dyDescent="0.25">
      <c r="N21889" s="9"/>
    </row>
    <row r="21890" spans="14:14" x14ac:dyDescent="0.25">
      <c r="N21890" s="9"/>
    </row>
    <row r="21891" spans="14:14" x14ac:dyDescent="0.25">
      <c r="N21891" s="9"/>
    </row>
    <row r="21892" spans="14:14" x14ac:dyDescent="0.25">
      <c r="N21892" s="9"/>
    </row>
    <row r="21893" spans="14:14" x14ac:dyDescent="0.25">
      <c r="N21893" s="9"/>
    </row>
    <row r="21894" spans="14:14" x14ac:dyDescent="0.25">
      <c r="N21894" s="9"/>
    </row>
    <row r="21895" spans="14:14" x14ac:dyDescent="0.25">
      <c r="N21895" s="9"/>
    </row>
    <row r="21896" spans="14:14" x14ac:dyDescent="0.25">
      <c r="N21896" s="9"/>
    </row>
    <row r="21897" spans="14:14" x14ac:dyDescent="0.25">
      <c r="N21897" s="9"/>
    </row>
    <row r="21898" spans="14:14" x14ac:dyDescent="0.25">
      <c r="N21898" s="9"/>
    </row>
    <row r="21899" spans="14:14" x14ac:dyDescent="0.25">
      <c r="N21899" s="9"/>
    </row>
    <row r="21900" spans="14:14" x14ac:dyDescent="0.25">
      <c r="N21900" s="9"/>
    </row>
    <row r="21901" spans="14:14" x14ac:dyDescent="0.25">
      <c r="N21901" s="9"/>
    </row>
    <row r="21902" spans="14:14" x14ac:dyDescent="0.25">
      <c r="N21902" s="9"/>
    </row>
    <row r="21903" spans="14:14" x14ac:dyDescent="0.25">
      <c r="N21903" s="9"/>
    </row>
    <row r="21904" spans="14:14" x14ac:dyDescent="0.25">
      <c r="N21904" s="9"/>
    </row>
    <row r="21905" spans="14:14" x14ac:dyDescent="0.25">
      <c r="N21905" s="9"/>
    </row>
    <row r="21906" spans="14:14" x14ac:dyDescent="0.25">
      <c r="N21906" s="9"/>
    </row>
    <row r="21907" spans="14:14" x14ac:dyDescent="0.25">
      <c r="N21907" s="9"/>
    </row>
    <row r="21908" spans="14:14" x14ac:dyDescent="0.25">
      <c r="N21908" s="9"/>
    </row>
    <row r="21909" spans="14:14" x14ac:dyDescent="0.25">
      <c r="N21909" s="9"/>
    </row>
    <row r="21910" spans="14:14" x14ac:dyDescent="0.25">
      <c r="N21910" s="9"/>
    </row>
    <row r="21911" spans="14:14" x14ac:dyDescent="0.25">
      <c r="N21911" s="9"/>
    </row>
    <row r="21912" spans="14:14" x14ac:dyDescent="0.25">
      <c r="N21912" s="9"/>
    </row>
    <row r="21913" spans="14:14" x14ac:dyDescent="0.25">
      <c r="N21913" s="9"/>
    </row>
    <row r="21914" spans="14:14" x14ac:dyDescent="0.25">
      <c r="N21914" s="9"/>
    </row>
    <row r="21915" spans="14:14" x14ac:dyDescent="0.25">
      <c r="N21915" s="9"/>
    </row>
    <row r="21916" spans="14:14" x14ac:dyDescent="0.25">
      <c r="N21916" s="9"/>
    </row>
    <row r="21917" spans="14:14" x14ac:dyDescent="0.25">
      <c r="N21917" s="9"/>
    </row>
    <row r="21918" spans="14:14" x14ac:dyDescent="0.25">
      <c r="N21918" s="9"/>
    </row>
    <row r="21919" spans="14:14" x14ac:dyDescent="0.25">
      <c r="N21919" s="9"/>
    </row>
    <row r="21920" spans="14:14" x14ac:dyDescent="0.25">
      <c r="N21920" s="9"/>
    </row>
    <row r="21921" spans="14:14" x14ac:dyDescent="0.25">
      <c r="N21921" s="9"/>
    </row>
    <row r="21922" spans="14:14" x14ac:dyDescent="0.25">
      <c r="N21922" s="9"/>
    </row>
    <row r="21923" spans="14:14" x14ac:dyDescent="0.25">
      <c r="N21923" s="9"/>
    </row>
    <row r="21924" spans="14:14" x14ac:dyDescent="0.25">
      <c r="N21924" s="9"/>
    </row>
    <row r="21925" spans="14:14" x14ac:dyDescent="0.25">
      <c r="N21925" s="9"/>
    </row>
    <row r="21926" spans="14:14" x14ac:dyDescent="0.25">
      <c r="N21926" s="9"/>
    </row>
    <row r="21927" spans="14:14" x14ac:dyDescent="0.25">
      <c r="N21927" s="9"/>
    </row>
    <row r="21928" spans="14:14" x14ac:dyDescent="0.25">
      <c r="N21928" s="9"/>
    </row>
    <row r="21929" spans="14:14" x14ac:dyDescent="0.25">
      <c r="N21929" s="9"/>
    </row>
    <row r="21930" spans="14:14" x14ac:dyDescent="0.25">
      <c r="N21930" s="9"/>
    </row>
    <row r="21931" spans="14:14" x14ac:dyDescent="0.25">
      <c r="N21931" s="9"/>
    </row>
    <row r="21932" spans="14:14" x14ac:dyDescent="0.25">
      <c r="N21932" s="9"/>
    </row>
    <row r="21933" spans="14:14" x14ac:dyDescent="0.25">
      <c r="N21933" s="9"/>
    </row>
    <row r="21934" spans="14:14" x14ac:dyDescent="0.25">
      <c r="N21934" s="9"/>
    </row>
    <row r="21935" spans="14:14" x14ac:dyDescent="0.25">
      <c r="N21935" s="9"/>
    </row>
    <row r="21936" spans="14:14" x14ac:dyDescent="0.25">
      <c r="N21936" s="9"/>
    </row>
    <row r="21937" spans="14:14" x14ac:dyDescent="0.25">
      <c r="N21937" s="9"/>
    </row>
    <row r="21938" spans="14:14" x14ac:dyDescent="0.25">
      <c r="N21938" s="9"/>
    </row>
    <row r="21939" spans="14:14" x14ac:dyDescent="0.25">
      <c r="N21939" s="9"/>
    </row>
    <row r="21940" spans="14:14" x14ac:dyDescent="0.25">
      <c r="N21940" s="9"/>
    </row>
    <row r="21941" spans="14:14" x14ac:dyDescent="0.25">
      <c r="N21941" s="9"/>
    </row>
    <row r="21942" spans="14:14" x14ac:dyDescent="0.25">
      <c r="N21942" s="9"/>
    </row>
    <row r="21943" spans="14:14" x14ac:dyDescent="0.25">
      <c r="N21943" s="9"/>
    </row>
    <row r="21944" spans="14:14" x14ac:dyDescent="0.25">
      <c r="N21944" s="9"/>
    </row>
    <row r="21945" spans="14:14" x14ac:dyDescent="0.25">
      <c r="N21945" s="9"/>
    </row>
    <row r="21946" spans="14:14" x14ac:dyDescent="0.25">
      <c r="N21946" s="9"/>
    </row>
    <row r="21947" spans="14:14" x14ac:dyDescent="0.25">
      <c r="N21947" s="9"/>
    </row>
    <row r="21948" spans="14:14" x14ac:dyDescent="0.25">
      <c r="N21948" s="9"/>
    </row>
    <row r="21949" spans="14:14" x14ac:dyDescent="0.25">
      <c r="N21949" s="9"/>
    </row>
    <row r="21950" spans="14:14" x14ac:dyDescent="0.25">
      <c r="N21950" s="9"/>
    </row>
    <row r="21951" spans="14:14" x14ac:dyDescent="0.25">
      <c r="N21951" s="9"/>
    </row>
    <row r="21952" spans="14:14" x14ac:dyDescent="0.25">
      <c r="N21952" s="9"/>
    </row>
    <row r="21953" spans="14:14" x14ac:dyDescent="0.25">
      <c r="N21953" s="9"/>
    </row>
    <row r="21954" spans="14:14" x14ac:dyDescent="0.25">
      <c r="N21954" s="9"/>
    </row>
    <row r="21955" spans="14:14" x14ac:dyDescent="0.25">
      <c r="N21955" s="9"/>
    </row>
    <row r="21956" spans="14:14" x14ac:dyDescent="0.25">
      <c r="N21956" s="9"/>
    </row>
    <row r="21957" spans="14:14" x14ac:dyDescent="0.25">
      <c r="N21957" s="9"/>
    </row>
    <row r="21958" spans="14:14" x14ac:dyDescent="0.25">
      <c r="N21958" s="9"/>
    </row>
    <row r="21959" spans="14:14" x14ac:dyDescent="0.25">
      <c r="N21959" s="9"/>
    </row>
    <row r="21960" spans="14:14" x14ac:dyDescent="0.25">
      <c r="N21960" s="9"/>
    </row>
    <row r="21961" spans="14:14" x14ac:dyDescent="0.25">
      <c r="N21961" s="9"/>
    </row>
    <row r="21962" spans="14:14" x14ac:dyDescent="0.25">
      <c r="N21962" s="9"/>
    </row>
    <row r="21963" spans="14:14" x14ac:dyDescent="0.25">
      <c r="N21963" s="9"/>
    </row>
    <row r="21964" spans="14:14" x14ac:dyDescent="0.25">
      <c r="N21964" s="9"/>
    </row>
    <row r="21965" spans="14:14" x14ac:dyDescent="0.25">
      <c r="N21965" s="9"/>
    </row>
    <row r="21966" spans="14:14" x14ac:dyDescent="0.25">
      <c r="N21966" s="9"/>
    </row>
    <row r="21967" spans="14:14" x14ac:dyDescent="0.25">
      <c r="N21967" s="9"/>
    </row>
    <row r="21968" spans="14:14" x14ac:dyDescent="0.25">
      <c r="N21968" s="9"/>
    </row>
    <row r="21969" spans="14:14" x14ac:dyDescent="0.25">
      <c r="N21969" s="9"/>
    </row>
    <row r="21970" spans="14:14" x14ac:dyDescent="0.25">
      <c r="N21970" s="9"/>
    </row>
    <row r="21971" spans="14:14" x14ac:dyDescent="0.25">
      <c r="N21971" s="9"/>
    </row>
    <row r="21972" spans="14:14" x14ac:dyDescent="0.25">
      <c r="N21972" s="9"/>
    </row>
    <row r="21973" spans="14:14" x14ac:dyDescent="0.25">
      <c r="N21973" s="9"/>
    </row>
    <row r="21974" spans="14:14" x14ac:dyDescent="0.25">
      <c r="N21974" s="9"/>
    </row>
    <row r="21975" spans="14:14" x14ac:dyDescent="0.25">
      <c r="N21975" s="9"/>
    </row>
    <row r="21976" spans="14:14" x14ac:dyDescent="0.25">
      <c r="N21976" s="9"/>
    </row>
    <row r="21977" spans="14:14" x14ac:dyDescent="0.25">
      <c r="N21977" s="9"/>
    </row>
    <row r="21978" spans="14:14" x14ac:dyDescent="0.25">
      <c r="N21978" s="9"/>
    </row>
    <row r="21979" spans="14:14" x14ac:dyDescent="0.25">
      <c r="N21979" s="9"/>
    </row>
    <row r="21980" spans="14:14" x14ac:dyDescent="0.25">
      <c r="N21980" s="9"/>
    </row>
    <row r="21981" spans="14:14" x14ac:dyDescent="0.25">
      <c r="N21981" s="9"/>
    </row>
    <row r="21982" spans="14:14" x14ac:dyDescent="0.25">
      <c r="N21982" s="9"/>
    </row>
    <row r="21983" spans="14:14" x14ac:dyDescent="0.25">
      <c r="N21983" s="9"/>
    </row>
    <row r="21984" spans="14:14" x14ac:dyDescent="0.25">
      <c r="N21984" s="9"/>
    </row>
    <row r="21985" spans="14:14" x14ac:dyDescent="0.25">
      <c r="N21985" s="9"/>
    </row>
    <row r="21986" spans="14:14" x14ac:dyDescent="0.25">
      <c r="N21986" s="9"/>
    </row>
    <row r="21987" spans="14:14" x14ac:dyDescent="0.25">
      <c r="N21987" s="9"/>
    </row>
    <row r="21988" spans="14:14" x14ac:dyDescent="0.25">
      <c r="N21988" s="9"/>
    </row>
    <row r="21989" spans="14:14" x14ac:dyDescent="0.25">
      <c r="N21989" s="9"/>
    </row>
    <row r="21990" spans="14:14" x14ac:dyDescent="0.25">
      <c r="N21990" s="9"/>
    </row>
    <row r="21991" spans="14:14" x14ac:dyDescent="0.25">
      <c r="N21991" s="9"/>
    </row>
    <row r="21992" spans="14:14" x14ac:dyDescent="0.25">
      <c r="N21992" s="9"/>
    </row>
    <row r="21993" spans="14:14" x14ac:dyDescent="0.25">
      <c r="N21993" s="9"/>
    </row>
    <row r="21994" spans="14:14" x14ac:dyDescent="0.25">
      <c r="N21994" s="9"/>
    </row>
    <row r="21995" spans="14:14" x14ac:dyDescent="0.25">
      <c r="N21995" s="9"/>
    </row>
    <row r="21996" spans="14:14" x14ac:dyDescent="0.25">
      <c r="N21996" s="9"/>
    </row>
    <row r="21997" spans="14:14" x14ac:dyDescent="0.25">
      <c r="N21997" s="9"/>
    </row>
    <row r="21998" spans="14:14" x14ac:dyDescent="0.25">
      <c r="N21998" s="9"/>
    </row>
    <row r="21999" spans="14:14" x14ac:dyDescent="0.25">
      <c r="N21999" s="9"/>
    </row>
    <row r="22000" spans="14:14" x14ac:dyDescent="0.25">
      <c r="N22000" s="9"/>
    </row>
    <row r="22001" spans="14:14" x14ac:dyDescent="0.25">
      <c r="N22001" s="9"/>
    </row>
    <row r="22002" spans="14:14" x14ac:dyDescent="0.25">
      <c r="N22002" s="9"/>
    </row>
    <row r="22003" spans="14:14" x14ac:dyDescent="0.25">
      <c r="N22003" s="9"/>
    </row>
    <row r="22004" spans="14:14" x14ac:dyDescent="0.25">
      <c r="N22004" s="9"/>
    </row>
    <row r="22005" spans="14:14" x14ac:dyDescent="0.25">
      <c r="N22005" s="9"/>
    </row>
    <row r="22006" spans="14:14" x14ac:dyDescent="0.25">
      <c r="N22006" s="9"/>
    </row>
    <row r="22007" spans="14:14" x14ac:dyDescent="0.25">
      <c r="N22007" s="9"/>
    </row>
    <row r="22008" spans="14:14" x14ac:dyDescent="0.25">
      <c r="N22008" s="9"/>
    </row>
    <row r="22009" spans="14:14" x14ac:dyDescent="0.25">
      <c r="N22009" s="9"/>
    </row>
    <row r="22010" spans="14:14" x14ac:dyDescent="0.25">
      <c r="N22010" s="9"/>
    </row>
    <row r="22011" spans="14:14" x14ac:dyDescent="0.25">
      <c r="N22011" s="9"/>
    </row>
    <row r="22012" spans="14:14" x14ac:dyDescent="0.25">
      <c r="N22012" s="9"/>
    </row>
    <row r="22013" spans="14:14" x14ac:dyDescent="0.25">
      <c r="N22013" s="9"/>
    </row>
    <row r="22014" spans="14:14" x14ac:dyDescent="0.25">
      <c r="N22014" s="9"/>
    </row>
    <row r="22015" spans="14:14" x14ac:dyDescent="0.25">
      <c r="N22015" s="9"/>
    </row>
    <row r="22016" spans="14:14" x14ac:dyDescent="0.25">
      <c r="N22016" s="9"/>
    </row>
    <row r="22017" spans="14:14" x14ac:dyDescent="0.25">
      <c r="N22017" s="9"/>
    </row>
    <row r="22018" spans="14:14" x14ac:dyDescent="0.25">
      <c r="N22018" s="9"/>
    </row>
    <row r="22019" spans="14:14" x14ac:dyDescent="0.25">
      <c r="N22019" s="9"/>
    </row>
    <row r="22020" spans="14:14" x14ac:dyDescent="0.25">
      <c r="N22020" s="9"/>
    </row>
    <row r="22021" spans="14:14" x14ac:dyDescent="0.25">
      <c r="N22021" s="9"/>
    </row>
    <row r="22022" spans="14:14" x14ac:dyDescent="0.25">
      <c r="N22022" s="9"/>
    </row>
    <row r="22023" spans="14:14" x14ac:dyDescent="0.25">
      <c r="N22023" s="9"/>
    </row>
    <row r="22024" spans="14:14" x14ac:dyDescent="0.25">
      <c r="N22024" s="9"/>
    </row>
    <row r="22025" spans="14:14" x14ac:dyDescent="0.25">
      <c r="N22025" s="9"/>
    </row>
    <row r="22026" spans="14:14" x14ac:dyDescent="0.25">
      <c r="N22026" s="9"/>
    </row>
    <row r="22027" spans="14:14" x14ac:dyDescent="0.25">
      <c r="N22027" s="9"/>
    </row>
    <row r="22028" spans="14:14" x14ac:dyDescent="0.25">
      <c r="N22028" s="9"/>
    </row>
    <row r="22029" spans="14:14" x14ac:dyDescent="0.25">
      <c r="N22029" s="9"/>
    </row>
    <row r="22030" spans="14:14" x14ac:dyDescent="0.25">
      <c r="N22030" s="9"/>
    </row>
    <row r="22031" spans="14:14" x14ac:dyDescent="0.25">
      <c r="N22031" s="9"/>
    </row>
    <row r="22032" spans="14:14" x14ac:dyDescent="0.25">
      <c r="N22032" s="9"/>
    </row>
    <row r="22033" spans="14:14" x14ac:dyDescent="0.25">
      <c r="N22033" s="9"/>
    </row>
    <row r="22034" spans="14:14" x14ac:dyDescent="0.25">
      <c r="N22034" s="9"/>
    </row>
    <row r="22035" spans="14:14" x14ac:dyDescent="0.25">
      <c r="N22035" s="9"/>
    </row>
    <row r="22036" spans="14:14" x14ac:dyDescent="0.25">
      <c r="N22036" s="9"/>
    </row>
    <row r="22037" spans="14:14" x14ac:dyDescent="0.25">
      <c r="N22037" s="9"/>
    </row>
    <row r="22038" spans="14:14" x14ac:dyDescent="0.25">
      <c r="N22038" s="9"/>
    </row>
    <row r="22039" spans="14:14" x14ac:dyDescent="0.25">
      <c r="N22039" s="9"/>
    </row>
    <row r="22040" spans="14:14" x14ac:dyDescent="0.25">
      <c r="N22040" s="9"/>
    </row>
    <row r="22041" spans="14:14" x14ac:dyDescent="0.25">
      <c r="N22041" s="9"/>
    </row>
    <row r="22042" spans="14:14" x14ac:dyDescent="0.25">
      <c r="N22042" s="9"/>
    </row>
    <row r="22043" spans="14:14" x14ac:dyDescent="0.25">
      <c r="N22043" s="9"/>
    </row>
    <row r="22044" spans="14:14" x14ac:dyDescent="0.25">
      <c r="N22044" s="9"/>
    </row>
    <row r="22045" spans="14:14" x14ac:dyDescent="0.25">
      <c r="N22045" s="9"/>
    </row>
    <row r="22046" spans="14:14" x14ac:dyDescent="0.25">
      <c r="N22046" s="9"/>
    </row>
    <row r="22047" spans="14:14" x14ac:dyDescent="0.25">
      <c r="N22047" s="9"/>
    </row>
    <row r="22048" spans="14:14" x14ac:dyDescent="0.25">
      <c r="N22048" s="9"/>
    </row>
    <row r="22049" spans="14:14" x14ac:dyDescent="0.25">
      <c r="N22049" s="9"/>
    </row>
    <row r="22050" spans="14:14" x14ac:dyDescent="0.25">
      <c r="N22050" s="9"/>
    </row>
    <row r="22051" spans="14:14" x14ac:dyDescent="0.25">
      <c r="N22051" s="9"/>
    </row>
    <row r="22052" spans="14:14" x14ac:dyDescent="0.25">
      <c r="N22052" s="9"/>
    </row>
    <row r="22053" spans="14:14" x14ac:dyDescent="0.25">
      <c r="N22053" s="9"/>
    </row>
    <row r="22054" spans="14:14" x14ac:dyDescent="0.25">
      <c r="N22054" s="9"/>
    </row>
    <row r="22055" spans="14:14" x14ac:dyDescent="0.25">
      <c r="N22055" s="9"/>
    </row>
    <row r="22056" spans="14:14" x14ac:dyDescent="0.25">
      <c r="N22056" s="9"/>
    </row>
    <row r="22057" spans="14:14" x14ac:dyDescent="0.25">
      <c r="N22057" s="9"/>
    </row>
    <row r="22058" spans="14:14" x14ac:dyDescent="0.25">
      <c r="N22058" s="9"/>
    </row>
    <row r="22059" spans="14:14" x14ac:dyDescent="0.25">
      <c r="N22059" s="9"/>
    </row>
    <row r="22060" spans="14:14" x14ac:dyDescent="0.25">
      <c r="N22060" s="9"/>
    </row>
    <row r="22061" spans="14:14" x14ac:dyDescent="0.25">
      <c r="N22061" s="9"/>
    </row>
    <row r="22062" spans="14:14" x14ac:dyDescent="0.25">
      <c r="N22062" s="9"/>
    </row>
    <row r="22063" spans="14:14" x14ac:dyDescent="0.25">
      <c r="N22063" s="9"/>
    </row>
    <row r="22064" spans="14:14" x14ac:dyDescent="0.25">
      <c r="N22064" s="9"/>
    </row>
    <row r="22065" spans="14:14" x14ac:dyDescent="0.25">
      <c r="N22065" s="9"/>
    </row>
    <row r="22066" spans="14:14" x14ac:dyDescent="0.25">
      <c r="N22066" s="9"/>
    </row>
    <row r="22067" spans="14:14" x14ac:dyDescent="0.25">
      <c r="N22067" s="9"/>
    </row>
    <row r="22068" spans="14:14" x14ac:dyDescent="0.25">
      <c r="N22068" s="9"/>
    </row>
    <row r="22069" spans="14:14" x14ac:dyDescent="0.25">
      <c r="N22069" s="9"/>
    </row>
    <row r="22070" spans="14:14" x14ac:dyDescent="0.25">
      <c r="N22070" s="9"/>
    </row>
    <row r="22071" spans="14:14" x14ac:dyDescent="0.25">
      <c r="N22071" s="9"/>
    </row>
    <row r="22072" spans="14:14" x14ac:dyDescent="0.25">
      <c r="N22072" s="9"/>
    </row>
    <row r="22073" spans="14:14" x14ac:dyDescent="0.25">
      <c r="N22073" s="9"/>
    </row>
    <row r="22074" spans="14:14" x14ac:dyDescent="0.25">
      <c r="N22074" s="9"/>
    </row>
    <row r="22075" spans="14:14" x14ac:dyDescent="0.25">
      <c r="N22075" s="9"/>
    </row>
    <row r="22076" spans="14:14" x14ac:dyDescent="0.25">
      <c r="N22076" s="9"/>
    </row>
    <row r="22077" spans="14:14" x14ac:dyDescent="0.25">
      <c r="N22077" s="9"/>
    </row>
    <row r="22078" spans="14:14" x14ac:dyDescent="0.25">
      <c r="N22078" s="9"/>
    </row>
    <row r="22079" spans="14:14" x14ac:dyDescent="0.25">
      <c r="N22079" s="9"/>
    </row>
    <row r="22080" spans="14:14" x14ac:dyDescent="0.25">
      <c r="N22080" s="9"/>
    </row>
    <row r="22081" spans="14:14" x14ac:dyDescent="0.25">
      <c r="N22081" s="9"/>
    </row>
    <row r="22082" spans="14:14" x14ac:dyDescent="0.25">
      <c r="N22082" s="9"/>
    </row>
    <row r="22083" spans="14:14" x14ac:dyDescent="0.25">
      <c r="N22083" s="9"/>
    </row>
    <row r="22084" spans="14:14" x14ac:dyDescent="0.25">
      <c r="N22084" s="9"/>
    </row>
    <row r="22085" spans="14:14" x14ac:dyDescent="0.25">
      <c r="N22085" s="9"/>
    </row>
    <row r="22086" spans="14:14" x14ac:dyDescent="0.25">
      <c r="N22086" s="9"/>
    </row>
    <row r="22087" spans="14:14" x14ac:dyDescent="0.25">
      <c r="N22087" s="9"/>
    </row>
    <row r="22088" spans="14:14" x14ac:dyDescent="0.25">
      <c r="N22088" s="9"/>
    </row>
    <row r="22089" spans="14:14" x14ac:dyDescent="0.25">
      <c r="N22089" s="9"/>
    </row>
    <row r="22090" spans="14:14" x14ac:dyDescent="0.25">
      <c r="N22090" s="9"/>
    </row>
    <row r="22091" spans="14:14" x14ac:dyDescent="0.25">
      <c r="N22091" s="9"/>
    </row>
    <row r="22092" spans="14:14" x14ac:dyDescent="0.25">
      <c r="N22092" s="9"/>
    </row>
    <row r="22093" spans="14:14" x14ac:dyDescent="0.25">
      <c r="N22093" s="9"/>
    </row>
    <row r="22094" spans="14:14" x14ac:dyDescent="0.25">
      <c r="N22094" s="9"/>
    </row>
    <row r="22095" spans="14:14" x14ac:dyDescent="0.25">
      <c r="N22095" s="9"/>
    </row>
    <row r="22096" spans="14:14" x14ac:dyDescent="0.25">
      <c r="N22096" s="9"/>
    </row>
    <row r="22097" spans="14:14" x14ac:dyDescent="0.25">
      <c r="N22097" s="9"/>
    </row>
    <row r="22098" spans="14:14" x14ac:dyDescent="0.25">
      <c r="N22098" s="9"/>
    </row>
    <row r="22099" spans="14:14" x14ac:dyDescent="0.25">
      <c r="N22099" s="9"/>
    </row>
    <row r="22100" spans="14:14" x14ac:dyDescent="0.25">
      <c r="N22100" s="9"/>
    </row>
    <row r="22101" spans="14:14" x14ac:dyDescent="0.25">
      <c r="N22101" s="9"/>
    </row>
    <row r="22102" spans="14:14" x14ac:dyDescent="0.25">
      <c r="N22102" s="9"/>
    </row>
    <row r="22103" spans="14:14" x14ac:dyDescent="0.25">
      <c r="N22103" s="9"/>
    </row>
    <row r="22104" spans="14:14" x14ac:dyDescent="0.25">
      <c r="N22104" s="9"/>
    </row>
    <row r="22105" spans="14:14" x14ac:dyDescent="0.25">
      <c r="N22105" s="9"/>
    </row>
    <row r="22106" spans="14:14" x14ac:dyDescent="0.25">
      <c r="N22106" s="9"/>
    </row>
    <row r="22107" spans="14:14" x14ac:dyDescent="0.25">
      <c r="N22107" s="9"/>
    </row>
    <row r="22108" spans="14:14" x14ac:dyDescent="0.25">
      <c r="N22108" s="9"/>
    </row>
    <row r="22109" spans="14:14" x14ac:dyDescent="0.25">
      <c r="N22109" s="9"/>
    </row>
    <row r="22110" spans="14:14" x14ac:dyDescent="0.25">
      <c r="N22110" s="9"/>
    </row>
    <row r="22111" spans="14:14" x14ac:dyDescent="0.25">
      <c r="N22111" s="9"/>
    </row>
    <row r="22112" spans="14:14" x14ac:dyDescent="0.25">
      <c r="N22112" s="9"/>
    </row>
    <row r="22113" spans="14:14" x14ac:dyDescent="0.25">
      <c r="N22113" s="9"/>
    </row>
    <row r="22114" spans="14:14" x14ac:dyDescent="0.25">
      <c r="N22114" s="9"/>
    </row>
    <row r="22115" spans="14:14" x14ac:dyDescent="0.25">
      <c r="N22115" s="9"/>
    </row>
    <row r="22116" spans="14:14" x14ac:dyDescent="0.25">
      <c r="N22116" s="9"/>
    </row>
    <row r="22117" spans="14:14" x14ac:dyDescent="0.25">
      <c r="N22117" s="9"/>
    </row>
    <row r="22118" spans="14:14" x14ac:dyDescent="0.25">
      <c r="N22118" s="9"/>
    </row>
    <row r="22119" spans="14:14" x14ac:dyDescent="0.25">
      <c r="N22119" s="9"/>
    </row>
    <row r="22120" spans="14:14" x14ac:dyDescent="0.25">
      <c r="N22120" s="9"/>
    </row>
    <row r="22121" spans="14:14" x14ac:dyDescent="0.25">
      <c r="N22121" s="9"/>
    </row>
    <row r="22122" spans="14:14" x14ac:dyDescent="0.25">
      <c r="N22122" s="9"/>
    </row>
    <row r="22123" spans="14:14" x14ac:dyDescent="0.25">
      <c r="N22123" s="9"/>
    </row>
    <row r="22124" spans="14:14" x14ac:dyDescent="0.25">
      <c r="N22124" s="9"/>
    </row>
    <row r="22125" spans="14:14" x14ac:dyDescent="0.25">
      <c r="N22125" s="9"/>
    </row>
    <row r="22126" spans="14:14" x14ac:dyDescent="0.25">
      <c r="N22126" s="9"/>
    </row>
    <row r="22127" spans="14:14" x14ac:dyDescent="0.25">
      <c r="N22127" s="9"/>
    </row>
    <row r="22128" spans="14:14" x14ac:dyDescent="0.25">
      <c r="N22128" s="9"/>
    </row>
    <row r="22129" spans="14:14" x14ac:dyDescent="0.25">
      <c r="N22129" s="9"/>
    </row>
    <row r="22130" spans="14:14" x14ac:dyDescent="0.25">
      <c r="N22130" s="9"/>
    </row>
    <row r="22131" spans="14:14" x14ac:dyDescent="0.25">
      <c r="N22131" s="9"/>
    </row>
    <row r="22132" spans="14:14" x14ac:dyDescent="0.25">
      <c r="N22132" s="9"/>
    </row>
    <row r="22133" spans="14:14" x14ac:dyDescent="0.25">
      <c r="N22133" s="9"/>
    </row>
    <row r="22134" spans="14:14" x14ac:dyDescent="0.25">
      <c r="N22134" s="9"/>
    </row>
    <row r="22135" spans="14:14" x14ac:dyDescent="0.25">
      <c r="N22135" s="9"/>
    </row>
    <row r="22136" spans="14:14" x14ac:dyDescent="0.25">
      <c r="N22136" s="9"/>
    </row>
    <row r="22137" spans="14:14" x14ac:dyDescent="0.25">
      <c r="N22137" s="9"/>
    </row>
    <row r="22138" spans="14:14" x14ac:dyDescent="0.25">
      <c r="N22138" s="9"/>
    </row>
    <row r="22139" spans="14:14" x14ac:dyDescent="0.25">
      <c r="N22139" s="9"/>
    </row>
    <row r="22140" spans="14:14" x14ac:dyDescent="0.25">
      <c r="N22140" s="9"/>
    </row>
    <row r="22141" spans="14:14" x14ac:dyDescent="0.25">
      <c r="N22141" s="9"/>
    </row>
    <row r="22142" spans="14:14" x14ac:dyDescent="0.25">
      <c r="N22142" s="9"/>
    </row>
    <row r="22143" spans="14:14" x14ac:dyDescent="0.25">
      <c r="N22143" s="9"/>
    </row>
    <row r="22144" spans="14:14" x14ac:dyDescent="0.25">
      <c r="N22144" s="9"/>
    </row>
    <row r="22145" spans="14:14" x14ac:dyDescent="0.25">
      <c r="N22145" s="9"/>
    </row>
    <row r="22146" spans="14:14" x14ac:dyDescent="0.25">
      <c r="N22146" s="9"/>
    </row>
    <row r="22147" spans="14:14" x14ac:dyDescent="0.25">
      <c r="N22147" s="9"/>
    </row>
    <row r="22148" spans="14:14" x14ac:dyDescent="0.25">
      <c r="N22148" s="9"/>
    </row>
    <row r="22149" spans="14:14" x14ac:dyDescent="0.25">
      <c r="N22149" s="9"/>
    </row>
    <row r="22150" spans="14:14" x14ac:dyDescent="0.25">
      <c r="N22150" s="9"/>
    </row>
    <row r="22151" spans="14:14" x14ac:dyDescent="0.25">
      <c r="N22151" s="9"/>
    </row>
    <row r="22152" spans="14:14" x14ac:dyDescent="0.25">
      <c r="N22152" s="9"/>
    </row>
    <row r="22153" spans="14:14" x14ac:dyDescent="0.25">
      <c r="N22153" s="9"/>
    </row>
    <row r="22154" spans="14:14" x14ac:dyDescent="0.25">
      <c r="N22154" s="9"/>
    </row>
    <row r="22155" spans="14:14" x14ac:dyDescent="0.25">
      <c r="N22155" s="9"/>
    </row>
    <row r="22156" spans="14:14" x14ac:dyDescent="0.25">
      <c r="N22156" s="9"/>
    </row>
    <row r="22157" spans="14:14" x14ac:dyDescent="0.25">
      <c r="N22157" s="9"/>
    </row>
    <row r="22158" spans="14:14" x14ac:dyDescent="0.25">
      <c r="N22158" s="9"/>
    </row>
    <row r="22159" spans="14:14" x14ac:dyDescent="0.25">
      <c r="N22159" s="9"/>
    </row>
    <row r="22160" spans="14:14" x14ac:dyDescent="0.25">
      <c r="N22160" s="9"/>
    </row>
    <row r="22161" spans="14:14" x14ac:dyDescent="0.25">
      <c r="N22161" s="9"/>
    </row>
    <row r="22162" spans="14:14" x14ac:dyDescent="0.25">
      <c r="N22162" s="9"/>
    </row>
    <row r="22163" spans="14:14" x14ac:dyDescent="0.25">
      <c r="N22163" s="9"/>
    </row>
    <row r="22164" spans="14:14" x14ac:dyDescent="0.25">
      <c r="N22164" s="9"/>
    </row>
    <row r="22165" spans="14:14" x14ac:dyDescent="0.25">
      <c r="N22165" s="9"/>
    </row>
    <row r="22166" spans="14:14" x14ac:dyDescent="0.25">
      <c r="N22166" s="9"/>
    </row>
    <row r="22167" spans="14:14" x14ac:dyDescent="0.25">
      <c r="N22167" s="9"/>
    </row>
    <row r="22168" spans="14:14" x14ac:dyDescent="0.25">
      <c r="N22168" s="9"/>
    </row>
    <row r="22169" spans="14:14" x14ac:dyDescent="0.25">
      <c r="N22169" s="9"/>
    </row>
    <row r="22170" spans="14:14" x14ac:dyDescent="0.25">
      <c r="N22170" s="9"/>
    </row>
    <row r="22171" spans="14:14" x14ac:dyDescent="0.25">
      <c r="N22171" s="9"/>
    </row>
    <row r="22172" spans="14:14" x14ac:dyDescent="0.25">
      <c r="N22172" s="9"/>
    </row>
    <row r="22173" spans="14:14" x14ac:dyDescent="0.25">
      <c r="N22173" s="9"/>
    </row>
    <row r="22174" spans="14:14" x14ac:dyDescent="0.25">
      <c r="N22174" s="9"/>
    </row>
    <row r="22175" spans="14:14" x14ac:dyDescent="0.25">
      <c r="N22175" s="9"/>
    </row>
    <row r="22176" spans="14:14" x14ac:dyDescent="0.25">
      <c r="N22176" s="9"/>
    </row>
    <row r="22177" spans="14:14" x14ac:dyDescent="0.25">
      <c r="N22177" s="9"/>
    </row>
    <row r="22178" spans="14:14" x14ac:dyDescent="0.25">
      <c r="N22178" s="9"/>
    </row>
    <row r="22179" spans="14:14" x14ac:dyDescent="0.25">
      <c r="N22179" s="9"/>
    </row>
    <row r="22180" spans="14:14" x14ac:dyDescent="0.25">
      <c r="N22180" s="9"/>
    </row>
    <row r="22181" spans="14:14" x14ac:dyDescent="0.25">
      <c r="N22181" s="9"/>
    </row>
    <row r="22182" spans="14:14" x14ac:dyDescent="0.25">
      <c r="N22182" s="9"/>
    </row>
    <row r="22183" spans="14:14" x14ac:dyDescent="0.25">
      <c r="N22183" s="9"/>
    </row>
    <row r="22184" spans="14:14" x14ac:dyDescent="0.25">
      <c r="N22184" s="9"/>
    </row>
    <row r="22185" spans="14:14" x14ac:dyDescent="0.25">
      <c r="N22185" s="9"/>
    </row>
    <row r="22186" spans="14:14" x14ac:dyDescent="0.25">
      <c r="N22186" s="9"/>
    </row>
    <row r="22187" spans="14:14" x14ac:dyDescent="0.25">
      <c r="N22187" s="9"/>
    </row>
    <row r="22188" spans="14:14" x14ac:dyDescent="0.25">
      <c r="N22188" s="9"/>
    </row>
    <row r="22189" spans="14:14" x14ac:dyDescent="0.25">
      <c r="N22189" s="9"/>
    </row>
    <row r="22190" spans="14:14" x14ac:dyDescent="0.25">
      <c r="N22190" s="9"/>
    </row>
    <row r="22191" spans="14:14" x14ac:dyDescent="0.25">
      <c r="N22191" s="9"/>
    </row>
    <row r="22192" spans="14:14" x14ac:dyDescent="0.25">
      <c r="N22192" s="9"/>
    </row>
    <row r="22193" spans="14:14" x14ac:dyDescent="0.25">
      <c r="N22193" s="9"/>
    </row>
    <row r="22194" spans="14:14" x14ac:dyDescent="0.25">
      <c r="N22194" s="9"/>
    </row>
    <row r="22195" spans="14:14" x14ac:dyDescent="0.25">
      <c r="N22195" s="9"/>
    </row>
    <row r="22196" spans="14:14" x14ac:dyDescent="0.25">
      <c r="N22196" s="9"/>
    </row>
    <row r="22197" spans="14:14" x14ac:dyDescent="0.25">
      <c r="N22197" s="9"/>
    </row>
    <row r="22198" spans="14:14" x14ac:dyDescent="0.25">
      <c r="N22198" s="9"/>
    </row>
    <row r="22199" spans="14:14" x14ac:dyDescent="0.25">
      <c r="N22199" s="9"/>
    </row>
    <row r="22200" spans="14:14" x14ac:dyDescent="0.25">
      <c r="N22200" s="9"/>
    </row>
    <row r="22201" spans="14:14" x14ac:dyDescent="0.25">
      <c r="N22201" s="9"/>
    </row>
    <row r="22202" spans="14:14" x14ac:dyDescent="0.25">
      <c r="N22202" s="9"/>
    </row>
    <row r="22203" spans="14:14" x14ac:dyDescent="0.25">
      <c r="N22203" s="9"/>
    </row>
    <row r="22204" spans="14:14" x14ac:dyDescent="0.25">
      <c r="N22204" s="9"/>
    </row>
    <row r="22205" spans="14:14" x14ac:dyDescent="0.25">
      <c r="N22205" s="9"/>
    </row>
    <row r="22206" spans="14:14" x14ac:dyDescent="0.25">
      <c r="N22206" s="9"/>
    </row>
    <row r="22207" spans="14:14" x14ac:dyDescent="0.25">
      <c r="N22207" s="9"/>
    </row>
    <row r="22208" spans="14:14" x14ac:dyDescent="0.25">
      <c r="N22208" s="9"/>
    </row>
    <row r="22209" spans="14:14" x14ac:dyDescent="0.25">
      <c r="N22209" s="9"/>
    </row>
    <row r="22210" spans="14:14" x14ac:dyDescent="0.25">
      <c r="N22210" s="9"/>
    </row>
    <row r="22211" spans="14:14" x14ac:dyDescent="0.25">
      <c r="N22211" s="9"/>
    </row>
    <row r="22212" spans="14:14" x14ac:dyDescent="0.25">
      <c r="N22212" s="9"/>
    </row>
    <row r="22213" spans="14:14" x14ac:dyDescent="0.25">
      <c r="N22213" s="9"/>
    </row>
    <row r="22214" spans="14:14" x14ac:dyDescent="0.25">
      <c r="N22214" s="9"/>
    </row>
    <row r="22215" spans="14:14" x14ac:dyDescent="0.25">
      <c r="N22215" s="9"/>
    </row>
    <row r="22216" spans="14:14" x14ac:dyDescent="0.25">
      <c r="N22216" s="9"/>
    </row>
    <row r="22217" spans="14:14" x14ac:dyDescent="0.25">
      <c r="N22217" s="9"/>
    </row>
    <row r="22218" spans="14:14" x14ac:dyDescent="0.25">
      <c r="N22218" s="9"/>
    </row>
    <row r="22219" spans="14:14" x14ac:dyDescent="0.25">
      <c r="N22219" s="9"/>
    </row>
    <row r="22220" spans="14:14" x14ac:dyDescent="0.25">
      <c r="N22220" s="9"/>
    </row>
    <row r="22221" spans="14:14" x14ac:dyDescent="0.25">
      <c r="N22221" s="9"/>
    </row>
    <row r="22222" spans="14:14" x14ac:dyDescent="0.25">
      <c r="N22222" s="9"/>
    </row>
    <row r="22223" spans="14:14" x14ac:dyDescent="0.25">
      <c r="N22223" s="9"/>
    </row>
    <row r="22224" spans="14:14" x14ac:dyDescent="0.25">
      <c r="N22224" s="9"/>
    </row>
    <row r="22225" spans="14:14" x14ac:dyDescent="0.25">
      <c r="N22225" s="9"/>
    </row>
    <row r="22226" spans="14:14" x14ac:dyDescent="0.25">
      <c r="N22226" s="9"/>
    </row>
    <row r="22227" spans="14:14" x14ac:dyDescent="0.25">
      <c r="N22227" s="9"/>
    </row>
    <row r="22228" spans="14:14" x14ac:dyDescent="0.25">
      <c r="N22228" s="9"/>
    </row>
    <row r="22229" spans="14:14" x14ac:dyDescent="0.25">
      <c r="N22229" s="9"/>
    </row>
    <row r="22230" spans="14:14" x14ac:dyDescent="0.25">
      <c r="N22230" s="9"/>
    </row>
    <row r="22231" spans="14:14" x14ac:dyDescent="0.25">
      <c r="N22231" s="9"/>
    </row>
    <row r="22232" spans="14:14" x14ac:dyDescent="0.25">
      <c r="N22232" s="9"/>
    </row>
    <row r="22233" spans="14:14" x14ac:dyDescent="0.25">
      <c r="N22233" s="9"/>
    </row>
    <row r="22234" spans="14:14" x14ac:dyDescent="0.25">
      <c r="N22234" s="9"/>
    </row>
    <row r="22235" spans="14:14" x14ac:dyDescent="0.25">
      <c r="N22235" s="9"/>
    </row>
    <row r="22236" spans="14:14" x14ac:dyDescent="0.25">
      <c r="N22236" s="9"/>
    </row>
    <row r="22237" spans="14:14" x14ac:dyDescent="0.25">
      <c r="N22237" s="9"/>
    </row>
    <row r="22238" spans="14:14" x14ac:dyDescent="0.25">
      <c r="N22238" s="9"/>
    </row>
    <row r="22239" spans="14:14" x14ac:dyDescent="0.25">
      <c r="N22239" s="9"/>
    </row>
    <row r="22240" spans="14:14" x14ac:dyDescent="0.25">
      <c r="N22240" s="9"/>
    </row>
    <row r="22241" spans="14:14" x14ac:dyDescent="0.25">
      <c r="N22241" s="9"/>
    </row>
    <row r="22242" spans="14:14" x14ac:dyDescent="0.25">
      <c r="N22242" s="9"/>
    </row>
    <row r="22243" spans="14:14" x14ac:dyDescent="0.25">
      <c r="N22243" s="9"/>
    </row>
    <row r="22244" spans="14:14" x14ac:dyDescent="0.25">
      <c r="N22244" s="9"/>
    </row>
    <row r="22245" spans="14:14" x14ac:dyDescent="0.25">
      <c r="N22245" s="9"/>
    </row>
    <row r="22246" spans="14:14" x14ac:dyDescent="0.25">
      <c r="N22246" s="9"/>
    </row>
    <row r="22247" spans="14:14" x14ac:dyDescent="0.25">
      <c r="N22247" s="9"/>
    </row>
    <row r="22248" spans="14:14" x14ac:dyDescent="0.25">
      <c r="N22248" s="9"/>
    </row>
    <row r="22249" spans="14:14" x14ac:dyDescent="0.25">
      <c r="N22249" s="9"/>
    </row>
    <row r="22250" spans="14:14" x14ac:dyDescent="0.25">
      <c r="N22250" s="9"/>
    </row>
    <row r="22251" spans="14:14" x14ac:dyDescent="0.25">
      <c r="N22251" s="9"/>
    </row>
    <row r="22252" spans="14:14" x14ac:dyDescent="0.25">
      <c r="N22252" s="9"/>
    </row>
    <row r="22253" spans="14:14" x14ac:dyDescent="0.25">
      <c r="N22253" s="9"/>
    </row>
    <row r="22254" spans="14:14" x14ac:dyDescent="0.25">
      <c r="N22254" s="9"/>
    </row>
    <row r="22255" spans="14:14" x14ac:dyDescent="0.25">
      <c r="N22255" s="9"/>
    </row>
    <row r="22256" spans="14:14" x14ac:dyDescent="0.25">
      <c r="N22256" s="9"/>
    </row>
    <row r="22257" spans="14:14" x14ac:dyDescent="0.25">
      <c r="N22257" s="9"/>
    </row>
    <row r="22258" spans="14:14" x14ac:dyDescent="0.25">
      <c r="N22258" s="9"/>
    </row>
    <row r="22259" spans="14:14" x14ac:dyDescent="0.25">
      <c r="N22259" s="9"/>
    </row>
    <row r="22260" spans="14:14" x14ac:dyDescent="0.25">
      <c r="N22260" s="9"/>
    </row>
    <row r="22261" spans="14:14" x14ac:dyDescent="0.25">
      <c r="N22261" s="9"/>
    </row>
    <row r="22262" spans="14:14" x14ac:dyDescent="0.25">
      <c r="N22262" s="9"/>
    </row>
    <row r="22263" spans="14:14" x14ac:dyDescent="0.25">
      <c r="N22263" s="9"/>
    </row>
    <row r="22264" spans="14:14" x14ac:dyDescent="0.25">
      <c r="N22264" s="9"/>
    </row>
    <row r="22265" spans="14:14" x14ac:dyDescent="0.25">
      <c r="N22265" s="9"/>
    </row>
    <row r="22266" spans="14:14" x14ac:dyDescent="0.25">
      <c r="N22266" s="9"/>
    </row>
    <row r="22267" spans="14:14" x14ac:dyDescent="0.25">
      <c r="N22267" s="9"/>
    </row>
    <row r="22268" spans="14:14" x14ac:dyDescent="0.25">
      <c r="N22268" s="9"/>
    </row>
    <row r="22269" spans="14:14" x14ac:dyDescent="0.25">
      <c r="N22269" s="9"/>
    </row>
    <row r="22270" spans="14:14" x14ac:dyDescent="0.25">
      <c r="N22270" s="9"/>
    </row>
    <row r="22271" spans="14:14" x14ac:dyDescent="0.25">
      <c r="N22271" s="9"/>
    </row>
    <row r="22272" spans="14:14" x14ac:dyDescent="0.25">
      <c r="N22272" s="9"/>
    </row>
    <row r="22273" spans="14:14" x14ac:dyDescent="0.25">
      <c r="N22273" s="9"/>
    </row>
    <row r="22274" spans="14:14" x14ac:dyDescent="0.25">
      <c r="N22274" s="9"/>
    </row>
    <row r="22275" spans="14:14" x14ac:dyDescent="0.25">
      <c r="N22275" s="9"/>
    </row>
    <row r="22276" spans="14:14" x14ac:dyDescent="0.25">
      <c r="N22276" s="9"/>
    </row>
    <row r="22277" spans="14:14" x14ac:dyDescent="0.25">
      <c r="N22277" s="9"/>
    </row>
    <row r="22278" spans="14:14" x14ac:dyDescent="0.25">
      <c r="N22278" s="9"/>
    </row>
    <row r="22279" spans="14:14" x14ac:dyDescent="0.25">
      <c r="N22279" s="9"/>
    </row>
    <row r="22280" spans="14:14" x14ac:dyDescent="0.25">
      <c r="N22280" s="9"/>
    </row>
    <row r="22281" spans="14:14" x14ac:dyDescent="0.25">
      <c r="N22281" s="9"/>
    </row>
    <row r="22282" spans="14:14" x14ac:dyDescent="0.25">
      <c r="N22282" s="9"/>
    </row>
    <row r="22283" spans="14:14" x14ac:dyDescent="0.25">
      <c r="N22283" s="9"/>
    </row>
    <row r="22284" spans="14:14" x14ac:dyDescent="0.25">
      <c r="N22284" s="9"/>
    </row>
    <row r="22285" spans="14:14" x14ac:dyDescent="0.25">
      <c r="N22285" s="9"/>
    </row>
    <row r="22286" spans="14:14" x14ac:dyDescent="0.25">
      <c r="N22286" s="9"/>
    </row>
    <row r="22287" spans="14:14" x14ac:dyDescent="0.25">
      <c r="N22287" s="9"/>
    </row>
    <row r="22288" spans="14:14" x14ac:dyDescent="0.25">
      <c r="N22288" s="9"/>
    </row>
    <row r="22289" spans="14:14" x14ac:dyDescent="0.25">
      <c r="N22289" s="9"/>
    </row>
    <row r="22290" spans="14:14" x14ac:dyDescent="0.25">
      <c r="N22290" s="9"/>
    </row>
    <row r="22291" spans="14:14" x14ac:dyDescent="0.25">
      <c r="N22291" s="9"/>
    </row>
    <row r="22292" spans="14:14" x14ac:dyDescent="0.25">
      <c r="N22292" s="9"/>
    </row>
    <row r="22293" spans="14:14" x14ac:dyDescent="0.25">
      <c r="N22293" s="9"/>
    </row>
    <row r="22294" spans="14:14" x14ac:dyDescent="0.25">
      <c r="N22294" s="9"/>
    </row>
    <row r="22295" spans="14:14" x14ac:dyDescent="0.25">
      <c r="N22295" s="9"/>
    </row>
    <row r="22296" spans="14:14" x14ac:dyDescent="0.25">
      <c r="N22296" s="9"/>
    </row>
    <row r="22297" spans="14:14" x14ac:dyDescent="0.25">
      <c r="N22297" s="9"/>
    </row>
    <row r="22298" spans="14:14" x14ac:dyDescent="0.25">
      <c r="N22298" s="9"/>
    </row>
    <row r="22299" spans="14:14" x14ac:dyDescent="0.25">
      <c r="N22299" s="9"/>
    </row>
    <row r="22300" spans="14:14" x14ac:dyDescent="0.25">
      <c r="N22300" s="9"/>
    </row>
    <row r="22301" spans="14:14" x14ac:dyDescent="0.25">
      <c r="N22301" s="9"/>
    </row>
    <row r="22302" spans="14:14" x14ac:dyDescent="0.25">
      <c r="N22302" s="9"/>
    </row>
    <row r="22303" spans="14:14" x14ac:dyDescent="0.25">
      <c r="N22303" s="9"/>
    </row>
    <row r="22304" spans="14:14" x14ac:dyDescent="0.25">
      <c r="N22304" s="9"/>
    </row>
    <row r="22305" spans="14:14" x14ac:dyDescent="0.25">
      <c r="N22305" s="9"/>
    </row>
    <row r="22306" spans="14:14" x14ac:dyDescent="0.25">
      <c r="N22306" s="9"/>
    </row>
    <row r="22307" spans="14:14" x14ac:dyDescent="0.25">
      <c r="N22307" s="9"/>
    </row>
    <row r="22308" spans="14:14" x14ac:dyDescent="0.25">
      <c r="N22308" s="9"/>
    </row>
    <row r="22309" spans="14:14" x14ac:dyDescent="0.25">
      <c r="N22309" s="9"/>
    </row>
    <row r="22310" spans="14:14" x14ac:dyDescent="0.25">
      <c r="N22310" s="9"/>
    </row>
    <row r="22311" spans="14:14" x14ac:dyDescent="0.25">
      <c r="N22311" s="9"/>
    </row>
    <row r="22312" spans="14:14" x14ac:dyDescent="0.25">
      <c r="N22312" s="9"/>
    </row>
    <row r="22313" spans="14:14" x14ac:dyDescent="0.25">
      <c r="N22313" s="9"/>
    </row>
    <row r="22314" spans="14:14" x14ac:dyDescent="0.25">
      <c r="N22314" s="9"/>
    </row>
    <row r="22315" spans="14:14" x14ac:dyDescent="0.25">
      <c r="N22315" s="9"/>
    </row>
    <row r="22316" spans="14:14" x14ac:dyDescent="0.25">
      <c r="N22316" s="9"/>
    </row>
    <row r="22317" spans="14:14" x14ac:dyDescent="0.25">
      <c r="N22317" s="9"/>
    </row>
    <row r="22318" spans="14:14" x14ac:dyDescent="0.25">
      <c r="N22318" s="9"/>
    </row>
    <row r="22319" spans="14:14" x14ac:dyDescent="0.25">
      <c r="N22319" s="9"/>
    </row>
    <row r="22320" spans="14:14" x14ac:dyDescent="0.25">
      <c r="N22320" s="9"/>
    </row>
    <row r="22321" spans="14:14" x14ac:dyDescent="0.25">
      <c r="N22321" s="9"/>
    </row>
    <row r="22322" spans="14:14" x14ac:dyDescent="0.25">
      <c r="N22322" s="9"/>
    </row>
    <row r="22323" spans="14:14" x14ac:dyDescent="0.25">
      <c r="N22323" s="9"/>
    </row>
    <row r="22324" spans="14:14" x14ac:dyDescent="0.25">
      <c r="N22324" s="9"/>
    </row>
    <row r="22325" spans="14:14" x14ac:dyDescent="0.25">
      <c r="N22325" s="9"/>
    </row>
    <row r="22326" spans="14:14" x14ac:dyDescent="0.25">
      <c r="N22326" s="9"/>
    </row>
    <row r="22327" spans="14:14" x14ac:dyDescent="0.25">
      <c r="N22327" s="9"/>
    </row>
    <row r="22328" spans="14:14" x14ac:dyDescent="0.25">
      <c r="N22328" s="9"/>
    </row>
    <row r="22329" spans="14:14" x14ac:dyDescent="0.25">
      <c r="N22329" s="9"/>
    </row>
    <row r="22330" spans="14:14" x14ac:dyDescent="0.25">
      <c r="N22330" s="9"/>
    </row>
    <row r="22331" spans="14:14" x14ac:dyDescent="0.25">
      <c r="N22331" s="9"/>
    </row>
    <row r="22332" spans="14:14" x14ac:dyDescent="0.25">
      <c r="N22332" s="9"/>
    </row>
    <row r="22333" spans="14:14" x14ac:dyDescent="0.25">
      <c r="N22333" s="9"/>
    </row>
    <row r="22334" spans="14:14" x14ac:dyDescent="0.25">
      <c r="N22334" s="9"/>
    </row>
    <row r="22335" spans="14:14" x14ac:dyDescent="0.25">
      <c r="N22335" s="9"/>
    </row>
    <row r="22336" spans="14:14" x14ac:dyDescent="0.25">
      <c r="N22336" s="9"/>
    </row>
    <row r="22337" spans="14:14" x14ac:dyDescent="0.25">
      <c r="N22337" s="9"/>
    </row>
    <row r="22338" spans="14:14" x14ac:dyDescent="0.25">
      <c r="N22338" s="9"/>
    </row>
    <row r="22339" spans="14:14" x14ac:dyDescent="0.25">
      <c r="N22339" s="9"/>
    </row>
    <row r="22340" spans="14:14" x14ac:dyDescent="0.25">
      <c r="N22340" s="9"/>
    </row>
    <row r="22341" spans="14:14" x14ac:dyDescent="0.25">
      <c r="N22341" s="9"/>
    </row>
    <row r="22342" spans="14:14" x14ac:dyDescent="0.25">
      <c r="N22342" s="9"/>
    </row>
    <row r="22343" spans="14:14" x14ac:dyDescent="0.25">
      <c r="N22343" s="9"/>
    </row>
    <row r="22344" spans="14:14" x14ac:dyDescent="0.25">
      <c r="N22344" s="9"/>
    </row>
    <row r="22345" spans="14:14" x14ac:dyDescent="0.25">
      <c r="N22345" s="9"/>
    </row>
    <row r="22346" spans="14:14" x14ac:dyDescent="0.25">
      <c r="N22346" s="9"/>
    </row>
    <row r="22347" spans="14:14" x14ac:dyDescent="0.25">
      <c r="N22347" s="9"/>
    </row>
    <row r="22348" spans="14:14" x14ac:dyDescent="0.25">
      <c r="N22348" s="9"/>
    </row>
    <row r="22349" spans="14:14" x14ac:dyDescent="0.25">
      <c r="N22349" s="9"/>
    </row>
    <row r="22350" spans="14:14" x14ac:dyDescent="0.25">
      <c r="N22350" s="9"/>
    </row>
    <row r="22351" spans="14:14" x14ac:dyDescent="0.25">
      <c r="N22351" s="9"/>
    </row>
    <row r="22352" spans="14:14" x14ac:dyDescent="0.25">
      <c r="N22352" s="9"/>
    </row>
    <row r="22353" spans="14:14" x14ac:dyDescent="0.25">
      <c r="N22353" s="9"/>
    </row>
    <row r="22354" spans="14:14" x14ac:dyDescent="0.25">
      <c r="N22354" s="9"/>
    </row>
    <row r="22355" spans="14:14" x14ac:dyDescent="0.25">
      <c r="N22355" s="9"/>
    </row>
    <row r="22356" spans="14:14" x14ac:dyDescent="0.25">
      <c r="N22356" s="9"/>
    </row>
    <row r="22357" spans="14:14" x14ac:dyDescent="0.25">
      <c r="N22357" s="9"/>
    </row>
    <row r="22358" spans="14:14" x14ac:dyDescent="0.25">
      <c r="N22358" s="9"/>
    </row>
    <row r="22359" spans="14:14" x14ac:dyDescent="0.25">
      <c r="N22359" s="9"/>
    </row>
    <row r="22360" spans="14:14" x14ac:dyDescent="0.25">
      <c r="N22360" s="9"/>
    </row>
    <row r="22361" spans="14:14" x14ac:dyDescent="0.25">
      <c r="N22361" s="9"/>
    </row>
    <row r="22362" spans="14:14" x14ac:dyDescent="0.25">
      <c r="N22362" s="9"/>
    </row>
    <row r="22363" spans="14:14" x14ac:dyDescent="0.25">
      <c r="N22363" s="9"/>
    </row>
    <row r="22364" spans="14:14" x14ac:dyDescent="0.25">
      <c r="N22364" s="9"/>
    </row>
    <row r="22365" spans="14:14" x14ac:dyDescent="0.25">
      <c r="N22365" s="9"/>
    </row>
    <row r="22366" spans="14:14" x14ac:dyDescent="0.25">
      <c r="N22366" s="9"/>
    </row>
    <row r="22367" spans="14:14" x14ac:dyDescent="0.25">
      <c r="N22367" s="9"/>
    </row>
    <row r="22368" spans="14:14" x14ac:dyDescent="0.25">
      <c r="N22368" s="9"/>
    </row>
    <row r="22369" spans="14:14" x14ac:dyDescent="0.25">
      <c r="N22369" s="9"/>
    </row>
    <row r="22370" spans="14:14" x14ac:dyDescent="0.25">
      <c r="N22370" s="9"/>
    </row>
    <row r="22371" spans="14:14" x14ac:dyDescent="0.25">
      <c r="N22371" s="9"/>
    </row>
    <row r="22372" spans="14:14" x14ac:dyDescent="0.25">
      <c r="N22372" s="9"/>
    </row>
    <row r="22373" spans="14:14" x14ac:dyDescent="0.25">
      <c r="N22373" s="9"/>
    </row>
    <row r="22374" spans="14:14" x14ac:dyDescent="0.25">
      <c r="N22374" s="9"/>
    </row>
    <row r="22375" spans="14:14" x14ac:dyDescent="0.25">
      <c r="N22375" s="9"/>
    </row>
    <row r="22376" spans="14:14" x14ac:dyDescent="0.25">
      <c r="N22376" s="9"/>
    </row>
    <row r="22377" spans="14:14" x14ac:dyDescent="0.25">
      <c r="N22377" s="9"/>
    </row>
    <row r="22378" spans="14:14" x14ac:dyDescent="0.25">
      <c r="N22378" s="9"/>
    </row>
    <row r="22379" spans="14:14" x14ac:dyDescent="0.25">
      <c r="N22379" s="9"/>
    </row>
    <row r="22380" spans="14:14" x14ac:dyDescent="0.25">
      <c r="N22380" s="9"/>
    </row>
    <row r="22381" spans="14:14" x14ac:dyDescent="0.25">
      <c r="N22381" s="9"/>
    </row>
    <row r="22382" spans="14:14" x14ac:dyDescent="0.25">
      <c r="N22382" s="9"/>
    </row>
    <row r="22383" spans="14:14" x14ac:dyDescent="0.25">
      <c r="N22383" s="9"/>
    </row>
    <row r="22384" spans="14:14" x14ac:dyDescent="0.25">
      <c r="N22384" s="9"/>
    </row>
    <row r="22385" spans="14:14" x14ac:dyDescent="0.25">
      <c r="N22385" s="9"/>
    </row>
    <row r="22386" spans="14:14" x14ac:dyDescent="0.25">
      <c r="N22386" s="9"/>
    </row>
    <row r="22387" spans="14:14" x14ac:dyDescent="0.25">
      <c r="N22387" s="9"/>
    </row>
    <row r="22388" spans="14:14" x14ac:dyDescent="0.25">
      <c r="N22388" s="9"/>
    </row>
    <row r="22389" spans="14:14" x14ac:dyDescent="0.25">
      <c r="N22389" s="9"/>
    </row>
    <row r="22390" spans="14:14" x14ac:dyDescent="0.25">
      <c r="N22390" s="9"/>
    </row>
    <row r="22391" spans="14:14" x14ac:dyDescent="0.25">
      <c r="N22391" s="9"/>
    </row>
    <row r="22392" spans="14:14" x14ac:dyDescent="0.25">
      <c r="N22392" s="9"/>
    </row>
    <row r="22393" spans="14:14" x14ac:dyDescent="0.25">
      <c r="N22393" s="9"/>
    </row>
    <row r="22394" spans="14:14" x14ac:dyDescent="0.25">
      <c r="N22394" s="9"/>
    </row>
    <row r="22395" spans="14:14" x14ac:dyDescent="0.25">
      <c r="N22395" s="9"/>
    </row>
    <row r="22396" spans="14:14" x14ac:dyDescent="0.25">
      <c r="N22396" s="9"/>
    </row>
    <row r="22397" spans="14:14" x14ac:dyDescent="0.25">
      <c r="N22397" s="9"/>
    </row>
    <row r="22398" spans="14:14" x14ac:dyDescent="0.25">
      <c r="N22398" s="9"/>
    </row>
    <row r="22399" spans="14:14" x14ac:dyDescent="0.25">
      <c r="N22399" s="9"/>
    </row>
    <row r="22400" spans="14:14" x14ac:dyDescent="0.25">
      <c r="N22400" s="9"/>
    </row>
    <row r="22401" spans="14:14" x14ac:dyDescent="0.25">
      <c r="N22401" s="9"/>
    </row>
    <row r="22402" spans="14:14" x14ac:dyDescent="0.25">
      <c r="N22402" s="9"/>
    </row>
    <row r="22403" spans="14:14" x14ac:dyDescent="0.25">
      <c r="N22403" s="9"/>
    </row>
    <row r="22404" spans="14:14" x14ac:dyDescent="0.25">
      <c r="N22404" s="9"/>
    </row>
    <row r="22405" spans="14:14" x14ac:dyDescent="0.25">
      <c r="N22405" s="9"/>
    </row>
    <row r="22406" spans="14:14" x14ac:dyDescent="0.25">
      <c r="N22406" s="9"/>
    </row>
    <row r="22407" spans="14:14" x14ac:dyDescent="0.25">
      <c r="N22407" s="9"/>
    </row>
    <row r="22408" spans="14:14" x14ac:dyDescent="0.25">
      <c r="N22408" s="9"/>
    </row>
    <row r="22409" spans="14:14" x14ac:dyDescent="0.25">
      <c r="N22409" s="9"/>
    </row>
    <row r="22410" spans="14:14" x14ac:dyDescent="0.25">
      <c r="N22410" s="9"/>
    </row>
    <row r="22411" spans="14:14" x14ac:dyDescent="0.25">
      <c r="N22411" s="9"/>
    </row>
    <row r="22412" spans="14:14" x14ac:dyDescent="0.25">
      <c r="N22412" s="9"/>
    </row>
    <row r="22413" spans="14:14" x14ac:dyDescent="0.25">
      <c r="N22413" s="9"/>
    </row>
    <row r="22414" spans="14:14" x14ac:dyDescent="0.25">
      <c r="N22414" s="9"/>
    </row>
    <row r="22415" spans="14:14" x14ac:dyDescent="0.25">
      <c r="N22415" s="9"/>
    </row>
    <row r="22416" spans="14:14" x14ac:dyDescent="0.25">
      <c r="N22416" s="9"/>
    </row>
    <row r="22417" spans="14:14" x14ac:dyDescent="0.25">
      <c r="N22417" s="9"/>
    </row>
    <row r="22418" spans="14:14" x14ac:dyDescent="0.25">
      <c r="N22418" s="9"/>
    </row>
    <row r="22419" spans="14:14" x14ac:dyDescent="0.25">
      <c r="N22419" s="9"/>
    </row>
    <row r="22420" spans="14:14" x14ac:dyDescent="0.25">
      <c r="N22420" s="9"/>
    </row>
    <row r="22421" spans="14:14" x14ac:dyDescent="0.25">
      <c r="N22421" s="9"/>
    </row>
    <row r="22422" spans="14:14" x14ac:dyDescent="0.25">
      <c r="N22422" s="9"/>
    </row>
    <row r="22423" spans="14:14" x14ac:dyDescent="0.25">
      <c r="N22423" s="9"/>
    </row>
    <row r="22424" spans="14:14" x14ac:dyDescent="0.25">
      <c r="N22424" s="9"/>
    </row>
    <row r="22425" spans="14:14" x14ac:dyDescent="0.25">
      <c r="N22425" s="9"/>
    </row>
    <row r="22426" spans="14:14" x14ac:dyDescent="0.25">
      <c r="N22426" s="9"/>
    </row>
    <row r="22427" spans="14:14" x14ac:dyDescent="0.25">
      <c r="N22427" s="9"/>
    </row>
    <row r="22428" spans="14:14" x14ac:dyDescent="0.25">
      <c r="N22428" s="9"/>
    </row>
    <row r="22429" spans="14:14" x14ac:dyDescent="0.25">
      <c r="N22429" s="9"/>
    </row>
    <row r="22430" spans="14:14" x14ac:dyDescent="0.25">
      <c r="N22430" s="9"/>
    </row>
    <row r="22431" spans="14:14" x14ac:dyDescent="0.25">
      <c r="N22431" s="9"/>
    </row>
    <row r="22432" spans="14:14" x14ac:dyDescent="0.25">
      <c r="N22432" s="9"/>
    </row>
    <row r="22433" spans="14:14" x14ac:dyDescent="0.25">
      <c r="N22433" s="9"/>
    </row>
    <row r="22434" spans="14:14" x14ac:dyDescent="0.25">
      <c r="N22434" s="9"/>
    </row>
    <row r="22435" spans="14:14" x14ac:dyDescent="0.25">
      <c r="N22435" s="9"/>
    </row>
    <row r="22436" spans="14:14" x14ac:dyDescent="0.25">
      <c r="N22436" s="9"/>
    </row>
    <row r="22437" spans="14:14" x14ac:dyDescent="0.25">
      <c r="N22437" s="9"/>
    </row>
    <row r="22438" spans="14:14" x14ac:dyDescent="0.25">
      <c r="N22438" s="9"/>
    </row>
    <row r="22439" spans="14:14" x14ac:dyDescent="0.25">
      <c r="N22439" s="9"/>
    </row>
    <row r="22440" spans="14:14" x14ac:dyDescent="0.25">
      <c r="N22440" s="9"/>
    </row>
    <row r="22441" spans="14:14" x14ac:dyDescent="0.25">
      <c r="N22441" s="9"/>
    </row>
    <row r="22442" spans="14:14" x14ac:dyDescent="0.25">
      <c r="N22442" s="9"/>
    </row>
    <row r="22443" spans="14:14" x14ac:dyDescent="0.25">
      <c r="N22443" s="9"/>
    </row>
    <row r="22444" spans="14:14" x14ac:dyDescent="0.25">
      <c r="N22444" s="9"/>
    </row>
    <row r="22445" spans="14:14" x14ac:dyDescent="0.25">
      <c r="N22445" s="9"/>
    </row>
    <row r="22446" spans="14:14" x14ac:dyDescent="0.25">
      <c r="N22446" s="9"/>
    </row>
    <row r="22447" spans="14:14" x14ac:dyDescent="0.25">
      <c r="N22447" s="9"/>
    </row>
    <row r="22448" spans="14:14" x14ac:dyDescent="0.25">
      <c r="N22448" s="9"/>
    </row>
    <row r="22449" spans="14:14" x14ac:dyDescent="0.25">
      <c r="N22449" s="9"/>
    </row>
    <row r="22450" spans="14:14" x14ac:dyDescent="0.25">
      <c r="N22450" s="9"/>
    </row>
    <row r="22451" spans="14:14" x14ac:dyDescent="0.25">
      <c r="N22451" s="9"/>
    </row>
    <row r="22452" spans="14:14" x14ac:dyDescent="0.25">
      <c r="N22452" s="9"/>
    </row>
    <row r="22453" spans="14:14" x14ac:dyDescent="0.25">
      <c r="N22453" s="9"/>
    </row>
    <row r="22454" spans="14:14" x14ac:dyDescent="0.25">
      <c r="N22454" s="9"/>
    </row>
    <row r="22455" spans="14:14" x14ac:dyDescent="0.25">
      <c r="N22455" s="9"/>
    </row>
    <row r="22456" spans="14:14" x14ac:dyDescent="0.25">
      <c r="N22456" s="9"/>
    </row>
    <row r="22457" spans="14:14" x14ac:dyDescent="0.25">
      <c r="N22457" s="9"/>
    </row>
    <row r="22458" spans="14:14" x14ac:dyDescent="0.25">
      <c r="N22458" s="9"/>
    </row>
    <row r="22459" spans="14:14" x14ac:dyDescent="0.25">
      <c r="N22459" s="9"/>
    </row>
    <row r="22460" spans="14:14" x14ac:dyDescent="0.25">
      <c r="N22460" s="9"/>
    </row>
    <row r="22461" spans="14:14" x14ac:dyDescent="0.25">
      <c r="N22461" s="9"/>
    </row>
    <row r="22462" spans="14:14" x14ac:dyDescent="0.25">
      <c r="N22462" s="9"/>
    </row>
    <row r="22463" spans="14:14" x14ac:dyDescent="0.25">
      <c r="N22463" s="9"/>
    </row>
    <row r="22464" spans="14:14" x14ac:dyDescent="0.25">
      <c r="N22464" s="9"/>
    </row>
    <row r="22465" spans="14:14" x14ac:dyDescent="0.25">
      <c r="N22465" s="9"/>
    </row>
    <row r="22466" spans="14:14" x14ac:dyDescent="0.25">
      <c r="N22466" s="9"/>
    </row>
    <row r="22467" spans="14:14" x14ac:dyDescent="0.25">
      <c r="N22467" s="9"/>
    </row>
    <row r="22468" spans="14:14" x14ac:dyDescent="0.25">
      <c r="N22468" s="9"/>
    </row>
    <row r="22469" spans="14:14" x14ac:dyDescent="0.25">
      <c r="N22469" s="9"/>
    </row>
    <row r="22470" spans="14:14" x14ac:dyDescent="0.25">
      <c r="N22470" s="9"/>
    </row>
    <row r="22471" spans="14:14" x14ac:dyDescent="0.25">
      <c r="N22471" s="9"/>
    </row>
    <row r="22472" spans="14:14" x14ac:dyDescent="0.25">
      <c r="N22472" s="9"/>
    </row>
    <row r="22473" spans="14:14" x14ac:dyDescent="0.25">
      <c r="N22473" s="9"/>
    </row>
    <row r="22474" spans="14:14" x14ac:dyDescent="0.25">
      <c r="N22474" s="9"/>
    </row>
    <row r="22475" spans="14:14" x14ac:dyDescent="0.25">
      <c r="N22475" s="9"/>
    </row>
    <row r="22476" spans="14:14" x14ac:dyDescent="0.25">
      <c r="N22476" s="9"/>
    </row>
    <row r="22477" spans="14:14" x14ac:dyDescent="0.25">
      <c r="N22477" s="9"/>
    </row>
    <row r="22478" spans="14:14" x14ac:dyDescent="0.25">
      <c r="N22478" s="9"/>
    </row>
    <row r="22479" spans="14:14" x14ac:dyDescent="0.25">
      <c r="N22479" s="9"/>
    </row>
    <row r="22480" spans="14:14" x14ac:dyDescent="0.25">
      <c r="N22480" s="9"/>
    </row>
    <row r="22481" spans="14:14" x14ac:dyDescent="0.25">
      <c r="N22481" s="9"/>
    </row>
    <row r="22482" spans="14:14" x14ac:dyDescent="0.25">
      <c r="N22482" s="9"/>
    </row>
    <row r="22483" spans="14:14" x14ac:dyDescent="0.25">
      <c r="N22483" s="9"/>
    </row>
    <row r="22484" spans="14:14" x14ac:dyDescent="0.25">
      <c r="N22484" s="9"/>
    </row>
    <row r="22485" spans="14:14" x14ac:dyDescent="0.25">
      <c r="N22485" s="9"/>
    </row>
    <row r="22486" spans="14:14" x14ac:dyDescent="0.25">
      <c r="N22486" s="9"/>
    </row>
    <row r="22487" spans="14:14" x14ac:dyDescent="0.25">
      <c r="N22487" s="9"/>
    </row>
    <row r="22488" spans="14:14" x14ac:dyDescent="0.25">
      <c r="N22488" s="9"/>
    </row>
    <row r="22489" spans="14:14" x14ac:dyDescent="0.25">
      <c r="N22489" s="9"/>
    </row>
    <row r="22490" spans="14:14" x14ac:dyDescent="0.25">
      <c r="N22490" s="9"/>
    </row>
    <row r="22491" spans="14:14" x14ac:dyDescent="0.25">
      <c r="N22491" s="9"/>
    </row>
    <row r="22492" spans="14:14" x14ac:dyDescent="0.25">
      <c r="N22492" s="9"/>
    </row>
    <row r="22493" spans="14:14" x14ac:dyDescent="0.25">
      <c r="N22493" s="9"/>
    </row>
    <row r="22494" spans="14:14" x14ac:dyDescent="0.25">
      <c r="N22494" s="9"/>
    </row>
    <row r="22495" spans="14:14" x14ac:dyDescent="0.25">
      <c r="N22495" s="9"/>
    </row>
    <row r="22496" spans="14:14" x14ac:dyDescent="0.25">
      <c r="N22496" s="9"/>
    </row>
    <row r="22497" spans="14:14" x14ac:dyDescent="0.25">
      <c r="N22497" s="9"/>
    </row>
    <row r="22498" spans="14:14" x14ac:dyDescent="0.25">
      <c r="N22498" s="9"/>
    </row>
    <row r="22499" spans="14:14" x14ac:dyDescent="0.25">
      <c r="N22499" s="9"/>
    </row>
    <row r="22500" spans="14:14" x14ac:dyDescent="0.25">
      <c r="N22500" s="9"/>
    </row>
    <row r="22501" spans="14:14" x14ac:dyDescent="0.25">
      <c r="N22501" s="9"/>
    </row>
    <row r="22502" spans="14:14" x14ac:dyDescent="0.25">
      <c r="N22502" s="9"/>
    </row>
    <row r="22503" spans="14:14" x14ac:dyDescent="0.25">
      <c r="N22503" s="9"/>
    </row>
    <row r="22504" spans="14:14" x14ac:dyDescent="0.25">
      <c r="N22504" s="9"/>
    </row>
    <row r="22505" spans="14:14" x14ac:dyDescent="0.25">
      <c r="N22505" s="9"/>
    </row>
    <row r="22506" spans="14:14" x14ac:dyDescent="0.25">
      <c r="N22506" s="9"/>
    </row>
    <row r="22507" spans="14:14" x14ac:dyDescent="0.25">
      <c r="N22507" s="9"/>
    </row>
    <row r="22508" spans="14:14" x14ac:dyDescent="0.25">
      <c r="N22508" s="9"/>
    </row>
    <row r="22509" spans="14:14" x14ac:dyDescent="0.25">
      <c r="N22509" s="9"/>
    </row>
    <row r="22510" spans="14:14" x14ac:dyDescent="0.25">
      <c r="N22510" s="9"/>
    </row>
    <row r="22511" spans="14:14" x14ac:dyDescent="0.25">
      <c r="N22511" s="9"/>
    </row>
    <row r="22512" spans="14:14" x14ac:dyDescent="0.25">
      <c r="N22512" s="9"/>
    </row>
    <row r="22513" spans="14:14" x14ac:dyDescent="0.25">
      <c r="N22513" s="9"/>
    </row>
    <row r="22514" spans="14:14" x14ac:dyDescent="0.25">
      <c r="N22514" s="9"/>
    </row>
    <row r="22515" spans="14:14" x14ac:dyDescent="0.25">
      <c r="N22515" s="9"/>
    </row>
    <row r="22516" spans="14:14" x14ac:dyDescent="0.25">
      <c r="N22516" s="9"/>
    </row>
    <row r="22517" spans="14:14" x14ac:dyDescent="0.25">
      <c r="N22517" s="9"/>
    </row>
    <row r="22518" spans="14:14" x14ac:dyDescent="0.25">
      <c r="N22518" s="9"/>
    </row>
    <row r="22519" spans="14:14" x14ac:dyDescent="0.25">
      <c r="N22519" s="9"/>
    </row>
    <row r="22520" spans="14:14" x14ac:dyDescent="0.25">
      <c r="N22520" s="9"/>
    </row>
    <row r="22521" spans="14:14" x14ac:dyDescent="0.25">
      <c r="N22521" s="9"/>
    </row>
    <row r="22522" spans="14:14" x14ac:dyDescent="0.25">
      <c r="N22522" s="9"/>
    </row>
    <row r="22523" spans="14:14" x14ac:dyDescent="0.25">
      <c r="N22523" s="9"/>
    </row>
    <row r="22524" spans="14:14" x14ac:dyDescent="0.25">
      <c r="N22524" s="9"/>
    </row>
    <row r="22525" spans="14:14" x14ac:dyDescent="0.25">
      <c r="N22525" s="9"/>
    </row>
    <row r="22526" spans="14:14" x14ac:dyDescent="0.25">
      <c r="N22526" s="9"/>
    </row>
    <row r="22527" spans="14:14" x14ac:dyDescent="0.25">
      <c r="N22527" s="9"/>
    </row>
    <row r="22528" spans="14:14" x14ac:dyDescent="0.25">
      <c r="N22528" s="9"/>
    </row>
    <row r="22529" spans="14:14" x14ac:dyDescent="0.25">
      <c r="N22529" s="9"/>
    </row>
    <row r="22530" spans="14:14" x14ac:dyDescent="0.25">
      <c r="N22530" s="9"/>
    </row>
    <row r="22531" spans="14:14" x14ac:dyDescent="0.25">
      <c r="N22531" s="9"/>
    </row>
    <row r="22532" spans="14:14" x14ac:dyDescent="0.25">
      <c r="N22532" s="9"/>
    </row>
    <row r="22533" spans="14:14" x14ac:dyDescent="0.25">
      <c r="N22533" s="9"/>
    </row>
    <row r="22534" spans="14:14" x14ac:dyDescent="0.25">
      <c r="N22534" s="9"/>
    </row>
    <row r="22535" spans="14:14" x14ac:dyDescent="0.25">
      <c r="N22535" s="9"/>
    </row>
    <row r="22536" spans="14:14" x14ac:dyDescent="0.25">
      <c r="N22536" s="9"/>
    </row>
    <row r="22537" spans="14:14" x14ac:dyDescent="0.25">
      <c r="N22537" s="9"/>
    </row>
    <row r="22538" spans="14:14" x14ac:dyDescent="0.25">
      <c r="N22538" s="9"/>
    </row>
    <row r="22539" spans="14:14" x14ac:dyDescent="0.25">
      <c r="N22539" s="9"/>
    </row>
    <row r="22540" spans="14:14" x14ac:dyDescent="0.25">
      <c r="N22540" s="9"/>
    </row>
    <row r="22541" spans="14:14" x14ac:dyDescent="0.25">
      <c r="N22541" s="9"/>
    </row>
    <row r="22542" spans="14:14" x14ac:dyDescent="0.25">
      <c r="N22542" s="9"/>
    </row>
    <row r="22543" spans="14:14" x14ac:dyDescent="0.25">
      <c r="N22543" s="9"/>
    </row>
    <row r="22544" spans="14:14" x14ac:dyDescent="0.25">
      <c r="N22544" s="9"/>
    </row>
    <row r="22545" spans="14:14" x14ac:dyDescent="0.25">
      <c r="N22545" s="9"/>
    </row>
    <row r="22546" spans="14:14" x14ac:dyDescent="0.25">
      <c r="N22546" s="9"/>
    </row>
    <row r="22547" spans="14:14" x14ac:dyDescent="0.25">
      <c r="N22547" s="9"/>
    </row>
    <row r="22548" spans="14:14" x14ac:dyDescent="0.25">
      <c r="N22548" s="9"/>
    </row>
    <row r="22549" spans="14:14" x14ac:dyDescent="0.25">
      <c r="N22549" s="9"/>
    </row>
    <row r="22550" spans="14:14" x14ac:dyDescent="0.25">
      <c r="N22550" s="9"/>
    </row>
    <row r="22551" spans="14:14" x14ac:dyDescent="0.25">
      <c r="N22551" s="9"/>
    </row>
    <row r="22552" spans="14:14" x14ac:dyDescent="0.25">
      <c r="N22552" s="9"/>
    </row>
    <row r="22553" spans="14:14" x14ac:dyDescent="0.25">
      <c r="N22553" s="9"/>
    </row>
    <row r="22554" spans="14:14" x14ac:dyDescent="0.25">
      <c r="N22554" s="9"/>
    </row>
    <row r="22555" spans="14:14" x14ac:dyDescent="0.25">
      <c r="N22555" s="9"/>
    </row>
    <row r="22556" spans="14:14" x14ac:dyDescent="0.25">
      <c r="N22556" s="9"/>
    </row>
    <row r="22557" spans="14:14" x14ac:dyDescent="0.25">
      <c r="N22557" s="9"/>
    </row>
    <row r="22558" spans="14:14" x14ac:dyDescent="0.25">
      <c r="N22558" s="9"/>
    </row>
    <row r="22559" spans="14:14" x14ac:dyDescent="0.25">
      <c r="N22559" s="9"/>
    </row>
    <row r="22560" spans="14:14" x14ac:dyDescent="0.25">
      <c r="N22560" s="9"/>
    </row>
    <row r="22561" spans="14:14" x14ac:dyDescent="0.25">
      <c r="N22561" s="9"/>
    </row>
    <row r="22562" spans="14:14" x14ac:dyDescent="0.25">
      <c r="N22562" s="9"/>
    </row>
    <row r="22563" spans="14:14" x14ac:dyDescent="0.25">
      <c r="N22563" s="9"/>
    </row>
    <row r="22564" spans="14:14" x14ac:dyDescent="0.25">
      <c r="N22564" s="9"/>
    </row>
    <row r="22565" spans="14:14" x14ac:dyDescent="0.25">
      <c r="N22565" s="9"/>
    </row>
    <row r="22566" spans="14:14" x14ac:dyDescent="0.25">
      <c r="N22566" s="9"/>
    </row>
    <row r="22567" spans="14:14" x14ac:dyDescent="0.25">
      <c r="N22567" s="9"/>
    </row>
    <row r="22568" spans="14:14" x14ac:dyDescent="0.25">
      <c r="N22568" s="9"/>
    </row>
    <row r="22569" spans="14:14" x14ac:dyDescent="0.25">
      <c r="N22569" s="9"/>
    </row>
    <row r="22570" spans="14:14" x14ac:dyDescent="0.25">
      <c r="N22570" s="9"/>
    </row>
    <row r="22571" spans="14:14" x14ac:dyDescent="0.25">
      <c r="N22571" s="9"/>
    </row>
    <row r="22572" spans="14:14" x14ac:dyDescent="0.25">
      <c r="N22572" s="9"/>
    </row>
    <row r="22573" spans="14:14" x14ac:dyDescent="0.25">
      <c r="N22573" s="9"/>
    </row>
    <row r="22574" spans="14:14" x14ac:dyDescent="0.25">
      <c r="N22574" s="9"/>
    </row>
    <row r="22575" spans="14:14" x14ac:dyDescent="0.25">
      <c r="N22575" s="9"/>
    </row>
    <row r="22576" spans="14:14" x14ac:dyDescent="0.25">
      <c r="N22576" s="9"/>
    </row>
    <row r="22577" spans="14:14" x14ac:dyDescent="0.25">
      <c r="N22577" s="9"/>
    </row>
    <row r="22578" spans="14:14" x14ac:dyDescent="0.25">
      <c r="N22578" s="9"/>
    </row>
    <row r="22579" spans="14:14" x14ac:dyDescent="0.25">
      <c r="N22579" s="9"/>
    </row>
    <row r="22580" spans="14:14" x14ac:dyDescent="0.25">
      <c r="N22580" s="9"/>
    </row>
    <row r="22581" spans="14:14" x14ac:dyDescent="0.25">
      <c r="N22581" s="9"/>
    </row>
    <row r="22582" spans="14:14" x14ac:dyDescent="0.25">
      <c r="N22582" s="9"/>
    </row>
    <row r="22583" spans="14:14" x14ac:dyDescent="0.25">
      <c r="N22583" s="9"/>
    </row>
    <row r="22584" spans="14:14" x14ac:dyDescent="0.25">
      <c r="N22584" s="9"/>
    </row>
    <row r="22585" spans="14:14" x14ac:dyDescent="0.25">
      <c r="N22585" s="9"/>
    </row>
    <row r="22586" spans="14:14" x14ac:dyDescent="0.25">
      <c r="N22586" s="9"/>
    </row>
    <row r="22587" spans="14:14" x14ac:dyDescent="0.25">
      <c r="N22587" s="9"/>
    </row>
    <row r="22588" spans="14:14" x14ac:dyDescent="0.25">
      <c r="N22588" s="9"/>
    </row>
    <row r="22589" spans="14:14" x14ac:dyDescent="0.25">
      <c r="N22589" s="9"/>
    </row>
    <row r="22590" spans="14:14" x14ac:dyDescent="0.25">
      <c r="N22590" s="9"/>
    </row>
    <row r="22591" spans="14:14" x14ac:dyDescent="0.25">
      <c r="N22591" s="9"/>
    </row>
    <row r="22592" spans="14:14" x14ac:dyDescent="0.25">
      <c r="N22592" s="9"/>
    </row>
    <row r="22593" spans="14:14" x14ac:dyDescent="0.25">
      <c r="N22593" s="9"/>
    </row>
    <row r="22594" spans="14:14" x14ac:dyDescent="0.25">
      <c r="N22594" s="9"/>
    </row>
    <row r="22595" spans="14:14" x14ac:dyDescent="0.25">
      <c r="N22595" s="9"/>
    </row>
    <row r="22596" spans="14:14" x14ac:dyDescent="0.25">
      <c r="N22596" s="9"/>
    </row>
    <row r="22597" spans="14:14" x14ac:dyDescent="0.25">
      <c r="N22597" s="9"/>
    </row>
    <row r="22598" spans="14:14" x14ac:dyDescent="0.25">
      <c r="N22598" s="9"/>
    </row>
    <row r="22599" spans="14:14" x14ac:dyDescent="0.25">
      <c r="N22599" s="9"/>
    </row>
    <row r="22600" spans="14:14" x14ac:dyDescent="0.25">
      <c r="N22600" s="9"/>
    </row>
    <row r="22601" spans="14:14" x14ac:dyDescent="0.25">
      <c r="N22601" s="9"/>
    </row>
    <row r="22602" spans="14:14" x14ac:dyDescent="0.25">
      <c r="N22602" s="9"/>
    </row>
    <row r="22603" spans="14:14" x14ac:dyDescent="0.25">
      <c r="N22603" s="9"/>
    </row>
    <row r="22604" spans="14:14" x14ac:dyDescent="0.25">
      <c r="N22604" s="9"/>
    </row>
    <row r="22605" spans="14:14" x14ac:dyDescent="0.25">
      <c r="N22605" s="9"/>
    </row>
    <row r="22606" spans="14:14" x14ac:dyDescent="0.25">
      <c r="N22606" s="9"/>
    </row>
    <row r="22607" spans="14:14" x14ac:dyDescent="0.25">
      <c r="N22607" s="9"/>
    </row>
    <row r="22608" spans="14:14" x14ac:dyDescent="0.25">
      <c r="N22608" s="9"/>
    </row>
    <row r="22609" spans="14:14" x14ac:dyDescent="0.25">
      <c r="N22609" s="9"/>
    </row>
    <row r="22610" spans="14:14" x14ac:dyDescent="0.25">
      <c r="N22610" s="9"/>
    </row>
    <row r="22611" spans="14:14" x14ac:dyDescent="0.25">
      <c r="N22611" s="9"/>
    </row>
    <row r="22612" spans="14:14" x14ac:dyDescent="0.25">
      <c r="N22612" s="9"/>
    </row>
    <row r="22613" spans="14:14" x14ac:dyDescent="0.25">
      <c r="N22613" s="9"/>
    </row>
    <row r="22614" spans="14:14" x14ac:dyDescent="0.25">
      <c r="N22614" s="9"/>
    </row>
    <row r="22615" spans="14:14" x14ac:dyDescent="0.25">
      <c r="N22615" s="9"/>
    </row>
    <row r="22616" spans="14:14" x14ac:dyDescent="0.25">
      <c r="N22616" s="9"/>
    </row>
    <row r="22617" spans="14:14" x14ac:dyDescent="0.25">
      <c r="N22617" s="9"/>
    </row>
    <row r="22618" spans="14:14" x14ac:dyDescent="0.25">
      <c r="N22618" s="9"/>
    </row>
    <row r="22619" spans="14:14" x14ac:dyDescent="0.25">
      <c r="N22619" s="9"/>
    </row>
    <row r="22620" spans="14:14" x14ac:dyDescent="0.25">
      <c r="N22620" s="9"/>
    </row>
    <row r="22621" spans="14:14" x14ac:dyDescent="0.25">
      <c r="N22621" s="9"/>
    </row>
    <row r="22622" spans="14:14" x14ac:dyDescent="0.25">
      <c r="N22622" s="9"/>
    </row>
    <row r="22623" spans="14:14" x14ac:dyDescent="0.25">
      <c r="N22623" s="9"/>
    </row>
    <row r="22624" spans="14:14" x14ac:dyDescent="0.25">
      <c r="N22624" s="9"/>
    </row>
    <row r="22625" spans="14:14" x14ac:dyDescent="0.25">
      <c r="N22625" s="9"/>
    </row>
    <row r="22626" spans="14:14" x14ac:dyDescent="0.25">
      <c r="N22626" s="9"/>
    </row>
    <row r="22627" spans="14:14" x14ac:dyDescent="0.25">
      <c r="N22627" s="9"/>
    </row>
    <row r="22628" spans="14:14" x14ac:dyDescent="0.25">
      <c r="N22628" s="9"/>
    </row>
    <row r="22629" spans="14:14" x14ac:dyDescent="0.25">
      <c r="N22629" s="9"/>
    </row>
    <row r="22630" spans="14:14" x14ac:dyDescent="0.25">
      <c r="N22630" s="9"/>
    </row>
    <row r="22631" spans="14:14" x14ac:dyDescent="0.25">
      <c r="N22631" s="9"/>
    </row>
    <row r="22632" spans="14:14" x14ac:dyDescent="0.25">
      <c r="N22632" s="9"/>
    </row>
    <row r="22633" spans="14:14" x14ac:dyDescent="0.25">
      <c r="N22633" s="9"/>
    </row>
    <row r="22634" spans="14:14" x14ac:dyDescent="0.25">
      <c r="N22634" s="9"/>
    </row>
    <row r="22635" spans="14:14" x14ac:dyDescent="0.25">
      <c r="N22635" s="9"/>
    </row>
    <row r="22636" spans="14:14" x14ac:dyDescent="0.25">
      <c r="N22636" s="9"/>
    </row>
    <row r="22637" spans="14:14" x14ac:dyDescent="0.25">
      <c r="N22637" s="9"/>
    </row>
    <row r="22638" spans="14:14" x14ac:dyDescent="0.25">
      <c r="N22638" s="9"/>
    </row>
    <row r="22639" spans="14:14" x14ac:dyDescent="0.25">
      <c r="N22639" s="9"/>
    </row>
    <row r="22640" spans="14:14" x14ac:dyDescent="0.25">
      <c r="N22640" s="9"/>
    </row>
    <row r="22641" spans="14:14" x14ac:dyDescent="0.25">
      <c r="N22641" s="9"/>
    </row>
    <row r="22642" spans="14:14" x14ac:dyDescent="0.25">
      <c r="N22642" s="9"/>
    </row>
    <row r="22643" spans="14:14" x14ac:dyDescent="0.25">
      <c r="N22643" s="9"/>
    </row>
    <row r="22644" spans="14:14" x14ac:dyDescent="0.25">
      <c r="N22644" s="9"/>
    </row>
    <row r="22645" spans="14:14" x14ac:dyDescent="0.25">
      <c r="N22645" s="9"/>
    </row>
    <row r="22646" spans="14:14" x14ac:dyDescent="0.25">
      <c r="N22646" s="9"/>
    </row>
    <row r="22647" spans="14:14" x14ac:dyDescent="0.25">
      <c r="N22647" s="9"/>
    </row>
    <row r="22648" spans="14:14" x14ac:dyDescent="0.25">
      <c r="N22648" s="9"/>
    </row>
    <row r="22649" spans="14:14" x14ac:dyDescent="0.25">
      <c r="N22649" s="9"/>
    </row>
    <row r="22650" spans="14:14" x14ac:dyDescent="0.25">
      <c r="N22650" s="9"/>
    </row>
    <row r="22651" spans="14:14" x14ac:dyDescent="0.25">
      <c r="N22651" s="9"/>
    </row>
    <row r="22652" spans="14:14" x14ac:dyDescent="0.25">
      <c r="N22652" s="9"/>
    </row>
    <row r="22653" spans="14:14" x14ac:dyDescent="0.25">
      <c r="N22653" s="9"/>
    </row>
    <row r="22654" spans="14:14" x14ac:dyDescent="0.25">
      <c r="N22654" s="9"/>
    </row>
    <row r="22655" spans="14:14" x14ac:dyDescent="0.25">
      <c r="N22655" s="9"/>
    </row>
    <row r="22656" spans="14:14" x14ac:dyDescent="0.25">
      <c r="N22656" s="9"/>
    </row>
    <row r="22657" spans="14:14" x14ac:dyDescent="0.25">
      <c r="N22657" s="9"/>
    </row>
    <row r="22658" spans="14:14" x14ac:dyDescent="0.25">
      <c r="N22658" s="9"/>
    </row>
    <row r="22659" spans="14:14" x14ac:dyDescent="0.25">
      <c r="N22659" s="9"/>
    </row>
    <row r="22660" spans="14:14" x14ac:dyDescent="0.25">
      <c r="N22660" s="9"/>
    </row>
    <row r="22661" spans="14:14" x14ac:dyDescent="0.25">
      <c r="N22661" s="9"/>
    </row>
    <row r="22662" spans="14:14" x14ac:dyDescent="0.25">
      <c r="N22662" s="9"/>
    </row>
    <row r="22663" spans="14:14" x14ac:dyDescent="0.25">
      <c r="N22663" s="9"/>
    </row>
    <row r="22664" spans="14:14" x14ac:dyDescent="0.25">
      <c r="N22664" s="9"/>
    </row>
    <row r="22665" spans="14:14" x14ac:dyDescent="0.25">
      <c r="N22665" s="9"/>
    </row>
    <row r="22666" spans="14:14" x14ac:dyDescent="0.25">
      <c r="N22666" s="9"/>
    </row>
    <row r="22667" spans="14:14" x14ac:dyDescent="0.25">
      <c r="N22667" s="9"/>
    </row>
    <row r="22668" spans="14:14" x14ac:dyDescent="0.25">
      <c r="N22668" s="9"/>
    </row>
    <row r="22669" spans="14:14" x14ac:dyDescent="0.25">
      <c r="N22669" s="9"/>
    </row>
    <row r="22670" spans="14:14" x14ac:dyDescent="0.25">
      <c r="N22670" s="9"/>
    </row>
    <row r="22671" spans="14:14" x14ac:dyDescent="0.25">
      <c r="N22671" s="9"/>
    </row>
    <row r="22672" spans="14:14" x14ac:dyDescent="0.25">
      <c r="N22672" s="9"/>
    </row>
    <row r="22673" spans="14:14" x14ac:dyDescent="0.25">
      <c r="N22673" s="9"/>
    </row>
    <row r="22674" spans="14:14" x14ac:dyDescent="0.25">
      <c r="N22674" s="9"/>
    </row>
    <row r="22675" spans="14:14" x14ac:dyDescent="0.25">
      <c r="N22675" s="9"/>
    </row>
    <row r="22676" spans="14:14" x14ac:dyDescent="0.25">
      <c r="N22676" s="9"/>
    </row>
    <row r="22677" spans="14:14" x14ac:dyDescent="0.25">
      <c r="N22677" s="9"/>
    </row>
    <row r="22678" spans="14:14" x14ac:dyDescent="0.25">
      <c r="N22678" s="9"/>
    </row>
    <row r="22679" spans="14:14" x14ac:dyDescent="0.25">
      <c r="N22679" s="9"/>
    </row>
    <row r="22680" spans="14:14" x14ac:dyDescent="0.25">
      <c r="N22680" s="9"/>
    </row>
    <row r="22681" spans="14:14" x14ac:dyDescent="0.25">
      <c r="N22681" s="9"/>
    </row>
    <row r="22682" spans="14:14" x14ac:dyDescent="0.25">
      <c r="N22682" s="9"/>
    </row>
    <row r="22683" spans="14:14" x14ac:dyDescent="0.25">
      <c r="N22683" s="9"/>
    </row>
    <row r="22684" spans="14:14" x14ac:dyDescent="0.25">
      <c r="N22684" s="9"/>
    </row>
    <row r="22685" spans="14:14" x14ac:dyDescent="0.25">
      <c r="N22685" s="9"/>
    </row>
    <row r="22686" spans="14:14" x14ac:dyDescent="0.25">
      <c r="N22686" s="9"/>
    </row>
    <row r="22687" spans="14:14" x14ac:dyDescent="0.25">
      <c r="N22687" s="9"/>
    </row>
    <row r="22688" spans="14:14" x14ac:dyDescent="0.25">
      <c r="N22688" s="9"/>
    </row>
    <row r="22689" spans="14:14" x14ac:dyDescent="0.25">
      <c r="N22689" s="9"/>
    </row>
    <row r="22690" spans="14:14" x14ac:dyDescent="0.25">
      <c r="N22690" s="9"/>
    </row>
    <row r="22691" spans="14:14" x14ac:dyDescent="0.25">
      <c r="N22691" s="9"/>
    </row>
    <row r="22692" spans="14:14" x14ac:dyDescent="0.25">
      <c r="N22692" s="9"/>
    </row>
    <row r="22693" spans="14:14" x14ac:dyDescent="0.25">
      <c r="N22693" s="9"/>
    </row>
    <row r="22694" spans="14:14" x14ac:dyDescent="0.25">
      <c r="N22694" s="9"/>
    </row>
    <row r="22695" spans="14:14" x14ac:dyDescent="0.25">
      <c r="N22695" s="9"/>
    </row>
    <row r="22696" spans="14:14" x14ac:dyDescent="0.25">
      <c r="N22696" s="9"/>
    </row>
    <row r="22697" spans="14:14" x14ac:dyDescent="0.25">
      <c r="N22697" s="9"/>
    </row>
    <row r="22698" spans="14:14" x14ac:dyDescent="0.25">
      <c r="N22698" s="9"/>
    </row>
    <row r="22699" spans="14:14" x14ac:dyDescent="0.25">
      <c r="N22699" s="9"/>
    </row>
    <row r="22700" spans="14:14" x14ac:dyDescent="0.25">
      <c r="N22700" s="9"/>
    </row>
    <row r="22701" spans="14:14" x14ac:dyDescent="0.25">
      <c r="N22701" s="9"/>
    </row>
    <row r="22702" spans="14:14" x14ac:dyDescent="0.25">
      <c r="N22702" s="9"/>
    </row>
    <row r="22703" spans="14:14" x14ac:dyDescent="0.25">
      <c r="N22703" s="9"/>
    </row>
    <row r="22704" spans="14:14" x14ac:dyDescent="0.25">
      <c r="N22704" s="9"/>
    </row>
    <row r="22705" spans="14:14" x14ac:dyDescent="0.25">
      <c r="N22705" s="9"/>
    </row>
    <row r="22706" spans="14:14" x14ac:dyDescent="0.25">
      <c r="N22706" s="9"/>
    </row>
    <row r="22707" spans="14:14" x14ac:dyDescent="0.25">
      <c r="N22707" s="9"/>
    </row>
    <row r="22708" spans="14:14" x14ac:dyDescent="0.25">
      <c r="N22708" s="9"/>
    </row>
    <row r="22709" spans="14:14" x14ac:dyDescent="0.25">
      <c r="N22709" s="9"/>
    </row>
    <row r="22710" spans="14:14" x14ac:dyDescent="0.25">
      <c r="N22710" s="9"/>
    </row>
    <row r="22711" spans="14:14" x14ac:dyDescent="0.25">
      <c r="N22711" s="9"/>
    </row>
    <row r="22712" spans="14:14" x14ac:dyDescent="0.25">
      <c r="N22712" s="9"/>
    </row>
    <row r="22713" spans="14:14" x14ac:dyDescent="0.25">
      <c r="N22713" s="9"/>
    </row>
    <row r="22714" spans="14:14" x14ac:dyDescent="0.25">
      <c r="N22714" s="9"/>
    </row>
    <row r="22715" spans="14:14" x14ac:dyDescent="0.25">
      <c r="N22715" s="9"/>
    </row>
    <row r="22716" spans="14:14" x14ac:dyDescent="0.25">
      <c r="N22716" s="9"/>
    </row>
    <row r="22717" spans="14:14" x14ac:dyDescent="0.25">
      <c r="N22717" s="9"/>
    </row>
    <row r="22718" spans="14:14" x14ac:dyDescent="0.25">
      <c r="N22718" s="9"/>
    </row>
    <row r="22719" spans="14:14" x14ac:dyDescent="0.25">
      <c r="N22719" s="9"/>
    </row>
    <row r="22720" spans="14:14" x14ac:dyDescent="0.25">
      <c r="N22720" s="9"/>
    </row>
    <row r="22721" spans="14:14" x14ac:dyDescent="0.25">
      <c r="N22721" s="9"/>
    </row>
    <row r="22722" spans="14:14" x14ac:dyDescent="0.25">
      <c r="N22722" s="9"/>
    </row>
    <row r="22723" spans="14:14" x14ac:dyDescent="0.25">
      <c r="N22723" s="9"/>
    </row>
    <row r="22724" spans="14:14" x14ac:dyDescent="0.25">
      <c r="N22724" s="9"/>
    </row>
    <row r="22725" spans="14:14" x14ac:dyDescent="0.25">
      <c r="N22725" s="9"/>
    </row>
    <row r="22726" spans="14:14" x14ac:dyDescent="0.25">
      <c r="N22726" s="9"/>
    </row>
    <row r="22727" spans="14:14" x14ac:dyDescent="0.25">
      <c r="N22727" s="9"/>
    </row>
    <row r="22728" spans="14:14" x14ac:dyDescent="0.25">
      <c r="N22728" s="9"/>
    </row>
    <row r="22729" spans="14:14" x14ac:dyDescent="0.25">
      <c r="N22729" s="9"/>
    </row>
    <row r="22730" spans="14:14" x14ac:dyDescent="0.25">
      <c r="N22730" s="9"/>
    </row>
    <row r="22731" spans="14:14" x14ac:dyDescent="0.25">
      <c r="N22731" s="9"/>
    </row>
    <row r="22732" spans="14:14" x14ac:dyDescent="0.25">
      <c r="N22732" s="9"/>
    </row>
    <row r="22733" spans="14:14" x14ac:dyDescent="0.25">
      <c r="N22733" s="9"/>
    </row>
    <row r="22734" spans="14:14" x14ac:dyDescent="0.25">
      <c r="N22734" s="9"/>
    </row>
    <row r="22735" spans="14:14" x14ac:dyDescent="0.25">
      <c r="N22735" s="9"/>
    </row>
    <row r="22736" spans="14:14" x14ac:dyDescent="0.25">
      <c r="N22736" s="9"/>
    </row>
    <row r="22737" spans="14:14" x14ac:dyDescent="0.25">
      <c r="N22737" s="9"/>
    </row>
    <row r="22738" spans="14:14" x14ac:dyDescent="0.25">
      <c r="N22738" s="9"/>
    </row>
    <row r="22739" spans="14:14" x14ac:dyDescent="0.25">
      <c r="N22739" s="9"/>
    </row>
    <row r="22740" spans="14:14" x14ac:dyDescent="0.25">
      <c r="N22740" s="9"/>
    </row>
    <row r="22741" spans="14:14" x14ac:dyDescent="0.25">
      <c r="N22741" s="9"/>
    </row>
    <row r="22742" spans="14:14" x14ac:dyDescent="0.25">
      <c r="N22742" s="9"/>
    </row>
    <row r="22743" spans="14:14" x14ac:dyDescent="0.25">
      <c r="N22743" s="9"/>
    </row>
    <row r="22744" spans="14:14" x14ac:dyDescent="0.25">
      <c r="N22744" s="9"/>
    </row>
    <row r="22745" spans="14:14" x14ac:dyDescent="0.25">
      <c r="N22745" s="9"/>
    </row>
    <row r="22746" spans="14:14" x14ac:dyDescent="0.25">
      <c r="N22746" s="9"/>
    </row>
    <row r="22747" spans="14:14" x14ac:dyDescent="0.25">
      <c r="N22747" s="9"/>
    </row>
    <row r="22748" spans="14:14" x14ac:dyDescent="0.25">
      <c r="N22748" s="9"/>
    </row>
    <row r="22749" spans="14:14" x14ac:dyDescent="0.25">
      <c r="N22749" s="9"/>
    </row>
    <row r="22750" spans="14:14" x14ac:dyDescent="0.25">
      <c r="N22750" s="9"/>
    </row>
    <row r="22751" spans="14:14" x14ac:dyDescent="0.25">
      <c r="N22751" s="9"/>
    </row>
    <row r="22752" spans="14:14" x14ac:dyDescent="0.25">
      <c r="N22752" s="9"/>
    </row>
    <row r="22753" spans="14:14" x14ac:dyDescent="0.25">
      <c r="N22753" s="9"/>
    </row>
    <row r="22754" spans="14:14" x14ac:dyDescent="0.25">
      <c r="N22754" s="9"/>
    </row>
    <row r="22755" spans="14:14" x14ac:dyDescent="0.25">
      <c r="N22755" s="9"/>
    </row>
    <row r="22756" spans="14:14" x14ac:dyDescent="0.25">
      <c r="N22756" s="9"/>
    </row>
    <row r="22757" spans="14:14" x14ac:dyDescent="0.25">
      <c r="N22757" s="9"/>
    </row>
    <row r="22758" spans="14:14" x14ac:dyDescent="0.25">
      <c r="N22758" s="9"/>
    </row>
    <row r="22759" spans="14:14" x14ac:dyDescent="0.25">
      <c r="N22759" s="9"/>
    </row>
    <row r="22760" spans="14:14" x14ac:dyDescent="0.25">
      <c r="N22760" s="9"/>
    </row>
    <row r="22761" spans="14:14" x14ac:dyDescent="0.25">
      <c r="N22761" s="9"/>
    </row>
    <row r="22762" spans="14:14" x14ac:dyDescent="0.25">
      <c r="N22762" s="9"/>
    </row>
    <row r="22763" spans="14:14" x14ac:dyDescent="0.25">
      <c r="N22763" s="9"/>
    </row>
    <row r="22764" spans="14:14" x14ac:dyDescent="0.25">
      <c r="N22764" s="9"/>
    </row>
    <row r="22765" spans="14:14" x14ac:dyDescent="0.25">
      <c r="N22765" s="9"/>
    </row>
    <row r="22766" spans="14:14" x14ac:dyDescent="0.25">
      <c r="N22766" s="9"/>
    </row>
    <row r="22767" spans="14:14" x14ac:dyDescent="0.25">
      <c r="N22767" s="9"/>
    </row>
    <row r="22768" spans="14:14" x14ac:dyDescent="0.25">
      <c r="N22768" s="9"/>
    </row>
    <row r="22769" spans="14:14" x14ac:dyDescent="0.25">
      <c r="N22769" s="9"/>
    </row>
    <row r="22770" spans="14:14" x14ac:dyDescent="0.25">
      <c r="N22770" s="9"/>
    </row>
    <row r="22771" spans="14:14" x14ac:dyDescent="0.25">
      <c r="N22771" s="9"/>
    </row>
    <row r="22772" spans="14:14" x14ac:dyDescent="0.25">
      <c r="N22772" s="9"/>
    </row>
    <row r="22773" spans="14:14" x14ac:dyDescent="0.25">
      <c r="N22773" s="9"/>
    </row>
    <row r="22774" spans="14:14" x14ac:dyDescent="0.25">
      <c r="N22774" s="9"/>
    </row>
    <row r="22775" spans="14:14" x14ac:dyDescent="0.25">
      <c r="N22775" s="9"/>
    </row>
    <row r="22776" spans="14:14" x14ac:dyDescent="0.25">
      <c r="N22776" s="9"/>
    </row>
    <row r="22777" spans="14:14" x14ac:dyDescent="0.25">
      <c r="N22777" s="9"/>
    </row>
    <row r="22778" spans="14:14" x14ac:dyDescent="0.25">
      <c r="N22778" s="9"/>
    </row>
    <row r="22779" spans="14:14" x14ac:dyDescent="0.25">
      <c r="N22779" s="9"/>
    </row>
    <row r="22780" spans="14:14" x14ac:dyDescent="0.25">
      <c r="N22780" s="9"/>
    </row>
    <row r="22781" spans="14:14" x14ac:dyDescent="0.25">
      <c r="N22781" s="9"/>
    </row>
    <row r="22782" spans="14:14" x14ac:dyDescent="0.25">
      <c r="N22782" s="9"/>
    </row>
    <row r="22783" spans="14:14" x14ac:dyDescent="0.25">
      <c r="N22783" s="9"/>
    </row>
    <row r="22784" spans="14:14" x14ac:dyDescent="0.25">
      <c r="N22784" s="9"/>
    </row>
    <row r="22785" spans="14:14" x14ac:dyDescent="0.25">
      <c r="N22785" s="9"/>
    </row>
    <row r="22786" spans="14:14" x14ac:dyDescent="0.25">
      <c r="N22786" s="9"/>
    </row>
    <row r="22787" spans="14:14" x14ac:dyDescent="0.25">
      <c r="N22787" s="9"/>
    </row>
    <row r="22788" spans="14:14" x14ac:dyDescent="0.25">
      <c r="N22788" s="9"/>
    </row>
    <row r="22789" spans="14:14" x14ac:dyDescent="0.25">
      <c r="N22789" s="9"/>
    </row>
    <row r="22790" spans="14:14" x14ac:dyDescent="0.25">
      <c r="N22790" s="9"/>
    </row>
    <row r="22791" spans="14:14" x14ac:dyDescent="0.25">
      <c r="N22791" s="9"/>
    </row>
    <row r="22792" spans="14:14" x14ac:dyDescent="0.25">
      <c r="N22792" s="9"/>
    </row>
    <row r="22793" spans="14:14" x14ac:dyDescent="0.25">
      <c r="N22793" s="9"/>
    </row>
    <row r="22794" spans="14:14" x14ac:dyDescent="0.25">
      <c r="N22794" s="9"/>
    </row>
    <row r="22795" spans="14:14" x14ac:dyDescent="0.25">
      <c r="N22795" s="9"/>
    </row>
    <row r="22796" spans="14:14" x14ac:dyDescent="0.25">
      <c r="N22796" s="9"/>
    </row>
    <row r="22797" spans="14:14" x14ac:dyDescent="0.25">
      <c r="N22797" s="9"/>
    </row>
    <row r="22798" spans="14:14" x14ac:dyDescent="0.25">
      <c r="N22798" s="9"/>
    </row>
    <row r="22799" spans="14:14" x14ac:dyDescent="0.25">
      <c r="N22799" s="9"/>
    </row>
    <row r="22800" spans="14:14" x14ac:dyDescent="0.25">
      <c r="N22800" s="9"/>
    </row>
    <row r="22801" spans="14:14" x14ac:dyDescent="0.25">
      <c r="N22801" s="9"/>
    </row>
    <row r="22802" spans="14:14" x14ac:dyDescent="0.25">
      <c r="N22802" s="9"/>
    </row>
    <row r="22803" spans="14:14" x14ac:dyDescent="0.25">
      <c r="N22803" s="9"/>
    </row>
    <row r="22804" spans="14:14" x14ac:dyDescent="0.25">
      <c r="N22804" s="9"/>
    </row>
    <row r="22805" spans="14:14" x14ac:dyDescent="0.25">
      <c r="N22805" s="9"/>
    </row>
    <row r="22806" spans="14:14" x14ac:dyDescent="0.25">
      <c r="N22806" s="9"/>
    </row>
    <row r="22807" spans="14:14" x14ac:dyDescent="0.25">
      <c r="N22807" s="9"/>
    </row>
    <row r="22808" spans="14:14" x14ac:dyDescent="0.25">
      <c r="N22808" s="9"/>
    </row>
    <row r="22809" spans="14:14" x14ac:dyDescent="0.25">
      <c r="N22809" s="9"/>
    </row>
    <row r="22810" spans="14:14" x14ac:dyDescent="0.25">
      <c r="N22810" s="9"/>
    </row>
    <row r="22811" spans="14:14" x14ac:dyDescent="0.25">
      <c r="N22811" s="9"/>
    </row>
    <row r="22812" spans="14:14" x14ac:dyDescent="0.25">
      <c r="N22812" s="9"/>
    </row>
    <row r="22813" spans="14:14" x14ac:dyDescent="0.25">
      <c r="N22813" s="9"/>
    </row>
    <row r="22814" spans="14:14" x14ac:dyDescent="0.25">
      <c r="N22814" s="9"/>
    </row>
    <row r="22815" spans="14:14" x14ac:dyDescent="0.25">
      <c r="N22815" s="9"/>
    </row>
    <row r="22816" spans="14:14" x14ac:dyDescent="0.25">
      <c r="N22816" s="9"/>
    </row>
    <row r="22817" spans="14:14" x14ac:dyDescent="0.25">
      <c r="N22817" s="9"/>
    </row>
    <row r="22818" spans="14:14" x14ac:dyDescent="0.25">
      <c r="N22818" s="9"/>
    </row>
    <row r="22819" spans="14:14" x14ac:dyDescent="0.25">
      <c r="N22819" s="9"/>
    </row>
    <row r="22820" spans="14:14" x14ac:dyDescent="0.25">
      <c r="N22820" s="9"/>
    </row>
    <row r="22821" spans="14:14" x14ac:dyDescent="0.25">
      <c r="N22821" s="9"/>
    </row>
    <row r="22822" spans="14:14" x14ac:dyDescent="0.25">
      <c r="N22822" s="9"/>
    </row>
    <row r="22823" spans="14:14" x14ac:dyDescent="0.25">
      <c r="N22823" s="9"/>
    </row>
    <row r="22824" spans="14:14" x14ac:dyDescent="0.25">
      <c r="N22824" s="9"/>
    </row>
    <row r="22825" spans="14:14" x14ac:dyDescent="0.25">
      <c r="N22825" s="9"/>
    </row>
    <row r="22826" spans="14:14" x14ac:dyDescent="0.25">
      <c r="N22826" s="9"/>
    </row>
    <row r="22827" spans="14:14" x14ac:dyDescent="0.25">
      <c r="N22827" s="9"/>
    </row>
    <row r="22828" spans="14:14" x14ac:dyDescent="0.25">
      <c r="N22828" s="9"/>
    </row>
    <row r="22829" spans="14:14" x14ac:dyDescent="0.25">
      <c r="N22829" s="9"/>
    </row>
    <row r="22830" spans="14:14" x14ac:dyDescent="0.25">
      <c r="N22830" s="9"/>
    </row>
    <row r="22831" spans="14:14" x14ac:dyDescent="0.25">
      <c r="N22831" s="9"/>
    </row>
    <row r="22832" spans="14:14" x14ac:dyDescent="0.25">
      <c r="N22832" s="9"/>
    </row>
    <row r="22833" spans="14:14" x14ac:dyDescent="0.25">
      <c r="N22833" s="9"/>
    </row>
    <row r="22834" spans="14:14" x14ac:dyDescent="0.25">
      <c r="N22834" s="9"/>
    </row>
    <row r="22835" spans="14:14" x14ac:dyDescent="0.25">
      <c r="N22835" s="9"/>
    </row>
    <row r="22836" spans="14:14" x14ac:dyDescent="0.25">
      <c r="N22836" s="9"/>
    </row>
    <row r="22837" spans="14:14" x14ac:dyDescent="0.25">
      <c r="N22837" s="9"/>
    </row>
    <row r="22838" spans="14:14" x14ac:dyDescent="0.25">
      <c r="N22838" s="9"/>
    </row>
    <row r="22839" spans="14:14" x14ac:dyDescent="0.25">
      <c r="N22839" s="9"/>
    </row>
    <row r="22840" spans="14:14" x14ac:dyDescent="0.25">
      <c r="N22840" s="9"/>
    </row>
    <row r="22841" spans="14:14" x14ac:dyDescent="0.25">
      <c r="N22841" s="9"/>
    </row>
    <row r="22842" spans="14:14" x14ac:dyDescent="0.25">
      <c r="N22842" s="9"/>
    </row>
    <row r="22843" spans="14:14" x14ac:dyDescent="0.25">
      <c r="N22843" s="9"/>
    </row>
    <row r="22844" spans="14:14" x14ac:dyDescent="0.25">
      <c r="N22844" s="9"/>
    </row>
    <row r="22845" spans="14:14" x14ac:dyDescent="0.25">
      <c r="N22845" s="9"/>
    </row>
    <row r="22846" spans="14:14" x14ac:dyDescent="0.25">
      <c r="N22846" s="9"/>
    </row>
    <row r="22847" spans="14:14" x14ac:dyDescent="0.25">
      <c r="N22847" s="9"/>
    </row>
    <row r="22848" spans="14:14" x14ac:dyDescent="0.25">
      <c r="N22848" s="9"/>
    </row>
    <row r="22849" spans="14:14" x14ac:dyDescent="0.25">
      <c r="N22849" s="9"/>
    </row>
    <row r="22850" spans="14:14" x14ac:dyDescent="0.25">
      <c r="N22850" s="9"/>
    </row>
    <row r="22851" spans="14:14" x14ac:dyDescent="0.25">
      <c r="N22851" s="9"/>
    </row>
    <row r="22852" spans="14:14" x14ac:dyDescent="0.25">
      <c r="N22852" s="9"/>
    </row>
    <row r="22853" spans="14:14" x14ac:dyDescent="0.25">
      <c r="N22853" s="9"/>
    </row>
    <row r="22854" spans="14:14" x14ac:dyDescent="0.25">
      <c r="N22854" s="9"/>
    </row>
    <row r="22855" spans="14:14" x14ac:dyDescent="0.25">
      <c r="N22855" s="9"/>
    </row>
    <row r="22856" spans="14:14" x14ac:dyDescent="0.25">
      <c r="N22856" s="9"/>
    </row>
    <row r="22857" spans="14:14" x14ac:dyDescent="0.25">
      <c r="N22857" s="9"/>
    </row>
    <row r="22858" spans="14:14" x14ac:dyDescent="0.25">
      <c r="N22858" s="9"/>
    </row>
    <row r="22859" spans="14:14" x14ac:dyDescent="0.25">
      <c r="N22859" s="9"/>
    </row>
    <row r="22860" spans="14:14" x14ac:dyDescent="0.25">
      <c r="N22860" s="9"/>
    </row>
    <row r="22861" spans="14:14" x14ac:dyDescent="0.25">
      <c r="N22861" s="9"/>
    </row>
    <row r="22862" spans="14:14" x14ac:dyDescent="0.25">
      <c r="N22862" s="9"/>
    </row>
    <row r="22863" spans="14:14" x14ac:dyDescent="0.25">
      <c r="N22863" s="9"/>
    </row>
    <row r="22864" spans="14:14" x14ac:dyDescent="0.25">
      <c r="N22864" s="9"/>
    </row>
    <row r="22865" spans="14:14" x14ac:dyDescent="0.25">
      <c r="N22865" s="9"/>
    </row>
    <row r="22866" spans="14:14" x14ac:dyDescent="0.25">
      <c r="N22866" s="9"/>
    </row>
    <row r="22867" spans="14:14" x14ac:dyDescent="0.25">
      <c r="N22867" s="9"/>
    </row>
    <row r="22868" spans="14:14" x14ac:dyDescent="0.25">
      <c r="N22868" s="9"/>
    </row>
    <row r="22869" spans="14:14" x14ac:dyDescent="0.25">
      <c r="N22869" s="9"/>
    </row>
    <row r="22870" spans="14:14" x14ac:dyDescent="0.25">
      <c r="N22870" s="9"/>
    </row>
    <row r="22871" spans="14:14" x14ac:dyDescent="0.25">
      <c r="N22871" s="9"/>
    </row>
    <row r="22872" spans="14:14" x14ac:dyDescent="0.25">
      <c r="N22872" s="9"/>
    </row>
    <row r="22873" spans="14:14" x14ac:dyDescent="0.25">
      <c r="N22873" s="9"/>
    </row>
    <row r="22874" spans="14:14" x14ac:dyDescent="0.25">
      <c r="N22874" s="9"/>
    </row>
    <row r="22875" spans="14:14" x14ac:dyDescent="0.25">
      <c r="N22875" s="9"/>
    </row>
    <row r="22876" spans="14:14" x14ac:dyDescent="0.25">
      <c r="N22876" s="9"/>
    </row>
    <row r="22877" spans="14:14" x14ac:dyDescent="0.25">
      <c r="N22877" s="9"/>
    </row>
    <row r="22878" spans="14:14" x14ac:dyDescent="0.25">
      <c r="N22878" s="9"/>
    </row>
    <row r="22879" spans="14:14" x14ac:dyDescent="0.25">
      <c r="N22879" s="9"/>
    </row>
    <row r="22880" spans="14:14" x14ac:dyDescent="0.25">
      <c r="N22880" s="9"/>
    </row>
    <row r="22881" spans="14:14" x14ac:dyDescent="0.25">
      <c r="N22881" s="9"/>
    </row>
    <row r="22882" spans="14:14" x14ac:dyDescent="0.25">
      <c r="N22882" s="9"/>
    </row>
    <row r="22883" spans="14:14" x14ac:dyDescent="0.25">
      <c r="N22883" s="9"/>
    </row>
    <row r="22884" spans="14:14" x14ac:dyDescent="0.25">
      <c r="N22884" s="9"/>
    </row>
    <row r="22885" spans="14:14" x14ac:dyDescent="0.25">
      <c r="N22885" s="9"/>
    </row>
    <row r="22886" spans="14:14" x14ac:dyDescent="0.25">
      <c r="N22886" s="9"/>
    </row>
    <row r="22887" spans="14:14" x14ac:dyDescent="0.25">
      <c r="N22887" s="9"/>
    </row>
    <row r="22888" spans="14:14" x14ac:dyDescent="0.25">
      <c r="N22888" s="9"/>
    </row>
    <row r="22889" spans="14:14" x14ac:dyDescent="0.25">
      <c r="N22889" s="9"/>
    </row>
    <row r="22890" spans="14:14" x14ac:dyDescent="0.25">
      <c r="N22890" s="9"/>
    </row>
    <row r="22891" spans="14:14" x14ac:dyDescent="0.25">
      <c r="N22891" s="9"/>
    </row>
    <row r="22892" spans="14:14" x14ac:dyDescent="0.25">
      <c r="N22892" s="9"/>
    </row>
    <row r="22893" spans="14:14" x14ac:dyDescent="0.25">
      <c r="N22893" s="9"/>
    </row>
    <row r="22894" spans="14:14" x14ac:dyDescent="0.25">
      <c r="N22894" s="9"/>
    </row>
    <row r="22895" spans="14:14" x14ac:dyDescent="0.25">
      <c r="N22895" s="9"/>
    </row>
    <row r="22896" spans="14:14" x14ac:dyDescent="0.25">
      <c r="N22896" s="9"/>
    </row>
    <row r="22897" spans="14:14" x14ac:dyDescent="0.25">
      <c r="N22897" s="9"/>
    </row>
    <row r="22898" spans="14:14" x14ac:dyDescent="0.25">
      <c r="N22898" s="9"/>
    </row>
    <row r="22899" spans="14:14" x14ac:dyDescent="0.25">
      <c r="N22899" s="9"/>
    </row>
    <row r="22900" spans="14:14" x14ac:dyDescent="0.25">
      <c r="N22900" s="9"/>
    </row>
    <row r="22901" spans="14:14" x14ac:dyDescent="0.25">
      <c r="N22901" s="9"/>
    </row>
    <row r="22902" spans="14:14" x14ac:dyDescent="0.25">
      <c r="N22902" s="9"/>
    </row>
    <row r="22903" spans="14:14" x14ac:dyDescent="0.25">
      <c r="N22903" s="9"/>
    </row>
    <row r="22904" spans="14:14" x14ac:dyDescent="0.25">
      <c r="N22904" s="9"/>
    </row>
    <row r="22905" spans="14:14" x14ac:dyDescent="0.25">
      <c r="N22905" s="9"/>
    </row>
    <row r="22906" spans="14:14" x14ac:dyDescent="0.25">
      <c r="N22906" s="9"/>
    </row>
    <row r="22907" spans="14:14" x14ac:dyDescent="0.25">
      <c r="N22907" s="9"/>
    </row>
    <row r="22908" spans="14:14" x14ac:dyDescent="0.25">
      <c r="N22908" s="9"/>
    </row>
    <row r="22909" spans="14:14" x14ac:dyDescent="0.25">
      <c r="N22909" s="9"/>
    </row>
    <row r="22910" spans="14:14" x14ac:dyDescent="0.25">
      <c r="N22910" s="9"/>
    </row>
    <row r="22911" spans="14:14" x14ac:dyDescent="0.25">
      <c r="N22911" s="9"/>
    </row>
    <row r="22912" spans="14:14" x14ac:dyDescent="0.25">
      <c r="N22912" s="9"/>
    </row>
    <row r="22913" spans="14:14" x14ac:dyDescent="0.25">
      <c r="N22913" s="9"/>
    </row>
    <row r="22914" spans="14:14" x14ac:dyDescent="0.25">
      <c r="N22914" s="9"/>
    </row>
    <row r="22915" spans="14:14" x14ac:dyDescent="0.25">
      <c r="N22915" s="9"/>
    </row>
    <row r="22916" spans="14:14" x14ac:dyDescent="0.25">
      <c r="N22916" s="9"/>
    </row>
    <row r="22917" spans="14:14" x14ac:dyDescent="0.25">
      <c r="N22917" s="9"/>
    </row>
    <row r="22918" spans="14:14" x14ac:dyDescent="0.25">
      <c r="N22918" s="9"/>
    </row>
    <row r="22919" spans="14:14" x14ac:dyDescent="0.25">
      <c r="N22919" s="9"/>
    </row>
    <row r="22920" spans="14:14" x14ac:dyDescent="0.25">
      <c r="N22920" s="9"/>
    </row>
    <row r="22921" spans="14:14" x14ac:dyDescent="0.25">
      <c r="N22921" s="9"/>
    </row>
    <row r="22922" spans="14:14" x14ac:dyDescent="0.25">
      <c r="N22922" s="9"/>
    </row>
    <row r="22923" spans="14:14" x14ac:dyDescent="0.25">
      <c r="N22923" s="9"/>
    </row>
    <row r="22924" spans="14:14" x14ac:dyDescent="0.25">
      <c r="N22924" s="9"/>
    </row>
    <row r="22925" spans="14:14" x14ac:dyDescent="0.25">
      <c r="N22925" s="9"/>
    </row>
    <row r="22926" spans="14:14" x14ac:dyDescent="0.25">
      <c r="N22926" s="9"/>
    </row>
    <row r="22927" spans="14:14" x14ac:dyDescent="0.25">
      <c r="N22927" s="9"/>
    </row>
    <row r="22928" spans="14:14" x14ac:dyDescent="0.25">
      <c r="N22928" s="9"/>
    </row>
    <row r="22929" spans="14:14" x14ac:dyDescent="0.25">
      <c r="N22929" s="9"/>
    </row>
    <row r="22930" spans="14:14" x14ac:dyDescent="0.25">
      <c r="N22930" s="9"/>
    </row>
    <row r="22931" spans="14:14" x14ac:dyDescent="0.25">
      <c r="N22931" s="9"/>
    </row>
    <row r="22932" spans="14:14" x14ac:dyDescent="0.25">
      <c r="N22932" s="9"/>
    </row>
    <row r="22933" spans="14:14" x14ac:dyDescent="0.25">
      <c r="N22933" s="9"/>
    </row>
    <row r="22934" spans="14:14" x14ac:dyDescent="0.25">
      <c r="N22934" s="9"/>
    </row>
    <row r="22935" spans="14:14" x14ac:dyDescent="0.25">
      <c r="N22935" s="9"/>
    </row>
    <row r="22936" spans="14:14" x14ac:dyDescent="0.25">
      <c r="N22936" s="9"/>
    </row>
    <row r="22937" spans="14:14" x14ac:dyDescent="0.25">
      <c r="N22937" s="9"/>
    </row>
    <row r="22938" spans="14:14" x14ac:dyDescent="0.25">
      <c r="N22938" s="9"/>
    </row>
    <row r="22939" spans="14:14" x14ac:dyDescent="0.25">
      <c r="N22939" s="9"/>
    </row>
    <row r="22940" spans="14:14" x14ac:dyDescent="0.25">
      <c r="N22940" s="9"/>
    </row>
    <row r="22941" spans="14:14" x14ac:dyDescent="0.25">
      <c r="N22941" s="9"/>
    </row>
    <row r="22942" spans="14:14" x14ac:dyDescent="0.25">
      <c r="N22942" s="9"/>
    </row>
    <row r="22943" spans="14:14" x14ac:dyDescent="0.25">
      <c r="N22943" s="9"/>
    </row>
    <row r="22944" spans="14:14" x14ac:dyDescent="0.25">
      <c r="N22944" s="9"/>
    </row>
    <row r="22945" spans="14:14" x14ac:dyDescent="0.25">
      <c r="N22945" s="9"/>
    </row>
    <row r="22946" spans="14:14" x14ac:dyDescent="0.25">
      <c r="N22946" s="9"/>
    </row>
    <row r="22947" spans="14:14" x14ac:dyDescent="0.25">
      <c r="N22947" s="9"/>
    </row>
    <row r="22948" spans="14:14" x14ac:dyDescent="0.25">
      <c r="N22948" s="9"/>
    </row>
    <row r="22949" spans="14:14" x14ac:dyDescent="0.25">
      <c r="N22949" s="9"/>
    </row>
    <row r="22950" spans="14:14" x14ac:dyDescent="0.25">
      <c r="N22950" s="9"/>
    </row>
    <row r="22951" spans="14:14" x14ac:dyDescent="0.25">
      <c r="N22951" s="9"/>
    </row>
    <row r="22952" spans="14:14" x14ac:dyDescent="0.25">
      <c r="N22952" s="9"/>
    </row>
    <row r="22953" spans="14:14" x14ac:dyDescent="0.25">
      <c r="N22953" s="9"/>
    </row>
    <row r="22954" spans="14:14" x14ac:dyDescent="0.25">
      <c r="N22954" s="9"/>
    </row>
    <row r="22955" spans="14:14" x14ac:dyDescent="0.25">
      <c r="N22955" s="9"/>
    </row>
    <row r="22956" spans="14:14" x14ac:dyDescent="0.25">
      <c r="N22956" s="9"/>
    </row>
    <row r="22957" spans="14:14" x14ac:dyDescent="0.25">
      <c r="N22957" s="9"/>
    </row>
    <row r="22958" spans="14:14" x14ac:dyDescent="0.25">
      <c r="N22958" s="9"/>
    </row>
    <row r="22959" spans="14:14" x14ac:dyDescent="0.25">
      <c r="N22959" s="9"/>
    </row>
    <row r="22960" spans="14:14" x14ac:dyDescent="0.25">
      <c r="N22960" s="9"/>
    </row>
    <row r="22961" spans="14:14" x14ac:dyDescent="0.25">
      <c r="N22961" s="9"/>
    </row>
    <row r="22962" spans="14:14" x14ac:dyDescent="0.25">
      <c r="N22962" s="9"/>
    </row>
    <row r="22963" spans="14:14" x14ac:dyDescent="0.25">
      <c r="N22963" s="9"/>
    </row>
    <row r="22964" spans="14:14" x14ac:dyDescent="0.25">
      <c r="N22964" s="9"/>
    </row>
    <row r="22965" spans="14:14" x14ac:dyDescent="0.25">
      <c r="N22965" s="9"/>
    </row>
    <row r="22966" spans="14:14" x14ac:dyDescent="0.25">
      <c r="N22966" s="9"/>
    </row>
    <row r="22967" spans="14:14" x14ac:dyDescent="0.25">
      <c r="N22967" s="9"/>
    </row>
    <row r="22968" spans="14:14" x14ac:dyDescent="0.25">
      <c r="N22968" s="9"/>
    </row>
    <row r="22969" spans="14:14" x14ac:dyDescent="0.25">
      <c r="N22969" s="9"/>
    </row>
    <row r="22970" spans="14:14" x14ac:dyDescent="0.25">
      <c r="N22970" s="9"/>
    </row>
    <row r="22971" spans="14:14" x14ac:dyDescent="0.25">
      <c r="N22971" s="9"/>
    </row>
    <row r="22972" spans="14:14" x14ac:dyDescent="0.25">
      <c r="N22972" s="9"/>
    </row>
    <row r="22973" spans="14:14" x14ac:dyDescent="0.25">
      <c r="N22973" s="9"/>
    </row>
    <row r="22974" spans="14:14" x14ac:dyDescent="0.25">
      <c r="N22974" s="9"/>
    </row>
    <row r="22975" spans="14:14" x14ac:dyDescent="0.25">
      <c r="N22975" s="9"/>
    </row>
    <row r="22976" spans="14:14" x14ac:dyDescent="0.25">
      <c r="N22976" s="9"/>
    </row>
    <row r="22977" spans="14:14" x14ac:dyDescent="0.25">
      <c r="N22977" s="9"/>
    </row>
    <row r="22978" spans="14:14" x14ac:dyDescent="0.25">
      <c r="N22978" s="9"/>
    </row>
    <row r="22979" spans="14:14" x14ac:dyDescent="0.25">
      <c r="N22979" s="9"/>
    </row>
    <row r="22980" spans="14:14" x14ac:dyDescent="0.25">
      <c r="N22980" s="9"/>
    </row>
    <row r="22981" spans="14:14" x14ac:dyDescent="0.25">
      <c r="N22981" s="9"/>
    </row>
    <row r="22982" spans="14:14" x14ac:dyDescent="0.25">
      <c r="N22982" s="9"/>
    </row>
    <row r="22983" spans="14:14" x14ac:dyDescent="0.25">
      <c r="N22983" s="9"/>
    </row>
    <row r="22984" spans="14:14" x14ac:dyDescent="0.25">
      <c r="N22984" s="9"/>
    </row>
    <row r="22985" spans="14:14" x14ac:dyDescent="0.25">
      <c r="N22985" s="9"/>
    </row>
    <row r="22986" spans="14:14" x14ac:dyDescent="0.25">
      <c r="N22986" s="9"/>
    </row>
    <row r="22987" spans="14:14" x14ac:dyDescent="0.25">
      <c r="N22987" s="9"/>
    </row>
    <row r="22988" spans="14:14" x14ac:dyDescent="0.25">
      <c r="N22988" s="9"/>
    </row>
    <row r="22989" spans="14:14" x14ac:dyDescent="0.25">
      <c r="N22989" s="9"/>
    </row>
    <row r="22990" spans="14:14" x14ac:dyDescent="0.25">
      <c r="N22990" s="9"/>
    </row>
    <row r="22991" spans="14:14" x14ac:dyDescent="0.25">
      <c r="N22991" s="9"/>
    </row>
    <row r="22992" spans="14:14" x14ac:dyDescent="0.25">
      <c r="N22992" s="9"/>
    </row>
    <row r="22993" spans="14:14" x14ac:dyDescent="0.25">
      <c r="N22993" s="9"/>
    </row>
    <row r="22994" spans="14:14" x14ac:dyDescent="0.25">
      <c r="N22994" s="9"/>
    </row>
    <row r="22995" spans="14:14" x14ac:dyDescent="0.25">
      <c r="N22995" s="9"/>
    </row>
    <row r="22996" spans="14:14" x14ac:dyDescent="0.25">
      <c r="N22996" s="9"/>
    </row>
    <row r="22997" spans="14:14" x14ac:dyDescent="0.25">
      <c r="N22997" s="9"/>
    </row>
    <row r="22998" spans="14:14" x14ac:dyDescent="0.25">
      <c r="N22998" s="9"/>
    </row>
    <row r="22999" spans="14:14" x14ac:dyDescent="0.25">
      <c r="N22999" s="9"/>
    </row>
    <row r="23000" spans="14:14" x14ac:dyDescent="0.25">
      <c r="N23000" s="9"/>
    </row>
    <row r="23001" spans="14:14" x14ac:dyDescent="0.25">
      <c r="N23001" s="9"/>
    </row>
    <row r="23002" spans="14:14" x14ac:dyDescent="0.25">
      <c r="N23002" s="9"/>
    </row>
    <row r="23003" spans="14:14" x14ac:dyDescent="0.25">
      <c r="N23003" s="9"/>
    </row>
    <row r="23004" spans="14:14" x14ac:dyDescent="0.25">
      <c r="N23004" s="9"/>
    </row>
    <row r="23005" spans="14:14" x14ac:dyDescent="0.25">
      <c r="N23005" s="9"/>
    </row>
    <row r="23006" spans="14:14" x14ac:dyDescent="0.25">
      <c r="N23006" s="9"/>
    </row>
    <row r="23007" spans="14:14" x14ac:dyDescent="0.25">
      <c r="N23007" s="9"/>
    </row>
    <row r="23008" spans="14:14" x14ac:dyDescent="0.25">
      <c r="N23008" s="9"/>
    </row>
    <row r="23009" spans="14:14" x14ac:dyDescent="0.25">
      <c r="N23009" s="9"/>
    </row>
    <row r="23010" spans="14:14" x14ac:dyDescent="0.25">
      <c r="N23010" s="9"/>
    </row>
    <row r="23011" spans="14:14" x14ac:dyDescent="0.25">
      <c r="N23011" s="9"/>
    </row>
    <row r="23012" spans="14:14" x14ac:dyDescent="0.25">
      <c r="N23012" s="9"/>
    </row>
    <row r="23013" spans="14:14" x14ac:dyDescent="0.25">
      <c r="N23013" s="9"/>
    </row>
    <row r="23014" spans="14:14" x14ac:dyDescent="0.25">
      <c r="N23014" s="9"/>
    </row>
    <row r="23015" spans="14:14" x14ac:dyDescent="0.25">
      <c r="N23015" s="9"/>
    </row>
    <row r="23016" spans="14:14" x14ac:dyDescent="0.25">
      <c r="N23016" s="9"/>
    </row>
    <row r="23017" spans="14:14" x14ac:dyDescent="0.25">
      <c r="N23017" s="9"/>
    </row>
    <row r="23018" spans="14:14" x14ac:dyDescent="0.25">
      <c r="N23018" s="9"/>
    </row>
    <row r="23019" spans="14:14" x14ac:dyDescent="0.25">
      <c r="N23019" s="9"/>
    </row>
    <row r="23020" spans="14:14" x14ac:dyDescent="0.25">
      <c r="N23020" s="9"/>
    </row>
    <row r="23021" spans="14:14" x14ac:dyDescent="0.25">
      <c r="N23021" s="9"/>
    </row>
    <row r="23022" spans="14:14" x14ac:dyDescent="0.25">
      <c r="N23022" s="9"/>
    </row>
    <row r="23023" spans="14:14" x14ac:dyDescent="0.25">
      <c r="N23023" s="9"/>
    </row>
    <row r="23024" spans="14:14" x14ac:dyDescent="0.25">
      <c r="N23024" s="9"/>
    </row>
    <row r="23025" spans="14:14" x14ac:dyDescent="0.25">
      <c r="N23025" s="9"/>
    </row>
    <row r="23026" spans="14:14" x14ac:dyDescent="0.25">
      <c r="N23026" s="9"/>
    </row>
    <row r="23027" spans="14:14" x14ac:dyDescent="0.25">
      <c r="N23027" s="9"/>
    </row>
    <row r="23028" spans="14:14" x14ac:dyDescent="0.25">
      <c r="N23028" s="9"/>
    </row>
    <row r="23029" spans="14:14" x14ac:dyDescent="0.25">
      <c r="N23029" s="9"/>
    </row>
    <row r="23030" spans="14:14" x14ac:dyDescent="0.25">
      <c r="N23030" s="9"/>
    </row>
    <row r="23031" spans="14:14" x14ac:dyDescent="0.25">
      <c r="N23031" s="9"/>
    </row>
    <row r="23032" spans="14:14" x14ac:dyDescent="0.25">
      <c r="N23032" s="9"/>
    </row>
    <row r="23033" spans="14:14" x14ac:dyDescent="0.25">
      <c r="N23033" s="9"/>
    </row>
    <row r="23034" spans="14:14" x14ac:dyDescent="0.25">
      <c r="N23034" s="9"/>
    </row>
    <row r="23035" spans="14:14" x14ac:dyDescent="0.25">
      <c r="N23035" s="9"/>
    </row>
    <row r="23036" spans="14:14" x14ac:dyDescent="0.25">
      <c r="N23036" s="9"/>
    </row>
    <row r="23037" spans="14:14" x14ac:dyDescent="0.25">
      <c r="N23037" s="9"/>
    </row>
    <row r="23038" spans="14:14" x14ac:dyDescent="0.25">
      <c r="N23038" s="9"/>
    </row>
    <row r="23039" spans="14:14" x14ac:dyDescent="0.25">
      <c r="N23039" s="9"/>
    </row>
    <row r="23040" spans="14:14" x14ac:dyDescent="0.25">
      <c r="N23040" s="9"/>
    </row>
    <row r="23041" spans="14:14" x14ac:dyDescent="0.25">
      <c r="N23041" s="9"/>
    </row>
    <row r="23042" spans="14:14" x14ac:dyDescent="0.25">
      <c r="N23042" s="9"/>
    </row>
    <row r="23043" spans="14:14" x14ac:dyDescent="0.25">
      <c r="N23043" s="9"/>
    </row>
    <row r="23044" spans="14:14" x14ac:dyDescent="0.25">
      <c r="N23044" s="9"/>
    </row>
    <row r="23045" spans="14:14" x14ac:dyDescent="0.25">
      <c r="N23045" s="9"/>
    </row>
    <row r="23046" spans="14:14" x14ac:dyDescent="0.25">
      <c r="N23046" s="9"/>
    </row>
    <row r="23047" spans="14:14" x14ac:dyDescent="0.25">
      <c r="N23047" s="9"/>
    </row>
    <row r="23048" spans="14:14" x14ac:dyDescent="0.25">
      <c r="N23048" s="9"/>
    </row>
    <row r="23049" spans="14:14" x14ac:dyDescent="0.25">
      <c r="N23049" s="9"/>
    </row>
    <row r="23050" spans="14:14" x14ac:dyDescent="0.25">
      <c r="N23050" s="9"/>
    </row>
    <row r="23051" spans="14:14" x14ac:dyDescent="0.25">
      <c r="N23051" s="9"/>
    </row>
    <row r="23052" spans="14:14" x14ac:dyDescent="0.25">
      <c r="N23052" s="9"/>
    </row>
    <row r="23053" spans="14:14" x14ac:dyDescent="0.25">
      <c r="N23053" s="9"/>
    </row>
    <row r="23054" spans="14:14" x14ac:dyDescent="0.25">
      <c r="N23054" s="9"/>
    </row>
    <row r="23055" spans="14:14" x14ac:dyDescent="0.25">
      <c r="N23055" s="9"/>
    </row>
    <row r="23056" spans="14:14" x14ac:dyDescent="0.25">
      <c r="N23056" s="9"/>
    </row>
    <row r="23057" spans="14:14" x14ac:dyDescent="0.25">
      <c r="N23057" s="9"/>
    </row>
    <row r="23058" spans="14:14" x14ac:dyDescent="0.25">
      <c r="N23058" s="9"/>
    </row>
    <row r="23059" spans="14:14" x14ac:dyDescent="0.25">
      <c r="N23059" s="9"/>
    </row>
    <row r="23060" spans="14:14" x14ac:dyDescent="0.25">
      <c r="N23060" s="9"/>
    </row>
    <row r="23061" spans="14:14" x14ac:dyDescent="0.25">
      <c r="N23061" s="9"/>
    </row>
    <row r="23062" spans="14:14" x14ac:dyDescent="0.25">
      <c r="N23062" s="9"/>
    </row>
    <row r="23063" spans="14:14" x14ac:dyDescent="0.25">
      <c r="N23063" s="9"/>
    </row>
    <row r="23064" spans="14:14" x14ac:dyDescent="0.25">
      <c r="N23064" s="9"/>
    </row>
    <row r="23065" spans="14:14" x14ac:dyDescent="0.25">
      <c r="N23065" s="9"/>
    </row>
    <row r="23066" spans="14:14" x14ac:dyDescent="0.25">
      <c r="N23066" s="9"/>
    </row>
    <row r="23067" spans="14:14" x14ac:dyDescent="0.25">
      <c r="N23067" s="9"/>
    </row>
    <row r="23068" spans="14:14" x14ac:dyDescent="0.25">
      <c r="N23068" s="9"/>
    </row>
    <row r="23069" spans="14:14" x14ac:dyDescent="0.25">
      <c r="N23069" s="9"/>
    </row>
    <row r="23070" spans="14:14" x14ac:dyDescent="0.25">
      <c r="N23070" s="9"/>
    </row>
    <row r="23071" spans="14:14" x14ac:dyDescent="0.25">
      <c r="N23071" s="9"/>
    </row>
    <row r="23072" spans="14:14" x14ac:dyDescent="0.25">
      <c r="N23072" s="9"/>
    </row>
    <row r="23073" spans="14:14" x14ac:dyDescent="0.25">
      <c r="N23073" s="9"/>
    </row>
    <row r="23074" spans="14:14" x14ac:dyDescent="0.25">
      <c r="N23074" s="9"/>
    </row>
    <row r="23075" spans="14:14" x14ac:dyDescent="0.25">
      <c r="N23075" s="9"/>
    </row>
    <row r="23076" spans="14:14" x14ac:dyDescent="0.25">
      <c r="N23076" s="9"/>
    </row>
    <row r="23077" spans="14:14" x14ac:dyDescent="0.25">
      <c r="N23077" s="9"/>
    </row>
    <row r="23078" spans="14:14" x14ac:dyDescent="0.25">
      <c r="N23078" s="9"/>
    </row>
    <row r="23079" spans="14:14" x14ac:dyDescent="0.25">
      <c r="N23079" s="9"/>
    </row>
    <row r="23080" spans="14:14" x14ac:dyDescent="0.25">
      <c r="N23080" s="9"/>
    </row>
    <row r="23081" spans="14:14" x14ac:dyDescent="0.25">
      <c r="N23081" s="9"/>
    </row>
    <row r="23082" spans="14:14" x14ac:dyDescent="0.25">
      <c r="N23082" s="9"/>
    </row>
    <row r="23083" spans="14:14" x14ac:dyDescent="0.25">
      <c r="N23083" s="9"/>
    </row>
    <row r="23084" spans="14:14" x14ac:dyDescent="0.25">
      <c r="N23084" s="9"/>
    </row>
    <row r="23085" spans="14:14" x14ac:dyDescent="0.25">
      <c r="N23085" s="9"/>
    </row>
    <row r="23086" spans="14:14" x14ac:dyDescent="0.25">
      <c r="N23086" s="9"/>
    </row>
    <row r="23087" spans="14:14" x14ac:dyDescent="0.25">
      <c r="N23087" s="9"/>
    </row>
    <row r="23088" spans="14:14" x14ac:dyDescent="0.25">
      <c r="N23088" s="9"/>
    </row>
    <row r="23089" spans="14:14" x14ac:dyDescent="0.25">
      <c r="N23089" s="9"/>
    </row>
    <row r="23090" spans="14:14" x14ac:dyDescent="0.25">
      <c r="N23090" s="9"/>
    </row>
    <row r="23091" spans="14:14" x14ac:dyDescent="0.25">
      <c r="N23091" s="9"/>
    </row>
    <row r="23092" spans="14:14" x14ac:dyDescent="0.25">
      <c r="N23092" s="9"/>
    </row>
    <row r="23093" spans="14:14" x14ac:dyDescent="0.25">
      <c r="N23093" s="9"/>
    </row>
    <row r="23094" spans="14:14" x14ac:dyDescent="0.25">
      <c r="N23094" s="9"/>
    </row>
    <row r="23095" spans="14:14" x14ac:dyDescent="0.25">
      <c r="N23095" s="9"/>
    </row>
    <row r="23096" spans="14:14" x14ac:dyDescent="0.25">
      <c r="N23096" s="9"/>
    </row>
    <row r="23097" spans="14:14" x14ac:dyDescent="0.25">
      <c r="N23097" s="9"/>
    </row>
    <row r="23098" spans="14:14" x14ac:dyDescent="0.25">
      <c r="N23098" s="9"/>
    </row>
    <row r="23099" spans="14:14" x14ac:dyDescent="0.25">
      <c r="N23099" s="9"/>
    </row>
    <row r="23100" spans="14:14" x14ac:dyDescent="0.25">
      <c r="N23100" s="9"/>
    </row>
    <row r="23101" spans="14:14" x14ac:dyDescent="0.25">
      <c r="N23101" s="9"/>
    </row>
    <row r="23102" spans="14:14" x14ac:dyDescent="0.25">
      <c r="N23102" s="9"/>
    </row>
    <row r="23103" spans="14:14" x14ac:dyDescent="0.25">
      <c r="N23103" s="9"/>
    </row>
    <row r="23104" spans="14:14" x14ac:dyDescent="0.25">
      <c r="N23104" s="9"/>
    </row>
    <row r="23105" spans="14:14" x14ac:dyDescent="0.25">
      <c r="N23105" s="9"/>
    </row>
    <row r="23106" spans="14:14" x14ac:dyDescent="0.25">
      <c r="N23106" s="9"/>
    </row>
    <row r="23107" spans="14:14" x14ac:dyDescent="0.25">
      <c r="N23107" s="9"/>
    </row>
    <row r="23108" spans="14:14" x14ac:dyDescent="0.25">
      <c r="N23108" s="9"/>
    </row>
    <row r="23109" spans="14:14" x14ac:dyDescent="0.25">
      <c r="N23109" s="9"/>
    </row>
    <row r="23110" spans="14:14" x14ac:dyDescent="0.25">
      <c r="N23110" s="9"/>
    </row>
    <row r="23111" spans="14:14" x14ac:dyDescent="0.25">
      <c r="N23111" s="9"/>
    </row>
    <row r="23112" spans="14:14" x14ac:dyDescent="0.25">
      <c r="N23112" s="9"/>
    </row>
    <row r="23113" spans="14:14" x14ac:dyDescent="0.25">
      <c r="N23113" s="9"/>
    </row>
    <row r="23114" spans="14:14" x14ac:dyDescent="0.25">
      <c r="N23114" s="9"/>
    </row>
    <row r="23115" spans="14:14" x14ac:dyDescent="0.25">
      <c r="N23115" s="9"/>
    </row>
    <row r="23116" spans="14:14" x14ac:dyDescent="0.25">
      <c r="N23116" s="9"/>
    </row>
    <row r="23117" spans="14:14" x14ac:dyDescent="0.25">
      <c r="N23117" s="9"/>
    </row>
    <row r="23118" spans="14:14" x14ac:dyDescent="0.25">
      <c r="N23118" s="9"/>
    </row>
    <row r="23119" spans="14:14" x14ac:dyDescent="0.25">
      <c r="N23119" s="9"/>
    </row>
    <row r="23120" spans="14:14" x14ac:dyDescent="0.25">
      <c r="N23120" s="9"/>
    </row>
    <row r="23121" spans="14:14" x14ac:dyDescent="0.25">
      <c r="N23121" s="9"/>
    </row>
    <row r="23122" spans="14:14" x14ac:dyDescent="0.25">
      <c r="N23122" s="9"/>
    </row>
    <row r="23123" spans="14:14" x14ac:dyDescent="0.25">
      <c r="N23123" s="9"/>
    </row>
    <row r="23124" spans="14:14" x14ac:dyDescent="0.25">
      <c r="N23124" s="9"/>
    </row>
    <row r="23125" spans="14:14" x14ac:dyDescent="0.25">
      <c r="N23125" s="9"/>
    </row>
    <row r="23126" spans="14:14" x14ac:dyDescent="0.25">
      <c r="N23126" s="9"/>
    </row>
    <row r="23127" spans="14:14" x14ac:dyDescent="0.25">
      <c r="N23127" s="9"/>
    </row>
    <row r="23128" spans="14:14" x14ac:dyDescent="0.25">
      <c r="N23128" s="9"/>
    </row>
    <row r="23129" spans="14:14" x14ac:dyDescent="0.25">
      <c r="N23129" s="9"/>
    </row>
    <row r="23130" spans="14:14" x14ac:dyDescent="0.25">
      <c r="N23130" s="9"/>
    </row>
    <row r="23131" spans="14:14" x14ac:dyDescent="0.25">
      <c r="N23131" s="9"/>
    </row>
    <row r="23132" spans="14:14" x14ac:dyDescent="0.25">
      <c r="N23132" s="9"/>
    </row>
    <row r="23133" spans="14:14" x14ac:dyDescent="0.25">
      <c r="N23133" s="9"/>
    </row>
    <row r="23134" spans="14:14" x14ac:dyDescent="0.25">
      <c r="N23134" s="9"/>
    </row>
    <row r="23135" spans="14:14" x14ac:dyDescent="0.25">
      <c r="N23135" s="9"/>
    </row>
    <row r="23136" spans="14:14" x14ac:dyDescent="0.25">
      <c r="N23136" s="9"/>
    </row>
    <row r="23137" spans="14:14" x14ac:dyDescent="0.25">
      <c r="N23137" s="9"/>
    </row>
    <row r="23138" spans="14:14" x14ac:dyDescent="0.25">
      <c r="N23138" s="9"/>
    </row>
    <row r="23139" spans="14:14" x14ac:dyDescent="0.25">
      <c r="N23139" s="9"/>
    </row>
    <row r="23140" spans="14:14" x14ac:dyDescent="0.25">
      <c r="N23140" s="9"/>
    </row>
    <row r="23141" spans="14:14" x14ac:dyDescent="0.25">
      <c r="N23141" s="9"/>
    </row>
    <row r="23142" spans="14:14" x14ac:dyDescent="0.25">
      <c r="N23142" s="9"/>
    </row>
    <row r="23143" spans="14:14" x14ac:dyDescent="0.25">
      <c r="N23143" s="9"/>
    </row>
    <row r="23144" spans="14:14" x14ac:dyDescent="0.25">
      <c r="N23144" s="9"/>
    </row>
    <row r="23145" spans="14:14" x14ac:dyDescent="0.25">
      <c r="N23145" s="9"/>
    </row>
    <row r="23146" spans="14:14" x14ac:dyDescent="0.25">
      <c r="N23146" s="9"/>
    </row>
    <row r="23147" spans="14:14" x14ac:dyDescent="0.25">
      <c r="N23147" s="9"/>
    </row>
    <row r="23148" spans="14:14" x14ac:dyDescent="0.25">
      <c r="N23148" s="9"/>
    </row>
    <row r="23149" spans="14:14" x14ac:dyDescent="0.25">
      <c r="N23149" s="9"/>
    </row>
    <row r="23150" spans="14:14" x14ac:dyDescent="0.25">
      <c r="N23150" s="9"/>
    </row>
    <row r="23151" spans="14:14" x14ac:dyDescent="0.25">
      <c r="N23151" s="9"/>
    </row>
    <row r="23152" spans="14:14" x14ac:dyDescent="0.25">
      <c r="N23152" s="9"/>
    </row>
    <row r="23153" spans="14:14" x14ac:dyDescent="0.25">
      <c r="N23153" s="9"/>
    </row>
    <row r="23154" spans="14:14" x14ac:dyDescent="0.25">
      <c r="N23154" s="9"/>
    </row>
    <row r="23155" spans="14:14" x14ac:dyDescent="0.25">
      <c r="N23155" s="9"/>
    </row>
    <row r="23156" spans="14:14" x14ac:dyDescent="0.25">
      <c r="N23156" s="9"/>
    </row>
    <row r="23157" spans="14:14" x14ac:dyDescent="0.25">
      <c r="N23157" s="9"/>
    </row>
    <row r="23158" spans="14:14" x14ac:dyDescent="0.25">
      <c r="N23158" s="9"/>
    </row>
    <row r="23159" spans="14:14" x14ac:dyDescent="0.25">
      <c r="N23159" s="9"/>
    </row>
    <row r="23160" spans="14:14" x14ac:dyDescent="0.25">
      <c r="N23160" s="9"/>
    </row>
    <row r="23161" spans="14:14" x14ac:dyDescent="0.25">
      <c r="N23161" s="9"/>
    </row>
    <row r="23162" spans="14:14" x14ac:dyDescent="0.25">
      <c r="N23162" s="9"/>
    </row>
    <row r="23163" spans="14:14" x14ac:dyDescent="0.25">
      <c r="N23163" s="9"/>
    </row>
    <row r="23164" spans="14:14" x14ac:dyDescent="0.25">
      <c r="N23164" s="9"/>
    </row>
    <row r="23165" spans="14:14" x14ac:dyDescent="0.25">
      <c r="N23165" s="9"/>
    </row>
    <row r="23166" spans="14:14" x14ac:dyDescent="0.25">
      <c r="N23166" s="9"/>
    </row>
    <row r="23167" spans="14:14" x14ac:dyDescent="0.25">
      <c r="N23167" s="9"/>
    </row>
    <row r="23168" spans="14:14" x14ac:dyDescent="0.25">
      <c r="N23168" s="9"/>
    </row>
    <row r="23169" spans="14:14" x14ac:dyDescent="0.25">
      <c r="N23169" s="9"/>
    </row>
    <row r="23170" spans="14:14" x14ac:dyDescent="0.25">
      <c r="N23170" s="9"/>
    </row>
    <row r="23171" spans="14:14" x14ac:dyDescent="0.25">
      <c r="N23171" s="9"/>
    </row>
    <row r="23172" spans="14:14" x14ac:dyDescent="0.25">
      <c r="N23172" s="9"/>
    </row>
    <row r="23173" spans="14:14" x14ac:dyDescent="0.25">
      <c r="N23173" s="9"/>
    </row>
    <row r="23174" spans="14:14" x14ac:dyDescent="0.25">
      <c r="N23174" s="9"/>
    </row>
    <row r="23175" spans="14:14" x14ac:dyDescent="0.25">
      <c r="N23175" s="9"/>
    </row>
    <row r="23176" spans="14:14" x14ac:dyDescent="0.25">
      <c r="N23176" s="9"/>
    </row>
    <row r="23177" spans="14:14" x14ac:dyDescent="0.25">
      <c r="N23177" s="9"/>
    </row>
    <row r="23178" spans="14:14" x14ac:dyDescent="0.25">
      <c r="N23178" s="9"/>
    </row>
    <row r="23179" spans="14:14" x14ac:dyDescent="0.25">
      <c r="N23179" s="9"/>
    </row>
    <row r="23180" spans="14:14" x14ac:dyDescent="0.25">
      <c r="N23180" s="9"/>
    </row>
    <row r="23181" spans="14:14" x14ac:dyDescent="0.25">
      <c r="N23181" s="9"/>
    </row>
    <row r="23182" spans="14:14" x14ac:dyDescent="0.25">
      <c r="N23182" s="9"/>
    </row>
    <row r="23183" spans="14:14" x14ac:dyDescent="0.25">
      <c r="N23183" s="9"/>
    </row>
    <row r="23184" spans="14:14" x14ac:dyDescent="0.25">
      <c r="N23184" s="9"/>
    </row>
    <row r="23185" spans="14:14" x14ac:dyDescent="0.25">
      <c r="N23185" s="9"/>
    </row>
    <row r="23186" spans="14:14" x14ac:dyDescent="0.25">
      <c r="N23186" s="9"/>
    </row>
    <row r="23187" spans="14:14" x14ac:dyDescent="0.25">
      <c r="N23187" s="9"/>
    </row>
    <row r="23188" spans="14:14" x14ac:dyDescent="0.25">
      <c r="N23188" s="9"/>
    </row>
    <row r="23189" spans="14:14" x14ac:dyDescent="0.25">
      <c r="N23189" s="9"/>
    </row>
    <row r="23190" spans="14:14" x14ac:dyDescent="0.25">
      <c r="N23190" s="9"/>
    </row>
    <row r="23191" spans="14:14" x14ac:dyDescent="0.25">
      <c r="N23191" s="9"/>
    </row>
    <row r="23192" spans="14:14" x14ac:dyDescent="0.25">
      <c r="N23192" s="9"/>
    </row>
    <row r="23193" spans="14:14" x14ac:dyDescent="0.25">
      <c r="N23193" s="9"/>
    </row>
    <row r="23194" spans="14:14" x14ac:dyDescent="0.25">
      <c r="N23194" s="9"/>
    </row>
    <row r="23195" spans="14:14" x14ac:dyDescent="0.25">
      <c r="N23195" s="9"/>
    </row>
    <row r="23196" spans="14:14" x14ac:dyDescent="0.25">
      <c r="N23196" s="9"/>
    </row>
    <row r="23197" spans="14:14" x14ac:dyDescent="0.25">
      <c r="N23197" s="9"/>
    </row>
    <row r="23198" spans="14:14" x14ac:dyDescent="0.25">
      <c r="N23198" s="9"/>
    </row>
    <row r="23199" spans="14:14" x14ac:dyDescent="0.25">
      <c r="N23199" s="9"/>
    </row>
    <row r="23200" spans="14:14" x14ac:dyDescent="0.25">
      <c r="N23200" s="9"/>
    </row>
    <row r="23201" spans="14:14" x14ac:dyDescent="0.25">
      <c r="N23201" s="9"/>
    </row>
    <row r="23202" spans="14:14" x14ac:dyDescent="0.25">
      <c r="N23202" s="9"/>
    </row>
    <row r="23203" spans="14:14" x14ac:dyDescent="0.25">
      <c r="N23203" s="9"/>
    </row>
    <row r="23204" spans="14:14" x14ac:dyDescent="0.25">
      <c r="N23204" s="9"/>
    </row>
    <row r="23205" spans="14:14" x14ac:dyDescent="0.25">
      <c r="N23205" s="9"/>
    </row>
    <row r="23206" spans="14:14" x14ac:dyDescent="0.25">
      <c r="N23206" s="9"/>
    </row>
    <row r="23207" spans="14:14" x14ac:dyDescent="0.25">
      <c r="N23207" s="9"/>
    </row>
    <row r="23208" spans="14:14" x14ac:dyDescent="0.25">
      <c r="N23208" s="9"/>
    </row>
    <row r="23209" spans="14:14" x14ac:dyDescent="0.25">
      <c r="N23209" s="9"/>
    </row>
    <row r="23210" spans="14:14" x14ac:dyDescent="0.25">
      <c r="N23210" s="9"/>
    </row>
    <row r="23211" spans="14:14" x14ac:dyDescent="0.25">
      <c r="N23211" s="9"/>
    </row>
    <row r="23212" spans="14:14" x14ac:dyDescent="0.25">
      <c r="N23212" s="9"/>
    </row>
    <row r="23213" spans="14:14" x14ac:dyDescent="0.25">
      <c r="N23213" s="9"/>
    </row>
    <row r="23214" spans="14:14" x14ac:dyDescent="0.25">
      <c r="N23214" s="9"/>
    </row>
    <row r="23215" spans="14:14" x14ac:dyDescent="0.25">
      <c r="N23215" s="9"/>
    </row>
    <row r="23216" spans="14:14" x14ac:dyDescent="0.25">
      <c r="N23216" s="9"/>
    </row>
    <row r="23217" spans="14:14" x14ac:dyDescent="0.25">
      <c r="N23217" s="9"/>
    </row>
    <row r="23218" spans="14:14" x14ac:dyDescent="0.25">
      <c r="N23218" s="9"/>
    </row>
    <row r="23219" spans="14:14" x14ac:dyDescent="0.25">
      <c r="N23219" s="9"/>
    </row>
    <row r="23220" spans="14:14" x14ac:dyDescent="0.25">
      <c r="N23220" s="9"/>
    </row>
    <row r="23221" spans="14:14" x14ac:dyDescent="0.25">
      <c r="N23221" s="9"/>
    </row>
    <row r="23222" spans="14:14" x14ac:dyDescent="0.25">
      <c r="N23222" s="9"/>
    </row>
    <row r="23223" spans="14:14" x14ac:dyDescent="0.25">
      <c r="N23223" s="9"/>
    </row>
    <row r="23224" spans="14:14" x14ac:dyDescent="0.25">
      <c r="N23224" s="9"/>
    </row>
    <row r="23225" spans="14:14" x14ac:dyDescent="0.25">
      <c r="N23225" s="9"/>
    </row>
    <row r="23226" spans="14:14" x14ac:dyDescent="0.25">
      <c r="N23226" s="9"/>
    </row>
    <row r="23227" spans="14:14" x14ac:dyDescent="0.25">
      <c r="N23227" s="9"/>
    </row>
    <row r="23228" spans="14:14" x14ac:dyDescent="0.25">
      <c r="N23228" s="9"/>
    </row>
    <row r="23229" spans="14:14" x14ac:dyDescent="0.25">
      <c r="N23229" s="9"/>
    </row>
    <row r="23230" spans="14:14" x14ac:dyDescent="0.25">
      <c r="N23230" s="9"/>
    </row>
    <row r="23231" spans="14:14" x14ac:dyDescent="0.25">
      <c r="N23231" s="9"/>
    </row>
    <row r="23232" spans="14:14" x14ac:dyDescent="0.25">
      <c r="N23232" s="9"/>
    </row>
    <row r="23233" spans="14:14" x14ac:dyDescent="0.25">
      <c r="N23233" s="9"/>
    </row>
    <row r="23234" spans="14:14" x14ac:dyDescent="0.25">
      <c r="N23234" s="9"/>
    </row>
    <row r="23235" spans="14:14" x14ac:dyDescent="0.25">
      <c r="N23235" s="9"/>
    </row>
    <row r="23236" spans="14:14" x14ac:dyDescent="0.25">
      <c r="N23236" s="9"/>
    </row>
    <row r="23237" spans="14:14" x14ac:dyDescent="0.25">
      <c r="N23237" s="9"/>
    </row>
    <row r="23238" spans="14:14" x14ac:dyDescent="0.25">
      <c r="N23238" s="9"/>
    </row>
    <row r="23239" spans="14:14" x14ac:dyDescent="0.25">
      <c r="N23239" s="9"/>
    </row>
    <row r="23240" spans="14:14" x14ac:dyDescent="0.25">
      <c r="N23240" s="9"/>
    </row>
    <row r="23241" spans="14:14" x14ac:dyDescent="0.25">
      <c r="N23241" s="9"/>
    </row>
    <row r="23242" spans="14:14" x14ac:dyDescent="0.25">
      <c r="N23242" s="9"/>
    </row>
    <row r="23243" spans="14:14" x14ac:dyDescent="0.25">
      <c r="N23243" s="9"/>
    </row>
    <row r="23244" spans="14:14" x14ac:dyDescent="0.25">
      <c r="N23244" s="9"/>
    </row>
    <row r="23245" spans="14:14" x14ac:dyDescent="0.25">
      <c r="N23245" s="9"/>
    </row>
    <row r="23246" spans="14:14" x14ac:dyDescent="0.25">
      <c r="N23246" s="9"/>
    </row>
    <row r="23247" spans="14:14" x14ac:dyDescent="0.25">
      <c r="N23247" s="9"/>
    </row>
    <row r="23248" spans="14:14" x14ac:dyDescent="0.25">
      <c r="N23248" s="9"/>
    </row>
    <row r="23249" spans="14:14" x14ac:dyDescent="0.25">
      <c r="N23249" s="9"/>
    </row>
    <row r="23250" spans="14:14" x14ac:dyDescent="0.25">
      <c r="N23250" s="9"/>
    </row>
    <row r="23251" spans="14:14" x14ac:dyDescent="0.25">
      <c r="N23251" s="9"/>
    </row>
    <row r="23252" spans="14:14" x14ac:dyDescent="0.25">
      <c r="N23252" s="9"/>
    </row>
    <row r="23253" spans="14:14" x14ac:dyDescent="0.25">
      <c r="N23253" s="9"/>
    </row>
    <row r="23254" spans="14:14" x14ac:dyDescent="0.25">
      <c r="N23254" s="9"/>
    </row>
    <row r="23255" spans="14:14" x14ac:dyDescent="0.25">
      <c r="N23255" s="9"/>
    </row>
    <row r="23256" spans="14:14" x14ac:dyDescent="0.25">
      <c r="N23256" s="9"/>
    </row>
    <row r="23257" spans="14:14" x14ac:dyDescent="0.25">
      <c r="N23257" s="9"/>
    </row>
    <row r="23258" spans="14:14" x14ac:dyDescent="0.25">
      <c r="N23258" s="9"/>
    </row>
    <row r="23259" spans="14:14" x14ac:dyDescent="0.25">
      <c r="N23259" s="9"/>
    </row>
    <row r="23260" spans="14:14" x14ac:dyDescent="0.25">
      <c r="N23260" s="9"/>
    </row>
    <row r="23261" spans="14:14" x14ac:dyDescent="0.25">
      <c r="N23261" s="9"/>
    </row>
    <row r="23262" spans="14:14" x14ac:dyDescent="0.25">
      <c r="N23262" s="9"/>
    </row>
    <row r="23263" spans="14:14" x14ac:dyDescent="0.25">
      <c r="N23263" s="9"/>
    </row>
    <row r="23264" spans="14:14" x14ac:dyDescent="0.25">
      <c r="N23264" s="9"/>
    </row>
    <row r="23265" spans="14:14" x14ac:dyDescent="0.25">
      <c r="N23265" s="9"/>
    </row>
    <row r="23266" spans="14:14" x14ac:dyDescent="0.25">
      <c r="N23266" s="9"/>
    </row>
    <row r="23267" spans="14:14" x14ac:dyDescent="0.25">
      <c r="N23267" s="9"/>
    </row>
    <row r="23268" spans="14:14" x14ac:dyDescent="0.25">
      <c r="N23268" s="9"/>
    </row>
    <row r="23269" spans="14:14" x14ac:dyDescent="0.25">
      <c r="N23269" s="9"/>
    </row>
    <row r="23270" spans="14:14" x14ac:dyDescent="0.25">
      <c r="N23270" s="9"/>
    </row>
    <row r="23271" spans="14:14" x14ac:dyDescent="0.25">
      <c r="N23271" s="9"/>
    </row>
    <row r="23272" spans="14:14" x14ac:dyDescent="0.25">
      <c r="N23272" s="9"/>
    </row>
    <row r="23273" spans="14:14" x14ac:dyDescent="0.25">
      <c r="N23273" s="9"/>
    </row>
    <row r="23274" spans="14:14" x14ac:dyDescent="0.25">
      <c r="N23274" s="9"/>
    </row>
    <row r="23275" spans="14:14" x14ac:dyDescent="0.25">
      <c r="N23275" s="9"/>
    </row>
    <row r="23276" spans="14:14" x14ac:dyDescent="0.25">
      <c r="N23276" s="9"/>
    </row>
    <row r="23277" spans="14:14" x14ac:dyDescent="0.25">
      <c r="N23277" s="9"/>
    </row>
    <row r="23278" spans="14:14" x14ac:dyDescent="0.25">
      <c r="N23278" s="9"/>
    </row>
    <row r="23279" spans="14:14" x14ac:dyDescent="0.25">
      <c r="N23279" s="9"/>
    </row>
    <row r="23280" spans="14:14" x14ac:dyDescent="0.25">
      <c r="N23280" s="9"/>
    </row>
    <row r="23281" spans="14:14" x14ac:dyDescent="0.25">
      <c r="N23281" s="9"/>
    </row>
    <row r="23282" spans="14:14" x14ac:dyDescent="0.25">
      <c r="N23282" s="9"/>
    </row>
    <row r="23283" spans="14:14" x14ac:dyDescent="0.25">
      <c r="N23283" s="9"/>
    </row>
    <row r="23284" spans="14:14" x14ac:dyDescent="0.25">
      <c r="N23284" s="9"/>
    </row>
    <row r="23285" spans="14:14" x14ac:dyDescent="0.25">
      <c r="N23285" s="9"/>
    </row>
    <row r="23286" spans="14:14" x14ac:dyDescent="0.25">
      <c r="N23286" s="9"/>
    </row>
    <row r="23287" spans="14:14" x14ac:dyDescent="0.25">
      <c r="N23287" s="9"/>
    </row>
    <row r="23288" spans="14:14" x14ac:dyDescent="0.25">
      <c r="N23288" s="9"/>
    </row>
    <row r="23289" spans="14:14" x14ac:dyDescent="0.25">
      <c r="N23289" s="9"/>
    </row>
    <row r="23290" spans="14:14" x14ac:dyDescent="0.25">
      <c r="N23290" s="9"/>
    </row>
    <row r="23291" spans="14:14" x14ac:dyDescent="0.25">
      <c r="N23291" s="9"/>
    </row>
    <row r="23292" spans="14:14" x14ac:dyDescent="0.25">
      <c r="N23292" s="9"/>
    </row>
    <row r="23293" spans="14:14" x14ac:dyDescent="0.25">
      <c r="N23293" s="9"/>
    </row>
    <row r="23294" spans="14:14" x14ac:dyDescent="0.25">
      <c r="N23294" s="9"/>
    </row>
    <row r="23295" spans="14:14" x14ac:dyDescent="0.25">
      <c r="N23295" s="9"/>
    </row>
    <row r="23296" spans="14:14" x14ac:dyDescent="0.25">
      <c r="N23296" s="9"/>
    </row>
    <row r="23297" spans="14:14" x14ac:dyDescent="0.25">
      <c r="N23297" s="9"/>
    </row>
    <row r="23298" spans="14:14" x14ac:dyDescent="0.25">
      <c r="N23298" s="9"/>
    </row>
    <row r="23299" spans="14:14" x14ac:dyDescent="0.25">
      <c r="N23299" s="9"/>
    </row>
    <row r="23300" spans="14:14" x14ac:dyDescent="0.25">
      <c r="N23300" s="9"/>
    </row>
    <row r="23301" spans="14:14" x14ac:dyDescent="0.25">
      <c r="N23301" s="9"/>
    </row>
    <row r="23302" spans="14:14" x14ac:dyDescent="0.25">
      <c r="N23302" s="9"/>
    </row>
    <row r="23303" spans="14:14" x14ac:dyDescent="0.25">
      <c r="N23303" s="9"/>
    </row>
    <row r="23304" spans="14:14" x14ac:dyDescent="0.25">
      <c r="N23304" s="9"/>
    </row>
    <row r="23305" spans="14:14" x14ac:dyDescent="0.25">
      <c r="N23305" s="9"/>
    </row>
    <row r="23306" spans="14:14" x14ac:dyDescent="0.25">
      <c r="N23306" s="9"/>
    </row>
    <row r="23307" spans="14:14" x14ac:dyDescent="0.25">
      <c r="N23307" s="9"/>
    </row>
    <row r="23308" spans="14:14" x14ac:dyDescent="0.25">
      <c r="N23308" s="9"/>
    </row>
    <row r="23309" spans="14:14" x14ac:dyDescent="0.25">
      <c r="N23309" s="9"/>
    </row>
    <row r="23310" spans="14:14" x14ac:dyDescent="0.25">
      <c r="N23310" s="9"/>
    </row>
    <row r="23311" spans="14:14" x14ac:dyDescent="0.25">
      <c r="N23311" s="9"/>
    </row>
    <row r="23312" spans="14:14" x14ac:dyDescent="0.25">
      <c r="N23312" s="9"/>
    </row>
    <row r="23313" spans="14:14" x14ac:dyDescent="0.25">
      <c r="N23313" s="9"/>
    </row>
    <row r="23314" spans="14:14" x14ac:dyDescent="0.25">
      <c r="N23314" s="9"/>
    </row>
    <row r="23315" spans="14:14" x14ac:dyDescent="0.25">
      <c r="N23315" s="9"/>
    </row>
    <row r="23316" spans="14:14" x14ac:dyDescent="0.25">
      <c r="N23316" s="9"/>
    </row>
    <row r="23317" spans="14:14" x14ac:dyDescent="0.25">
      <c r="N23317" s="9"/>
    </row>
    <row r="23318" spans="14:14" x14ac:dyDescent="0.25">
      <c r="N23318" s="9"/>
    </row>
    <row r="23319" spans="14:14" x14ac:dyDescent="0.25">
      <c r="N23319" s="9"/>
    </row>
    <row r="23320" spans="14:14" x14ac:dyDescent="0.25">
      <c r="N23320" s="9"/>
    </row>
    <row r="23321" spans="14:14" x14ac:dyDescent="0.25">
      <c r="N23321" s="9"/>
    </row>
    <row r="23322" spans="14:14" x14ac:dyDescent="0.25">
      <c r="N23322" s="9"/>
    </row>
    <row r="23323" spans="14:14" x14ac:dyDescent="0.25">
      <c r="N23323" s="9"/>
    </row>
    <row r="23324" spans="14:14" x14ac:dyDescent="0.25">
      <c r="N23324" s="9"/>
    </row>
    <row r="23325" spans="14:14" x14ac:dyDescent="0.25">
      <c r="N23325" s="9"/>
    </row>
    <row r="23326" spans="14:14" x14ac:dyDescent="0.25">
      <c r="N23326" s="9"/>
    </row>
    <row r="23327" spans="14:14" x14ac:dyDescent="0.25">
      <c r="N23327" s="9"/>
    </row>
    <row r="23328" spans="14:14" x14ac:dyDescent="0.25">
      <c r="N23328" s="9"/>
    </row>
    <row r="23329" spans="14:14" x14ac:dyDescent="0.25">
      <c r="N23329" s="9"/>
    </row>
    <row r="23330" spans="14:14" x14ac:dyDescent="0.25">
      <c r="N23330" s="9"/>
    </row>
    <row r="23331" spans="14:14" x14ac:dyDescent="0.25">
      <c r="N23331" s="9"/>
    </row>
    <row r="23332" spans="14:14" x14ac:dyDescent="0.25">
      <c r="N23332" s="9"/>
    </row>
    <row r="23333" spans="14:14" x14ac:dyDescent="0.25">
      <c r="N23333" s="9"/>
    </row>
    <row r="23334" spans="14:14" x14ac:dyDescent="0.25">
      <c r="N23334" s="9"/>
    </row>
    <row r="23335" spans="14:14" x14ac:dyDescent="0.25">
      <c r="N23335" s="9"/>
    </row>
    <row r="23336" spans="14:14" x14ac:dyDescent="0.25">
      <c r="N23336" s="9"/>
    </row>
    <row r="23337" spans="14:14" x14ac:dyDescent="0.25">
      <c r="N23337" s="9"/>
    </row>
    <row r="23338" spans="14:14" x14ac:dyDescent="0.25">
      <c r="N23338" s="9"/>
    </row>
    <row r="23339" spans="14:14" x14ac:dyDescent="0.25">
      <c r="N23339" s="9"/>
    </row>
    <row r="23340" spans="14:14" x14ac:dyDescent="0.25">
      <c r="N23340" s="9"/>
    </row>
    <row r="23341" spans="14:14" x14ac:dyDescent="0.25">
      <c r="N23341" s="9"/>
    </row>
    <row r="23342" spans="14:14" x14ac:dyDescent="0.25">
      <c r="N23342" s="9"/>
    </row>
    <row r="23343" spans="14:14" x14ac:dyDescent="0.25">
      <c r="N23343" s="9"/>
    </row>
    <row r="23344" spans="14:14" x14ac:dyDescent="0.25">
      <c r="N23344" s="9"/>
    </row>
    <row r="23345" spans="14:14" x14ac:dyDescent="0.25">
      <c r="N23345" s="9"/>
    </row>
    <row r="23346" spans="14:14" x14ac:dyDescent="0.25">
      <c r="N23346" s="9"/>
    </row>
    <row r="23347" spans="14:14" x14ac:dyDescent="0.25">
      <c r="N23347" s="9"/>
    </row>
    <row r="23348" spans="14:14" x14ac:dyDescent="0.25">
      <c r="N23348" s="9"/>
    </row>
    <row r="23349" spans="14:14" x14ac:dyDescent="0.25">
      <c r="N23349" s="9"/>
    </row>
    <row r="23350" spans="14:14" x14ac:dyDescent="0.25">
      <c r="N23350" s="9"/>
    </row>
    <row r="23351" spans="14:14" x14ac:dyDescent="0.25">
      <c r="N23351" s="9"/>
    </row>
    <row r="23352" spans="14:14" x14ac:dyDescent="0.25">
      <c r="N23352" s="9"/>
    </row>
    <row r="23353" spans="14:14" x14ac:dyDescent="0.25">
      <c r="N23353" s="9"/>
    </row>
    <row r="23354" spans="14:14" x14ac:dyDescent="0.25">
      <c r="N23354" s="9"/>
    </row>
    <row r="23355" spans="14:14" x14ac:dyDescent="0.25">
      <c r="N23355" s="9"/>
    </row>
    <row r="23356" spans="14:14" x14ac:dyDescent="0.25">
      <c r="N23356" s="9"/>
    </row>
    <row r="23357" spans="14:14" x14ac:dyDescent="0.25">
      <c r="N23357" s="9"/>
    </row>
    <row r="23358" spans="14:14" x14ac:dyDescent="0.25">
      <c r="N23358" s="9"/>
    </row>
    <row r="23359" spans="14:14" x14ac:dyDescent="0.25">
      <c r="N23359" s="9"/>
    </row>
    <row r="23360" spans="14:14" x14ac:dyDescent="0.25">
      <c r="N23360" s="9"/>
    </row>
    <row r="23361" spans="14:14" x14ac:dyDescent="0.25">
      <c r="N23361" s="9"/>
    </row>
    <row r="23362" spans="14:14" x14ac:dyDescent="0.25">
      <c r="N23362" s="9"/>
    </row>
    <row r="23363" spans="14:14" x14ac:dyDescent="0.25">
      <c r="N23363" s="9"/>
    </row>
    <row r="23364" spans="14:14" x14ac:dyDescent="0.25">
      <c r="N23364" s="9"/>
    </row>
    <row r="23365" spans="14:14" x14ac:dyDescent="0.25">
      <c r="N23365" s="9"/>
    </row>
    <row r="23366" spans="14:14" x14ac:dyDescent="0.25">
      <c r="N23366" s="9"/>
    </row>
    <row r="23367" spans="14:14" x14ac:dyDescent="0.25">
      <c r="N23367" s="9"/>
    </row>
    <row r="23368" spans="14:14" x14ac:dyDescent="0.25">
      <c r="N23368" s="9"/>
    </row>
    <row r="23369" spans="14:14" x14ac:dyDescent="0.25">
      <c r="N23369" s="9"/>
    </row>
    <row r="23370" spans="14:14" x14ac:dyDescent="0.25">
      <c r="N23370" s="9"/>
    </row>
    <row r="23371" spans="14:14" x14ac:dyDescent="0.25">
      <c r="N23371" s="9"/>
    </row>
    <row r="23372" spans="14:14" x14ac:dyDescent="0.25">
      <c r="N23372" s="9"/>
    </row>
    <row r="23373" spans="14:14" x14ac:dyDescent="0.25">
      <c r="N23373" s="9"/>
    </row>
    <row r="23374" spans="14:14" x14ac:dyDescent="0.25">
      <c r="N23374" s="9"/>
    </row>
    <row r="23375" spans="14:14" x14ac:dyDescent="0.25">
      <c r="N23375" s="9"/>
    </row>
    <row r="23376" spans="14:14" x14ac:dyDescent="0.25">
      <c r="N23376" s="9"/>
    </row>
    <row r="23377" spans="14:14" x14ac:dyDescent="0.25">
      <c r="N23377" s="9"/>
    </row>
    <row r="23378" spans="14:14" x14ac:dyDescent="0.25">
      <c r="N23378" s="9"/>
    </row>
    <row r="23379" spans="14:14" x14ac:dyDescent="0.25">
      <c r="N23379" s="9"/>
    </row>
    <row r="23380" spans="14:14" x14ac:dyDescent="0.25">
      <c r="N23380" s="9"/>
    </row>
    <row r="23381" spans="14:14" x14ac:dyDescent="0.25">
      <c r="N23381" s="9"/>
    </row>
    <row r="23382" spans="14:14" x14ac:dyDescent="0.25">
      <c r="N23382" s="9"/>
    </row>
    <row r="23383" spans="14:14" x14ac:dyDescent="0.25">
      <c r="N23383" s="9"/>
    </row>
    <row r="23384" spans="14:14" x14ac:dyDescent="0.25">
      <c r="N23384" s="9"/>
    </row>
    <row r="23385" spans="14:14" x14ac:dyDescent="0.25">
      <c r="N23385" s="9"/>
    </row>
    <row r="23386" spans="14:14" x14ac:dyDescent="0.25">
      <c r="N23386" s="9"/>
    </row>
    <row r="23387" spans="14:14" x14ac:dyDescent="0.25">
      <c r="N23387" s="9"/>
    </row>
    <row r="23388" spans="14:14" x14ac:dyDescent="0.25">
      <c r="N23388" s="9"/>
    </row>
    <row r="23389" spans="14:14" x14ac:dyDescent="0.25">
      <c r="N23389" s="9"/>
    </row>
    <row r="23390" spans="14:14" x14ac:dyDescent="0.25">
      <c r="N23390" s="9"/>
    </row>
    <row r="23391" spans="14:14" x14ac:dyDescent="0.25">
      <c r="N23391" s="9"/>
    </row>
    <row r="23392" spans="14:14" x14ac:dyDescent="0.25">
      <c r="N23392" s="9"/>
    </row>
    <row r="23393" spans="14:14" x14ac:dyDescent="0.25">
      <c r="N23393" s="9"/>
    </row>
    <row r="23394" spans="14:14" x14ac:dyDescent="0.25">
      <c r="N23394" s="9"/>
    </row>
    <row r="23395" spans="14:14" x14ac:dyDescent="0.25">
      <c r="N23395" s="9"/>
    </row>
    <row r="23396" spans="14:14" x14ac:dyDescent="0.25">
      <c r="N23396" s="9"/>
    </row>
    <row r="23397" spans="14:14" x14ac:dyDescent="0.25">
      <c r="N23397" s="9"/>
    </row>
    <row r="23398" spans="14:14" x14ac:dyDescent="0.25">
      <c r="N23398" s="9"/>
    </row>
    <row r="23399" spans="14:14" x14ac:dyDescent="0.25">
      <c r="N23399" s="9"/>
    </row>
    <row r="23400" spans="14:14" x14ac:dyDescent="0.25">
      <c r="N23400" s="9"/>
    </row>
    <row r="23401" spans="14:14" x14ac:dyDescent="0.25">
      <c r="N23401" s="9"/>
    </row>
    <row r="23402" spans="14:14" x14ac:dyDescent="0.25">
      <c r="N23402" s="9"/>
    </row>
    <row r="23403" spans="14:14" x14ac:dyDescent="0.25">
      <c r="N23403" s="9"/>
    </row>
    <row r="23404" spans="14:14" x14ac:dyDescent="0.25">
      <c r="N23404" s="9"/>
    </row>
    <row r="23405" spans="14:14" x14ac:dyDescent="0.25">
      <c r="N23405" s="9"/>
    </row>
    <row r="23406" spans="14:14" x14ac:dyDescent="0.25">
      <c r="N23406" s="9"/>
    </row>
    <row r="23407" spans="14:14" x14ac:dyDescent="0.25">
      <c r="N23407" s="9"/>
    </row>
    <row r="23408" spans="14:14" x14ac:dyDescent="0.25">
      <c r="N23408" s="9"/>
    </row>
    <row r="23409" spans="14:14" x14ac:dyDescent="0.25">
      <c r="N23409" s="9"/>
    </row>
    <row r="23410" spans="14:14" x14ac:dyDescent="0.25">
      <c r="N23410" s="9"/>
    </row>
    <row r="23411" spans="14:14" x14ac:dyDescent="0.25">
      <c r="N23411" s="9"/>
    </row>
    <row r="23412" spans="14:14" x14ac:dyDescent="0.25">
      <c r="N23412" s="9"/>
    </row>
    <row r="23413" spans="14:14" x14ac:dyDescent="0.25">
      <c r="N23413" s="9"/>
    </row>
    <row r="23414" spans="14:14" x14ac:dyDescent="0.25">
      <c r="N23414" s="9"/>
    </row>
    <row r="23415" spans="14:14" x14ac:dyDescent="0.25">
      <c r="N23415" s="9"/>
    </row>
    <row r="23416" spans="14:14" x14ac:dyDescent="0.25">
      <c r="N23416" s="9"/>
    </row>
    <row r="23417" spans="14:14" x14ac:dyDescent="0.25">
      <c r="N23417" s="9"/>
    </row>
    <row r="23418" spans="14:14" x14ac:dyDescent="0.25">
      <c r="N23418" s="9"/>
    </row>
    <row r="23419" spans="14:14" x14ac:dyDescent="0.25">
      <c r="N23419" s="9"/>
    </row>
    <row r="23420" spans="14:14" x14ac:dyDescent="0.25">
      <c r="N23420" s="9"/>
    </row>
    <row r="23421" spans="14:14" x14ac:dyDescent="0.25">
      <c r="N23421" s="9"/>
    </row>
    <row r="23422" spans="14:14" x14ac:dyDescent="0.25">
      <c r="N23422" s="9"/>
    </row>
    <row r="23423" spans="14:14" x14ac:dyDescent="0.25">
      <c r="N23423" s="9"/>
    </row>
    <row r="23424" spans="14:14" x14ac:dyDescent="0.25">
      <c r="N23424" s="9"/>
    </row>
    <row r="23425" spans="14:14" x14ac:dyDescent="0.25">
      <c r="N23425" s="9"/>
    </row>
    <row r="23426" spans="14:14" x14ac:dyDescent="0.25">
      <c r="N23426" s="9"/>
    </row>
    <row r="23427" spans="14:14" x14ac:dyDescent="0.25">
      <c r="N23427" s="9"/>
    </row>
    <row r="23428" spans="14:14" x14ac:dyDescent="0.25">
      <c r="N23428" s="9"/>
    </row>
    <row r="23429" spans="14:14" x14ac:dyDescent="0.25">
      <c r="N23429" s="9"/>
    </row>
    <row r="23430" spans="14:14" x14ac:dyDescent="0.25">
      <c r="N23430" s="9"/>
    </row>
    <row r="23431" spans="14:14" x14ac:dyDescent="0.25">
      <c r="N23431" s="9"/>
    </row>
    <row r="23432" spans="14:14" x14ac:dyDescent="0.25">
      <c r="N23432" s="9"/>
    </row>
    <row r="23433" spans="14:14" x14ac:dyDescent="0.25">
      <c r="N23433" s="9"/>
    </row>
    <row r="23434" spans="14:14" x14ac:dyDescent="0.25">
      <c r="N23434" s="9"/>
    </row>
    <row r="23435" spans="14:14" x14ac:dyDescent="0.25">
      <c r="N23435" s="9"/>
    </row>
    <row r="23436" spans="14:14" x14ac:dyDescent="0.25">
      <c r="N23436" s="9"/>
    </row>
    <row r="23437" spans="14:14" x14ac:dyDescent="0.25">
      <c r="N23437" s="9"/>
    </row>
    <row r="23438" spans="14:14" x14ac:dyDescent="0.25">
      <c r="N23438" s="9"/>
    </row>
    <row r="23439" spans="14:14" x14ac:dyDescent="0.25">
      <c r="N23439" s="9"/>
    </row>
    <row r="23440" spans="14:14" x14ac:dyDescent="0.25">
      <c r="N23440" s="9"/>
    </row>
    <row r="23441" spans="14:14" x14ac:dyDescent="0.25">
      <c r="N23441" s="9"/>
    </row>
    <row r="23442" spans="14:14" x14ac:dyDescent="0.25">
      <c r="N23442" s="9"/>
    </row>
    <row r="23443" spans="14:14" x14ac:dyDescent="0.25">
      <c r="N23443" s="9"/>
    </row>
    <row r="23444" spans="14:14" x14ac:dyDescent="0.25">
      <c r="N23444" s="9"/>
    </row>
    <row r="23445" spans="14:14" x14ac:dyDescent="0.25">
      <c r="N23445" s="9"/>
    </row>
    <row r="23446" spans="14:14" x14ac:dyDescent="0.25">
      <c r="N23446" s="9"/>
    </row>
    <row r="23447" spans="14:14" x14ac:dyDescent="0.25">
      <c r="N23447" s="9"/>
    </row>
    <row r="23448" spans="14:14" x14ac:dyDescent="0.25">
      <c r="N23448" s="9"/>
    </row>
    <row r="23449" spans="14:14" x14ac:dyDescent="0.25">
      <c r="N23449" s="9"/>
    </row>
    <row r="23450" spans="14:14" x14ac:dyDescent="0.25">
      <c r="N23450" s="9"/>
    </row>
    <row r="23451" spans="14:14" x14ac:dyDescent="0.25">
      <c r="N23451" s="9"/>
    </row>
    <row r="23452" spans="14:14" x14ac:dyDescent="0.25">
      <c r="N23452" s="9"/>
    </row>
    <row r="23453" spans="14:14" x14ac:dyDescent="0.25">
      <c r="N23453" s="9"/>
    </row>
    <row r="23454" spans="14:14" x14ac:dyDescent="0.25">
      <c r="N23454" s="9"/>
    </row>
    <row r="23455" spans="14:14" x14ac:dyDescent="0.25">
      <c r="N23455" s="9"/>
    </row>
    <row r="23456" spans="14:14" x14ac:dyDescent="0.25">
      <c r="N23456" s="9"/>
    </row>
    <row r="23457" spans="14:14" x14ac:dyDescent="0.25">
      <c r="N23457" s="9"/>
    </row>
    <row r="23458" spans="14:14" x14ac:dyDescent="0.25">
      <c r="N23458" s="9"/>
    </row>
    <row r="23459" spans="14:14" x14ac:dyDescent="0.25">
      <c r="N23459" s="9"/>
    </row>
    <row r="23460" spans="14:14" x14ac:dyDescent="0.25">
      <c r="N23460" s="9"/>
    </row>
    <row r="23461" spans="14:14" x14ac:dyDescent="0.25">
      <c r="N23461" s="9"/>
    </row>
    <row r="23462" spans="14:14" x14ac:dyDescent="0.25">
      <c r="N23462" s="9"/>
    </row>
    <row r="23463" spans="14:14" x14ac:dyDescent="0.25">
      <c r="N23463" s="9"/>
    </row>
    <row r="23464" spans="14:14" x14ac:dyDescent="0.25">
      <c r="N23464" s="9"/>
    </row>
    <row r="23465" spans="14:14" x14ac:dyDescent="0.25">
      <c r="N23465" s="9"/>
    </row>
    <row r="23466" spans="14:14" x14ac:dyDescent="0.25">
      <c r="N23466" s="9"/>
    </row>
    <row r="23467" spans="14:14" x14ac:dyDescent="0.25">
      <c r="N23467" s="9"/>
    </row>
    <row r="23468" spans="14:14" x14ac:dyDescent="0.25">
      <c r="N23468" s="9"/>
    </row>
    <row r="23469" spans="14:14" x14ac:dyDescent="0.25">
      <c r="N23469" s="9"/>
    </row>
    <row r="23470" spans="14:14" x14ac:dyDescent="0.25">
      <c r="N23470" s="9"/>
    </row>
    <row r="23471" spans="14:14" x14ac:dyDescent="0.25">
      <c r="N23471" s="9"/>
    </row>
    <row r="23472" spans="14:14" x14ac:dyDescent="0.25">
      <c r="N23472" s="9"/>
    </row>
    <row r="23473" spans="14:14" x14ac:dyDescent="0.25">
      <c r="N23473" s="9"/>
    </row>
    <row r="23474" spans="14:14" x14ac:dyDescent="0.25">
      <c r="N23474" s="9"/>
    </row>
    <row r="23475" spans="14:14" x14ac:dyDescent="0.25">
      <c r="N23475" s="9"/>
    </row>
    <row r="23476" spans="14:14" x14ac:dyDescent="0.25">
      <c r="N23476" s="9"/>
    </row>
    <row r="23477" spans="14:14" x14ac:dyDescent="0.25">
      <c r="N23477" s="9"/>
    </row>
    <row r="23478" spans="14:14" x14ac:dyDescent="0.25">
      <c r="N23478" s="9"/>
    </row>
    <row r="23479" spans="14:14" x14ac:dyDescent="0.25">
      <c r="N23479" s="9"/>
    </row>
    <row r="23480" spans="14:14" x14ac:dyDescent="0.25">
      <c r="N23480" s="9"/>
    </row>
    <row r="23481" spans="14:14" x14ac:dyDescent="0.25">
      <c r="N23481" s="9"/>
    </row>
    <row r="23482" spans="14:14" x14ac:dyDescent="0.25">
      <c r="N23482" s="9"/>
    </row>
    <row r="23483" spans="14:14" x14ac:dyDescent="0.25">
      <c r="N23483" s="9"/>
    </row>
    <row r="23484" spans="14:14" x14ac:dyDescent="0.25">
      <c r="N23484" s="9"/>
    </row>
    <row r="23485" spans="14:14" x14ac:dyDescent="0.25">
      <c r="N23485" s="9"/>
    </row>
    <row r="23486" spans="14:14" x14ac:dyDescent="0.25">
      <c r="N23486" s="9"/>
    </row>
    <row r="23487" spans="14:14" x14ac:dyDescent="0.25">
      <c r="N23487" s="9"/>
    </row>
    <row r="23488" spans="14:14" x14ac:dyDescent="0.25">
      <c r="N23488" s="9"/>
    </row>
    <row r="23489" spans="14:14" x14ac:dyDescent="0.25">
      <c r="N23489" s="9"/>
    </row>
    <row r="23490" spans="14:14" x14ac:dyDescent="0.25">
      <c r="N23490" s="9"/>
    </row>
    <row r="23491" spans="14:14" x14ac:dyDescent="0.25">
      <c r="N23491" s="9"/>
    </row>
    <row r="23492" spans="14:14" x14ac:dyDescent="0.25">
      <c r="N23492" s="9"/>
    </row>
    <row r="23493" spans="14:14" x14ac:dyDescent="0.25">
      <c r="N23493" s="9"/>
    </row>
    <row r="23494" spans="14:14" x14ac:dyDescent="0.25">
      <c r="N23494" s="9"/>
    </row>
    <row r="23495" spans="14:14" x14ac:dyDescent="0.25">
      <c r="N23495" s="9"/>
    </row>
    <row r="23496" spans="14:14" x14ac:dyDescent="0.25">
      <c r="N23496" s="9"/>
    </row>
    <row r="23497" spans="14:14" x14ac:dyDescent="0.25">
      <c r="N23497" s="9"/>
    </row>
    <row r="23498" spans="14:14" x14ac:dyDescent="0.25">
      <c r="N23498" s="9"/>
    </row>
    <row r="23499" spans="14:14" x14ac:dyDescent="0.25">
      <c r="N23499" s="9"/>
    </row>
    <row r="23500" spans="14:14" x14ac:dyDescent="0.25">
      <c r="N23500" s="9"/>
    </row>
    <row r="23501" spans="14:14" x14ac:dyDescent="0.25">
      <c r="N23501" s="9"/>
    </row>
    <row r="23502" spans="14:14" x14ac:dyDescent="0.25">
      <c r="N23502" s="9"/>
    </row>
    <row r="23503" spans="14:14" x14ac:dyDescent="0.25">
      <c r="N23503" s="9"/>
    </row>
    <row r="23504" spans="14:14" x14ac:dyDescent="0.25">
      <c r="N23504" s="9"/>
    </row>
    <row r="23505" spans="14:14" x14ac:dyDescent="0.25">
      <c r="N23505" s="9"/>
    </row>
    <row r="23506" spans="14:14" x14ac:dyDescent="0.25">
      <c r="N23506" s="9"/>
    </row>
    <row r="23507" spans="14:14" x14ac:dyDescent="0.25">
      <c r="N23507" s="9"/>
    </row>
    <row r="23508" spans="14:14" x14ac:dyDescent="0.25">
      <c r="N23508" s="9"/>
    </row>
    <row r="23509" spans="14:14" x14ac:dyDescent="0.25">
      <c r="N23509" s="9"/>
    </row>
    <row r="23510" spans="14:14" x14ac:dyDescent="0.25">
      <c r="N23510" s="9"/>
    </row>
    <row r="23511" spans="14:14" x14ac:dyDescent="0.25">
      <c r="N23511" s="9"/>
    </row>
    <row r="23512" spans="14:14" x14ac:dyDescent="0.25">
      <c r="N23512" s="9"/>
    </row>
    <row r="23513" spans="14:14" x14ac:dyDescent="0.25">
      <c r="N23513" s="9"/>
    </row>
    <row r="23514" spans="14:14" x14ac:dyDescent="0.25">
      <c r="N23514" s="9"/>
    </row>
    <row r="23515" spans="14:14" x14ac:dyDescent="0.25">
      <c r="N23515" s="9"/>
    </row>
    <row r="23516" spans="14:14" x14ac:dyDescent="0.25">
      <c r="N23516" s="9"/>
    </row>
    <row r="23517" spans="14:14" x14ac:dyDescent="0.25">
      <c r="N23517" s="9"/>
    </row>
    <row r="23518" spans="14:14" x14ac:dyDescent="0.25">
      <c r="N23518" s="9"/>
    </row>
    <row r="23519" spans="14:14" x14ac:dyDescent="0.25">
      <c r="N23519" s="9"/>
    </row>
    <row r="23520" spans="14:14" x14ac:dyDescent="0.25">
      <c r="N23520" s="9"/>
    </row>
    <row r="23521" spans="14:14" x14ac:dyDescent="0.25">
      <c r="N23521" s="9"/>
    </row>
    <row r="23522" spans="14:14" x14ac:dyDescent="0.25">
      <c r="N23522" s="9"/>
    </row>
    <row r="23523" spans="14:14" x14ac:dyDescent="0.25">
      <c r="N23523" s="9"/>
    </row>
    <row r="23524" spans="14:14" x14ac:dyDescent="0.25">
      <c r="N23524" s="9"/>
    </row>
    <row r="23525" spans="14:14" x14ac:dyDescent="0.25">
      <c r="N23525" s="9"/>
    </row>
    <row r="23526" spans="14:14" x14ac:dyDescent="0.25">
      <c r="N23526" s="9"/>
    </row>
    <row r="23527" spans="14:14" x14ac:dyDescent="0.25">
      <c r="N23527" s="9"/>
    </row>
    <row r="23528" spans="14:14" x14ac:dyDescent="0.25">
      <c r="N23528" s="9"/>
    </row>
    <row r="23529" spans="14:14" x14ac:dyDescent="0.25">
      <c r="N23529" s="9"/>
    </row>
    <row r="23530" spans="14:14" x14ac:dyDescent="0.25">
      <c r="N23530" s="9"/>
    </row>
    <row r="23531" spans="14:14" x14ac:dyDescent="0.25">
      <c r="N23531" s="9"/>
    </row>
    <row r="23532" spans="14:14" x14ac:dyDescent="0.25">
      <c r="N23532" s="9"/>
    </row>
    <row r="23533" spans="14:14" x14ac:dyDescent="0.25">
      <c r="N23533" s="9"/>
    </row>
    <row r="23534" spans="14:14" x14ac:dyDescent="0.25">
      <c r="N23534" s="9"/>
    </row>
    <row r="23535" spans="14:14" x14ac:dyDescent="0.25">
      <c r="N23535" s="9"/>
    </row>
    <row r="23536" spans="14:14" x14ac:dyDescent="0.25">
      <c r="N23536" s="9"/>
    </row>
    <row r="23537" spans="14:14" x14ac:dyDescent="0.25">
      <c r="N23537" s="9"/>
    </row>
    <row r="23538" spans="14:14" x14ac:dyDescent="0.25">
      <c r="N23538" s="9"/>
    </row>
    <row r="23539" spans="14:14" x14ac:dyDescent="0.25">
      <c r="N23539" s="9"/>
    </row>
    <row r="23540" spans="14:14" x14ac:dyDescent="0.25">
      <c r="N23540" s="9"/>
    </row>
    <row r="23541" spans="14:14" x14ac:dyDescent="0.25">
      <c r="N23541" s="9"/>
    </row>
    <row r="23542" spans="14:14" x14ac:dyDescent="0.25">
      <c r="N23542" s="9"/>
    </row>
    <row r="23543" spans="14:14" x14ac:dyDescent="0.25">
      <c r="N23543" s="9"/>
    </row>
    <row r="23544" spans="14:14" x14ac:dyDescent="0.25">
      <c r="N23544" s="9"/>
    </row>
    <row r="23545" spans="14:14" x14ac:dyDescent="0.25">
      <c r="N23545" s="9"/>
    </row>
    <row r="23546" spans="14:14" x14ac:dyDescent="0.25">
      <c r="N23546" s="9"/>
    </row>
    <row r="23547" spans="14:14" x14ac:dyDescent="0.25">
      <c r="N23547" s="9"/>
    </row>
    <row r="23548" spans="14:14" x14ac:dyDescent="0.25">
      <c r="N23548" s="9"/>
    </row>
    <row r="23549" spans="14:14" x14ac:dyDescent="0.25">
      <c r="N23549" s="9"/>
    </row>
    <row r="23550" spans="14:14" x14ac:dyDescent="0.25">
      <c r="N23550" s="9"/>
    </row>
    <row r="23551" spans="14:14" x14ac:dyDescent="0.25">
      <c r="N23551" s="9"/>
    </row>
    <row r="23552" spans="14:14" x14ac:dyDescent="0.25">
      <c r="N23552" s="9"/>
    </row>
    <row r="23553" spans="14:14" x14ac:dyDescent="0.25">
      <c r="N23553" s="9"/>
    </row>
    <row r="23554" spans="14:14" x14ac:dyDescent="0.25">
      <c r="N23554" s="9"/>
    </row>
    <row r="23555" spans="14:14" x14ac:dyDescent="0.25">
      <c r="N23555" s="9"/>
    </row>
    <row r="23556" spans="14:14" x14ac:dyDescent="0.25">
      <c r="N23556" s="9"/>
    </row>
    <row r="23557" spans="14:14" x14ac:dyDescent="0.25">
      <c r="N23557" s="9"/>
    </row>
    <row r="23558" spans="14:14" x14ac:dyDescent="0.25">
      <c r="N23558" s="9"/>
    </row>
    <row r="23559" spans="14:14" x14ac:dyDescent="0.25">
      <c r="N23559" s="9"/>
    </row>
    <row r="23560" spans="14:14" x14ac:dyDescent="0.25">
      <c r="N23560" s="9"/>
    </row>
    <row r="23561" spans="14:14" x14ac:dyDescent="0.25">
      <c r="N23561" s="9"/>
    </row>
    <row r="23562" spans="14:14" x14ac:dyDescent="0.25">
      <c r="N23562" s="9"/>
    </row>
    <row r="23563" spans="14:14" x14ac:dyDescent="0.25">
      <c r="N23563" s="9"/>
    </row>
    <row r="23564" spans="14:14" x14ac:dyDescent="0.25">
      <c r="N23564" s="9"/>
    </row>
    <row r="23565" spans="14:14" x14ac:dyDescent="0.25">
      <c r="N23565" s="9"/>
    </row>
    <row r="23566" spans="14:14" x14ac:dyDescent="0.25">
      <c r="N23566" s="9"/>
    </row>
    <row r="23567" spans="14:14" x14ac:dyDescent="0.25">
      <c r="N23567" s="9"/>
    </row>
    <row r="23568" spans="14:14" x14ac:dyDescent="0.25">
      <c r="N23568" s="9"/>
    </row>
    <row r="23569" spans="14:14" x14ac:dyDescent="0.25">
      <c r="N23569" s="9"/>
    </row>
    <row r="23570" spans="14:14" x14ac:dyDescent="0.25">
      <c r="N23570" s="9"/>
    </row>
    <row r="23571" spans="14:14" x14ac:dyDescent="0.25">
      <c r="N23571" s="9"/>
    </row>
    <row r="23572" spans="14:14" x14ac:dyDescent="0.25">
      <c r="N23572" s="9"/>
    </row>
    <row r="23573" spans="14:14" x14ac:dyDescent="0.25">
      <c r="N23573" s="9"/>
    </row>
    <row r="23574" spans="14:14" x14ac:dyDescent="0.25">
      <c r="N23574" s="9"/>
    </row>
    <row r="23575" spans="14:14" x14ac:dyDescent="0.25">
      <c r="N23575" s="9"/>
    </row>
    <row r="23576" spans="14:14" x14ac:dyDescent="0.25">
      <c r="N23576" s="9"/>
    </row>
    <row r="23577" spans="14:14" x14ac:dyDescent="0.25">
      <c r="N23577" s="9"/>
    </row>
    <row r="23578" spans="14:14" x14ac:dyDescent="0.25">
      <c r="N23578" s="9"/>
    </row>
    <row r="23579" spans="14:14" x14ac:dyDescent="0.25">
      <c r="N23579" s="9"/>
    </row>
    <row r="23580" spans="14:14" x14ac:dyDescent="0.25">
      <c r="N23580" s="9"/>
    </row>
    <row r="23581" spans="14:14" x14ac:dyDescent="0.25">
      <c r="N23581" s="9"/>
    </row>
    <row r="23582" spans="14:14" x14ac:dyDescent="0.25">
      <c r="N23582" s="9"/>
    </row>
    <row r="23583" spans="14:14" x14ac:dyDescent="0.25">
      <c r="N23583" s="9"/>
    </row>
    <row r="23584" spans="14:14" x14ac:dyDescent="0.25">
      <c r="N23584" s="9"/>
    </row>
    <row r="23585" spans="14:14" x14ac:dyDescent="0.25">
      <c r="N23585" s="9"/>
    </row>
    <row r="23586" spans="14:14" x14ac:dyDescent="0.25">
      <c r="N23586" s="9"/>
    </row>
    <row r="23587" spans="14:14" x14ac:dyDescent="0.25">
      <c r="N23587" s="9"/>
    </row>
    <row r="23588" spans="14:14" x14ac:dyDescent="0.25">
      <c r="N23588" s="9"/>
    </row>
    <row r="23589" spans="14:14" x14ac:dyDescent="0.25">
      <c r="N23589" s="9"/>
    </row>
    <row r="23590" spans="14:14" x14ac:dyDescent="0.25">
      <c r="N23590" s="9"/>
    </row>
    <row r="23591" spans="14:14" x14ac:dyDescent="0.25">
      <c r="N23591" s="9"/>
    </row>
    <row r="23592" spans="14:14" x14ac:dyDescent="0.25">
      <c r="N23592" s="9"/>
    </row>
    <row r="23593" spans="14:14" x14ac:dyDescent="0.25">
      <c r="N23593" s="9"/>
    </row>
    <row r="23594" spans="14:14" x14ac:dyDescent="0.25">
      <c r="N23594" s="9"/>
    </row>
    <row r="23595" spans="14:14" x14ac:dyDescent="0.25">
      <c r="N23595" s="9"/>
    </row>
    <row r="23596" spans="14:14" x14ac:dyDescent="0.25">
      <c r="N23596" s="9"/>
    </row>
    <row r="23597" spans="14:14" x14ac:dyDescent="0.25">
      <c r="N23597" s="9"/>
    </row>
    <row r="23598" spans="14:14" x14ac:dyDescent="0.25">
      <c r="N23598" s="9"/>
    </row>
    <row r="23599" spans="14:14" x14ac:dyDescent="0.25">
      <c r="N23599" s="9"/>
    </row>
    <row r="23600" spans="14:14" x14ac:dyDescent="0.25">
      <c r="N23600" s="9"/>
    </row>
    <row r="23601" spans="14:14" x14ac:dyDescent="0.25">
      <c r="N23601" s="9"/>
    </row>
    <row r="23602" spans="14:14" x14ac:dyDescent="0.25">
      <c r="N23602" s="9"/>
    </row>
    <row r="23603" spans="14:14" x14ac:dyDescent="0.25">
      <c r="N23603" s="9"/>
    </row>
    <row r="23604" spans="14:14" x14ac:dyDescent="0.25">
      <c r="N23604" s="9"/>
    </row>
    <row r="23605" spans="14:14" x14ac:dyDescent="0.25">
      <c r="N23605" s="9"/>
    </row>
    <row r="23606" spans="14:14" x14ac:dyDescent="0.25">
      <c r="N23606" s="9"/>
    </row>
    <row r="23607" spans="14:14" x14ac:dyDescent="0.25">
      <c r="N23607" s="9"/>
    </row>
    <row r="23608" spans="14:14" x14ac:dyDescent="0.25">
      <c r="N23608" s="9"/>
    </row>
    <row r="23609" spans="14:14" x14ac:dyDescent="0.25">
      <c r="N23609" s="9"/>
    </row>
    <row r="23610" spans="14:14" x14ac:dyDescent="0.25">
      <c r="N23610" s="9"/>
    </row>
    <row r="23611" spans="14:14" x14ac:dyDescent="0.25">
      <c r="N23611" s="9"/>
    </row>
    <row r="23612" spans="14:14" x14ac:dyDescent="0.25">
      <c r="N23612" s="9"/>
    </row>
    <row r="23613" spans="14:14" x14ac:dyDescent="0.25">
      <c r="N23613" s="9"/>
    </row>
    <row r="23614" spans="14:14" x14ac:dyDescent="0.25">
      <c r="N23614" s="9"/>
    </row>
    <row r="23615" spans="14:14" x14ac:dyDescent="0.25">
      <c r="N23615" s="9"/>
    </row>
    <row r="23616" spans="14:14" x14ac:dyDescent="0.25">
      <c r="N23616" s="9"/>
    </row>
    <row r="23617" spans="14:14" x14ac:dyDescent="0.25">
      <c r="N23617" s="9"/>
    </row>
    <row r="23618" spans="14:14" x14ac:dyDescent="0.25">
      <c r="N23618" s="9"/>
    </row>
    <row r="23619" spans="14:14" x14ac:dyDescent="0.25">
      <c r="N23619" s="9"/>
    </row>
    <row r="23620" spans="14:14" x14ac:dyDescent="0.25">
      <c r="N23620" s="9"/>
    </row>
    <row r="23621" spans="14:14" x14ac:dyDescent="0.25">
      <c r="N23621" s="9"/>
    </row>
    <row r="23622" spans="14:14" x14ac:dyDescent="0.25">
      <c r="N23622" s="9"/>
    </row>
    <row r="23623" spans="14:14" x14ac:dyDescent="0.25">
      <c r="N23623" s="9"/>
    </row>
    <row r="23624" spans="14:14" x14ac:dyDescent="0.25">
      <c r="N23624" s="9"/>
    </row>
    <row r="23625" spans="14:14" x14ac:dyDescent="0.25">
      <c r="N23625" s="9"/>
    </row>
    <row r="23626" spans="14:14" x14ac:dyDescent="0.25">
      <c r="N23626" s="9"/>
    </row>
    <row r="23627" spans="14:14" x14ac:dyDescent="0.25">
      <c r="N23627" s="9"/>
    </row>
    <row r="23628" spans="14:14" x14ac:dyDescent="0.25">
      <c r="N23628" s="9"/>
    </row>
    <row r="23629" spans="14:14" x14ac:dyDescent="0.25">
      <c r="N23629" s="9"/>
    </row>
    <row r="23630" spans="14:14" x14ac:dyDescent="0.25">
      <c r="N23630" s="9"/>
    </row>
    <row r="23631" spans="14:14" x14ac:dyDescent="0.25">
      <c r="N23631" s="9"/>
    </row>
    <row r="23632" spans="14:14" x14ac:dyDescent="0.25">
      <c r="N23632" s="9"/>
    </row>
    <row r="23633" spans="14:14" x14ac:dyDescent="0.25">
      <c r="N23633" s="9"/>
    </row>
    <row r="23634" spans="14:14" x14ac:dyDescent="0.25">
      <c r="N23634" s="9"/>
    </row>
    <row r="23635" spans="14:14" x14ac:dyDescent="0.25">
      <c r="N23635" s="9"/>
    </row>
    <row r="23636" spans="14:14" x14ac:dyDescent="0.25">
      <c r="N23636" s="9"/>
    </row>
    <row r="23637" spans="14:14" x14ac:dyDescent="0.25">
      <c r="N23637" s="9"/>
    </row>
    <row r="23638" spans="14:14" x14ac:dyDescent="0.25">
      <c r="N23638" s="9"/>
    </row>
    <row r="23639" spans="14:14" x14ac:dyDescent="0.25">
      <c r="N23639" s="9"/>
    </row>
    <row r="23640" spans="14:14" x14ac:dyDescent="0.25">
      <c r="N23640" s="9"/>
    </row>
    <row r="23641" spans="14:14" x14ac:dyDescent="0.25">
      <c r="N23641" s="9"/>
    </row>
    <row r="23642" spans="14:14" x14ac:dyDescent="0.25">
      <c r="N23642" s="9"/>
    </row>
    <row r="23643" spans="14:14" x14ac:dyDescent="0.25">
      <c r="N23643" s="9"/>
    </row>
    <row r="23644" spans="14:14" x14ac:dyDescent="0.25">
      <c r="N23644" s="9"/>
    </row>
    <row r="23645" spans="14:14" x14ac:dyDescent="0.25">
      <c r="N23645" s="9"/>
    </row>
    <row r="23646" spans="14:14" x14ac:dyDescent="0.25">
      <c r="N23646" s="9"/>
    </row>
    <row r="23647" spans="14:14" x14ac:dyDescent="0.25">
      <c r="N23647" s="9"/>
    </row>
    <row r="23648" spans="14:14" x14ac:dyDescent="0.25">
      <c r="N23648" s="9"/>
    </row>
    <row r="23649" spans="14:14" x14ac:dyDescent="0.25">
      <c r="N23649" s="9"/>
    </row>
    <row r="23650" spans="14:14" x14ac:dyDescent="0.25">
      <c r="N23650" s="9"/>
    </row>
    <row r="23651" spans="14:14" x14ac:dyDescent="0.25">
      <c r="N23651" s="9"/>
    </row>
    <row r="23652" spans="14:14" x14ac:dyDescent="0.25">
      <c r="N23652" s="9"/>
    </row>
    <row r="23653" spans="14:14" x14ac:dyDescent="0.25">
      <c r="N23653" s="9"/>
    </row>
    <row r="23654" spans="14:14" x14ac:dyDescent="0.25">
      <c r="N23654" s="9"/>
    </row>
    <row r="23655" spans="14:14" x14ac:dyDescent="0.25">
      <c r="N23655" s="9"/>
    </row>
    <row r="23656" spans="14:14" x14ac:dyDescent="0.25">
      <c r="N23656" s="9"/>
    </row>
    <row r="23657" spans="14:14" x14ac:dyDescent="0.25">
      <c r="N23657" s="9"/>
    </row>
    <row r="23658" spans="14:14" x14ac:dyDescent="0.25">
      <c r="N23658" s="9"/>
    </row>
    <row r="23659" spans="14:14" x14ac:dyDescent="0.25">
      <c r="N23659" s="9"/>
    </row>
    <row r="23660" spans="14:14" x14ac:dyDescent="0.25">
      <c r="N23660" s="9"/>
    </row>
    <row r="23661" spans="14:14" x14ac:dyDescent="0.25">
      <c r="N23661" s="9"/>
    </row>
    <row r="23662" spans="14:14" x14ac:dyDescent="0.25">
      <c r="N23662" s="9"/>
    </row>
    <row r="23663" spans="14:14" x14ac:dyDescent="0.25">
      <c r="N23663" s="9"/>
    </row>
    <row r="23664" spans="14:14" x14ac:dyDescent="0.25">
      <c r="N23664" s="9"/>
    </row>
    <row r="23665" spans="14:14" x14ac:dyDescent="0.25">
      <c r="N23665" s="9"/>
    </row>
    <row r="23666" spans="14:14" x14ac:dyDescent="0.25">
      <c r="N23666" s="9"/>
    </row>
    <row r="23667" spans="14:14" x14ac:dyDescent="0.25">
      <c r="N23667" s="9"/>
    </row>
    <row r="23668" spans="14:14" x14ac:dyDescent="0.25">
      <c r="N23668" s="9"/>
    </row>
    <row r="23669" spans="14:14" x14ac:dyDescent="0.25">
      <c r="N23669" s="9"/>
    </row>
    <row r="23670" spans="14:14" x14ac:dyDescent="0.25">
      <c r="N23670" s="9"/>
    </row>
    <row r="23671" spans="14:14" x14ac:dyDescent="0.25">
      <c r="N23671" s="9"/>
    </row>
    <row r="23672" spans="14:14" x14ac:dyDescent="0.25">
      <c r="N23672" s="9"/>
    </row>
    <row r="23673" spans="14:14" x14ac:dyDescent="0.25">
      <c r="N23673" s="9"/>
    </row>
    <row r="23674" spans="14:14" x14ac:dyDescent="0.25">
      <c r="N23674" s="9"/>
    </row>
    <row r="23675" spans="14:14" x14ac:dyDescent="0.25">
      <c r="N23675" s="9"/>
    </row>
    <row r="23676" spans="14:14" x14ac:dyDescent="0.25">
      <c r="N23676" s="9"/>
    </row>
    <row r="23677" spans="14:14" x14ac:dyDescent="0.25">
      <c r="N23677" s="9"/>
    </row>
    <row r="23678" spans="14:14" x14ac:dyDescent="0.25">
      <c r="N23678" s="9"/>
    </row>
    <row r="23679" spans="14:14" x14ac:dyDescent="0.25">
      <c r="N23679" s="9"/>
    </row>
    <row r="23680" spans="14:14" x14ac:dyDescent="0.25">
      <c r="N23680" s="9"/>
    </row>
    <row r="23681" spans="14:14" x14ac:dyDescent="0.25">
      <c r="N23681" s="9"/>
    </row>
    <row r="23682" spans="14:14" x14ac:dyDescent="0.25">
      <c r="N23682" s="9"/>
    </row>
    <row r="23683" spans="14:14" x14ac:dyDescent="0.25">
      <c r="N23683" s="9"/>
    </row>
    <row r="23684" spans="14:14" x14ac:dyDescent="0.25">
      <c r="N23684" s="9"/>
    </row>
    <row r="23685" spans="14:14" x14ac:dyDescent="0.25">
      <c r="N23685" s="9"/>
    </row>
    <row r="23686" spans="14:14" x14ac:dyDescent="0.25">
      <c r="N23686" s="9"/>
    </row>
    <row r="23687" spans="14:14" x14ac:dyDescent="0.25">
      <c r="N23687" s="9"/>
    </row>
    <row r="23688" spans="14:14" x14ac:dyDescent="0.25">
      <c r="N23688" s="9"/>
    </row>
    <row r="23689" spans="14:14" x14ac:dyDescent="0.25">
      <c r="N23689" s="9"/>
    </row>
    <row r="23690" spans="14:14" x14ac:dyDescent="0.25">
      <c r="N23690" s="9"/>
    </row>
    <row r="23691" spans="14:14" x14ac:dyDescent="0.25">
      <c r="N23691" s="9"/>
    </row>
    <row r="23692" spans="14:14" x14ac:dyDescent="0.25">
      <c r="N23692" s="9"/>
    </row>
    <row r="23693" spans="14:14" x14ac:dyDescent="0.25">
      <c r="N23693" s="9"/>
    </row>
    <row r="23694" spans="14:14" x14ac:dyDescent="0.25">
      <c r="N23694" s="9"/>
    </row>
    <row r="23695" spans="14:14" x14ac:dyDescent="0.25">
      <c r="N23695" s="9"/>
    </row>
    <row r="23696" spans="14:14" x14ac:dyDescent="0.25">
      <c r="N23696" s="9"/>
    </row>
    <row r="23697" spans="14:14" x14ac:dyDescent="0.25">
      <c r="N23697" s="9"/>
    </row>
    <row r="23698" spans="14:14" x14ac:dyDescent="0.25">
      <c r="N23698" s="9"/>
    </row>
    <row r="23699" spans="14:14" x14ac:dyDescent="0.25">
      <c r="N23699" s="9"/>
    </row>
    <row r="23700" spans="14:14" x14ac:dyDescent="0.25">
      <c r="N23700" s="9"/>
    </row>
    <row r="23701" spans="14:14" x14ac:dyDescent="0.25">
      <c r="N23701" s="9"/>
    </row>
    <row r="23702" spans="14:14" x14ac:dyDescent="0.25">
      <c r="N23702" s="9"/>
    </row>
    <row r="23703" spans="14:14" x14ac:dyDescent="0.25">
      <c r="N23703" s="9"/>
    </row>
    <row r="23704" spans="14:14" x14ac:dyDescent="0.25">
      <c r="N23704" s="9"/>
    </row>
    <row r="23705" spans="14:14" x14ac:dyDescent="0.25">
      <c r="N23705" s="9"/>
    </row>
    <row r="23706" spans="14:14" x14ac:dyDescent="0.25">
      <c r="N23706" s="9"/>
    </row>
    <row r="23707" spans="14:14" x14ac:dyDescent="0.25">
      <c r="N23707" s="9"/>
    </row>
    <row r="23708" spans="14:14" x14ac:dyDescent="0.25">
      <c r="N23708" s="9"/>
    </row>
    <row r="23709" spans="14:14" x14ac:dyDescent="0.25">
      <c r="N23709" s="9"/>
    </row>
    <row r="23710" spans="14:14" x14ac:dyDescent="0.25">
      <c r="N23710" s="9"/>
    </row>
    <row r="23711" spans="14:14" x14ac:dyDescent="0.25">
      <c r="N23711" s="9"/>
    </row>
    <row r="23712" spans="14:14" x14ac:dyDescent="0.25">
      <c r="N23712" s="9"/>
    </row>
    <row r="23713" spans="14:14" x14ac:dyDescent="0.25">
      <c r="N23713" s="9"/>
    </row>
    <row r="23714" spans="14:14" x14ac:dyDescent="0.25">
      <c r="N23714" s="9"/>
    </row>
    <row r="23715" spans="14:14" x14ac:dyDescent="0.25">
      <c r="N23715" s="9"/>
    </row>
    <row r="23716" spans="14:14" x14ac:dyDescent="0.25">
      <c r="N23716" s="9"/>
    </row>
    <row r="23717" spans="14:14" x14ac:dyDescent="0.25">
      <c r="N23717" s="9"/>
    </row>
    <row r="23718" spans="14:14" x14ac:dyDescent="0.25">
      <c r="N23718" s="9"/>
    </row>
    <row r="23719" spans="14:14" x14ac:dyDescent="0.25">
      <c r="N23719" s="9"/>
    </row>
    <row r="23720" spans="14:14" x14ac:dyDescent="0.25">
      <c r="N23720" s="9"/>
    </row>
    <row r="23721" spans="14:14" x14ac:dyDescent="0.25">
      <c r="N23721" s="9"/>
    </row>
    <row r="23722" spans="14:14" x14ac:dyDescent="0.25">
      <c r="N23722" s="9"/>
    </row>
    <row r="23723" spans="14:14" x14ac:dyDescent="0.25">
      <c r="N23723" s="9"/>
    </row>
    <row r="23724" spans="14:14" x14ac:dyDescent="0.25">
      <c r="N23724" s="9"/>
    </row>
    <row r="23725" spans="14:14" x14ac:dyDescent="0.25">
      <c r="N23725" s="9"/>
    </row>
    <row r="23726" spans="14:14" x14ac:dyDescent="0.25">
      <c r="N23726" s="9"/>
    </row>
    <row r="23727" spans="14:14" x14ac:dyDescent="0.25">
      <c r="N23727" s="9"/>
    </row>
    <row r="23728" spans="14:14" x14ac:dyDescent="0.25">
      <c r="N23728" s="9"/>
    </row>
    <row r="23729" spans="14:14" x14ac:dyDescent="0.25">
      <c r="N23729" s="9"/>
    </row>
    <row r="23730" spans="14:14" x14ac:dyDescent="0.25">
      <c r="N23730" s="9"/>
    </row>
    <row r="23731" spans="14:14" x14ac:dyDescent="0.25">
      <c r="N23731" s="9"/>
    </row>
    <row r="23732" spans="14:14" x14ac:dyDescent="0.25">
      <c r="N23732" s="9"/>
    </row>
    <row r="23733" spans="14:14" x14ac:dyDescent="0.25">
      <c r="N23733" s="9"/>
    </row>
    <row r="23734" spans="14:14" x14ac:dyDescent="0.25">
      <c r="N23734" s="9"/>
    </row>
    <row r="23735" spans="14:14" x14ac:dyDescent="0.25">
      <c r="N23735" s="9"/>
    </row>
    <row r="23736" spans="14:14" x14ac:dyDescent="0.25">
      <c r="N23736" s="9"/>
    </row>
    <row r="23737" spans="14:14" x14ac:dyDescent="0.25">
      <c r="N23737" s="9"/>
    </row>
    <row r="23738" spans="14:14" x14ac:dyDescent="0.25">
      <c r="N23738" s="9"/>
    </row>
    <row r="23739" spans="14:14" x14ac:dyDescent="0.25">
      <c r="N23739" s="9"/>
    </row>
    <row r="23740" spans="14:14" x14ac:dyDescent="0.25">
      <c r="N23740" s="9"/>
    </row>
    <row r="23741" spans="14:14" x14ac:dyDescent="0.25">
      <c r="N23741" s="9"/>
    </row>
    <row r="23742" spans="14:14" x14ac:dyDescent="0.25">
      <c r="N23742" s="9"/>
    </row>
    <row r="23743" spans="14:14" x14ac:dyDescent="0.25">
      <c r="N23743" s="9"/>
    </row>
    <row r="23744" spans="14:14" x14ac:dyDescent="0.25">
      <c r="N23744" s="9"/>
    </row>
    <row r="23745" spans="14:14" x14ac:dyDescent="0.25">
      <c r="N23745" s="9"/>
    </row>
    <row r="23746" spans="14:14" x14ac:dyDescent="0.25">
      <c r="N23746" s="9"/>
    </row>
    <row r="23747" spans="14:14" x14ac:dyDescent="0.25">
      <c r="N23747" s="9"/>
    </row>
    <row r="23748" spans="14:14" x14ac:dyDescent="0.25">
      <c r="N23748" s="9"/>
    </row>
    <row r="23749" spans="14:14" x14ac:dyDescent="0.25">
      <c r="N23749" s="9"/>
    </row>
    <row r="23750" spans="14:14" x14ac:dyDescent="0.25">
      <c r="N23750" s="9"/>
    </row>
    <row r="23751" spans="14:14" x14ac:dyDescent="0.25">
      <c r="N23751" s="9"/>
    </row>
    <row r="23752" spans="14:14" x14ac:dyDescent="0.25">
      <c r="N23752" s="9"/>
    </row>
    <row r="23753" spans="14:14" x14ac:dyDescent="0.25">
      <c r="N23753" s="9"/>
    </row>
    <row r="23754" spans="14:14" x14ac:dyDescent="0.25">
      <c r="N23754" s="9"/>
    </row>
    <row r="23755" spans="14:14" x14ac:dyDescent="0.25">
      <c r="N23755" s="9"/>
    </row>
    <row r="23756" spans="14:14" x14ac:dyDescent="0.25">
      <c r="N23756" s="9"/>
    </row>
    <row r="23757" spans="14:14" x14ac:dyDescent="0.25">
      <c r="N23757" s="9"/>
    </row>
    <row r="23758" spans="14:14" x14ac:dyDescent="0.25">
      <c r="N23758" s="9"/>
    </row>
    <row r="23759" spans="14:14" x14ac:dyDescent="0.25">
      <c r="N23759" s="9"/>
    </row>
    <row r="23760" spans="14:14" x14ac:dyDescent="0.25">
      <c r="N23760" s="9"/>
    </row>
    <row r="23761" spans="14:14" x14ac:dyDescent="0.25">
      <c r="N23761" s="9"/>
    </row>
    <row r="23762" spans="14:14" x14ac:dyDescent="0.25">
      <c r="N23762" s="9"/>
    </row>
    <row r="23763" spans="14:14" x14ac:dyDescent="0.25">
      <c r="N23763" s="9"/>
    </row>
    <row r="23764" spans="14:14" x14ac:dyDescent="0.25">
      <c r="N23764" s="9"/>
    </row>
    <row r="23765" spans="14:14" x14ac:dyDescent="0.25">
      <c r="N23765" s="9"/>
    </row>
    <row r="23766" spans="14:14" x14ac:dyDescent="0.25">
      <c r="N23766" s="9"/>
    </row>
    <row r="23767" spans="14:14" x14ac:dyDescent="0.25">
      <c r="N23767" s="9"/>
    </row>
    <row r="23768" spans="14:14" x14ac:dyDescent="0.25">
      <c r="N23768" s="9"/>
    </row>
    <row r="23769" spans="14:14" x14ac:dyDescent="0.25">
      <c r="N23769" s="9"/>
    </row>
    <row r="23770" spans="14:14" x14ac:dyDescent="0.25">
      <c r="N23770" s="9"/>
    </row>
    <row r="23771" spans="14:14" x14ac:dyDescent="0.25">
      <c r="N23771" s="9"/>
    </row>
    <row r="23772" spans="14:14" x14ac:dyDescent="0.25">
      <c r="N23772" s="9"/>
    </row>
    <row r="23773" spans="14:14" x14ac:dyDescent="0.25">
      <c r="N23773" s="9"/>
    </row>
    <row r="23774" spans="14:14" x14ac:dyDescent="0.25">
      <c r="N23774" s="9"/>
    </row>
    <row r="23775" spans="14:14" x14ac:dyDescent="0.25">
      <c r="N23775" s="9"/>
    </row>
    <row r="23776" spans="14:14" x14ac:dyDescent="0.25">
      <c r="N23776" s="9"/>
    </row>
    <row r="23777" spans="14:14" x14ac:dyDescent="0.25">
      <c r="N23777" s="9"/>
    </row>
    <row r="23778" spans="14:14" x14ac:dyDescent="0.25">
      <c r="N23778" s="9"/>
    </row>
    <row r="23779" spans="14:14" x14ac:dyDescent="0.25">
      <c r="N23779" s="9"/>
    </row>
    <row r="23780" spans="14:14" x14ac:dyDescent="0.25">
      <c r="N23780" s="9"/>
    </row>
    <row r="23781" spans="14:14" x14ac:dyDescent="0.25">
      <c r="N23781" s="9"/>
    </row>
    <row r="23782" spans="14:14" x14ac:dyDescent="0.25">
      <c r="N23782" s="9"/>
    </row>
    <row r="23783" spans="14:14" x14ac:dyDescent="0.25">
      <c r="N23783" s="9"/>
    </row>
    <row r="23784" spans="14:14" x14ac:dyDescent="0.25">
      <c r="N23784" s="9"/>
    </row>
    <row r="23785" spans="14:14" x14ac:dyDescent="0.25">
      <c r="N23785" s="9"/>
    </row>
    <row r="23786" spans="14:14" x14ac:dyDescent="0.25">
      <c r="N23786" s="9"/>
    </row>
    <row r="23787" spans="14:14" x14ac:dyDescent="0.25">
      <c r="N23787" s="9"/>
    </row>
    <row r="23788" spans="14:14" x14ac:dyDescent="0.25">
      <c r="N23788" s="9"/>
    </row>
    <row r="23789" spans="14:14" x14ac:dyDescent="0.25">
      <c r="N23789" s="9"/>
    </row>
    <row r="23790" spans="14:14" x14ac:dyDescent="0.25">
      <c r="N23790" s="9"/>
    </row>
    <row r="23791" spans="14:14" x14ac:dyDescent="0.25">
      <c r="N23791" s="9"/>
    </row>
    <row r="23792" spans="14:14" x14ac:dyDescent="0.25">
      <c r="N23792" s="9"/>
    </row>
    <row r="23793" spans="14:14" x14ac:dyDescent="0.25">
      <c r="N23793" s="9"/>
    </row>
    <row r="23794" spans="14:14" x14ac:dyDescent="0.25">
      <c r="N23794" s="9"/>
    </row>
    <row r="23795" spans="14:14" x14ac:dyDescent="0.25">
      <c r="N23795" s="9"/>
    </row>
    <row r="23796" spans="14:14" x14ac:dyDescent="0.25">
      <c r="N23796" s="9"/>
    </row>
    <row r="23797" spans="14:14" x14ac:dyDescent="0.25">
      <c r="N23797" s="9"/>
    </row>
    <row r="23798" spans="14:14" x14ac:dyDescent="0.25">
      <c r="N23798" s="9"/>
    </row>
    <row r="23799" spans="14:14" x14ac:dyDescent="0.25">
      <c r="N23799" s="9"/>
    </row>
    <row r="23800" spans="14:14" x14ac:dyDescent="0.25">
      <c r="N23800" s="9"/>
    </row>
    <row r="23801" spans="14:14" x14ac:dyDescent="0.25">
      <c r="N23801" s="9"/>
    </row>
    <row r="23802" spans="14:14" x14ac:dyDescent="0.25">
      <c r="N23802" s="9"/>
    </row>
    <row r="23803" spans="14:14" x14ac:dyDescent="0.25">
      <c r="N23803" s="9"/>
    </row>
    <row r="23804" spans="14:14" x14ac:dyDescent="0.25">
      <c r="N23804" s="9"/>
    </row>
    <row r="23805" spans="14:14" x14ac:dyDescent="0.25">
      <c r="N23805" s="9"/>
    </row>
    <row r="23806" spans="14:14" x14ac:dyDescent="0.25">
      <c r="N23806" s="9"/>
    </row>
    <row r="23807" spans="14:14" x14ac:dyDescent="0.25">
      <c r="N23807" s="9"/>
    </row>
    <row r="23808" spans="14:14" x14ac:dyDescent="0.25">
      <c r="N23808" s="9"/>
    </row>
    <row r="23809" spans="14:14" x14ac:dyDescent="0.25">
      <c r="N23809" s="9"/>
    </row>
    <row r="23810" spans="14:14" x14ac:dyDescent="0.25">
      <c r="N23810" s="9"/>
    </row>
    <row r="23811" spans="14:14" x14ac:dyDescent="0.25">
      <c r="N23811" s="9"/>
    </row>
    <row r="23812" spans="14:14" x14ac:dyDescent="0.25">
      <c r="N23812" s="9"/>
    </row>
    <row r="23813" spans="14:14" x14ac:dyDescent="0.25">
      <c r="N23813" s="9"/>
    </row>
    <row r="23814" spans="14:14" x14ac:dyDescent="0.25">
      <c r="N23814" s="9"/>
    </row>
    <row r="23815" spans="14:14" x14ac:dyDescent="0.25">
      <c r="N23815" s="9"/>
    </row>
    <row r="23816" spans="14:14" x14ac:dyDescent="0.25">
      <c r="N23816" s="9"/>
    </row>
    <row r="23817" spans="14:14" x14ac:dyDescent="0.25">
      <c r="N23817" s="9"/>
    </row>
    <row r="23818" spans="14:14" x14ac:dyDescent="0.25">
      <c r="N23818" s="9"/>
    </row>
    <row r="23819" spans="14:14" x14ac:dyDescent="0.25">
      <c r="N23819" s="9"/>
    </row>
    <row r="23820" spans="14:14" x14ac:dyDescent="0.25">
      <c r="N23820" s="9"/>
    </row>
    <row r="23821" spans="14:14" x14ac:dyDescent="0.25">
      <c r="N23821" s="9"/>
    </row>
    <row r="23822" spans="14:14" x14ac:dyDescent="0.25">
      <c r="N23822" s="9"/>
    </row>
    <row r="23823" spans="14:14" x14ac:dyDescent="0.25">
      <c r="N23823" s="9"/>
    </row>
    <row r="23824" spans="14:14" x14ac:dyDescent="0.25">
      <c r="N23824" s="9"/>
    </row>
    <row r="23825" spans="14:14" x14ac:dyDescent="0.25">
      <c r="N23825" s="9"/>
    </row>
    <row r="23826" spans="14:14" x14ac:dyDescent="0.25">
      <c r="N23826" s="9"/>
    </row>
    <row r="23827" spans="14:14" x14ac:dyDescent="0.25">
      <c r="N23827" s="9"/>
    </row>
    <row r="23828" spans="14:14" x14ac:dyDescent="0.25">
      <c r="N23828" s="9"/>
    </row>
    <row r="23829" spans="14:14" x14ac:dyDescent="0.25">
      <c r="N23829" s="9"/>
    </row>
    <row r="23830" spans="14:14" x14ac:dyDescent="0.25">
      <c r="N23830" s="9"/>
    </row>
    <row r="23831" spans="14:14" x14ac:dyDescent="0.25">
      <c r="N23831" s="9"/>
    </row>
    <row r="23832" spans="14:14" x14ac:dyDescent="0.25">
      <c r="N23832" s="9"/>
    </row>
    <row r="23833" spans="14:14" x14ac:dyDescent="0.25">
      <c r="N23833" s="9"/>
    </row>
    <row r="23834" spans="14:14" x14ac:dyDescent="0.25">
      <c r="N23834" s="9"/>
    </row>
    <row r="23835" spans="14:14" x14ac:dyDescent="0.25">
      <c r="N23835" s="9"/>
    </row>
    <row r="23836" spans="14:14" x14ac:dyDescent="0.25">
      <c r="N23836" s="9"/>
    </row>
    <row r="23837" spans="14:14" x14ac:dyDescent="0.25">
      <c r="N23837" s="9"/>
    </row>
    <row r="23838" spans="14:14" x14ac:dyDescent="0.25">
      <c r="N23838" s="9"/>
    </row>
    <row r="23839" spans="14:14" x14ac:dyDescent="0.25">
      <c r="N23839" s="9"/>
    </row>
    <row r="23840" spans="14:14" x14ac:dyDescent="0.25">
      <c r="N23840" s="9"/>
    </row>
    <row r="23841" spans="14:14" x14ac:dyDescent="0.25">
      <c r="N23841" s="9"/>
    </row>
    <row r="23842" spans="14:14" x14ac:dyDescent="0.25">
      <c r="N23842" s="9"/>
    </row>
    <row r="23843" spans="14:14" x14ac:dyDescent="0.25">
      <c r="N23843" s="9"/>
    </row>
    <row r="23844" spans="14:14" x14ac:dyDescent="0.25">
      <c r="N23844" s="9"/>
    </row>
    <row r="23845" spans="14:14" x14ac:dyDescent="0.25">
      <c r="N23845" s="9"/>
    </row>
    <row r="23846" spans="14:14" x14ac:dyDescent="0.25">
      <c r="N23846" s="9"/>
    </row>
    <row r="23847" spans="14:14" x14ac:dyDescent="0.25">
      <c r="N23847" s="9"/>
    </row>
    <row r="23848" spans="14:14" x14ac:dyDescent="0.25">
      <c r="N23848" s="9"/>
    </row>
    <row r="23849" spans="14:14" x14ac:dyDescent="0.25">
      <c r="N23849" s="9"/>
    </row>
    <row r="23850" spans="14:14" x14ac:dyDescent="0.25">
      <c r="N23850" s="9"/>
    </row>
    <row r="23851" spans="14:14" x14ac:dyDescent="0.25">
      <c r="N23851" s="9"/>
    </row>
    <row r="23852" spans="14:14" x14ac:dyDescent="0.25">
      <c r="N23852" s="9"/>
    </row>
    <row r="23853" spans="14:14" x14ac:dyDescent="0.25">
      <c r="N23853" s="9"/>
    </row>
    <row r="23854" spans="14:14" x14ac:dyDescent="0.25">
      <c r="N23854" s="9"/>
    </row>
    <row r="23855" spans="14:14" x14ac:dyDescent="0.25">
      <c r="N23855" s="9"/>
    </row>
    <row r="23856" spans="14:14" x14ac:dyDescent="0.25">
      <c r="N23856" s="9"/>
    </row>
    <row r="23857" spans="14:14" x14ac:dyDescent="0.25">
      <c r="N23857" s="9"/>
    </row>
    <row r="23858" spans="14:14" x14ac:dyDescent="0.25">
      <c r="N23858" s="9"/>
    </row>
    <row r="23859" spans="14:14" x14ac:dyDescent="0.25">
      <c r="N23859" s="9"/>
    </row>
    <row r="23860" spans="14:14" x14ac:dyDescent="0.25">
      <c r="N23860" s="9"/>
    </row>
    <row r="23861" spans="14:14" x14ac:dyDescent="0.25">
      <c r="N23861" s="9"/>
    </row>
    <row r="23862" spans="14:14" x14ac:dyDescent="0.25">
      <c r="N23862" s="9"/>
    </row>
    <row r="23863" spans="14:14" x14ac:dyDescent="0.25">
      <c r="N23863" s="9"/>
    </row>
    <row r="23864" spans="14:14" x14ac:dyDescent="0.25">
      <c r="N23864" s="9"/>
    </row>
    <row r="23865" spans="14:14" x14ac:dyDescent="0.25">
      <c r="N23865" s="9"/>
    </row>
    <row r="23866" spans="14:14" x14ac:dyDescent="0.25">
      <c r="N23866" s="9"/>
    </row>
    <row r="23867" spans="14:14" x14ac:dyDescent="0.25">
      <c r="N23867" s="9"/>
    </row>
    <row r="23868" spans="14:14" x14ac:dyDescent="0.25">
      <c r="N23868" s="9"/>
    </row>
    <row r="23869" spans="14:14" x14ac:dyDescent="0.25">
      <c r="N23869" s="9"/>
    </row>
    <row r="23870" spans="14:14" x14ac:dyDescent="0.25">
      <c r="N23870" s="9"/>
    </row>
    <row r="23871" spans="14:14" x14ac:dyDescent="0.25">
      <c r="N23871" s="9"/>
    </row>
    <row r="23872" spans="14:14" x14ac:dyDescent="0.25">
      <c r="N23872" s="9"/>
    </row>
    <row r="23873" spans="14:14" x14ac:dyDescent="0.25">
      <c r="N23873" s="9"/>
    </row>
    <row r="23874" spans="14:14" x14ac:dyDescent="0.25">
      <c r="N23874" s="9"/>
    </row>
    <row r="23875" spans="14:14" x14ac:dyDescent="0.25">
      <c r="N23875" s="9"/>
    </row>
    <row r="23876" spans="14:14" x14ac:dyDescent="0.25">
      <c r="N23876" s="9"/>
    </row>
    <row r="23877" spans="14:14" x14ac:dyDescent="0.25">
      <c r="N23877" s="9"/>
    </row>
    <row r="23878" spans="14:14" x14ac:dyDescent="0.25">
      <c r="N23878" s="9"/>
    </row>
    <row r="23879" spans="14:14" x14ac:dyDescent="0.25">
      <c r="N23879" s="9"/>
    </row>
    <row r="23880" spans="14:14" x14ac:dyDescent="0.25">
      <c r="N23880" s="9"/>
    </row>
    <row r="23881" spans="14:14" x14ac:dyDescent="0.25">
      <c r="N23881" s="9"/>
    </row>
    <row r="23882" spans="14:14" x14ac:dyDescent="0.25">
      <c r="N23882" s="9"/>
    </row>
    <row r="23883" spans="14:14" x14ac:dyDescent="0.25">
      <c r="N23883" s="9"/>
    </row>
    <row r="23884" spans="14:14" x14ac:dyDescent="0.25">
      <c r="N23884" s="9"/>
    </row>
    <row r="23885" spans="14:14" x14ac:dyDescent="0.25">
      <c r="N23885" s="9"/>
    </row>
    <row r="23886" spans="14:14" x14ac:dyDescent="0.25">
      <c r="N23886" s="9"/>
    </row>
    <row r="23887" spans="14:14" x14ac:dyDescent="0.25">
      <c r="N23887" s="9"/>
    </row>
    <row r="23888" spans="14:14" x14ac:dyDescent="0.25">
      <c r="N23888" s="9"/>
    </row>
    <row r="23889" spans="14:14" x14ac:dyDescent="0.25">
      <c r="N23889" s="9"/>
    </row>
    <row r="23890" spans="14:14" x14ac:dyDescent="0.25">
      <c r="N23890" s="9"/>
    </row>
    <row r="23891" spans="14:14" x14ac:dyDescent="0.25">
      <c r="N23891" s="9"/>
    </row>
    <row r="23892" spans="14:14" x14ac:dyDescent="0.25">
      <c r="N23892" s="9"/>
    </row>
    <row r="23893" spans="14:14" x14ac:dyDescent="0.25">
      <c r="N23893" s="9"/>
    </row>
    <row r="23894" spans="14:14" x14ac:dyDescent="0.25">
      <c r="N23894" s="9"/>
    </row>
    <row r="23895" spans="14:14" x14ac:dyDescent="0.25">
      <c r="N23895" s="9"/>
    </row>
    <row r="23896" spans="14:14" x14ac:dyDescent="0.25">
      <c r="N23896" s="9"/>
    </row>
    <row r="23897" spans="14:14" x14ac:dyDescent="0.25">
      <c r="N23897" s="9"/>
    </row>
    <row r="23898" spans="14:14" x14ac:dyDescent="0.25">
      <c r="N23898" s="9"/>
    </row>
    <row r="23899" spans="14:14" x14ac:dyDescent="0.25">
      <c r="N23899" s="9"/>
    </row>
    <row r="23900" spans="14:14" x14ac:dyDescent="0.25">
      <c r="N23900" s="9"/>
    </row>
    <row r="23901" spans="14:14" x14ac:dyDescent="0.25">
      <c r="N23901" s="9"/>
    </row>
    <row r="23902" spans="14:14" x14ac:dyDescent="0.25">
      <c r="N23902" s="9"/>
    </row>
    <row r="23903" spans="14:14" x14ac:dyDescent="0.25">
      <c r="N23903" s="9"/>
    </row>
    <row r="23904" spans="14:14" x14ac:dyDescent="0.25">
      <c r="N23904" s="9"/>
    </row>
    <row r="23905" spans="14:14" x14ac:dyDescent="0.25">
      <c r="N23905" s="9"/>
    </row>
    <row r="23906" spans="14:14" x14ac:dyDescent="0.25">
      <c r="N23906" s="9"/>
    </row>
    <row r="23907" spans="14:14" x14ac:dyDescent="0.25">
      <c r="N23907" s="9"/>
    </row>
    <row r="23908" spans="14:14" x14ac:dyDescent="0.25">
      <c r="N23908" s="9"/>
    </row>
    <row r="23909" spans="14:14" x14ac:dyDescent="0.25">
      <c r="N23909" s="9"/>
    </row>
    <row r="23910" spans="14:14" x14ac:dyDescent="0.25">
      <c r="N23910" s="9"/>
    </row>
    <row r="23911" spans="14:14" x14ac:dyDescent="0.25">
      <c r="N23911" s="9"/>
    </row>
    <row r="23912" spans="14:14" x14ac:dyDescent="0.25">
      <c r="N23912" s="9"/>
    </row>
    <row r="23913" spans="14:14" x14ac:dyDescent="0.25">
      <c r="N23913" s="9"/>
    </row>
    <row r="23914" spans="14:14" x14ac:dyDescent="0.25">
      <c r="N23914" s="9"/>
    </row>
    <row r="23915" spans="14:14" x14ac:dyDescent="0.25">
      <c r="N23915" s="9"/>
    </row>
    <row r="23916" spans="14:14" x14ac:dyDescent="0.25">
      <c r="N23916" s="9"/>
    </row>
    <row r="23917" spans="14:14" x14ac:dyDescent="0.25">
      <c r="N23917" s="9"/>
    </row>
    <row r="23918" spans="14:14" x14ac:dyDescent="0.25">
      <c r="N23918" s="9"/>
    </row>
    <row r="23919" spans="14:14" x14ac:dyDescent="0.25">
      <c r="N23919" s="9"/>
    </row>
    <row r="23920" spans="14:14" x14ac:dyDescent="0.25">
      <c r="N23920" s="9"/>
    </row>
    <row r="23921" spans="14:14" x14ac:dyDescent="0.25">
      <c r="N23921" s="9"/>
    </row>
    <row r="23922" spans="14:14" x14ac:dyDescent="0.25">
      <c r="N23922" s="9"/>
    </row>
    <row r="23923" spans="14:14" x14ac:dyDescent="0.25">
      <c r="N23923" s="9"/>
    </row>
    <row r="23924" spans="14:14" x14ac:dyDescent="0.25">
      <c r="N23924" s="9"/>
    </row>
    <row r="23925" spans="14:14" x14ac:dyDescent="0.25">
      <c r="N23925" s="9"/>
    </row>
    <row r="23926" spans="14:14" x14ac:dyDescent="0.25">
      <c r="N23926" s="9"/>
    </row>
    <row r="23927" spans="14:14" x14ac:dyDescent="0.25">
      <c r="N23927" s="9"/>
    </row>
    <row r="23928" spans="14:14" x14ac:dyDescent="0.25">
      <c r="N23928" s="9"/>
    </row>
    <row r="23929" spans="14:14" x14ac:dyDescent="0.25">
      <c r="N23929" s="9"/>
    </row>
    <row r="23930" spans="14:14" x14ac:dyDescent="0.25">
      <c r="N23930" s="9"/>
    </row>
    <row r="23931" spans="14:14" x14ac:dyDescent="0.25">
      <c r="N23931" s="9"/>
    </row>
    <row r="23932" spans="14:14" x14ac:dyDescent="0.25">
      <c r="N23932" s="9"/>
    </row>
    <row r="23933" spans="14:14" x14ac:dyDescent="0.25">
      <c r="N23933" s="9"/>
    </row>
    <row r="23934" spans="14:14" x14ac:dyDescent="0.25">
      <c r="N23934" s="9"/>
    </row>
    <row r="23935" spans="14:14" x14ac:dyDescent="0.25">
      <c r="N23935" s="9"/>
    </row>
    <row r="23936" spans="14:14" x14ac:dyDescent="0.25">
      <c r="N23936" s="9"/>
    </row>
    <row r="23937" spans="14:14" x14ac:dyDescent="0.25">
      <c r="N23937" s="9"/>
    </row>
    <row r="23938" spans="14:14" x14ac:dyDescent="0.25">
      <c r="N23938" s="9"/>
    </row>
    <row r="23939" spans="14:14" x14ac:dyDescent="0.25">
      <c r="N23939" s="9"/>
    </row>
    <row r="23940" spans="14:14" x14ac:dyDescent="0.25">
      <c r="N23940" s="9"/>
    </row>
    <row r="23941" spans="14:14" x14ac:dyDescent="0.25">
      <c r="N23941" s="9"/>
    </row>
    <row r="23942" spans="14:14" x14ac:dyDescent="0.25">
      <c r="N23942" s="9"/>
    </row>
    <row r="23943" spans="14:14" x14ac:dyDescent="0.25">
      <c r="N23943" s="9"/>
    </row>
    <row r="23944" spans="14:14" x14ac:dyDescent="0.25">
      <c r="N23944" s="9"/>
    </row>
    <row r="23945" spans="14:14" x14ac:dyDescent="0.25">
      <c r="N23945" s="9"/>
    </row>
    <row r="23946" spans="14:14" x14ac:dyDescent="0.25">
      <c r="N23946" s="9"/>
    </row>
    <row r="23947" spans="14:14" x14ac:dyDescent="0.25">
      <c r="N23947" s="9"/>
    </row>
    <row r="23948" spans="14:14" x14ac:dyDescent="0.25">
      <c r="N23948" s="9"/>
    </row>
    <row r="23949" spans="14:14" x14ac:dyDescent="0.25">
      <c r="N23949" s="9"/>
    </row>
    <row r="23950" spans="14:14" x14ac:dyDescent="0.25">
      <c r="N23950" s="9"/>
    </row>
    <row r="23951" spans="14:14" x14ac:dyDescent="0.25">
      <c r="N23951" s="9"/>
    </row>
    <row r="23952" spans="14:14" x14ac:dyDescent="0.25">
      <c r="N23952" s="9"/>
    </row>
    <row r="23953" spans="14:14" x14ac:dyDescent="0.25">
      <c r="N23953" s="9"/>
    </row>
    <row r="23954" spans="14:14" x14ac:dyDescent="0.25">
      <c r="N23954" s="9"/>
    </row>
    <row r="23955" spans="14:14" x14ac:dyDescent="0.25">
      <c r="N23955" s="9"/>
    </row>
    <row r="23956" spans="14:14" x14ac:dyDescent="0.25">
      <c r="N23956" s="9"/>
    </row>
    <row r="23957" spans="14:14" x14ac:dyDescent="0.25">
      <c r="N23957" s="9"/>
    </row>
    <row r="23958" spans="14:14" x14ac:dyDescent="0.25">
      <c r="N23958" s="9"/>
    </row>
    <row r="23959" spans="14:14" x14ac:dyDescent="0.25">
      <c r="N23959" s="9"/>
    </row>
    <row r="23960" spans="14:14" x14ac:dyDescent="0.25">
      <c r="N23960" s="9"/>
    </row>
    <row r="23961" spans="14:14" x14ac:dyDescent="0.25">
      <c r="N23961" s="9"/>
    </row>
    <row r="23962" spans="14:14" x14ac:dyDescent="0.25">
      <c r="N23962" s="9"/>
    </row>
    <row r="23963" spans="14:14" x14ac:dyDescent="0.25">
      <c r="N23963" s="9"/>
    </row>
    <row r="23964" spans="14:14" x14ac:dyDescent="0.25">
      <c r="N23964" s="9"/>
    </row>
    <row r="23965" spans="14:14" x14ac:dyDescent="0.25">
      <c r="N23965" s="9"/>
    </row>
    <row r="23966" spans="14:14" x14ac:dyDescent="0.25">
      <c r="N23966" s="9"/>
    </row>
    <row r="23967" spans="14:14" x14ac:dyDescent="0.25">
      <c r="N23967" s="9"/>
    </row>
    <row r="23968" spans="14:14" x14ac:dyDescent="0.25">
      <c r="N23968" s="9"/>
    </row>
    <row r="23969" spans="14:14" x14ac:dyDescent="0.25">
      <c r="N23969" s="9"/>
    </row>
    <row r="23970" spans="14:14" x14ac:dyDescent="0.25">
      <c r="N23970" s="9"/>
    </row>
    <row r="23971" spans="14:14" x14ac:dyDescent="0.25">
      <c r="N23971" s="9"/>
    </row>
    <row r="23972" spans="14:14" x14ac:dyDescent="0.25">
      <c r="N23972" s="9"/>
    </row>
    <row r="23973" spans="14:14" x14ac:dyDescent="0.25">
      <c r="N23973" s="9"/>
    </row>
    <row r="23974" spans="14:14" x14ac:dyDescent="0.25">
      <c r="N23974" s="9"/>
    </row>
    <row r="23975" spans="14:14" x14ac:dyDescent="0.25">
      <c r="N23975" s="9"/>
    </row>
    <row r="23976" spans="14:14" x14ac:dyDescent="0.25">
      <c r="N23976" s="9"/>
    </row>
    <row r="23977" spans="14:14" x14ac:dyDescent="0.25">
      <c r="N23977" s="9"/>
    </row>
    <row r="23978" spans="14:14" x14ac:dyDescent="0.25">
      <c r="N23978" s="9"/>
    </row>
    <row r="23979" spans="14:14" x14ac:dyDescent="0.25">
      <c r="N23979" s="9"/>
    </row>
    <row r="23980" spans="14:14" x14ac:dyDescent="0.25">
      <c r="N23980" s="9"/>
    </row>
    <row r="23981" spans="14:14" x14ac:dyDescent="0.25">
      <c r="N23981" s="9"/>
    </row>
    <row r="23982" spans="14:14" x14ac:dyDescent="0.25">
      <c r="N23982" s="9"/>
    </row>
    <row r="23983" spans="14:14" x14ac:dyDescent="0.25">
      <c r="N23983" s="9"/>
    </row>
    <row r="23984" spans="14:14" x14ac:dyDescent="0.25">
      <c r="N23984" s="9"/>
    </row>
    <row r="23985" spans="14:14" x14ac:dyDescent="0.25">
      <c r="N23985" s="9"/>
    </row>
    <row r="23986" spans="14:14" x14ac:dyDescent="0.25">
      <c r="N23986" s="9"/>
    </row>
    <row r="23987" spans="14:14" x14ac:dyDescent="0.25">
      <c r="N23987" s="9"/>
    </row>
    <row r="23988" spans="14:14" x14ac:dyDescent="0.25">
      <c r="N23988" s="9"/>
    </row>
    <row r="23989" spans="14:14" x14ac:dyDescent="0.25">
      <c r="N23989" s="9"/>
    </row>
    <row r="23990" spans="14:14" x14ac:dyDescent="0.25">
      <c r="N23990" s="9"/>
    </row>
    <row r="23991" spans="14:14" x14ac:dyDescent="0.25">
      <c r="N23991" s="9"/>
    </row>
    <row r="23992" spans="14:14" x14ac:dyDescent="0.25">
      <c r="N23992" s="9"/>
    </row>
    <row r="23993" spans="14:14" x14ac:dyDescent="0.25">
      <c r="N23993" s="9"/>
    </row>
    <row r="23994" spans="14:14" x14ac:dyDescent="0.25">
      <c r="N23994" s="9"/>
    </row>
    <row r="23995" spans="14:14" x14ac:dyDescent="0.25">
      <c r="N23995" s="9"/>
    </row>
    <row r="23996" spans="14:14" x14ac:dyDescent="0.25">
      <c r="N23996" s="9"/>
    </row>
    <row r="23997" spans="14:14" x14ac:dyDescent="0.25">
      <c r="N23997" s="9"/>
    </row>
    <row r="23998" spans="14:14" x14ac:dyDescent="0.25">
      <c r="N23998" s="9"/>
    </row>
    <row r="23999" spans="14:14" x14ac:dyDescent="0.25">
      <c r="N23999" s="9"/>
    </row>
    <row r="24000" spans="14:14" x14ac:dyDescent="0.25">
      <c r="N24000" s="9"/>
    </row>
    <row r="24001" spans="14:14" x14ac:dyDescent="0.25">
      <c r="N24001" s="9"/>
    </row>
    <row r="24002" spans="14:14" x14ac:dyDescent="0.25">
      <c r="N24002" s="9"/>
    </row>
    <row r="24003" spans="14:14" x14ac:dyDescent="0.25">
      <c r="N24003" s="9"/>
    </row>
    <row r="24004" spans="14:14" x14ac:dyDescent="0.25">
      <c r="N24004" s="9"/>
    </row>
    <row r="24005" spans="14:14" x14ac:dyDescent="0.25">
      <c r="N24005" s="9"/>
    </row>
    <row r="24006" spans="14:14" x14ac:dyDescent="0.25">
      <c r="N24006" s="9"/>
    </row>
    <row r="24007" spans="14:14" x14ac:dyDescent="0.25">
      <c r="N24007" s="9"/>
    </row>
    <row r="24008" spans="14:14" x14ac:dyDescent="0.25">
      <c r="N24008" s="9"/>
    </row>
    <row r="24009" spans="14:14" x14ac:dyDescent="0.25">
      <c r="N24009" s="9"/>
    </row>
    <row r="24010" spans="14:14" x14ac:dyDescent="0.25">
      <c r="N24010" s="9"/>
    </row>
    <row r="24011" spans="14:14" x14ac:dyDescent="0.25">
      <c r="N24011" s="9"/>
    </row>
    <row r="24012" spans="14:14" x14ac:dyDescent="0.25">
      <c r="N24012" s="9"/>
    </row>
    <row r="24013" spans="14:14" x14ac:dyDescent="0.25">
      <c r="N24013" s="9"/>
    </row>
    <row r="24014" spans="14:14" x14ac:dyDescent="0.25">
      <c r="N24014" s="9"/>
    </row>
    <row r="24015" spans="14:14" x14ac:dyDescent="0.25">
      <c r="N24015" s="9"/>
    </row>
    <row r="24016" spans="14:14" x14ac:dyDescent="0.25">
      <c r="N24016" s="9"/>
    </row>
    <row r="24017" spans="14:14" x14ac:dyDescent="0.25">
      <c r="N24017" s="9"/>
    </row>
    <row r="24018" spans="14:14" x14ac:dyDescent="0.25">
      <c r="N24018" s="9"/>
    </row>
    <row r="24019" spans="14:14" x14ac:dyDescent="0.25">
      <c r="N24019" s="9"/>
    </row>
    <row r="24020" spans="14:14" x14ac:dyDescent="0.25">
      <c r="N24020" s="9"/>
    </row>
    <row r="24021" spans="14:14" x14ac:dyDescent="0.25">
      <c r="N24021" s="9"/>
    </row>
    <row r="24022" spans="14:14" x14ac:dyDescent="0.25">
      <c r="N24022" s="9"/>
    </row>
    <row r="24023" spans="14:14" x14ac:dyDescent="0.25">
      <c r="N24023" s="9"/>
    </row>
    <row r="24024" spans="14:14" x14ac:dyDescent="0.25">
      <c r="N24024" s="9"/>
    </row>
    <row r="24025" spans="14:14" x14ac:dyDescent="0.25">
      <c r="N24025" s="9"/>
    </row>
    <row r="24026" spans="14:14" x14ac:dyDescent="0.25">
      <c r="N24026" s="9"/>
    </row>
    <row r="24027" spans="14:14" x14ac:dyDescent="0.25">
      <c r="N24027" s="9"/>
    </row>
    <row r="24028" spans="14:14" x14ac:dyDescent="0.25">
      <c r="N24028" s="9"/>
    </row>
    <row r="24029" spans="14:14" x14ac:dyDescent="0.25">
      <c r="N24029" s="9"/>
    </row>
    <row r="24030" spans="14:14" x14ac:dyDescent="0.25">
      <c r="N24030" s="9"/>
    </row>
    <row r="24031" spans="14:14" x14ac:dyDescent="0.25">
      <c r="N24031" s="9"/>
    </row>
    <row r="24032" spans="14:14" x14ac:dyDescent="0.25">
      <c r="N24032" s="9"/>
    </row>
    <row r="24033" spans="14:14" x14ac:dyDescent="0.25">
      <c r="N24033" s="9"/>
    </row>
    <row r="24034" spans="14:14" x14ac:dyDescent="0.25">
      <c r="N24034" s="9"/>
    </row>
    <row r="24035" spans="14:14" x14ac:dyDescent="0.25">
      <c r="N24035" s="9"/>
    </row>
    <row r="24036" spans="14:14" x14ac:dyDescent="0.25">
      <c r="N24036" s="9"/>
    </row>
    <row r="24037" spans="14:14" x14ac:dyDescent="0.25">
      <c r="N24037" s="9"/>
    </row>
    <row r="24038" spans="14:14" x14ac:dyDescent="0.25">
      <c r="N24038" s="9"/>
    </row>
    <row r="24039" spans="14:14" x14ac:dyDescent="0.25">
      <c r="N24039" s="9"/>
    </row>
    <row r="24040" spans="14:14" x14ac:dyDescent="0.25">
      <c r="N24040" s="9"/>
    </row>
    <row r="24041" spans="14:14" x14ac:dyDescent="0.25">
      <c r="N24041" s="9"/>
    </row>
    <row r="24042" spans="14:14" x14ac:dyDescent="0.25">
      <c r="N24042" s="9"/>
    </row>
    <row r="24043" spans="14:14" x14ac:dyDescent="0.25">
      <c r="N24043" s="9"/>
    </row>
    <row r="24044" spans="14:14" x14ac:dyDescent="0.25">
      <c r="N24044" s="9"/>
    </row>
    <row r="24045" spans="14:14" x14ac:dyDescent="0.25">
      <c r="N24045" s="9"/>
    </row>
    <row r="24046" spans="14:14" x14ac:dyDescent="0.25">
      <c r="N24046" s="9"/>
    </row>
    <row r="24047" spans="14:14" x14ac:dyDescent="0.25">
      <c r="N24047" s="9"/>
    </row>
    <row r="24048" spans="14:14" x14ac:dyDescent="0.25">
      <c r="N24048" s="9"/>
    </row>
    <row r="24049" spans="14:14" x14ac:dyDescent="0.25">
      <c r="N24049" s="9"/>
    </row>
    <row r="24050" spans="14:14" x14ac:dyDescent="0.25">
      <c r="N24050" s="9"/>
    </row>
    <row r="24051" spans="14:14" x14ac:dyDescent="0.25">
      <c r="N24051" s="9"/>
    </row>
    <row r="24052" spans="14:14" x14ac:dyDescent="0.25">
      <c r="N24052" s="9"/>
    </row>
    <row r="24053" spans="14:14" x14ac:dyDescent="0.25">
      <c r="N24053" s="9"/>
    </row>
    <row r="24054" spans="14:14" x14ac:dyDescent="0.25">
      <c r="N24054" s="9"/>
    </row>
    <row r="24055" spans="14:14" x14ac:dyDescent="0.25">
      <c r="N24055" s="9"/>
    </row>
    <row r="24056" spans="14:14" x14ac:dyDescent="0.25">
      <c r="N24056" s="9"/>
    </row>
    <row r="24057" spans="14:14" x14ac:dyDescent="0.25">
      <c r="N24057" s="9"/>
    </row>
    <row r="24058" spans="14:14" x14ac:dyDescent="0.25">
      <c r="N24058" s="9"/>
    </row>
    <row r="24059" spans="14:14" x14ac:dyDescent="0.25">
      <c r="N24059" s="9"/>
    </row>
    <row r="24060" spans="14:14" x14ac:dyDescent="0.25">
      <c r="N24060" s="9"/>
    </row>
    <row r="24061" spans="14:14" x14ac:dyDescent="0.25">
      <c r="N24061" s="9"/>
    </row>
    <row r="24062" spans="14:14" x14ac:dyDescent="0.25">
      <c r="N24062" s="9"/>
    </row>
    <row r="24063" spans="14:14" x14ac:dyDescent="0.25">
      <c r="N24063" s="9"/>
    </row>
    <row r="24064" spans="14:14" x14ac:dyDescent="0.25">
      <c r="N24064" s="9"/>
    </row>
    <row r="24065" spans="14:14" x14ac:dyDescent="0.25">
      <c r="N24065" s="9"/>
    </row>
    <row r="24066" spans="14:14" x14ac:dyDescent="0.25">
      <c r="N24066" s="9"/>
    </row>
    <row r="24067" spans="14:14" x14ac:dyDescent="0.25">
      <c r="N24067" s="9"/>
    </row>
    <row r="24068" spans="14:14" x14ac:dyDescent="0.25">
      <c r="N24068" s="9"/>
    </row>
    <row r="24069" spans="14:14" x14ac:dyDescent="0.25">
      <c r="N24069" s="9"/>
    </row>
    <row r="24070" spans="14:14" x14ac:dyDescent="0.25">
      <c r="N24070" s="9"/>
    </row>
    <row r="24071" spans="14:14" x14ac:dyDescent="0.25">
      <c r="N24071" s="9"/>
    </row>
    <row r="24072" spans="14:14" x14ac:dyDescent="0.25">
      <c r="N24072" s="9"/>
    </row>
    <row r="24073" spans="14:14" x14ac:dyDescent="0.25">
      <c r="N24073" s="9"/>
    </row>
    <row r="24074" spans="14:14" x14ac:dyDescent="0.25">
      <c r="N24074" s="9"/>
    </row>
    <row r="24075" spans="14:14" x14ac:dyDescent="0.25">
      <c r="N24075" s="9"/>
    </row>
    <row r="24076" spans="14:14" x14ac:dyDescent="0.25">
      <c r="N24076" s="9"/>
    </row>
    <row r="24077" spans="14:14" x14ac:dyDescent="0.25">
      <c r="N24077" s="9"/>
    </row>
    <row r="24078" spans="14:14" x14ac:dyDescent="0.25">
      <c r="N24078" s="9"/>
    </row>
    <row r="24079" spans="14:14" x14ac:dyDescent="0.25">
      <c r="N24079" s="9"/>
    </row>
    <row r="24080" spans="14:14" x14ac:dyDescent="0.25">
      <c r="N24080" s="9"/>
    </row>
    <row r="24081" spans="14:14" x14ac:dyDescent="0.25">
      <c r="N24081" s="9"/>
    </row>
    <row r="24082" spans="14:14" x14ac:dyDescent="0.25">
      <c r="N24082" s="9"/>
    </row>
    <row r="24083" spans="14:14" x14ac:dyDescent="0.25">
      <c r="N24083" s="9"/>
    </row>
    <row r="24084" spans="14:14" x14ac:dyDescent="0.25">
      <c r="N24084" s="9"/>
    </row>
    <row r="24085" spans="14:14" x14ac:dyDescent="0.25">
      <c r="N24085" s="9"/>
    </row>
    <row r="24086" spans="14:14" x14ac:dyDescent="0.25">
      <c r="N24086" s="9"/>
    </row>
    <row r="24087" spans="14:14" x14ac:dyDescent="0.25">
      <c r="N24087" s="9"/>
    </row>
    <row r="24088" spans="14:14" x14ac:dyDescent="0.25">
      <c r="N24088" s="9"/>
    </row>
    <row r="24089" spans="14:14" x14ac:dyDescent="0.25">
      <c r="N24089" s="9"/>
    </row>
    <row r="24090" spans="14:14" x14ac:dyDescent="0.25">
      <c r="N24090" s="9"/>
    </row>
    <row r="24091" spans="14:14" x14ac:dyDescent="0.25">
      <c r="N24091" s="9"/>
    </row>
    <row r="24092" spans="14:14" x14ac:dyDescent="0.25">
      <c r="N24092" s="9"/>
    </row>
    <row r="24093" spans="14:14" x14ac:dyDescent="0.25">
      <c r="N24093" s="9"/>
    </row>
    <row r="24094" spans="14:14" x14ac:dyDescent="0.25">
      <c r="N24094" s="9"/>
    </row>
    <row r="24095" spans="14:14" x14ac:dyDescent="0.25">
      <c r="N24095" s="9"/>
    </row>
    <row r="24096" spans="14:14" x14ac:dyDescent="0.25">
      <c r="N24096" s="9"/>
    </row>
    <row r="24097" spans="14:14" x14ac:dyDescent="0.25">
      <c r="N24097" s="9"/>
    </row>
    <row r="24098" spans="14:14" x14ac:dyDescent="0.25">
      <c r="N24098" s="9"/>
    </row>
    <row r="24099" spans="14:14" x14ac:dyDescent="0.25">
      <c r="N24099" s="9"/>
    </row>
    <row r="24100" spans="14:14" x14ac:dyDescent="0.25">
      <c r="N24100" s="9"/>
    </row>
    <row r="24101" spans="14:14" x14ac:dyDescent="0.25">
      <c r="N24101" s="9"/>
    </row>
    <row r="24102" spans="14:14" x14ac:dyDescent="0.25">
      <c r="N24102" s="9"/>
    </row>
    <row r="24103" spans="14:14" x14ac:dyDescent="0.25">
      <c r="N24103" s="9"/>
    </row>
    <row r="24104" spans="14:14" x14ac:dyDescent="0.25">
      <c r="N24104" s="9"/>
    </row>
    <row r="24105" spans="14:14" x14ac:dyDescent="0.25">
      <c r="N24105" s="9"/>
    </row>
    <row r="24106" spans="14:14" x14ac:dyDescent="0.25">
      <c r="N24106" s="9"/>
    </row>
    <row r="24107" spans="14:14" x14ac:dyDescent="0.25">
      <c r="N24107" s="9"/>
    </row>
    <row r="24108" spans="14:14" x14ac:dyDescent="0.25">
      <c r="N24108" s="9"/>
    </row>
    <row r="24109" spans="14:14" x14ac:dyDescent="0.25">
      <c r="N24109" s="9"/>
    </row>
    <row r="24110" spans="14:14" x14ac:dyDescent="0.25">
      <c r="N24110" s="9"/>
    </row>
    <row r="24111" spans="14:14" x14ac:dyDescent="0.25">
      <c r="N24111" s="9"/>
    </row>
    <row r="24112" spans="14:14" x14ac:dyDescent="0.25">
      <c r="N24112" s="9"/>
    </row>
    <row r="24113" spans="14:14" x14ac:dyDescent="0.25">
      <c r="N24113" s="9"/>
    </row>
    <row r="24114" spans="14:14" x14ac:dyDescent="0.25">
      <c r="N24114" s="9"/>
    </row>
    <row r="24115" spans="14:14" x14ac:dyDescent="0.25">
      <c r="N24115" s="9"/>
    </row>
    <row r="24116" spans="14:14" x14ac:dyDescent="0.25">
      <c r="N24116" s="9"/>
    </row>
    <row r="24117" spans="14:14" x14ac:dyDescent="0.25">
      <c r="N24117" s="9"/>
    </row>
    <row r="24118" spans="14:14" x14ac:dyDescent="0.25">
      <c r="N24118" s="9"/>
    </row>
    <row r="24119" spans="14:14" x14ac:dyDescent="0.25">
      <c r="N24119" s="9"/>
    </row>
    <row r="24120" spans="14:14" x14ac:dyDescent="0.25">
      <c r="N24120" s="9"/>
    </row>
    <row r="24121" spans="14:14" x14ac:dyDescent="0.25">
      <c r="N24121" s="9"/>
    </row>
    <row r="24122" spans="14:14" x14ac:dyDescent="0.25">
      <c r="N24122" s="9"/>
    </row>
    <row r="24123" spans="14:14" x14ac:dyDescent="0.25">
      <c r="N24123" s="9"/>
    </row>
    <row r="24124" spans="14:14" x14ac:dyDescent="0.25">
      <c r="N24124" s="9"/>
    </row>
    <row r="24125" spans="14:14" x14ac:dyDescent="0.25">
      <c r="N24125" s="9"/>
    </row>
    <row r="24126" spans="14:14" x14ac:dyDescent="0.25">
      <c r="N24126" s="9"/>
    </row>
    <row r="24127" spans="14:14" x14ac:dyDescent="0.25">
      <c r="N24127" s="9"/>
    </row>
    <row r="24128" spans="14:14" x14ac:dyDescent="0.25">
      <c r="N24128" s="9"/>
    </row>
    <row r="24129" spans="14:14" x14ac:dyDescent="0.25">
      <c r="N24129" s="9"/>
    </row>
    <row r="24130" spans="14:14" x14ac:dyDescent="0.25">
      <c r="N24130" s="9"/>
    </row>
    <row r="24131" spans="14:14" x14ac:dyDescent="0.25">
      <c r="N24131" s="9"/>
    </row>
    <row r="24132" spans="14:14" x14ac:dyDescent="0.25">
      <c r="N24132" s="9"/>
    </row>
    <row r="24133" spans="14:14" x14ac:dyDescent="0.25">
      <c r="N24133" s="9"/>
    </row>
    <row r="24134" spans="14:14" x14ac:dyDescent="0.25">
      <c r="N24134" s="9"/>
    </row>
    <row r="24135" spans="14:14" x14ac:dyDescent="0.25">
      <c r="N24135" s="9"/>
    </row>
    <row r="24136" spans="14:14" x14ac:dyDescent="0.25">
      <c r="N24136" s="9"/>
    </row>
    <row r="24137" spans="14:14" x14ac:dyDescent="0.25">
      <c r="N24137" s="9"/>
    </row>
    <row r="24138" spans="14:14" x14ac:dyDescent="0.25">
      <c r="N24138" s="9"/>
    </row>
    <row r="24139" spans="14:14" x14ac:dyDescent="0.25">
      <c r="N24139" s="9"/>
    </row>
    <row r="24140" spans="14:14" x14ac:dyDescent="0.25">
      <c r="N24140" s="9"/>
    </row>
    <row r="24141" spans="14:14" x14ac:dyDescent="0.25">
      <c r="N24141" s="9"/>
    </row>
    <row r="24142" spans="14:14" x14ac:dyDescent="0.25">
      <c r="N24142" s="9"/>
    </row>
    <row r="24143" spans="14:14" x14ac:dyDescent="0.25">
      <c r="N24143" s="9"/>
    </row>
    <row r="24144" spans="14:14" x14ac:dyDescent="0.25">
      <c r="N24144" s="9"/>
    </row>
    <row r="24145" spans="14:14" x14ac:dyDescent="0.25">
      <c r="N24145" s="9"/>
    </row>
    <row r="24146" spans="14:14" x14ac:dyDescent="0.25">
      <c r="N24146" s="9"/>
    </row>
    <row r="24147" spans="14:14" x14ac:dyDescent="0.25">
      <c r="N24147" s="9"/>
    </row>
    <row r="24148" spans="14:14" x14ac:dyDescent="0.25">
      <c r="N24148" s="9"/>
    </row>
    <row r="24149" spans="14:14" x14ac:dyDescent="0.25">
      <c r="N24149" s="9"/>
    </row>
    <row r="24150" spans="14:14" x14ac:dyDescent="0.25">
      <c r="N24150" s="9"/>
    </row>
    <row r="24151" spans="14:14" x14ac:dyDescent="0.25">
      <c r="N24151" s="9"/>
    </row>
    <row r="24152" spans="14:14" x14ac:dyDescent="0.25">
      <c r="N24152" s="9"/>
    </row>
    <row r="24153" spans="14:14" x14ac:dyDescent="0.25">
      <c r="N24153" s="9"/>
    </row>
    <row r="24154" spans="14:14" x14ac:dyDescent="0.25">
      <c r="N24154" s="9"/>
    </row>
    <row r="24155" spans="14:14" x14ac:dyDescent="0.25">
      <c r="N24155" s="9"/>
    </row>
    <row r="24156" spans="14:14" x14ac:dyDescent="0.25">
      <c r="N24156" s="9"/>
    </row>
    <row r="24157" spans="14:14" x14ac:dyDescent="0.25">
      <c r="N24157" s="9"/>
    </row>
    <row r="24158" spans="14:14" x14ac:dyDescent="0.25">
      <c r="N24158" s="9"/>
    </row>
    <row r="24159" spans="14:14" x14ac:dyDescent="0.25">
      <c r="N24159" s="9"/>
    </row>
    <row r="24160" spans="14:14" x14ac:dyDescent="0.25">
      <c r="N24160" s="9"/>
    </row>
    <row r="24161" spans="14:14" x14ac:dyDescent="0.25">
      <c r="N24161" s="9"/>
    </row>
    <row r="24162" spans="14:14" x14ac:dyDescent="0.25">
      <c r="N24162" s="9"/>
    </row>
    <row r="24163" spans="14:14" x14ac:dyDescent="0.25">
      <c r="N24163" s="9"/>
    </row>
    <row r="24164" spans="14:14" x14ac:dyDescent="0.25">
      <c r="N24164" s="9"/>
    </row>
    <row r="24165" spans="14:14" x14ac:dyDescent="0.25">
      <c r="N24165" s="9"/>
    </row>
    <row r="24166" spans="14:14" x14ac:dyDescent="0.25">
      <c r="N24166" s="9"/>
    </row>
    <row r="24167" spans="14:14" x14ac:dyDescent="0.25">
      <c r="N24167" s="9"/>
    </row>
    <row r="24168" spans="14:14" x14ac:dyDescent="0.25">
      <c r="N24168" s="9"/>
    </row>
    <row r="24169" spans="14:14" x14ac:dyDescent="0.25">
      <c r="N24169" s="9"/>
    </row>
    <row r="24170" spans="14:14" x14ac:dyDescent="0.25">
      <c r="N24170" s="9"/>
    </row>
    <row r="24171" spans="14:14" x14ac:dyDescent="0.25">
      <c r="N24171" s="9"/>
    </row>
    <row r="24172" spans="14:14" x14ac:dyDescent="0.25">
      <c r="N24172" s="9"/>
    </row>
    <row r="24173" spans="14:14" x14ac:dyDescent="0.25">
      <c r="N24173" s="9"/>
    </row>
    <row r="24174" spans="14:14" x14ac:dyDescent="0.25">
      <c r="N24174" s="9"/>
    </row>
    <row r="24175" spans="14:14" x14ac:dyDescent="0.25">
      <c r="N24175" s="9"/>
    </row>
    <row r="24176" spans="14:14" x14ac:dyDescent="0.25">
      <c r="N24176" s="9"/>
    </row>
    <row r="24177" spans="14:14" x14ac:dyDescent="0.25">
      <c r="N24177" s="9"/>
    </row>
    <row r="24178" spans="14:14" x14ac:dyDescent="0.25">
      <c r="N24178" s="9"/>
    </row>
    <row r="24179" spans="14:14" x14ac:dyDescent="0.25">
      <c r="N24179" s="9"/>
    </row>
    <row r="24180" spans="14:14" x14ac:dyDescent="0.25">
      <c r="N24180" s="9"/>
    </row>
    <row r="24181" spans="14:14" x14ac:dyDescent="0.25">
      <c r="N24181" s="9"/>
    </row>
    <row r="24182" spans="14:14" x14ac:dyDescent="0.25">
      <c r="N24182" s="9"/>
    </row>
    <row r="24183" spans="14:14" x14ac:dyDescent="0.25">
      <c r="N24183" s="9"/>
    </row>
    <row r="24184" spans="14:14" x14ac:dyDescent="0.25">
      <c r="N24184" s="9"/>
    </row>
    <row r="24185" spans="14:14" x14ac:dyDescent="0.25">
      <c r="N24185" s="9"/>
    </row>
    <row r="24186" spans="14:14" x14ac:dyDescent="0.25">
      <c r="N24186" s="9"/>
    </row>
    <row r="24187" spans="14:14" x14ac:dyDescent="0.25">
      <c r="N24187" s="9"/>
    </row>
    <row r="24188" spans="14:14" x14ac:dyDescent="0.25">
      <c r="N24188" s="9"/>
    </row>
    <row r="24189" spans="14:14" x14ac:dyDescent="0.25">
      <c r="N24189" s="9"/>
    </row>
    <row r="24190" spans="14:14" x14ac:dyDescent="0.25">
      <c r="N24190" s="9"/>
    </row>
    <row r="24191" spans="14:14" x14ac:dyDescent="0.25">
      <c r="N24191" s="9"/>
    </row>
    <row r="24192" spans="14:14" x14ac:dyDescent="0.25">
      <c r="N24192" s="9"/>
    </row>
    <row r="24193" spans="14:14" x14ac:dyDescent="0.25">
      <c r="N24193" s="9"/>
    </row>
    <row r="24194" spans="14:14" x14ac:dyDescent="0.25">
      <c r="N24194" s="9"/>
    </row>
    <row r="24195" spans="14:14" x14ac:dyDescent="0.25">
      <c r="N24195" s="9"/>
    </row>
    <row r="24196" spans="14:14" x14ac:dyDescent="0.25">
      <c r="N24196" s="9"/>
    </row>
    <row r="24197" spans="14:14" x14ac:dyDescent="0.25">
      <c r="N24197" s="9"/>
    </row>
    <row r="24198" spans="14:14" x14ac:dyDescent="0.25">
      <c r="N24198" s="9"/>
    </row>
    <row r="24199" spans="14:14" x14ac:dyDescent="0.25">
      <c r="N24199" s="9"/>
    </row>
    <row r="24200" spans="14:14" x14ac:dyDescent="0.25">
      <c r="N24200" s="9"/>
    </row>
    <row r="24201" spans="14:14" x14ac:dyDescent="0.25">
      <c r="N24201" s="9"/>
    </row>
    <row r="24202" spans="14:14" x14ac:dyDescent="0.25">
      <c r="N24202" s="9"/>
    </row>
    <row r="24203" spans="14:14" x14ac:dyDescent="0.25">
      <c r="N24203" s="9"/>
    </row>
    <row r="24204" spans="14:14" x14ac:dyDescent="0.25">
      <c r="N24204" s="9"/>
    </row>
    <row r="24205" spans="14:14" x14ac:dyDescent="0.25">
      <c r="N24205" s="9"/>
    </row>
    <row r="24206" spans="14:14" x14ac:dyDescent="0.25">
      <c r="N24206" s="9"/>
    </row>
    <row r="24207" spans="14:14" x14ac:dyDescent="0.25">
      <c r="N24207" s="9"/>
    </row>
    <row r="24208" spans="14:14" x14ac:dyDescent="0.25">
      <c r="N24208" s="9"/>
    </row>
    <row r="24209" spans="14:14" x14ac:dyDescent="0.25">
      <c r="N24209" s="9"/>
    </row>
    <row r="24210" spans="14:14" x14ac:dyDescent="0.25">
      <c r="N24210" s="9"/>
    </row>
    <row r="24211" spans="14:14" x14ac:dyDescent="0.25">
      <c r="N24211" s="9"/>
    </row>
    <row r="24212" spans="14:14" x14ac:dyDescent="0.25">
      <c r="N24212" s="9"/>
    </row>
    <row r="24213" spans="14:14" x14ac:dyDescent="0.25">
      <c r="N24213" s="9"/>
    </row>
    <row r="24214" spans="14:14" x14ac:dyDescent="0.25">
      <c r="N24214" s="9"/>
    </row>
    <row r="24215" spans="14:14" x14ac:dyDescent="0.25">
      <c r="N24215" s="9"/>
    </row>
    <row r="24216" spans="14:14" x14ac:dyDescent="0.25">
      <c r="N24216" s="9"/>
    </row>
    <row r="24217" spans="14:14" x14ac:dyDescent="0.25">
      <c r="N24217" s="9"/>
    </row>
    <row r="24218" spans="14:14" x14ac:dyDescent="0.25">
      <c r="N24218" s="9"/>
    </row>
    <row r="24219" spans="14:14" x14ac:dyDescent="0.25">
      <c r="N24219" s="9"/>
    </row>
    <row r="24220" spans="14:14" x14ac:dyDescent="0.25">
      <c r="N24220" s="9"/>
    </row>
    <row r="24221" spans="14:14" x14ac:dyDescent="0.25">
      <c r="N24221" s="9"/>
    </row>
    <row r="24222" spans="14:14" x14ac:dyDescent="0.25">
      <c r="N24222" s="9"/>
    </row>
    <row r="24223" spans="14:14" x14ac:dyDescent="0.25">
      <c r="N24223" s="9"/>
    </row>
    <row r="24224" spans="14:14" x14ac:dyDescent="0.25">
      <c r="N24224" s="9"/>
    </row>
    <row r="24225" spans="14:14" x14ac:dyDescent="0.25">
      <c r="N24225" s="9"/>
    </row>
    <row r="24226" spans="14:14" x14ac:dyDescent="0.25">
      <c r="N24226" s="9"/>
    </row>
    <row r="24227" spans="14:14" x14ac:dyDescent="0.25">
      <c r="N24227" s="9"/>
    </row>
    <row r="24228" spans="14:14" x14ac:dyDescent="0.25">
      <c r="N24228" s="9"/>
    </row>
    <row r="24229" spans="14:14" x14ac:dyDescent="0.25">
      <c r="N24229" s="9"/>
    </row>
    <row r="24230" spans="14:14" x14ac:dyDescent="0.25">
      <c r="N24230" s="9"/>
    </row>
    <row r="24231" spans="14:14" x14ac:dyDescent="0.25">
      <c r="N24231" s="9"/>
    </row>
    <row r="24232" spans="14:14" x14ac:dyDescent="0.25">
      <c r="N24232" s="9"/>
    </row>
    <row r="24233" spans="14:14" x14ac:dyDescent="0.25">
      <c r="N24233" s="9"/>
    </row>
    <row r="24234" spans="14:14" x14ac:dyDescent="0.25">
      <c r="N24234" s="9"/>
    </row>
    <row r="24235" spans="14:14" x14ac:dyDescent="0.25">
      <c r="N24235" s="9"/>
    </row>
    <row r="24236" spans="14:14" x14ac:dyDescent="0.25">
      <c r="N24236" s="9"/>
    </row>
    <row r="24237" spans="14:14" x14ac:dyDescent="0.25">
      <c r="N24237" s="9"/>
    </row>
    <row r="24238" spans="14:14" x14ac:dyDescent="0.25">
      <c r="N24238" s="9"/>
    </row>
    <row r="24239" spans="14:14" x14ac:dyDescent="0.25">
      <c r="N24239" s="9"/>
    </row>
    <row r="24240" spans="14:14" x14ac:dyDescent="0.25">
      <c r="N24240" s="9"/>
    </row>
    <row r="24241" spans="14:14" x14ac:dyDescent="0.25">
      <c r="N24241" s="9"/>
    </row>
    <row r="24242" spans="14:14" x14ac:dyDescent="0.25">
      <c r="N24242" s="9"/>
    </row>
    <row r="24243" spans="14:14" x14ac:dyDescent="0.25">
      <c r="N24243" s="9"/>
    </row>
    <row r="24244" spans="14:14" x14ac:dyDescent="0.25">
      <c r="N24244" s="9"/>
    </row>
    <row r="24245" spans="14:14" x14ac:dyDescent="0.25">
      <c r="N24245" s="9"/>
    </row>
    <row r="24246" spans="14:14" x14ac:dyDescent="0.25">
      <c r="N24246" s="9"/>
    </row>
    <row r="24247" spans="14:14" x14ac:dyDescent="0.25">
      <c r="N24247" s="9"/>
    </row>
    <row r="24248" spans="14:14" x14ac:dyDescent="0.25">
      <c r="N24248" s="9"/>
    </row>
    <row r="24249" spans="14:14" x14ac:dyDescent="0.25">
      <c r="N24249" s="9"/>
    </row>
    <row r="24250" spans="14:14" x14ac:dyDescent="0.25">
      <c r="N24250" s="9"/>
    </row>
    <row r="24251" spans="14:14" x14ac:dyDescent="0.25">
      <c r="N24251" s="9"/>
    </row>
    <row r="24252" spans="14:14" x14ac:dyDescent="0.25">
      <c r="N24252" s="9"/>
    </row>
    <row r="24253" spans="14:14" x14ac:dyDescent="0.25">
      <c r="N24253" s="9"/>
    </row>
    <row r="24254" spans="14:14" x14ac:dyDescent="0.25">
      <c r="N24254" s="9"/>
    </row>
    <row r="24255" spans="14:14" x14ac:dyDescent="0.25">
      <c r="N24255" s="9"/>
    </row>
    <row r="24256" spans="14:14" x14ac:dyDescent="0.25">
      <c r="N24256" s="9"/>
    </row>
    <row r="24257" spans="14:14" x14ac:dyDescent="0.25">
      <c r="N24257" s="9"/>
    </row>
    <row r="24258" spans="14:14" x14ac:dyDescent="0.25">
      <c r="N24258" s="9"/>
    </row>
    <row r="24259" spans="14:14" x14ac:dyDescent="0.25">
      <c r="N24259" s="9"/>
    </row>
    <row r="24260" spans="14:14" x14ac:dyDescent="0.25">
      <c r="N24260" s="9"/>
    </row>
    <row r="24261" spans="14:14" x14ac:dyDescent="0.25">
      <c r="N24261" s="9"/>
    </row>
    <row r="24262" spans="14:14" x14ac:dyDescent="0.25">
      <c r="N24262" s="9"/>
    </row>
    <row r="24263" spans="14:14" x14ac:dyDescent="0.25">
      <c r="N24263" s="9"/>
    </row>
    <row r="24264" spans="14:14" x14ac:dyDescent="0.25">
      <c r="N24264" s="9"/>
    </row>
    <row r="24265" spans="14:14" x14ac:dyDescent="0.25">
      <c r="N24265" s="9"/>
    </row>
    <row r="24266" spans="14:14" x14ac:dyDescent="0.25">
      <c r="N24266" s="9"/>
    </row>
    <row r="24267" spans="14:14" x14ac:dyDescent="0.25">
      <c r="N24267" s="9"/>
    </row>
    <row r="24268" spans="14:14" x14ac:dyDescent="0.25">
      <c r="N24268" s="9"/>
    </row>
    <row r="24269" spans="14:14" x14ac:dyDescent="0.25">
      <c r="N24269" s="9"/>
    </row>
    <row r="24270" spans="14:14" x14ac:dyDescent="0.25">
      <c r="N24270" s="9"/>
    </row>
    <row r="24271" spans="14:14" x14ac:dyDescent="0.25">
      <c r="N24271" s="9"/>
    </row>
    <row r="24272" spans="14:14" x14ac:dyDescent="0.25">
      <c r="N24272" s="9"/>
    </row>
    <row r="24273" spans="14:14" x14ac:dyDescent="0.25">
      <c r="N24273" s="9"/>
    </row>
    <row r="24274" spans="14:14" x14ac:dyDescent="0.25">
      <c r="N24274" s="9"/>
    </row>
    <row r="24275" spans="14:14" x14ac:dyDescent="0.25">
      <c r="N24275" s="9"/>
    </row>
    <row r="24276" spans="14:14" x14ac:dyDescent="0.25">
      <c r="N24276" s="9"/>
    </row>
    <row r="24277" spans="14:14" x14ac:dyDescent="0.25">
      <c r="N24277" s="9"/>
    </row>
    <row r="24278" spans="14:14" x14ac:dyDescent="0.25">
      <c r="N24278" s="9"/>
    </row>
    <row r="24279" spans="14:14" x14ac:dyDescent="0.25">
      <c r="N24279" s="9"/>
    </row>
    <row r="24280" spans="14:14" x14ac:dyDescent="0.25">
      <c r="N24280" s="9"/>
    </row>
    <row r="24281" spans="14:14" x14ac:dyDescent="0.25">
      <c r="N24281" s="9"/>
    </row>
    <row r="24282" spans="14:14" x14ac:dyDescent="0.25">
      <c r="N24282" s="9"/>
    </row>
    <row r="24283" spans="14:14" x14ac:dyDescent="0.25">
      <c r="N24283" s="9"/>
    </row>
    <row r="24284" spans="14:14" x14ac:dyDescent="0.25">
      <c r="N24284" s="9"/>
    </row>
    <row r="24285" spans="14:14" x14ac:dyDescent="0.25">
      <c r="N24285" s="9"/>
    </row>
    <row r="24286" spans="14:14" x14ac:dyDescent="0.25">
      <c r="N24286" s="9"/>
    </row>
    <row r="24287" spans="14:14" x14ac:dyDescent="0.25">
      <c r="N24287" s="9"/>
    </row>
    <row r="24288" spans="14:14" x14ac:dyDescent="0.25">
      <c r="N24288" s="9"/>
    </row>
    <row r="24289" spans="14:14" x14ac:dyDescent="0.25">
      <c r="N24289" s="9"/>
    </row>
    <row r="24290" spans="14:14" x14ac:dyDescent="0.25">
      <c r="N24290" s="9"/>
    </row>
    <row r="24291" spans="14:14" x14ac:dyDescent="0.25">
      <c r="N24291" s="9"/>
    </row>
    <row r="24292" spans="14:14" x14ac:dyDescent="0.25">
      <c r="N24292" s="9"/>
    </row>
    <row r="24293" spans="14:14" x14ac:dyDescent="0.25">
      <c r="N24293" s="9"/>
    </row>
    <row r="24294" spans="14:14" x14ac:dyDescent="0.25">
      <c r="N24294" s="9"/>
    </row>
    <row r="24295" spans="14:14" x14ac:dyDescent="0.25">
      <c r="N24295" s="9"/>
    </row>
    <row r="24296" spans="14:14" x14ac:dyDescent="0.25">
      <c r="N24296" s="9"/>
    </row>
    <row r="24297" spans="14:14" x14ac:dyDescent="0.25">
      <c r="N24297" s="9"/>
    </row>
    <row r="24298" spans="14:14" x14ac:dyDescent="0.25">
      <c r="N24298" s="9"/>
    </row>
    <row r="24299" spans="14:14" x14ac:dyDescent="0.25">
      <c r="N24299" s="9"/>
    </row>
    <row r="24300" spans="14:14" x14ac:dyDescent="0.25">
      <c r="N24300" s="9"/>
    </row>
    <row r="24301" spans="14:14" x14ac:dyDescent="0.25">
      <c r="N24301" s="9"/>
    </row>
    <row r="24302" spans="14:14" x14ac:dyDescent="0.25">
      <c r="N24302" s="9"/>
    </row>
    <row r="24303" spans="14:14" x14ac:dyDescent="0.25">
      <c r="N24303" s="9"/>
    </row>
    <row r="24304" spans="14:14" x14ac:dyDescent="0.25">
      <c r="N24304" s="9"/>
    </row>
    <row r="24305" spans="14:14" x14ac:dyDescent="0.25">
      <c r="N24305" s="9"/>
    </row>
    <row r="24306" spans="14:14" x14ac:dyDescent="0.25">
      <c r="N24306" s="9"/>
    </row>
    <row r="24307" spans="14:14" x14ac:dyDescent="0.25">
      <c r="N24307" s="9"/>
    </row>
    <row r="24308" spans="14:14" x14ac:dyDescent="0.25">
      <c r="N24308" s="9"/>
    </row>
    <row r="24309" spans="14:14" x14ac:dyDescent="0.25">
      <c r="N24309" s="9"/>
    </row>
    <row r="24310" spans="14:14" x14ac:dyDescent="0.25">
      <c r="N24310" s="9"/>
    </row>
    <row r="24311" spans="14:14" x14ac:dyDescent="0.25">
      <c r="N24311" s="9"/>
    </row>
    <row r="24312" spans="14:14" x14ac:dyDescent="0.25">
      <c r="N24312" s="9"/>
    </row>
    <row r="24313" spans="14:14" x14ac:dyDescent="0.25">
      <c r="N24313" s="9"/>
    </row>
    <row r="24314" spans="14:14" x14ac:dyDescent="0.25">
      <c r="N24314" s="9"/>
    </row>
    <row r="24315" spans="14:14" x14ac:dyDescent="0.25">
      <c r="N24315" s="9"/>
    </row>
    <row r="24316" spans="14:14" x14ac:dyDescent="0.25">
      <c r="N24316" s="9"/>
    </row>
    <row r="24317" spans="14:14" x14ac:dyDescent="0.25">
      <c r="N24317" s="9"/>
    </row>
    <row r="24318" spans="14:14" x14ac:dyDescent="0.25">
      <c r="N24318" s="9"/>
    </row>
    <row r="24319" spans="14:14" x14ac:dyDescent="0.25">
      <c r="N24319" s="9"/>
    </row>
    <row r="24320" spans="14:14" x14ac:dyDescent="0.25">
      <c r="N24320" s="9"/>
    </row>
    <row r="24321" spans="14:14" x14ac:dyDescent="0.25">
      <c r="N24321" s="9"/>
    </row>
    <row r="24322" spans="14:14" x14ac:dyDescent="0.25">
      <c r="N24322" s="9"/>
    </row>
    <row r="24323" spans="14:14" x14ac:dyDescent="0.25">
      <c r="N24323" s="9"/>
    </row>
    <row r="24324" spans="14:14" x14ac:dyDescent="0.25">
      <c r="N24324" s="9"/>
    </row>
    <row r="24325" spans="14:14" x14ac:dyDescent="0.25">
      <c r="N24325" s="9"/>
    </row>
    <row r="24326" spans="14:14" x14ac:dyDescent="0.25">
      <c r="N24326" s="9"/>
    </row>
    <row r="24327" spans="14:14" x14ac:dyDescent="0.25">
      <c r="N24327" s="9"/>
    </row>
    <row r="24328" spans="14:14" x14ac:dyDescent="0.25">
      <c r="N24328" s="9"/>
    </row>
    <row r="24329" spans="14:14" x14ac:dyDescent="0.25">
      <c r="N24329" s="9"/>
    </row>
    <row r="24330" spans="14:14" x14ac:dyDescent="0.25">
      <c r="N24330" s="9"/>
    </row>
    <row r="24331" spans="14:14" x14ac:dyDescent="0.25">
      <c r="N24331" s="9"/>
    </row>
    <row r="24332" spans="14:14" x14ac:dyDescent="0.25">
      <c r="N24332" s="9"/>
    </row>
    <row r="24333" spans="14:14" x14ac:dyDescent="0.25">
      <c r="N24333" s="9"/>
    </row>
    <row r="24334" spans="14:14" x14ac:dyDescent="0.25">
      <c r="N24334" s="9"/>
    </row>
    <row r="24335" spans="14:14" x14ac:dyDescent="0.25">
      <c r="N24335" s="9"/>
    </row>
    <row r="24336" spans="14:14" x14ac:dyDescent="0.25">
      <c r="N24336" s="9"/>
    </row>
    <row r="24337" spans="14:14" x14ac:dyDescent="0.25">
      <c r="N24337" s="9"/>
    </row>
    <row r="24338" spans="14:14" x14ac:dyDescent="0.25">
      <c r="N24338" s="9"/>
    </row>
    <row r="24339" spans="14:14" x14ac:dyDescent="0.25">
      <c r="N24339" s="9"/>
    </row>
    <row r="24340" spans="14:14" x14ac:dyDescent="0.25">
      <c r="N24340" s="9"/>
    </row>
    <row r="24341" spans="14:14" x14ac:dyDescent="0.25">
      <c r="N24341" s="9"/>
    </row>
    <row r="24342" spans="14:14" x14ac:dyDescent="0.25">
      <c r="N24342" s="9"/>
    </row>
    <row r="24343" spans="14:14" x14ac:dyDescent="0.25">
      <c r="N24343" s="9"/>
    </row>
    <row r="24344" spans="14:14" x14ac:dyDescent="0.25">
      <c r="N24344" s="9"/>
    </row>
    <row r="24345" spans="14:14" x14ac:dyDescent="0.25">
      <c r="N24345" s="9"/>
    </row>
    <row r="24346" spans="14:14" x14ac:dyDescent="0.25">
      <c r="N24346" s="9"/>
    </row>
    <row r="24347" spans="14:14" x14ac:dyDescent="0.25">
      <c r="N24347" s="9"/>
    </row>
    <row r="24348" spans="14:14" x14ac:dyDescent="0.25">
      <c r="N24348" s="9"/>
    </row>
    <row r="24349" spans="14:14" x14ac:dyDescent="0.25">
      <c r="N24349" s="9"/>
    </row>
    <row r="24350" spans="14:14" x14ac:dyDescent="0.25">
      <c r="N24350" s="9"/>
    </row>
    <row r="24351" spans="14:14" x14ac:dyDescent="0.25">
      <c r="N24351" s="9"/>
    </row>
    <row r="24352" spans="14:14" x14ac:dyDescent="0.25">
      <c r="N24352" s="9"/>
    </row>
    <row r="24353" spans="14:14" x14ac:dyDescent="0.25">
      <c r="N24353" s="9"/>
    </row>
    <row r="24354" spans="14:14" x14ac:dyDescent="0.25">
      <c r="N24354" s="9"/>
    </row>
    <row r="24355" spans="14:14" x14ac:dyDescent="0.25">
      <c r="N24355" s="9"/>
    </row>
    <row r="24356" spans="14:14" x14ac:dyDescent="0.25">
      <c r="N24356" s="9"/>
    </row>
    <row r="24357" spans="14:14" x14ac:dyDescent="0.25">
      <c r="N24357" s="9"/>
    </row>
    <row r="24358" spans="14:14" x14ac:dyDescent="0.25">
      <c r="N24358" s="9"/>
    </row>
    <row r="24359" spans="14:14" x14ac:dyDescent="0.25">
      <c r="N24359" s="9"/>
    </row>
    <row r="24360" spans="14:14" x14ac:dyDescent="0.25">
      <c r="N24360" s="9"/>
    </row>
    <row r="24361" spans="14:14" x14ac:dyDescent="0.25">
      <c r="N24361" s="9"/>
    </row>
    <row r="24362" spans="14:14" x14ac:dyDescent="0.25">
      <c r="N24362" s="9"/>
    </row>
    <row r="24363" spans="14:14" x14ac:dyDescent="0.25">
      <c r="N24363" s="9"/>
    </row>
    <row r="24364" spans="14:14" x14ac:dyDescent="0.25">
      <c r="N24364" s="9"/>
    </row>
    <row r="24365" spans="14:14" x14ac:dyDescent="0.25">
      <c r="N24365" s="9"/>
    </row>
    <row r="24366" spans="14:14" x14ac:dyDescent="0.25">
      <c r="N24366" s="9"/>
    </row>
    <row r="24367" spans="14:14" x14ac:dyDescent="0.25">
      <c r="N24367" s="9"/>
    </row>
    <row r="24368" spans="14:14" x14ac:dyDescent="0.25">
      <c r="N24368" s="9"/>
    </row>
    <row r="24369" spans="14:14" x14ac:dyDescent="0.25">
      <c r="N24369" s="9"/>
    </row>
    <row r="24370" spans="14:14" x14ac:dyDescent="0.25">
      <c r="N24370" s="9"/>
    </row>
    <row r="24371" spans="14:14" x14ac:dyDescent="0.25">
      <c r="N24371" s="9"/>
    </row>
    <row r="24372" spans="14:14" x14ac:dyDescent="0.25">
      <c r="N24372" s="9"/>
    </row>
    <row r="24373" spans="14:14" x14ac:dyDescent="0.25">
      <c r="N24373" s="9"/>
    </row>
    <row r="24374" spans="14:14" x14ac:dyDescent="0.25">
      <c r="N24374" s="9"/>
    </row>
    <row r="24375" spans="14:14" x14ac:dyDescent="0.25">
      <c r="N24375" s="9"/>
    </row>
    <row r="24376" spans="14:14" x14ac:dyDescent="0.25">
      <c r="N24376" s="9"/>
    </row>
    <row r="24377" spans="14:14" x14ac:dyDescent="0.25">
      <c r="N24377" s="9"/>
    </row>
    <row r="24378" spans="14:14" x14ac:dyDescent="0.25">
      <c r="N24378" s="9"/>
    </row>
    <row r="24379" spans="14:14" x14ac:dyDescent="0.25">
      <c r="N24379" s="9"/>
    </row>
    <row r="24380" spans="14:14" x14ac:dyDescent="0.25">
      <c r="N24380" s="9"/>
    </row>
    <row r="24381" spans="14:14" x14ac:dyDescent="0.25">
      <c r="N24381" s="9"/>
    </row>
    <row r="24382" spans="14:14" x14ac:dyDescent="0.25">
      <c r="N24382" s="9"/>
    </row>
    <row r="24383" spans="14:14" x14ac:dyDescent="0.25">
      <c r="N24383" s="9"/>
    </row>
    <row r="24384" spans="14:14" x14ac:dyDescent="0.25">
      <c r="N24384" s="9"/>
    </row>
    <row r="24385" spans="14:14" x14ac:dyDescent="0.25">
      <c r="N24385" s="9"/>
    </row>
    <row r="24386" spans="14:14" x14ac:dyDescent="0.25">
      <c r="N24386" s="9"/>
    </row>
    <row r="24387" spans="14:14" x14ac:dyDescent="0.25">
      <c r="N24387" s="9"/>
    </row>
    <row r="24388" spans="14:14" x14ac:dyDescent="0.25">
      <c r="N24388" s="9"/>
    </row>
    <row r="24389" spans="14:14" x14ac:dyDescent="0.25">
      <c r="N24389" s="9"/>
    </row>
    <row r="24390" spans="14:14" x14ac:dyDescent="0.25">
      <c r="N24390" s="9"/>
    </row>
    <row r="24391" spans="14:14" x14ac:dyDescent="0.25">
      <c r="N24391" s="9"/>
    </row>
    <row r="24392" spans="14:14" x14ac:dyDescent="0.25">
      <c r="N24392" s="9"/>
    </row>
    <row r="24393" spans="14:14" x14ac:dyDescent="0.25">
      <c r="N24393" s="9"/>
    </row>
    <row r="24394" spans="14:14" x14ac:dyDescent="0.25">
      <c r="N24394" s="9"/>
    </row>
    <row r="24395" spans="14:14" x14ac:dyDescent="0.25">
      <c r="N24395" s="9"/>
    </row>
    <row r="24396" spans="14:14" x14ac:dyDescent="0.25">
      <c r="N24396" s="9"/>
    </row>
    <row r="24397" spans="14:14" x14ac:dyDescent="0.25">
      <c r="N24397" s="9"/>
    </row>
    <row r="24398" spans="14:14" x14ac:dyDescent="0.25">
      <c r="N24398" s="9"/>
    </row>
    <row r="24399" spans="14:14" x14ac:dyDescent="0.25">
      <c r="N24399" s="9"/>
    </row>
    <row r="24400" spans="14:14" x14ac:dyDescent="0.25">
      <c r="N24400" s="9"/>
    </row>
    <row r="24401" spans="14:14" x14ac:dyDescent="0.25">
      <c r="N24401" s="9"/>
    </row>
    <row r="24402" spans="14:14" x14ac:dyDescent="0.25">
      <c r="N24402" s="9"/>
    </row>
    <row r="24403" spans="14:14" x14ac:dyDescent="0.25">
      <c r="N24403" s="9"/>
    </row>
    <row r="24404" spans="14:14" x14ac:dyDescent="0.25">
      <c r="N24404" s="9"/>
    </row>
    <row r="24405" spans="14:14" x14ac:dyDescent="0.25">
      <c r="N24405" s="9"/>
    </row>
    <row r="24406" spans="14:14" x14ac:dyDescent="0.25">
      <c r="N24406" s="9"/>
    </row>
    <row r="24407" spans="14:14" x14ac:dyDescent="0.25">
      <c r="N24407" s="9"/>
    </row>
    <row r="24408" spans="14:14" x14ac:dyDescent="0.25">
      <c r="N24408" s="9"/>
    </row>
    <row r="24409" spans="14:14" x14ac:dyDescent="0.25">
      <c r="N24409" s="9"/>
    </row>
    <row r="24410" spans="14:14" x14ac:dyDescent="0.25">
      <c r="N24410" s="9"/>
    </row>
    <row r="24411" spans="14:14" x14ac:dyDescent="0.25">
      <c r="N24411" s="9"/>
    </row>
    <row r="24412" spans="14:14" x14ac:dyDescent="0.25">
      <c r="N24412" s="9"/>
    </row>
    <row r="24413" spans="14:14" x14ac:dyDescent="0.25">
      <c r="N24413" s="9"/>
    </row>
    <row r="24414" spans="14:14" x14ac:dyDescent="0.25">
      <c r="N24414" s="9"/>
    </row>
    <row r="24415" spans="14:14" x14ac:dyDescent="0.25">
      <c r="N24415" s="9"/>
    </row>
    <row r="24416" spans="14:14" x14ac:dyDescent="0.25">
      <c r="N24416" s="9"/>
    </row>
    <row r="24417" spans="14:14" x14ac:dyDescent="0.25">
      <c r="N24417" s="9"/>
    </row>
    <row r="24418" spans="14:14" x14ac:dyDescent="0.25">
      <c r="N24418" s="9"/>
    </row>
    <row r="24419" spans="14:14" x14ac:dyDescent="0.25">
      <c r="N24419" s="9"/>
    </row>
    <row r="24420" spans="14:14" x14ac:dyDescent="0.25">
      <c r="N24420" s="9"/>
    </row>
    <row r="24421" spans="14:14" x14ac:dyDescent="0.25">
      <c r="N24421" s="9"/>
    </row>
    <row r="24422" spans="14:14" x14ac:dyDescent="0.25">
      <c r="N24422" s="9"/>
    </row>
    <row r="24423" spans="14:14" x14ac:dyDescent="0.25">
      <c r="N24423" s="9"/>
    </row>
    <row r="24424" spans="14:14" x14ac:dyDescent="0.25">
      <c r="N24424" s="9"/>
    </row>
    <row r="24425" spans="14:14" x14ac:dyDescent="0.25">
      <c r="N24425" s="9"/>
    </row>
    <row r="24426" spans="14:14" x14ac:dyDescent="0.25">
      <c r="N24426" s="9"/>
    </row>
    <row r="24427" spans="14:14" x14ac:dyDescent="0.25">
      <c r="N24427" s="9"/>
    </row>
    <row r="24428" spans="14:14" x14ac:dyDescent="0.25">
      <c r="N24428" s="9"/>
    </row>
    <row r="24429" spans="14:14" x14ac:dyDescent="0.25">
      <c r="N24429" s="9"/>
    </row>
    <row r="24430" spans="14:14" x14ac:dyDescent="0.25">
      <c r="N24430" s="9"/>
    </row>
    <row r="24431" spans="14:14" x14ac:dyDescent="0.25">
      <c r="N24431" s="9"/>
    </row>
    <row r="24432" spans="14:14" x14ac:dyDescent="0.25">
      <c r="N24432" s="9"/>
    </row>
    <row r="24433" spans="14:14" x14ac:dyDescent="0.25">
      <c r="N24433" s="9"/>
    </row>
    <row r="24434" spans="14:14" x14ac:dyDescent="0.25">
      <c r="N24434" s="9"/>
    </row>
    <row r="24435" spans="14:14" x14ac:dyDescent="0.25">
      <c r="N24435" s="9"/>
    </row>
    <row r="24436" spans="14:14" x14ac:dyDescent="0.25">
      <c r="N24436" s="9"/>
    </row>
    <row r="24437" spans="14:14" x14ac:dyDescent="0.25">
      <c r="N24437" s="9"/>
    </row>
    <row r="24438" spans="14:14" x14ac:dyDescent="0.25">
      <c r="N24438" s="9"/>
    </row>
    <row r="24439" spans="14:14" x14ac:dyDescent="0.25">
      <c r="N24439" s="9"/>
    </row>
    <row r="24440" spans="14:14" x14ac:dyDescent="0.25">
      <c r="N24440" s="9"/>
    </row>
    <row r="24441" spans="14:14" x14ac:dyDescent="0.25">
      <c r="N24441" s="9"/>
    </row>
    <row r="24442" spans="14:14" x14ac:dyDescent="0.25">
      <c r="N24442" s="9"/>
    </row>
    <row r="24443" spans="14:14" x14ac:dyDescent="0.25">
      <c r="N24443" s="9"/>
    </row>
    <row r="24444" spans="14:14" x14ac:dyDescent="0.25">
      <c r="N24444" s="9"/>
    </row>
    <row r="24445" spans="14:14" x14ac:dyDescent="0.25">
      <c r="N24445" s="9"/>
    </row>
    <row r="24446" spans="14:14" x14ac:dyDescent="0.25">
      <c r="N24446" s="9"/>
    </row>
    <row r="24447" spans="14:14" x14ac:dyDescent="0.25">
      <c r="N24447" s="9"/>
    </row>
    <row r="24448" spans="14:14" x14ac:dyDescent="0.25">
      <c r="N24448" s="9"/>
    </row>
    <row r="24449" spans="14:14" x14ac:dyDescent="0.25">
      <c r="N24449" s="9"/>
    </row>
    <row r="24450" spans="14:14" x14ac:dyDescent="0.25">
      <c r="N24450" s="9"/>
    </row>
    <row r="24451" spans="14:14" x14ac:dyDescent="0.25">
      <c r="N24451" s="9"/>
    </row>
    <row r="24452" spans="14:14" x14ac:dyDescent="0.25">
      <c r="N24452" s="9"/>
    </row>
    <row r="24453" spans="14:14" x14ac:dyDescent="0.25">
      <c r="N24453" s="9"/>
    </row>
    <row r="24454" spans="14:14" x14ac:dyDescent="0.25">
      <c r="N24454" s="9"/>
    </row>
    <row r="24455" spans="14:14" x14ac:dyDescent="0.25">
      <c r="N24455" s="9"/>
    </row>
    <row r="24456" spans="14:14" x14ac:dyDescent="0.25">
      <c r="N24456" s="9"/>
    </row>
    <row r="24457" spans="14:14" x14ac:dyDescent="0.25">
      <c r="N24457" s="9"/>
    </row>
    <row r="24458" spans="14:14" x14ac:dyDescent="0.25">
      <c r="N24458" s="9"/>
    </row>
    <row r="24459" spans="14:14" x14ac:dyDescent="0.25">
      <c r="N24459" s="9"/>
    </row>
    <row r="24460" spans="14:14" x14ac:dyDescent="0.25">
      <c r="N24460" s="9"/>
    </row>
    <row r="24461" spans="14:14" x14ac:dyDescent="0.25">
      <c r="N24461" s="9"/>
    </row>
    <row r="24462" spans="14:14" x14ac:dyDescent="0.25">
      <c r="N24462" s="9"/>
    </row>
    <row r="24463" spans="14:14" x14ac:dyDescent="0.25">
      <c r="N24463" s="9"/>
    </row>
    <row r="24464" spans="14:14" x14ac:dyDescent="0.25">
      <c r="N24464" s="9"/>
    </row>
    <row r="24465" spans="14:14" x14ac:dyDescent="0.25">
      <c r="N24465" s="9"/>
    </row>
    <row r="24466" spans="14:14" x14ac:dyDescent="0.25">
      <c r="N24466" s="9"/>
    </row>
    <row r="24467" spans="14:14" x14ac:dyDescent="0.25">
      <c r="N24467" s="9"/>
    </row>
    <row r="24468" spans="14:14" x14ac:dyDescent="0.25">
      <c r="N24468" s="9"/>
    </row>
    <row r="24469" spans="14:14" x14ac:dyDescent="0.25">
      <c r="N24469" s="9"/>
    </row>
    <row r="24470" spans="14:14" x14ac:dyDescent="0.25">
      <c r="N24470" s="9"/>
    </row>
    <row r="24471" spans="14:14" x14ac:dyDescent="0.25">
      <c r="N24471" s="9"/>
    </row>
    <row r="24472" spans="14:14" x14ac:dyDescent="0.25">
      <c r="N24472" s="9"/>
    </row>
    <row r="24473" spans="14:14" x14ac:dyDescent="0.25">
      <c r="N24473" s="9"/>
    </row>
    <row r="24474" spans="14:14" x14ac:dyDescent="0.25">
      <c r="N24474" s="9"/>
    </row>
    <row r="24475" spans="14:14" x14ac:dyDescent="0.25">
      <c r="N24475" s="9"/>
    </row>
    <row r="24476" spans="14:14" x14ac:dyDescent="0.25">
      <c r="N24476" s="9"/>
    </row>
    <row r="24477" spans="14:14" x14ac:dyDescent="0.25">
      <c r="N24477" s="9"/>
    </row>
    <row r="24478" spans="14:14" x14ac:dyDescent="0.25">
      <c r="N24478" s="9"/>
    </row>
    <row r="24479" spans="14:14" x14ac:dyDescent="0.25">
      <c r="N24479" s="9"/>
    </row>
    <row r="24480" spans="14:14" x14ac:dyDescent="0.25">
      <c r="N24480" s="9"/>
    </row>
    <row r="24481" spans="14:14" x14ac:dyDescent="0.25">
      <c r="N24481" s="9"/>
    </row>
    <row r="24482" spans="14:14" x14ac:dyDescent="0.25">
      <c r="N24482" s="9"/>
    </row>
    <row r="24483" spans="14:14" x14ac:dyDescent="0.25">
      <c r="N24483" s="9"/>
    </row>
    <row r="24484" spans="14:14" x14ac:dyDescent="0.25">
      <c r="N24484" s="9"/>
    </row>
    <row r="24485" spans="14:14" x14ac:dyDescent="0.25">
      <c r="N24485" s="9"/>
    </row>
    <row r="24486" spans="14:14" x14ac:dyDescent="0.25">
      <c r="N24486" s="9"/>
    </row>
    <row r="24487" spans="14:14" x14ac:dyDescent="0.25">
      <c r="N24487" s="9"/>
    </row>
    <row r="24488" spans="14:14" x14ac:dyDescent="0.25">
      <c r="N24488" s="9"/>
    </row>
    <row r="24489" spans="14:14" x14ac:dyDescent="0.25">
      <c r="N24489" s="9"/>
    </row>
    <row r="24490" spans="14:14" x14ac:dyDescent="0.25">
      <c r="N24490" s="9"/>
    </row>
    <row r="24491" spans="14:14" x14ac:dyDescent="0.25">
      <c r="N24491" s="9"/>
    </row>
    <row r="24492" spans="14:14" x14ac:dyDescent="0.25">
      <c r="N24492" s="9"/>
    </row>
    <row r="24493" spans="14:14" x14ac:dyDescent="0.25">
      <c r="N24493" s="9"/>
    </row>
    <row r="24494" spans="14:14" x14ac:dyDescent="0.25">
      <c r="N24494" s="9"/>
    </row>
    <row r="24495" spans="14:14" x14ac:dyDescent="0.25">
      <c r="N24495" s="9"/>
    </row>
    <row r="24496" spans="14:14" x14ac:dyDescent="0.25">
      <c r="N24496" s="9"/>
    </row>
    <row r="24497" spans="14:14" x14ac:dyDescent="0.25">
      <c r="N24497" s="9"/>
    </row>
    <row r="24498" spans="14:14" x14ac:dyDescent="0.25">
      <c r="N24498" s="9"/>
    </row>
    <row r="24499" spans="14:14" x14ac:dyDescent="0.25">
      <c r="N24499" s="9"/>
    </row>
    <row r="24500" spans="14:14" x14ac:dyDescent="0.25">
      <c r="N24500" s="9"/>
    </row>
    <row r="24501" spans="14:14" x14ac:dyDescent="0.25">
      <c r="N24501" s="9"/>
    </row>
    <row r="24502" spans="14:14" x14ac:dyDescent="0.25">
      <c r="N24502" s="9"/>
    </row>
    <row r="24503" spans="14:14" x14ac:dyDescent="0.25">
      <c r="N24503" s="9"/>
    </row>
    <row r="24504" spans="14:14" x14ac:dyDescent="0.25">
      <c r="N24504" s="9"/>
    </row>
    <row r="24505" spans="14:14" x14ac:dyDescent="0.25">
      <c r="N24505" s="9"/>
    </row>
    <row r="24506" spans="14:14" x14ac:dyDescent="0.25">
      <c r="N24506" s="9"/>
    </row>
    <row r="24507" spans="14:14" x14ac:dyDescent="0.25">
      <c r="N24507" s="9"/>
    </row>
    <row r="24508" spans="14:14" x14ac:dyDescent="0.25">
      <c r="N24508" s="9"/>
    </row>
    <row r="24509" spans="14:14" x14ac:dyDescent="0.25">
      <c r="N24509" s="9"/>
    </row>
    <row r="24510" spans="14:14" x14ac:dyDescent="0.25">
      <c r="N24510" s="9"/>
    </row>
    <row r="24511" spans="14:14" x14ac:dyDescent="0.25">
      <c r="N24511" s="9"/>
    </row>
    <row r="24512" spans="14:14" x14ac:dyDescent="0.25">
      <c r="N24512" s="9"/>
    </row>
    <row r="24513" spans="14:14" x14ac:dyDescent="0.25">
      <c r="N24513" s="9"/>
    </row>
    <row r="24514" spans="14:14" x14ac:dyDescent="0.25">
      <c r="N24514" s="9"/>
    </row>
    <row r="24515" spans="14:14" x14ac:dyDescent="0.25">
      <c r="N24515" s="9"/>
    </row>
    <row r="24516" spans="14:14" x14ac:dyDescent="0.25">
      <c r="N24516" s="9"/>
    </row>
    <row r="24517" spans="14:14" x14ac:dyDescent="0.25">
      <c r="N24517" s="9"/>
    </row>
    <row r="24518" spans="14:14" x14ac:dyDescent="0.25">
      <c r="N24518" s="9"/>
    </row>
    <row r="24519" spans="14:14" x14ac:dyDescent="0.25">
      <c r="N24519" s="9"/>
    </row>
    <row r="24520" spans="14:14" x14ac:dyDescent="0.25">
      <c r="N24520" s="9"/>
    </row>
    <row r="24521" spans="14:14" x14ac:dyDescent="0.25">
      <c r="N24521" s="9"/>
    </row>
    <row r="24522" spans="14:14" x14ac:dyDescent="0.25">
      <c r="N24522" s="9"/>
    </row>
    <row r="24523" spans="14:14" x14ac:dyDescent="0.25">
      <c r="N24523" s="9"/>
    </row>
    <row r="24524" spans="14:14" x14ac:dyDescent="0.25">
      <c r="N24524" s="9"/>
    </row>
    <row r="24525" spans="14:14" x14ac:dyDescent="0.25">
      <c r="N24525" s="9"/>
    </row>
    <row r="24526" spans="14:14" x14ac:dyDescent="0.25">
      <c r="N24526" s="9"/>
    </row>
    <row r="24527" spans="14:14" x14ac:dyDescent="0.25">
      <c r="N24527" s="9"/>
    </row>
    <row r="24528" spans="14:14" x14ac:dyDescent="0.25">
      <c r="N24528" s="9"/>
    </row>
    <row r="24529" spans="14:14" x14ac:dyDescent="0.25">
      <c r="N24529" s="9"/>
    </row>
    <row r="24530" spans="14:14" x14ac:dyDescent="0.25">
      <c r="N24530" s="9"/>
    </row>
    <row r="24531" spans="14:14" x14ac:dyDescent="0.25">
      <c r="N24531" s="9"/>
    </row>
    <row r="24532" spans="14:14" x14ac:dyDescent="0.25">
      <c r="N24532" s="9"/>
    </row>
    <row r="24533" spans="14:14" x14ac:dyDescent="0.25">
      <c r="N24533" s="9"/>
    </row>
    <row r="24534" spans="14:14" x14ac:dyDescent="0.25">
      <c r="N24534" s="9"/>
    </row>
    <row r="24535" spans="14:14" x14ac:dyDescent="0.25">
      <c r="N24535" s="9"/>
    </row>
    <row r="24536" spans="14:14" x14ac:dyDescent="0.25">
      <c r="N24536" s="9"/>
    </row>
    <row r="24537" spans="14:14" x14ac:dyDescent="0.25">
      <c r="N24537" s="9"/>
    </row>
    <row r="24538" spans="14:14" x14ac:dyDescent="0.25">
      <c r="N24538" s="9"/>
    </row>
    <row r="24539" spans="14:14" x14ac:dyDescent="0.25">
      <c r="N24539" s="9"/>
    </row>
    <row r="24540" spans="14:14" x14ac:dyDescent="0.25">
      <c r="N24540" s="9"/>
    </row>
    <row r="24541" spans="14:14" x14ac:dyDescent="0.25">
      <c r="N24541" s="9"/>
    </row>
    <row r="24542" spans="14:14" x14ac:dyDescent="0.25">
      <c r="N24542" s="9"/>
    </row>
    <row r="24543" spans="14:14" x14ac:dyDescent="0.25">
      <c r="N24543" s="9"/>
    </row>
    <row r="24544" spans="14:14" x14ac:dyDescent="0.25">
      <c r="N24544" s="9"/>
    </row>
    <row r="24545" spans="14:14" x14ac:dyDescent="0.25">
      <c r="N24545" s="9"/>
    </row>
    <row r="24546" spans="14:14" x14ac:dyDescent="0.25">
      <c r="N24546" s="9"/>
    </row>
    <row r="24547" spans="14:14" x14ac:dyDescent="0.25">
      <c r="N24547" s="9"/>
    </row>
    <row r="24548" spans="14:14" x14ac:dyDescent="0.25">
      <c r="N24548" s="9"/>
    </row>
    <row r="24549" spans="14:14" x14ac:dyDescent="0.25">
      <c r="N24549" s="9"/>
    </row>
    <row r="24550" spans="14:14" x14ac:dyDescent="0.25">
      <c r="N24550" s="9"/>
    </row>
    <row r="24551" spans="14:14" x14ac:dyDescent="0.25">
      <c r="N24551" s="9"/>
    </row>
    <row r="24552" spans="14:14" x14ac:dyDescent="0.25">
      <c r="N24552" s="9"/>
    </row>
    <row r="24553" spans="14:14" x14ac:dyDescent="0.25">
      <c r="N24553" s="9"/>
    </row>
    <row r="24554" spans="14:14" x14ac:dyDescent="0.25">
      <c r="N24554" s="9"/>
    </row>
    <row r="24555" spans="14:14" x14ac:dyDescent="0.25">
      <c r="N24555" s="9"/>
    </row>
    <row r="24556" spans="14:14" x14ac:dyDescent="0.25">
      <c r="N24556" s="9"/>
    </row>
    <row r="24557" spans="14:14" x14ac:dyDescent="0.25">
      <c r="N24557" s="9"/>
    </row>
    <row r="24558" spans="14:14" x14ac:dyDescent="0.25">
      <c r="N24558" s="9"/>
    </row>
    <row r="24559" spans="14:14" x14ac:dyDescent="0.25">
      <c r="N24559" s="9"/>
    </row>
    <row r="24560" spans="14:14" x14ac:dyDescent="0.25">
      <c r="N24560" s="9"/>
    </row>
    <row r="24561" spans="14:14" x14ac:dyDescent="0.25">
      <c r="N24561" s="9"/>
    </row>
    <row r="24562" spans="14:14" x14ac:dyDescent="0.25">
      <c r="N24562" s="9"/>
    </row>
    <row r="24563" spans="14:14" x14ac:dyDescent="0.25">
      <c r="N24563" s="9"/>
    </row>
    <row r="24564" spans="14:14" x14ac:dyDescent="0.25">
      <c r="N24564" s="9"/>
    </row>
    <row r="24565" spans="14:14" x14ac:dyDescent="0.25">
      <c r="N24565" s="9"/>
    </row>
    <row r="24566" spans="14:14" x14ac:dyDescent="0.25">
      <c r="N24566" s="9"/>
    </row>
    <row r="24567" spans="14:14" x14ac:dyDescent="0.25">
      <c r="N24567" s="9"/>
    </row>
    <row r="24568" spans="14:14" x14ac:dyDescent="0.25">
      <c r="N24568" s="9"/>
    </row>
    <row r="24569" spans="14:14" x14ac:dyDescent="0.25">
      <c r="N24569" s="9"/>
    </row>
    <row r="24570" spans="14:14" x14ac:dyDescent="0.25">
      <c r="N24570" s="9"/>
    </row>
    <row r="24571" spans="14:14" x14ac:dyDescent="0.25">
      <c r="N24571" s="9"/>
    </row>
    <row r="24572" spans="14:14" x14ac:dyDescent="0.25">
      <c r="N24572" s="9"/>
    </row>
    <row r="24573" spans="14:14" x14ac:dyDescent="0.25">
      <c r="N24573" s="9"/>
    </row>
    <row r="24574" spans="14:14" x14ac:dyDescent="0.25">
      <c r="N24574" s="9"/>
    </row>
    <row r="24575" spans="14:14" x14ac:dyDescent="0.25">
      <c r="N24575" s="9"/>
    </row>
    <row r="24576" spans="14:14" x14ac:dyDescent="0.25">
      <c r="N24576" s="9"/>
    </row>
    <row r="24577" spans="14:14" x14ac:dyDescent="0.25">
      <c r="N24577" s="9"/>
    </row>
    <row r="24578" spans="14:14" x14ac:dyDescent="0.25">
      <c r="N24578" s="9"/>
    </row>
    <row r="24579" spans="14:14" x14ac:dyDescent="0.25">
      <c r="N24579" s="9"/>
    </row>
    <row r="24580" spans="14:14" x14ac:dyDescent="0.25">
      <c r="N24580" s="9"/>
    </row>
    <row r="24581" spans="14:14" x14ac:dyDescent="0.25">
      <c r="N24581" s="9"/>
    </row>
    <row r="24582" spans="14:14" x14ac:dyDescent="0.25">
      <c r="N24582" s="9"/>
    </row>
    <row r="24583" spans="14:14" x14ac:dyDescent="0.25">
      <c r="N24583" s="9"/>
    </row>
    <row r="24584" spans="14:14" x14ac:dyDescent="0.25">
      <c r="N24584" s="9"/>
    </row>
    <row r="24585" spans="14:14" x14ac:dyDescent="0.25">
      <c r="N24585" s="9"/>
    </row>
    <row r="24586" spans="14:14" x14ac:dyDescent="0.25">
      <c r="N24586" s="9"/>
    </row>
    <row r="24587" spans="14:14" x14ac:dyDescent="0.25">
      <c r="N24587" s="9"/>
    </row>
    <row r="24588" spans="14:14" x14ac:dyDescent="0.25">
      <c r="N24588" s="9"/>
    </row>
    <row r="24589" spans="14:14" x14ac:dyDescent="0.25">
      <c r="N24589" s="9"/>
    </row>
    <row r="24590" spans="14:14" x14ac:dyDescent="0.25">
      <c r="N24590" s="9"/>
    </row>
    <row r="24591" spans="14:14" x14ac:dyDescent="0.25">
      <c r="N24591" s="9"/>
    </row>
    <row r="24592" spans="14:14" x14ac:dyDescent="0.25">
      <c r="N24592" s="9"/>
    </row>
    <row r="24593" spans="14:14" x14ac:dyDescent="0.25">
      <c r="N24593" s="9"/>
    </row>
    <row r="24594" spans="14:14" x14ac:dyDescent="0.25">
      <c r="N24594" s="9"/>
    </row>
    <row r="24595" spans="14:14" x14ac:dyDescent="0.25">
      <c r="N24595" s="9"/>
    </row>
    <row r="24596" spans="14:14" x14ac:dyDescent="0.25">
      <c r="N24596" s="9"/>
    </row>
    <row r="24597" spans="14:14" x14ac:dyDescent="0.25">
      <c r="N24597" s="9"/>
    </row>
    <row r="24598" spans="14:14" x14ac:dyDescent="0.25">
      <c r="N24598" s="9"/>
    </row>
    <row r="24599" spans="14:14" x14ac:dyDescent="0.25">
      <c r="N24599" s="9"/>
    </row>
    <row r="24600" spans="14:14" x14ac:dyDescent="0.25">
      <c r="N24600" s="9"/>
    </row>
    <row r="24601" spans="14:14" x14ac:dyDescent="0.25">
      <c r="N24601" s="9"/>
    </row>
    <row r="24602" spans="14:14" x14ac:dyDescent="0.25">
      <c r="N24602" s="9"/>
    </row>
    <row r="24603" spans="14:14" x14ac:dyDescent="0.25">
      <c r="N24603" s="9"/>
    </row>
    <row r="24604" spans="14:14" x14ac:dyDescent="0.25">
      <c r="N24604" s="9"/>
    </row>
    <row r="24605" spans="14:14" x14ac:dyDescent="0.25">
      <c r="N24605" s="9"/>
    </row>
    <row r="24606" spans="14:14" x14ac:dyDescent="0.25">
      <c r="N24606" s="9"/>
    </row>
    <row r="24607" spans="14:14" x14ac:dyDescent="0.25">
      <c r="N24607" s="9"/>
    </row>
    <row r="24608" spans="14:14" x14ac:dyDescent="0.25">
      <c r="N24608" s="9"/>
    </row>
    <row r="24609" spans="14:14" x14ac:dyDescent="0.25">
      <c r="N24609" s="9"/>
    </row>
    <row r="24610" spans="14:14" x14ac:dyDescent="0.25">
      <c r="N24610" s="9"/>
    </row>
    <row r="24611" spans="14:14" x14ac:dyDescent="0.25">
      <c r="N24611" s="9"/>
    </row>
    <row r="24612" spans="14:14" x14ac:dyDescent="0.25">
      <c r="N24612" s="9"/>
    </row>
    <row r="24613" spans="14:14" x14ac:dyDescent="0.25">
      <c r="N24613" s="9"/>
    </row>
    <row r="24614" spans="14:14" x14ac:dyDescent="0.25">
      <c r="N24614" s="9"/>
    </row>
    <row r="24615" spans="14:14" x14ac:dyDescent="0.25">
      <c r="N24615" s="9"/>
    </row>
    <row r="24616" spans="14:14" x14ac:dyDescent="0.25">
      <c r="N24616" s="9"/>
    </row>
    <row r="24617" spans="14:14" x14ac:dyDescent="0.25">
      <c r="N24617" s="9"/>
    </row>
    <row r="24618" spans="14:14" x14ac:dyDescent="0.25">
      <c r="N24618" s="9"/>
    </row>
    <row r="24619" spans="14:14" x14ac:dyDescent="0.25">
      <c r="N24619" s="9"/>
    </row>
    <row r="24620" spans="14:14" x14ac:dyDescent="0.25">
      <c r="N24620" s="9"/>
    </row>
    <row r="24621" spans="14:14" x14ac:dyDescent="0.25">
      <c r="N24621" s="9"/>
    </row>
    <row r="24622" spans="14:14" x14ac:dyDescent="0.25">
      <c r="N24622" s="9"/>
    </row>
    <row r="24623" spans="14:14" x14ac:dyDescent="0.25">
      <c r="N24623" s="9"/>
    </row>
    <row r="24624" spans="14:14" x14ac:dyDescent="0.25">
      <c r="N24624" s="9"/>
    </row>
    <row r="24625" spans="14:14" x14ac:dyDescent="0.25">
      <c r="N24625" s="9"/>
    </row>
    <row r="24626" spans="14:14" x14ac:dyDescent="0.25">
      <c r="N24626" s="9"/>
    </row>
    <row r="24627" spans="14:14" x14ac:dyDescent="0.25">
      <c r="N24627" s="9"/>
    </row>
    <row r="24628" spans="14:14" x14ac:dyDescent="0.25">
      <c r="N24628" s="9"/>
    </row>
    <row r="24629" spans="14:14" x14ac:dyDescent="0.25">
      <c r="N24629" s="9"/>
    </row>
    <row r="24630" spans="14:14" x14ac:dyDescent="0.25">
      <c r="N24630" s="9"/>
    </row>
    <row r="24631" spans="14:14" x14ac:dyDescent="0.25">
      <c r="N24631" s="9"/>
    </row>
    <row r="24632" spans="14:14" x14ac:dyDescent="0.25">
      <c r="N24632" s="9"/>
    </row>
    <row r="24633" spans="14:14" x14ac:dyDescent="0.25">
      <c r="N24633" s="9"/>
    </row>
    <row r="24634" spans="14:14" x14ac:dyDescent="0.25">
      <c r="N24634" s="9"/>
    </row>
    <row r="24635" spans="14:14" x14ac:dyDescent="0.25">
      <c r="N24635" s="9"/>
    </row>
    <row r="24636" spans="14:14" x14ac:dyDescent="0.25">
      <c r="N24636" s="9"/>
    </row>
    <row r="24637" spans="14:14" x14ac:dyDescent="0.25">
      <c r="N24637" s="9"/>
    </row>
    <row r="24638" spans="14:14" x14ac:dyDescent="0.25">
      <c r="N24638" s="9"/>
    </row>
    <row r="24639" spans="14:14" x14ac:dyDescent="0.25">
      <c r="N24639" s="9"/>
    </row>
    <row r="24640" spans="14:14" x14ac:dyDescent="0.25">
      <c r="N24640" s="9"/>
    </row>
    <row r="24641" spans="14:14" x14ac:dyDescent="0.25">
      <c r="N24641" s="9"/>
    </row>
    <row r="24642" spans="14:14" x14ac:dyDescent="0.25">
      <c r="N24642" s="9"/>
    </row>
    <row r="24643" spans="14:14" x14ac:dyDescent="0.25">
      <c r="N24643" s="9"/>
    </row>
    <row r="24644" spans="14:14" x14ac:dyDescent="0.25">
      <c r="N24644" s="9"/>
    </row>
    <row r="24645" spans="14:14" x14ac:dyDescent="0.25">
      <c r="N24645" s="9"/>
    </row>
    <row r="24646" spans="14:14" x14ac:dyDescent="0.25">
      <c r="N24646" s="9"/>
    </row>
    <row r="24647" spans="14:14" x14ac:dyDescent="0.25">
      <c r="N24647" s="9"/>
    </row>
    <row r="24648" spans="14:14" x14ac:dyDescent="0.25">
      <c r="N24648" s="9"/>
    </row>
    <row r="24649" spans="14:14" x14ac:dyDescent="0.25">
      <c r="N24649" s="9"/>
    </row>
    <row r="24650" spans="14:14" x14ac:dyDescent="0.25">
      <c r="N24650" s="9"/>
    </row>
    <row r="24651" spans="14:14" x14ac:dyDescent="0.25">
      <c r="N24651" s="9"/>
    </row>
    <row r="24652" spans="14:14" x14ac:dyDescent="0.25">
      <c r="N24652" s="9"/>
    </row>
    <row r="24653" spans="14:14" x14ac:dyDescent="0.25">
      <c r="N24653" s="9"/>
    </row>
    <row r="24654" spans="14:14" x14ac:dyDescent="0.25">
      <c r="N24654" s="9"/>
    </row>
    <row r="24655" spans="14:14" x14ac:dyDescent="0.25">
      <c r="N24655" s="9"/>
    </row>
    <row r="24656" spans="14:14" x14ac:dyDescent="0.25">
      <c r="N24656" s="9"/>
    </row>
    <row r="24657" spans="14:14" x14ac:dyDescent="0.25">
      <c r="N24657" s="9"/>
    </row>
    <row r="24658" spans="14:14" x14ac:dyDescent="0.25">
      <c r="N24658" s="9"/>
    </row>
    <row r="24659" spans="14:14" x14ac:dyDescent="0.25">
      <c r="N24659" s="9"/>
    </row>
    <row r="24660" spans="14:14" x14ac:dyDescent="0.25">
      <c r="N24660" s="9"/>
    </row>
    <row r="24661" spans="14:14" x14ac:dyDescent="0.25">
      <c r="N24661" s="9"/>
    </row>
    <row r="24662" spans="14:14" x14ac:dyDescent="0.25">
      <c r="N24662" s="9"/>
    </row>
    <row r="24663" spans="14:14" x14ac:dyDescent="0.25">
      <c r="N24663" s="9"/>
    </row>
    <row r="24664" spans="14:14" x14ac:dyDescent="0.25">
      <c r="N24664" s="9"/>
    </row>
    <row r="24665" spans="14:14" x14ac:dyDescent="0.25">
      <c r="N24665" s="9"/>
    </row>
    <row r="24666" spans="14:14" x14ac:dyDescent="0.25">
      <c r="N24666" s="9"/>
    </row>
    <row r="24667" spans="14:14" x14ac:dyDescent="0.25">
      <c r="N24667" s="9"/>
    </row>
    <row r="24668" spans="14:14" x14ac:dyDescent="0.25">
      <c r="N24668" s="9"/>
    </row>
    <row r="24669" spans="14:14" x14ac:dyDescent="0.25">
      <c r="N24669" s="9"/>
    </row>
    <row r="24670" spans="14:14" x14ac:dyDescent="0.25">
      <c r="N24670" s="9"/>
    </row>
    <row r="24671" spans="14:14" x14ac:dyDescent="0.25">
      <c r="N24671" s="9"/>
    </row>
    <row r="24672" spans="14:14" x14ac:dyDescent="0.25">
      <c r="N24672" s="9"/>
    </row>
    <row r="24673" spans="14:14" x14ac:dyDescent="0.25">
      <c r="N24673" s="9"/>
    </row>
    <row r="24674" spans="14:14" x14ac:dyDescent="0.25">
      <c r="N24674" s="9"/>
    </row>
    <row r="24675" spans="14:14" x14ac:dyDescent="0.25">
      <c r="N24675" s="9"/>
    </row>
    <row r="24676" spans="14:14" x14ac:dyDescent="0.25">
      <c r="N24676" s="9"/>
    </row>
    <row r="24677" spans="14:14" x14ac:dyDescent="0.25">
      <c r="N24677" s="9"/>
    </row>
    <row r="24678" spans="14:14" x14ac:dyDescent="0.25">
      <c r="N24678" s="9"/>
    </row>
    <row r="24679" spans="14:14" x14ac:dyDescent="0.25">
      <c r="N24679" s="9"/>
    </row>
    <row r="24680" spans="14:14" x14ac:dyDescent="0.25">
      <c r="N24680" s="9"/>
    </row>
    <row r="24681" spans="14:14" x14ac:dyDescent="0.25">
      <c r="N24681" s="9"/>
    </row>
    <row r="24682" spans="14:14" x14ac:dyDescent="0.25">
      <c r="N24682" s="9"/>
    </row>
    <row r="24683" spans="14:14" x14ac:dyDescent="0.25">
      <c r="N24683" s="9"/>
    </row>
    <row r="24684" spans="14:14" x14ac:dyDescent="0.25">
      <c r="N24684" s="9"/>
    </row>
    <row r="24685" spans="14:14" x14ac:dyDescent="0.25">
      <c r="N24685" s="9"/>
    </row>
    <row r="24686" spans="14:14" x14ac:dyDescent="0.25">
      <c r="N24686" s="9"/>
    </row>
    <row r="24687" spans="14:14" x14ac:dyDescent="0.25">
      <c r="N24687" s="9"/>
    </row>
    <row r="24688" spans="14:14" x14ac:dyDescent="0.25">
      <c r="N24688" s="9"/>
    </row>
    <row r="24689" spans="14:14" x14ac:dyDescent="0.25">
      <c r="N24689" s="9"/>
    </row>
    <row r="24690" spans="14:14" x14ac:dyDescent="0.25">
      <c r="N24690" s="9"/>
    </row>
    <row r="24691" spans="14:14" x14ac:dyDescent="0.25">
      <c r="N24691" s="9"/>
    </row>
    <row r="24692" spans="14:14" x14ac:dyDescent="0.25">
      <c r="N24692" s="9"/>
    </row>
    <row r="24693" spans="14:14" x14ac:dyDescent="0.25">
      <c r="N24693" s="9"/>
    </row>
    <row r="24694" spans="14:14" x14ac:dyDescent="0.25">
      <c r="N24694" s="9"/>
    </row>
    <row r="24695" spans="14:14" x14ac:dyDescent="0.25">
      <c r="N24695" s="9"/>
    </row>
    <row r="24696" spans="14:14" x14ac:dyDescent="0.25">
      <c r="N24696" s="9"/>
    </row>
    <row r="24697" spans="14:14" x14ac:dyDescent="0.25">
      <c r="N24697" s="9"/>
    </row>
    <row r="24698" spans="14:14" x14ac:dyDescent="0.25">
      <c r="N24698" s="9"/>
    </row>
    <row r="24699" spans="14:14" x14ac:dyDescent="0.25">
      <c r="N24699" s="9"/>
    </row>
    <row r="24700" spans="14:14" x14ac:dyDescent="0.25">
      <c r="N24700" s="9"/>
    </row>
    <row r="24701" spans="14:14" x14ac:dyDescent="0.25">
      <c r="N24701" s="9"/>
    </row>
    <row r="24702" spans="14:14" x14ac:dyDescent="0.25">
      <c r="N24702" s="9"/>
    </row>
    <row r="24703" spans="14:14" x14ac:dyDescent="0.25">
      <c r="N24703" s="9"/>
    </row>
    <row r="24704" spans="14:14" x14ac:dyDescent="0.25">
      <c r="N24704" s="9"/>
    </row>
    <row r="24705" spans="14:14" x14ac:dyDescent="0.25">
      <c r="N24705" s="9"/>
    </row>
    <row r="24706" spans="14:14" x14ac:dyDescent="0.25">
      <c r="N24706" s="9"/>
    </row>
    <row r="24707" spans="14:14" x14ac:dyDescent="0.25">
      <c r="N24707" s="9"/>
    </row>
    <row r="24708" spans="14:14" x14ac:dyDescent="0.25">
      <c r="N24708" s="9"/>
    </row>
    <row r="24709" spans="14:14" x14ac:dyDescent="0.25">
      <c r="N24709" s="9"/>
    </row>
    <row r="24710" spans="14:14" x14ac:dyDescent="0.25">
      <c r="N24710" s="9"/>
    </row>
    <row r="24711" spans="14:14" x14ac:dyDescent="0.25">
      <c r="N24711" s="9"/>
    </row>
    <row r="24712" spans="14:14" x14ac:dyDescent="0.25">
      <c r="N24712" s="9"/>
    </row>
    <row r="24713" spans="14:14" x14ac:dyDescent="0.25">
      <c r="N24713" s="9"/>
    </row>
    <row r="24714" spans="14:14" x14ac:dyDescent="0.25">
      <c r="N24714" s="9"/>
    </row>
    <row r="24715" spans="14:14" x14ac:dyDescent="0.25">
      <c r="N24715" s="9"/>
    </row>
    <row r="24716" spans="14:14" x14ac:dyDescent="0.25">
      <c r="N24716" s="9"/>
    </row>
    <row r="24717" spans="14:14" x14ac:dyDescent="0.25">
      <c r="N24717" s="9"/>
    </row>
    <row r="24718" spans="14:14" x14ac:dyDescent="0.25">
      <c r="N24718" s="9"/>
    </row>
    <row r="24719" spans="14:14" x14ac:dyDescent="0.25">
      <c r="N24719" s="9"/>
    </row>
    <row r="24720" spans="14:14" x14ac:dyDescent="0.25">
      <c r="N24720" s="9"/>
    </row>
    <row r="24721" spans="14:14" x14ac:dyDescent="0.25">
      <c r="N24721" s="9"/>
    </row>
    <row r="24722" spans="14:14" x14ac:dyDescent="0.25">
      <c r="N24722" s="9"/>
    </row>
    <row r="24723" spans="14:14" x14ac:dyDescent="0.25">
      <c r="N24723" s="9"/>
    </row>
    <row r="24724" spans="14:14" x14ac:dyDescent="0.25">
      <c r="N24724" s="9"/>
    </row>
    <row r="24725" spans="14:14" x14ac:dyDescent="0.25">
      <c r="N24725" s="9"/>
    </row>
    <row r="24726" spans="14:14" x14ac:dyDescent="0.25">
      <c r="N24726" s="9"/>
    </row>
    <row r="24727" spans="14:14" x14ac:dyDescent="0.25">
      <c r="N24727" s="9"/>
    </row>
    <row r="24728" spans="14:14" x14ac:dyDescent="0.25">
      <c r="N24728" s="9"/>
    </row>
    <row r="24729" spans="14:14" x14ac:dyDescent="0.25">
      <c r="N24729" s="9"/>
    </row>
    <row r="24730" spans="14:14" x14ac:dyDescent="0.25">
      <c r="N24730" s="9"/>
    </row>
    <row r="24731" spans="14:14" x14ac:dyDescent="0.25">
      <c r="N24731" s="9"/>
    </row>
    <row r="24732" spans="14:14" x14ac:dyDescent="0.25">
      <c r="N24732" s="9"/>
    </row>
    <row r="24733" spans="14:14" x14ac:dyDescent="0.25">
      <c r="N24733" s="9"/>
    </row>
    <row r="24734" spans="14:14" x14ac:dyDescent="0.25">
      <c r="N24734" s="9"/>
    </row>
    <row r="24735" spans="14:14" x14ac:dyDescent="0.25">
      <c r="N24735" s="9"/>
    </row>
    <row r="24736" spans="14:14" x14ac:dyDescent="0.25">
      <c r="N24736" s="9"/>
    </row>
    <row r="24737" spans="14:14" x14ac:dyDescent="0.25">
      <c r="N24737" s="9"/>
    </row>
    <row r="24738" spans="14:14" x14ac:dyDescent="0.25">
      <c r="N24738" s="9"/>
    </row>
    <row r="24739" spans="14:14" x14ac:dyDescent="0.25">
      <c r="N24739" s="9"/>
    </row>
    <row r="24740" spans="14:14" x14ac:dyDescent="0.25">
      <c r="N24740" s="9"/>
    </row>
    <row r="24741" spans="14:14" x14ac:dyDescent="0.25">
      <c r="N24741" s="9"/>
    </row>
    <row r="24742" spans="14:14" x14ac:dyDescent="0.25">
      <c r="N24742" s="9"/>
    </row>
    <row r="24743" spans="14:14" x14ac:dyDescent="0.25">
      <c r="N24743" s="9"/>
    </row>
    <row r="24744" spans="14:14" x14ac:dyDescent="0.25">
      <c r="N24744" s="9"/>
    </row>
    <row r="24745" spans="14:14" x14ac:dyDescent="0.25">
      <c r="N24745" s="9"/>
    </row>
    <row r="24746" spans="14:14" x14ac:dyDescent="0.25">
      <c r="N24746" s="9"/>
    </row>
    <row r="24747" spans="14:14" x14ac:dyDescent="0.25">
      <c r="N24747" s="9"/>
    </row>
    <row r="24748" spans="14:14" x14ac:dyDescent="0.25">
      <c r="N24748" s="9"/>
    </row>
    <row r="24749" spans="14:14" x14ac:dyDescent="0.25">
      <c r="N24749" s="9"/>
    </row>
    <row r="24750" spans="14:14" x14ac:dyDescent="0.25">
      <c r="N24750" s="9"/>
    </row>
    <row r="24751" spans="14:14" x14ac:dyDescent="0.25">
      <c r="N24751" s="9"/>
    </row>
    <row r="24752" spans="14:14" x14ac:dyDescent="0.25">
      <c r="N24752" s="9"/>
    </row>
    <row r="24753" spans="14:14" x14ac:dyDescent="0.25">
      <c r="N24753" s="9"/>
    </row>
    <row r="24754" spans="14:14" x14ac:dyDescent="0.25">
      <c r="N24754" s="9"/>
    </row>
    <row r="24755" spans="14:14" x14ac:dyDescent="0.25">
      <c r="N24755" s="9"/>
    </row>
    <row r="24756" spans="14:14" x14ac:dyDescent="0.25">
      <c r="N24756" s="9"/>
    </row>
    <row r="24757" spans="14:14" x14ac:dyDescent="0.25">
      <c r="N24757" s="9"/>
    </row>
    <row r="24758" spans="14:14" x14ac:dyDescent="0.25">
      <c r="N24758" s="9"/>
    </row>
    <row r="24759" spans="14:14" x14ac:dyDescent="0.25">
      <c r="N24759" s="9"/>
    </row>
    <row r="24760" spans="14:14" x14ac:dyDescent="0.25">
      <c r="N24760" s="9"/>
    </row>
    <row r="24761" spans="14:14" x14ac:dyDescent="0.25">
      <c r="N24761" s="9"/>
    </row>
    <row r="24762" spans="14:14" x14ac:dyDescent="0.25">
      <c r="N24762" s="9"/>
    </row>
    <row r="24763" spans="14:14" x14ac:dyDescent="0.25">
      <c r="N24763" s="9"/>
    </row>
    <row r="24764" spans="14:14" x14ac:dyDescent="0.25">
      <c r="N24764" s="9"/>
    </row>
    <row r="24765" spans="14:14" x14ac:dyDescent="0.25">
      <c r="N24765" s="9"/>
    </row>
    <row r="24766" spans="14:14" x14ac:dyDescent="0.25">
      <c r="N24766" s="9"/>
    </row>
    <row r="24767" spans="14:14" x14ac:dyDescent="0.25">
      <c r="N24767" s="9"/>
    </row>
    <row r="24768" spans="14:14" x14ac:dyDescent="0.25">
      <c r="N24768" s="9"/>
    </row>
    <row r="24769" spans="14:14" x14ac:dyDescent="0.25">
      <c r="N24769" s="9"/>
    </row>
    <row r="24770" spans="14:14" x14ac:dyDescent="0.25">
      <c r="N24770" s="9"/>
    </row>
    <row r="24771" spans="14:14" x14ac:dyDescent="0.25">
      <c r="N24771" s="9"/>
    </row>
    <row r="24772" spans="14:14" x14ac:dyDescent="0.25">
      <c r="N24772" s="9"/>
    </row>
    <row r="24773" spans="14:14" x14ac:dyDescent="0.25">
      <c r="N24773" s="9"/>
    </row>
    <row r="24774" spans="14:14" x14ac:dyDescent="0.25">
      <c r="N24774" s="9"/>
    </row>
    <row r="24775" spans="14:14" x14ac:dyDescent="0.25">
      <c r="N24775" s="9"/>
    </row>
    <row r="24776" spans="14:14" x14ac:dyDescent="0.25">
      <c r="N24776" s="9"/>
    </row>
    <row r="24777" spans="14:14" x14ac:dyDescent="0.25">
      <c r="N24777" s="9"/>
    </row>
    <row r="24778" spans="14:14" x14ac:dyDescent="0.25">
      <c r="N24778" s="9"/>
    </row>
    <row r="24779" spans="14:14" x14ac:dyDescent="0.25">
      <c r="N24779" s="9"/>
    </row>
    <row r="24780" spans="14:14" x14ac:dyDescent="0.25">
      <c r="N24780" s="9"/>
    </row>
    <row r="24781" spans="14:14" x14ac:dyDescent="0.25">
      <c r="N24781" s="9"/>
    </row>
    <row r="24782" spans="14:14" x14ac:dyDescent="0.25">
      <c r="N24782" s="9"/>
    </row>
    <row r="24783" spans="14:14" x14ac:dyDescent="0.25">
      <c r="N24783" s="9"/>
    </row>
    <row r="24784" spans="14:14" x14ac:dyDescent="0.25">
      <c r="N24784" s="9"/>
    </row>
    <row r="24785" spans="14:14" x14ac:dyDescent="0.25">
      <c r="N24785" s="9"/>
    </row>
    <row r="24786" spans="14:14" x14ac:dyDescent="0.25">
      <c r="N24786" s="9"/>
    </row>
    <row r="24787" spans="14:14" x14ac:dyDescent="0.25">
      <c r="N24787" s="9"/>
    </row>
    <row r="24788" spans="14:14" x14ac:dyDescent="0.25">
      <c r="N24788" s="9"/>
    </row>
    <row r="24789" spans="14:14" x14ac:dyDescent="0.25">
      <c r="N24789" s="9"/>
    </row>
    <row r="24790" spans="14:14" x14ac:dyDescent="0.25">
      <c r="N24790" s="9"/>
    </row>
    <row r="24791" spans="14:14" x14ac:dyDescent="0.25">
      <c r="N24791" s="9"/>
    </row>
    <row r="24792" spans="14:14" x14ac:dyDescent="0.25">
      <c r="N24792" s="9"/>
    </row>
    <row r="24793" spans="14:14" x14ac:dyDescent="0.25">
      <c r="N24793" s="9"/>
    </row>
    <row r="24794" spans="14:14" x14ac:dyDescent="0.25">
      <c r="N24794" s="9"/>
    </row>
    <row r="24795" spans="14:14" x14ac:dyDescent="0.25">
      <c r="N24795" s="9"/>
    </row>
    <row r="24796" spans="14:14" x14ac:dyDescent="0.25">
      <c r="N24796" s="9"/>
    </row>
    <row r="24797" spans="14:14" x14ac:dyDescent="0.25">
      <c r="N24797" s="9"/>
    </row>
    <row r="24798" spans="14:14" x14ac:dyDescent="0.25">
      <c r="N24798" s="9"/>
    </row>
    <row r="24799" spans="14:14" x14ac:dyDescent="0.25">
      <c r="N24799" s="9"/>
    </row>
    <row r="24800" spans="14:14" x14ac:dyDescent="0.25">
      <c r="N24800" s="9"/>
    </row>
    <row r="24801" spans="14:14" x14ac:dyDescent="0.25">
      <c r="N24801" s="9"/>
    </row>
    <row r="24802" spans="14:14" x14ac:dyDescent="0.25">
      <c r="N24802" s="9"/>
    </row>
    <row r="24803" spans="14:14" x14ac:dyDescent="0.25">
      <c r="N24803" s="9"/>
    </row>
    <row r="24804" spans="14:14" x14ac:dyDescent="0.25">
      <c r="N24804" s="9"/>
    </row>
    <row r="24805" spans="14:14" x14ac:dyDescent="0.25">
      <c r="N24805" s="9"/>
    </row>
    <row r="24806" spans="14:14" x14ac:dyDescent="0.25">
      <c r="N24806" s="9"/>
    </row>
    <row r="24807" spans="14:14" x14ac:dyDescent="0.25">
      <c r="N24807" s="9"/>
    </row>
    <row r="24808" spans="14:14" x14ac:dyDescent="0.25">
      <c r="N24808" s="9"/>
    </row>
    <row r="24809" spans="14:14" x14ac:dyDescent="0.25">
      <c r="N24809" s="9"/>
    </row>
    <row r="24810" spans="14:14" x14ac:dyDescent="0.25">
      <c r="N24810" s="9"/>
    </row>
    <row r="24811" spans="14:14" x14ac:dyDescent="0.25">
      <c r="N24811" s="9"/>
    </row>
    <row r="24812" spans="14:14" x14ac:dyDescent="0.25">
      <c r="N24812" s="9"/>
    </row>
    <row r="24813" spans="14:14" x14ac:dyDescent="0.25">
      <c r="N24813" s="9"/>
    </row>
    <row r="24814" spans="14:14" x14ac:dyDescent="0.25">
      <c r="N24814" s="9"/>
    </row>
    <row r="24815" spans="14:14" x14ac:dyDescent="0.25">
      <c r="N24815" s="9"/>
    </row>
    <row r="24816" spans="14:14" x14ac:dyDescent="0.25">
      <c r="N24816" s="9"/>
    </row>
    <row r="24817" spans="14:14" x14ac:dyDescent="0.25">
      <c r="N24817" s="9"/>
    </row>
    <row r="24818" spans="14:14" x14ac:dyDescent="0.25">
      <c r="N24818" s="9"/>
    </row>
    <row r="24819" spans="14:14" x14ac:dyDescent="0.25">
      <c r="N24819" s="9"/>
    </row>
    <row r="24820" spans="14:14" x14ac:dyDescent="0.25">
      <c r="N24820" s="9"/>
    </row>
    <row r="24821" spans="14:14" x14ac:dyDescent="0.25">
      <c r="N24821" s="9"/>
    </row>
    <row r="24822" spans="14:14" x14ac:dyDescent="0.25">
      <c r="N24822" s="9"/>
    </row>
    <row r="24823" spans="14:14" x14ac:dyDescent="0.25">
      <c r="N24823" s="9"/>
    </row>
    <row r="24824" spans="14:14" x14ac:dyDescent="0.25">
      <c r="N24824" s="9"/>
    </row>
    <row r="24825" spans="14:14" x14ac:dyDescent="0.25">
      <c r="N24825" s="9"/>
    </row>
    <row r="24826" spans="14:14" x14ac:dyDescent="0.25">
      <c r="N24826" s="9"/>
    </row>
    <row r="24827" spans="14:14" x14ac:dyDescent="0.25">
      <c r="N24827" s="9"/>
    </row>
    <row r="24828" spans="14:14" x14ac:dyDescent="0.25">
      <c r="N24828" s="9"/>
    </row>
    <row r="24829" spans="14:14" x14ac:dyDescent="0.25">
      <c r="N24829" s="9"/>
    </row>
    <row r="24830" spans="14:14" x14ac:dyDescent="0.25">
      <c r="N24830" s="9"/>
    </row>
    <row r="24831" spans="14:14" x14ac:dyDescent="0.25">
      <c r="N24831" s="9"/>
    </row>
    <row r="24832" spans="14:14" x14ac:dyDescent="0.25">
      <c r="N24832" s="9"/>
    </row>
    <row r="24833" spans="14:14" x14ac:dyDescent="0.25">
      <c r="N24833" s="9"/>
    </row>
    <row r="24834" spans="14:14" x14ac:dyDescent="0.25">
      <c r="N24834" s="9"/>
    </row>
    <row r="24835" spans="14:14" x14ac:dyDescent="0.25">
      <c r="N24835" s="9"/>
    </row>
    <row r="24836" spans="14:14" x14ac:dyDescent="0.25">
      <c r="N24836" s="9"/>
    </row>
    <row r="24837" spans="14:14" x14ac:dyDescent="0.25">
      <c r="N24837" s="9"/>
    </row>
    <row r="24838" spans="14:14" x14ac:dyDescent="0.25">
      <c r="N24838" s="9"/>
    </row>
    <row r="24839" spans="14:14" x14ac:dyDescent="0.25">
      <c r="N24839" s="9"/>
    </row>
    <row r="24840" spans="14:14" x14ac:dyDescent="0.25">
      <c r="N24840" s="9"/>
    </row>
    <row r="24841" spans="14:14" x14ac:dyDescent="0.25">
      <c r="N24841" s="9"/>
    </row>
    <row r="24842" spans="14:14" x14ac:dyDescent="0.25">
      <c r="N24842" s="9"/>
    </row>
    <row r="24843" spans="14:14" x14ac:dyDescent="0.25">
      <c r="N24843" s="9"/>
    </row>
    <row r="24844" spans="14:14" x14ac:dyDescent="0.25">
      <c r="N24844" s="9"/>
    </row>
    <row r="24845" spans="14:14" x14ac:dyDescent="0.25">
      <c r="N24845" s="9"/>
    </row>
    <row r="24846" spans="14:14" x14ac:dyDescent="0.25">
      <c r="N24846" s="9"/>
    </row>
    <row r="24847" spans="14:14" x14ac:dyDescent="0.25">
      <c r="N24847" s="9"/>
    </row>
    <row r="24848" spans="14:14" x14ac:dyDescent="0.25">
      <c r="N24848" s="9"/>
    </row>
    <row r="24849" spans="14:14" x14ac:dyDescent="0.25">
      <c r="N24849" s="9"/>
    </row>
    <row r="24850" spans="14:14" x14ac:dyDescent="0.25">
      <c r="N24850" s="9"/>
    </row>
    <row r="24851" spans="14:14" x14ac:dyDescent="0.25">
      <c r="N24851" s="9"/>
    </row>
    <row r="24852" spans="14:14" x14ac:dyDescent="0.25">
      <c r="N24852" s="9"/>
    </row>
    <row r="24853" spans="14:14" x14ac:dyDescent="0.25">
      <c r="N24853" s="9"/>
    </row>
    <row r="24854" spans="14:14" x14ac:dyDescent="0.25">
      <c r="N24854" s="9"/>
    </row>
    <row r="24855" spans="14:14" x14ac:dyDescent="0.25">
      <c r="N24855" s="9"/>
    </row>
    <row r="24856" spans="14:14" x14ac:dyDescent="0.25">
      <c r="N24856" s="9"/>
    </row>
    <row r="24857" spans="14:14" x14ac:dyDescent="0.25">
      <c r="N24857" s="9"/>
    </row>
    <row r="24858" spans="14:14" x14ac:dyDescent="0.25">
      <c r="N24858" s="9"/>
    </row>
    <row r="24859" spans="14:14" x14ac:dyDescent="0.25">
      <c r="N24859" s="9"/>
    </row>
    <row r="24860" spans="14:14" x14ac:dyDescent="0.25">
      <c r="N24860" s="9"/>
    </row>
    <row r="24861" spans="14:14" x14ac:dyDescent="0.25">
      <c r="N24861" s="9"/>
    </row>
    <row r="24862" spans="14:14" x14ac:dyDescent="0.25">
      <c r="N24862" s="9"/>
    </row>
    <row r="24863" spans="14:14" x14ac:dyDescent="0.25">
      <c r="N24863" s="9"/>
    </row>
    <row r="24864" spans="14:14" x14ac:dyDescent="0.25">
      <c r="N24864" s="9"/>
    </row>
    <row r="24865" spans="14:14" x14ac:dyDescent="0.25">
      <c r="N24865" s="9"/>
    </row>
    <row r="24866" spans="14:14" x14ac:dyDescent="0.25">
      <c r="N24866" s="9"/>
    </row>
    <row r="24867" spans="14:14" x14ac:dyDescent="0.25">
      <c r="N24867" s="9"/>
    </row>
    <row r="24868" spans="14:14" x14ac:dyDescent="0.25">
      <c r="N24868" s="9"/>
    </row>
    <row r="24869" spans="14:14" x14ac:dyDescent="0.25">
      <c r="N24869" s="9"/>
    </row>
    <row r="24870" spans="14:14" x14ac:dyDescent="0.25">
      <c r="N24870" s="9"/>
    </row>
    <row r="24871" spans="14:14" x14ac:dyDescent="0.25">
      <c r="N24871" s="9"/>
    </row>
    <row r="24872" spans="14:14" x14ac:dyDescent="0.25">
      <c r="N24872" s="9"/>
    </row>
    <row r="24873" spans="14:14" x14ac:dyDescent="0.25">
      <c r="N24873" s="9"/>
    </row>
    <row r="24874" spans="14:14" x14ac:dyDescent="0.25">
      <c r="N24874" s="9"/>
    </row>
    <row r="24875" spans="14:14" x14ac:dyDescent="0.25">
      <c r="N24875" s="9"/>
    </row>
    <row r="24876" spans="14:14" x14ac:dyDescent="0.25">
      <c r="N24876" s="9"/>
    </row>
    <row r="24877" spans="14:14" x14ac:dyDescent="0.25">
      <c r="N24877" s="9"/>
    </row>
    <row r="24878" spans="14:14" x14ac:dyDescent="0.25">
      <c r="N24878" s="9"/>
    </row>
    <row r="24879" spans="14:14" x14ac:dyDescent="0.25">
      <c r="N24879" s="9"/>
    </row>
    <row r="24880" spans="14:14" x14ac:dyDescent="0.25">
      <c r="N24880" s="9"/>
    </row>
    <row r="24881" spans="14:14" x14ac:dyDescent="0.25">
      <c r="N24881" s="9"/>
    </row>
    <row r="24882" spans="14:14" x14ac:dyDescent="0.25">
      <c r="N24882" s="9"/>
    </row>
    <row r="24883" spans="14:14" x14ac:dyDescent="0.25">
      <c r="N24883" s="9"/>
    </row>
    <row r="24884" spans="14:14" x14ac:dyDescent="0.25">
      <c r="N24884" s="9"/>
    </row>
    <row r="24885" spans="14:14" x14ac:dyDescent="0.25">
      <c r="N24885" s="9"/>
    </row>
    <row r="24886" spans="14:14" x14ac:dyDescent="0.25">
      <c r="N24886" s="9"/>
    </row>
    <row r="24887" spans="14:14" x14ac:dyDescent="0.25">
      <c r="N24887" s="9"/>
    </row>
    <row r="24888" spans="14:14" x14ac:dyDescent="0.25">
      <c r="N24888" s="9"/>
    </row>
    <row r="24889" spans="14:14" x14ac:dyDescent="0.25">
      <c r="N24889" s="9"/>
    </row>
    <row r="24890" spans="14:14" x14ac:dyDescent="0.25">
      <c r="N24890" s="9"/>
    </row>
    <row r="24891" spans="14:14" x14ac:dyDescent="0.25">
      <c r="N24891" s="9"/>
    </row>
    <row r="24892" spans="14:14" x14ac:dyDescent="0.25">
      <c r="N24892" s="9"/>
    </row>
    <row r="24893" spans="14:14" x14ac:dyDescent="0.25">
      <c r="N24893" s="9"/>
    </row>
    <row r="24894" spans="14:14" x14ac:dyDescent="0.25">
      <c r="N24894" s="9"/>
    </row>
    <row r="24895" spans="14:14" x14ac:dyDescent="0.25">
      <c r="N24895" s="9"/>
    </row>
    <row r="24896" spans="14:14" x14ac:dyDescent="0.25">
      <c r="N24896" s="9"/>
    </row>
    <row r="24897" spans="14:14" x14ac:dyDescent="0.25">
      <c r="N24897" s="9"/>
    </row>
    <row r="24898" spans="14:14" x14ac:dyDescent="0.25">
      <c r="N24898" s="9"/>
    </row>
    <row r="24899" spans="14:14" x14ac:dyDescent="0.25">
      <c r="N24899" s="9"/>
    </row>
    <row r="24900" spans="14:14" x14ac:dyDescent="0.25">
      <c r="N24900" s="9"/>
    </row>
    <row r="24901" spans="14:14" x14ac:dyDescent="0.25">
      <c r="N24901" s="9"/>
    </row>
    <row r="24902" spans="14:14" x14ac:dyDescent="0.25">
      <c r="N24902" s="9"/>
    </row>
    <row r="24903" spans="14:14" x14ac:dyDescent="0.25">
      <c r="N24903" s="9"/>
    </row>
    <row r="24904" spans="14:14" x14ac:dyDescent="0.25">
      <c r="N24904" s="9"/>
    </row>
    <row r="24905" spans="14:14" x14ac:dyDescent="0.25">
      <c r="N24905" s="9"/>
    </row>
    <row r="24906" spans="14:14" x14ac:dyDescent="0.25">
      <c r="N24906" s="9"/>
    </row>
    <row r="24907" spans="14:14" x14ac:dyDescent="0.25">
      <c r="N24907" s="9"/>
    </row>
    <row r="24908" spans="14:14" x14ac:dyDescent="0.25">
      <c r="N24908" s="9"/>
    </row>
    <row r="24909" spans="14:14" x14ac:dyDescent="0.25">
      <c r="N24909" s="9"/>
    </row>
    <row r="24910" spans="14:14" x14ac:dyDescent="0.25">
      <c r="N24910" s="9"/>
    </row>
    <row r="24911" spans="14:14" x14ac:dyDescent="0.25">
      <c r="N24911" s="9"/>
    </row>
    <row r="24912" spans="14:14" x14ac:dyDescent="0.25">
      <c r="N24912" s="9"/>
    </row>
    <row r="24913" spans="14:14" x14ac:dyDescent="0.25">
      <c r="N24913" s="9"/>
    </row>
    <row r="24914" spans="14:14" x14ac:dyDescent="0.25">
      <c r="N24914" s="9"/>
    </row>
    <row r="24915" spans="14:14" x14ac:dyDescent="0.25">
      <c r="N24915" s="9"/>
    </row>
    <row r="24916" spans="14:14" x14ac:dyDescent="0.25">
      <c r="N24916" s="9"/>
    </row>
    <row r="24917" spans="14:14" x14ac:dyDescent="0.25">
      <c r="N24917" s="9"/>
    </row>
    <row r="24918" spans="14:14" x14ac:dyDescent="0.25">
      <c r="N24918" s="9"/>
    </row>
    <row r="24919" spans="14:14" x14ac:dyDescent="0.25">
      <c r="N24919" s="9"/>
    </row>
    <row r="24920" spans="14:14" x14ac:dyDescent="0.25">
      <c r="N24920" s="9"/>
    </row>
    <row r="24921" spans="14:14" x14ac:dyDescent="0.25">
      <c r="N24921" s="9"/>
    </row>
    <row r="24922" spans="14:14" x14ac:dyDescent="0.25">
      <c r="N24922" s="9"/>
    </row>
    <row r="24923" spans="14:14" x14ac:dyDescent="0.25">
      <c r="N24923" s="9"/>
    </row>
    <row r="24924" spans="14:14" x14ac:dyDescent="0.25">
      <c r="N24924" s="9"/>
    </row>
    <row r="24925" spans="14:14" x14ac:dyDescent="0.25">
      <c r="N24925" s="9"/>
    </row>
    <row r="24926" spans="14:14" x14ac:dyDescent="0.25">
      <c r="N24926" s="9"/>
    </row>
    <row r="24927" spans="14:14" x14ac:dyDescent="0.25">
      <c r="N24927" s="9"/>
    </row>
    <row r="24928" spans="14:14" x14ac:dyDescent="0.25">
      <c r="N24928" s="9"/>
    </row>
    <row r="24929" spans="14:14" x14ac:dyDescent="0.25">
      <c r="N24929" s="9"/>
    </row>
    <row r="24930" spans="14:14" x14ac:dyDescent="0.25">
      <c r="N24930" s="9"/>
    </row>
    <row r="24931" spans="14:14" x14ac:dyDescent="0.25">
      <c r="N24931" s="9"/>
    </row>
    <row r="24932" spans="14:14" x14ac:dyDescent="0.25">
      <c r="N24932" s="9"/>
    </row>
    <row r="24933" spans="14:14" x14ac:dyDescent="0.25">
      <c r="N24933" s="9"/>
    </row>
    <row r="24934" spans="14:14" x14ac:dyDescent="0.25">
      <c r="N24934" s="9"/>
    </row>
    <row r="24935" spans="14:14" x14ac:dyDescent="0.25">
      <c r="N24935" s="9"/>
    </row>
    <row r="24936" spans="14:14" x14ac:dyDescent="0.25">
      <c r="N24936" s="9"/>
    </row>
    <row r="24937" spans="14:14" x14ac:dyDescent="0.25">
      <c r="N24937" s="9"/>
    </row>
    <row r="24938" spans="14:14" x14ac:dyDescent="0.25">
      <c r="N24938" s="9"/>
    </row>
    <row r="24939" spans="14:14" x14ac:dyDescent="0.25">
      <c r="N24939" s="9"/>
    </row>
    <row r="24940" spans="14:14" x14ac:dyDescent="0.25">
      <c r="N24940" s="9"/>
    </row>
    <row r="24941" spans="14:14" x14ac:dyDescent="0.25">
      <c r="N24941" s="9"/>
    </row>
    <row r="24942" spans="14:14" x14ac:dyDescent="0.25">
      <c r="N24942" s="9"/>
    </row>
    <row r="24943" spans="14:14" x14ac:dyDescent="0.25">
      <c r="N24943" s="9"/>
    </row>
    <row r="24944" spans="14:14" x14ac:dyDescent="0.25">
      <c r="N24944" s="9"/>
    </row>
    <row r="24945" spans="14:14" x14ac:dyDescent="0.25">
      <c r="N24945" s="9"/>
    </row>
    <row r="24946" spans="14:14" x14ac:dyDescent="0.25">
      <c r="N24946" s="9"/>
    </row>
    <row r="24947" spans="14:14" x14ac:dyDescent="0.25">
      <c r="N24947" s="9"/>
    </row>
    <row r="24948" spans="14:14" x14ac:dyDescent="0.25">
      <c r="N24948" s="9"/>
    </row>
    <row r="24949" spans="14:14" x14ac:dyDescent="0.25">
      <c r="N24949" s="9"/>
    </row>
    <row r="24950" spans="14:14" x14ac:dyDescent="0.25">
      <c r="N24950" s="9"/>
    </row>
    <row r="24951" spans="14:14" x14ac:dyDescent="0.25">
      <c r="N24951" s="9"/>
    </row>
    <row r="24952" spans="14:14" x14ac:dyDescent="0.25">
      <c r="N24952" s="9"/>
    </row>
    <row r="24953" spans="14:14" x14ac:dyDescent="0.25">
      <c r="N24953" s="9"/>
    </row>
    <row r="24954" spans="14:14" x14ac:dyDescent="0.25">
      <c r="N24954" s="9"/>
    </row>
    <row r="24955" spans="14:14" x14ac:dyDescent="0.25">
      <c r="N24955" s="9"/>
    </row>
    <row r="24956" spans="14:14" x14ac:dyDescent="0.25">
      <c r="N24956" s="9"/>
    </row>
    <row r="24957" spans="14:14" x14ac:dyDescent="0.25">
      <c r="N24957" s="9"/>
    </row>
    <row r="24958" spans="14:14" x14ac:dyDescent="0.25">
      <c r="N24958" s="9"/>
    </row>
    <row r="24959" spans="14:14" x14ac:dyDescent="0.25">
      <c r="N24959" s="9"/>
    </row>
    <row r="24960" spans="14:14" x14ac:dyDescent="0.25">
      <c r="N24960" s="9"/>
    </row>
    <row r="24961" spans="14:14" x14ac:dyDescent="0.25">
      <c r="N24961" s="9"/>
    </row>
    <row r="24962" spans="14:14" x14ac:dyDescent="0.25">
      <c r="N24962" s="9"/>
    </row>
    <row r="24963" spans="14:14" x14ac:dyDescent="0.25">
      <c r="N24963" s="9"/>
    </row>
    <row r="24964" spans="14:14" x14ac:dyDescent="0.25">
      <c r="N24964" s="9"/>
    </row>
    <row r="24965" spans="14:14" x14ac:dyDescent="0.25">
      <c r="N24965" s="9"/>
    </row>
    <row r="24966" spans="14:14" x14ac:dyDescent="0.25">
      <c r="N24966" s="9"/>
    </row>
    <row r="24967" spans="14:14" x14ac:dyDescent="0.25">
      <c r="N24967" s="9"/>
    </row>
    <row r="24968" spans="14:14" x14ac:dyDescent="0.25">
      <c r="N24968" s="9"/>
    </row>
    <row r="24969" spans="14:14" x14ac:dyDescent="0.25">
      <c r="N24969" s="9"/>
    </row>
    <row r="24970" spans="14:14" x14ac:dyDescent="0.25">
      <c r="N24970" s="9"/>
    </row>
    <row r="24971" spans="14:14" x14ac:dyDescent="0.25">
      <c r="N24971" s="9"/>
    </row>
    <row r="24972" spans="14:14" x14ac:dyDescent="0.25">
      <c r="N24972" s="9"/>
    </row>
    <row r="24973" spans="14:14" x14ac:dyDescent="0.25">
      <c r="N24973" s="9"/>
    </row>
    <row r="24974" spans="14:14" x14ac:dyDescent="0.25">
      <c r="N24974" s="9"/>
    </row>
    <row r="24975" spans="14:14" x14ac:dyDescent="0.25">
      <c r="N24975" s="9"/>
    </row>
    <row r="24976" spans="14:14" x14ac:dyDescent="0.25">
      <c r="N24976" s="9"/>
    </row>
    <row r="24977" spans="14:14" x14ac:dyDescent="0.25">
      <c r="N24977" s="9"/>
    </row>
    <row r="24978" spans="14:14" x14ac:dyDescent="0.25">
      <c r="N24978" s="9"/>
    </row>
    <row r="24979" spans="14:14" x14ac:dyDescent="0.25">
      <c r="N24979" s="9"/>
    </row>
    <row r="24980" spans="14:14" x14ac:dyDescent="0.25">
      <c r="N24980" s="9"/>
    </row>
    <row r="24981" spans="14:14" x14ac:dyDescent="0.25">
      <c r="N24981" s="9"/>
    </row>
    <row r="24982" spans="14:14" x14ac:dyDescent="0.25">
      <c r="N24982" s="9"/>
    </row>
    <row r="24983" spans="14:14" x14ac:dyDescent="0.25">
      <c r="N24983" s="9"/>
    </row>
    <row r="24984" spans="14:14" x14ac:dyDescent="0.25">
      <c r="N24984" s="9"/>
    </row>
    <row r="24985" spans="14:14" x14ac:dyDescent="0.25">
      <c r="N24985" s="9"/>
    </row>
    <row r="24986" spans="14:14" x14ac:dyDescent="0.25">
      <c r="N24986" s="9"/>
    </row>
    <row r="24987" spans="14:14" x14ac:dyDescent="0.25">
      <c r="N24987" s="9"/>
    </row>
    <row r="24988" spans="14:14" x14ac:dyDescent="0.25">
      <c r="N24988" s="9"/>
    </row>
    <row r="24989" spans="14:14" x14ac:dyDescent="0.25">
      <c r="N24989" s="9"/>
    </row>
    <row r="24990" spans="14:14" x14ac:dyDescent="0.25">
      <c r="N24990" s="9"/>
    </row>
    <row r="24991" spans="14:14" x14ac:dyDescent="0.25">
      <c r="N24991" s="9"/>
    </row>
    <row r="24992" spans="14:14" x14ac:dyDescent="0.25">
      <c r="N24992" s="9"/>
    </row>
    <row r="24993" spans="14:14" x14ac:dyDescent="0.25">
      <c r="N24993" s="9"/>
    </row>
    <row r="24994" spans="14:14" x14ac:dyDescent="0.25">
      <c r="N24994" s="9"/>
    </row>
    <row r="24995" spans="14:14" x14ac:dyDescent="0.25">
      <c r="N24995" s="9"/>
    </row>
    <row r="24996" spans="14:14" x14ac:dyDescent="0.25">
      <c r="N24996" s="9"/>
    </row>
    <row r="24997" spans="14:14" x14ac:dyDescent="0.25">
      <c r="N24997" s="9"/>
    </row>
    <row r="24998" spans="14:14" x14ac:dyDescent="0.25">
      <c r="N24998" s="9"/>
    </row>
    <row r="24999" spans="14:14" x14ac:dyDescent="0.25">
      <c r="N24999" s="9"/>
    </row>
    <row r="25000" spans="14:14" x14ac:dyDescent="0.25">
      <c r="N25000" s="9"/>
    </row>
    <row r="25001" spans="14:14" x14ac:dyDescent="0.25">
      <c r="N25001" s="9"/>
    </row>
    <row r="25002" spans="14:14" x14ac:dyDescent="0.25">
      <c r="N25002" s="9"/>
    </row>
    <row r="25003" spans="14:14" x14ac:dyDescent="0.25">
      <c r="N25003" s="9"/>
    </row>
    <row r="25004" spans="14:14" x14ac:dyDescent="0.25">
      <c r="N25004" s="9"/>
    </row>
    <row r="25005" spans="14:14" x14ac:dyDescent="0.25">
      <c r="N25005" s="9"/>
    </row>
    <row r="25006" spans="14:14" x14ac:dyDescent="0.25">
      <c r="N25006" s="9"/>
    </row>
    <row r="25007" spans="14:14" x14ac:dyDescent="0.25">
      <c r="N25007" s="9"/>
    </row>
    <row r="25008" spans="14:14" x14ac:dyDescent="0.25">
      <c r="N25008" s="9"/>
    </row>
    <row r="25009" spans="14:14" x14ac:dyDescent="0.25">
      <c r="N25009" s="9"/>
    </row>
    <row r="25010" spans="14:14" x14ac:dyDescent="0.25">
      <c r="N25010" s="9"/>
    </row>
    <row r="25011" spans="14:14" x14ac:dyDescent="0.25">
      <c r="N25011" s="9"/>
    </row>
    <row r="25012" spans="14:14" x14ac:dyDescent="0.25">
      <c r="N25012" s="9"/>
    </row>
    <row r="25013" spans="14:14" x14ac:dyDescent="0.25">
      <c r="N25013" s="9"/>
    </row>
    <row r="25014" spans="14:14" x14ac:dyDescent="0.25">
      <c r="N25014" s="9"/>
    </row>
    <row r="25015" spans="14:14" x14ac:dyDescent="0.25">
      <c r="N25015" s="9"/>
    </row>
    <row r="25016" spans="14:14" x14ac:dyDescent="0.25">
      <c r="N25016" s="9"/>
    </row>
    <row r="25017" spans="14:14" x14ac:dyDescent="0.25">
      <c r="N25017" s="9"/>
    </row>
    <row r="25018" spans="14:14" x14ac:dyDescent="0.25">
      <c r="N25018" s="9"/>
    </row>
    <row r="25019" spans="14:14" x14ac:dyDescent="0.25">
      <c r="N25019" s="9"/>
    </row>
    <row r="25020" spans="14:14" x14ac:dyDescent="0.25">
      <c r="N25020" s="9"/>
    </row>
    <row r="25021" spans="14:14" x14ac:dyDescent="0.25">
      <c r="N25021" s="9"/>
    </row>
    <row r="25022" spans="14:14" x14ac:dyDescent="0.25">
      <c r="N25022" s="9"/>
    </row>
    <row r="25023" spans="14:14" x14ac:dyDescent="0.25">
      <c r="N25023" s="9"/>
    </row>
    <row r="25024" spans="14:14" x14ac:dyDescent="0.25">
      <c r="N25024" s="9"/>
    </row>
    <row r="25025" spans="14:14" x14ac:dyDescent="0.25">
      <c r="N25025" s="9"/>
    </row>
    <row r="25026" spans="14:14" x14ac:dyDescent="0.25">
      <c r="N25026" s="9"/>
    </row>
    <row r="25027" spans="14:14" x14ac:dyDescent="0.25">
      <c r="N25027" s="9"/>
    </row>
    <row r="25028" spans="14:14" x14ac:dyDescent="0.25">
      <c r="N25028" s="9"/>
    </row>
    <row r="25029" spans="14:14" x14ac:dyDescent="0.25">
      <c r="N25029" s="9"/>
    </row>
    <row r="25030" spans="14:14" x14ac:dyDescent="0.25">
      <c r="N25030" s="9"/>
    </row>
    <row r="25031" spans="14:14" x14ac:dyDescent="0.25">
      <c r="N25031" s="9"/>
    </row>
    <row r="25032" spans="14:14" x14ac:dyDescent="0.25">
      <c r="N25032" s="9"/>
    </row>
    <row r="25033" spans="14:14" x14ac:dyDescent="0.25">
      <c r="N25033" s="9"/>
    </row>
    <row r="25034" spans="14:14" x14ac:dyDescent="0.25">
      <c r="N25034" s="9"/>
    </row>
    <row r="25035" spans="14:14" x14ac:dyDescent="0.25">
      <c r="N25035" s="9"/>
    </row>
    <row r="25036" spans="14:14" x14ac:dyDescent="0.25">
      <c r="N25036" s="9"/>
    </row>
    <row r="25037" spans="14:14" x14ac:dyDescent="0.25">
      <c r="N25037" s="9"/>
    </row>
    <row r="25038" spans="14:14" x14ac:dyDescent="0.25">
      <c r="N25038" s="9"/>
    </row>
    <row r="25039" spans="14:14" x14ac:dyDescent="0.25">
      <c r="N25039" s="9"/>
    </row>
    <row r="25040" spans="14:14" x14ac:dyDescent="0.25">
      <c r="N25040" s="9"/>
    </row>
    <row r="25041" spans="14:14" x14ac:dyDescent="0.25">
      <c r="N25041" s="9"/>
    </row>
    <row r="25042" spans="14:14" x14ac:dyDescent="0.25">
      <c r="N25042" s="9"/>
    </row>
    <row r="25043" spans="14:14" x14ac:dyDescent="0.25">
      <c r="N25043" s="9"/>
    </row>
    <row r="25044" spans="14:14" x14ac:dyDescent="0.25">
      <c r="N25044" s="9"/>
    </row>
    <row r="25045" spans="14:14" x14ac:dyDescent="0.25">
      <c r="N25045" s="9"/>
    </row>
    <row r="25046" spans="14:14" x14ac:dyDescent="0.25">
      <c r="N25046" s="9"/>
    </row>
    <row r="25047" spans="14:14" x14ac:dyDescent="0.25">
      <c r="N25047" s="9"/>
    </row>
    <row r="25048" spans="14:14" x14ac:dyDescent="0.25">
      <c r="N25048" s="9"/>
    </row>
    <row r="25049" spans="14:14" x14ac:dyDescent="0.25">
      <c r="N25049" s="9"/>
    </row>
    <row r="25050" spans="14:14" x14ac:dyDescent="0.25">
      <c r="N25050" s="9"/>
    </row>
    <row r="25051" spans="14:14" x14ac:dyDescent="0.25">
      <c r="N25051" s="9"/>
    </row>
    <row r="25052" spans="14:14" x14ac:dyDescent="0.25">
      <c r="N25052" s="9"/>
    </row>
    <row r="25053" spans="14:14" x14ac:dyDescent="0.25">
      <c r="N25053" s="9"/>
    </row>
    <row r="25054" spans="14:14" x14ac:dyDescent="0.25">
      <c r="N25054" s="9"/>
    </row>
    <row r="25055" spans="14:14" x14ac:dyDescent="0.25">
      <c r="N25055" s="9"/>
    </row>
    <row r="25056" spans="14:14" x14ac:dyDescent="0.25">
      <c r="N25056" s="9"/>
    </row>
    <row r="25057" spans="14:14" x14ac:dyDescent="0.25">
      <c r="N25057" s="9"/>
    </row>
    <row r="25058" spans="14:14" x14ac:dyDescent="0.25">
      <c r="N25058" s="9"/>
    </row>
    <row r="25059" spans="14:14" x14ac:dyDescent="0.25">
      <c r="N25059" s="9"/>
    </row>
  </sheetData>
  <mergeCells count="1">
    <mergeCell ref="B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IN25059"/>
  <sheetViews>
    <sheetView zoomScaleNormal="100" workbookViewId="0">
      <selection activeCell="D11" sqref="D11"/>
    </sheetView>
  </sheetViews>
  <sheetFormatPr baseColWidth="10" defaultRowHeight="15" x14ac:dyDescent="0.25"/>
  <cols>
    <col min="1" max="1" width="1.140625" style="53" customWidth="1"/>
    <col min="2" max="2" width="19.28515625" style="15" customWidth="1"/>
    <col min="3" max="3" width="16.5703125" bestFit="1" customWidth="1"/>
    <col min="4" max="4" width="27.5703125" customWidth="1"/>
    <col min="5" max="5" width="50.42578125" bestFit="1" customWidth="1"/>
    <col min="7" max="7" width="13.42578125" bestFit="1" customWidth="1"/>
    <col min="8" max="8" width="40.140625" bestFit="1" customWidth="1"/>
    <col min="9" max="9" width="11.42578125" bestFit="1" customWidth="1"/>
    <col min="10" max="10" width="11.85546875" bestFit="1" customWidth="1"/>
    <col min="11" max="11" width="10.85546875" style="18"/>
    <col min="12" max="12" width="18.85546875" customWidth="1"/>
    <col min="14" max="14" width="22.7109375" customWidth="1"/>
    <col min="19" max="19" width="24.85546875" customWidth="1"/>
  </cols>
  <sheetData>
    <row r="1" spans="1:248" ht="26.25" x14ac:dyDescent="0.4">
      <c r="B1" s="12" t="s">
        <v>17</v>
      </c>
      <c r="C1" s="1"/>
      <c r="D1" s="1"/>
      <c r="E1" s="1"/>
      <c r="F1" s="1"/>
      <c r="G1" s="2"/>
      <c r="H1" s="2"/>
      <c r="I1" s="1"/>
      <c r="J1" s="3"/>
      <c r="K1" s="2"/>
      <c r="L1" s="1"/>
      <c r="IK1" t="s">
        <v>0</v>
      </c>
      <c r="IM1" t="s">
        <v>1</v>
      </c>
      <c r="IN1" t="s">
        <v>2</v>
      </c>
    </row>
    <row r="2" spans="1:248" ht="20.25" x14ac:dyDescent="0.3">
      <c r="B2" s="13" t="s">
        <v>64</v>
      </c>
      <c r="C2" s="4"/>
      <c r="D2" s="4"/>
      <c r="E2" s="4"/>
      <c r="F2" s="4"/>
      <c r="G2" s="4"/>
      <c r="H2" s="4"/>
      <c r="I2" s="4"/>
      <c r="J2" s="5"/>
      <c r="K2" s="2"/>
      <c r="L2" s="4"/>
    </row>
    <row r="3" spans="1:248" ht="15.75" x14ac:dyDescent="0.25">
      <c r="B3" s="14" t="s">
        <v>3</v>
      </c>
      <c r="C3" s="6"/>
      <c r="D3" s="6"/>
      <c r="E3" s="6"/>
      <c r="F3" s="6"/>
      <c r="G3" s="6"/>
      <c r="H3" s="6"/>
      <c r="I3" s="6"/>
      <c r="J3" s="7"/>
      <c r="K3" s="2"/>
      <c r="L3" s="6"/>
    </row>
    <row r="4" spans="1:248" x14ac:dyDescent="0.25">
      <c r="B4"/>
      <c r="K4"/>
    </row>
    <row r="5" spans="1:248" x14ac:dyDescent="0.25">
      <c r="B5" s="51" t="str">
        <f>CONCATENATE("SELECT * FROM Analiticos..maestros_ikigaI(1) ")</f>
        <v xml:space="preserve">SELECT * FROM Analiticos..maestros_ikigaI(1) </v>
      </c>
      <c r="C5" s="52"/>
      <c r="D5" s="52"/>
      <c r="E5" s="52"/>
      <c r="F5" s="52"/>
      <c r="G5" s="52"/>
      <c r="H5" s="52"/>
      <c r="I5" s="52"/>
      <c r="J5" s="52"/>
      <c r="K5" s="52"/>
      <c r="L5" s="52"/>
    </row>
    <row r="6" spans="1:248" x14ac:dyDescent="0.25">
      <c r="A6" s="54" t="s">
        <v>14</v>
      </c>
      <c r="B6" s="19" t="s">
        <v>15</v>
      </c>
      <c r="C6" s="8" t="s">
        <v>14</v>
      </c>
      <c r="K6"/>
    </row>
    <row r="7" spans="1:248" x14ac:dyDescent="0.25">
      <c r="A7" s="53" t="str">
        <f>+C7</f>
        <v>CAPACITACION</v>
      </c>
      <c r="B7">
        <v>10</v>
      </c>
      <c r="C7" t="s">
        <v>5</v>
      </c>
      <c r="K7"/>
      <c r="O7" s="9"/>
    </row>
    <row r="8" spans="1:248" x14ac:dyDescent="0.25">
      <c r="A8" s="53" t="str">
        <f t="shared" ref="A8:A71" si="0">+C8</f>
        <v>CHARLAS</v>
      </c>
      <c r="B8">
        <v>11</v>
      </c>
      <c r="C8" t="s">
        <v>6</v>
      </c>
      <c r="K8"/>
      <c r="O8" s="9"/>
    </row>
    <row r="9" spans="1:248" x14ac:dyDescent="0.25">
      <c r="A9" s="53" t="str">
        <f t="shared" si="0"/>
        <v>BIENESTAR</v>
      </c>
      <c r="B9">
        <v>12</v>
      </c>
      <c r="C9" t="s">
        <v>7</v>
      </c>
      <c r="K9"/>
      <c r="O9" s="9"/>
    </row>
    <row r="10" spans="1:248" x14ac:dyDescent="0.25">
      <c r="A10" s="53" t="str">
        <f t="shared" si="0"/>
        <v>ENTRENAMIENTO</v>
      </c>
      <c r="B10">
        <v>18</v>
      </c>
      <c r="C10" t="s">
        <v>8</v>
      </c>
      <c r="K10"/>
      <c r="O10" s="9"/>
    </row>
    <row r="11" spans="1:248" x14ac:dyDescent="0.25">
      <c r="A11" s="53" t="str">
        <f t="shared" si="0"/>
        <v>REUNION</v>
      </c>
      <c r="B11">
        <v>19</v>
      </c>
      <c r="C11" t="s">
        <v>9</v>
      </c>
      <c r="K11"/>
      <c r="O11" s="9"/>
    </row>
    <row r="12" spans="1:248" x14ac:dyDescent="0.25">
      <c r="A12" s="53" t="str">
        <f t="shared" si="0"/>
        <v>NOTIFICACION</v>
      </c>
      <c r="B12">
        <v>20</v>
      </c>
      <c r="C12" t="s">
        <v>10</v>
      </c>
      <c r="K12"/>
      <c r="O12" s="9"/>
    </row>
    <row r="13" spans="1:248" x14ac:dyDescent="0.25">
      <c r="A13" s="53" t="str">
        <f t="shared" si="0"/>
        <v>INDUCCION</v>
      </c>
      <c r="B13">
        <v>21</v>
      </c>
      <c r="C13" t="s">
        <v>11</v>
      </c>
      <c r="K13"/>
      <c r="O13" s="9"/>
    </row>
    <row r="14" spans="1:248" x14ac:dyDescent="0.25">
      <c r="A14" s="53" t="str">
        <f t="shared" si="0"/>
        <v>REINDUCCION</v>
      </c>
      <c r="B14">
        <v>22</v>
      </c>
      <c r="C14" t="s">
        <v>12</v>
      </c>
      <c r="K14"/>
      <c r="O14" s="9"/>
    </row>
    <row r="15" spans="1:248" x14ac:dyDescent="0.25">
      <c r="A15" s="53" t="str">
        <f t="shared" si="0"/>
        <v>PREMIACION</v>
      </c>
      <c r="B15">
        <v>32</v>
      </c>
      <c r="C15" t="s">
        <v>13</v>
      </c>
      <c r="K15"/>
      <c r="O15" s="9"/>
    </row>
    <row r="16" spans="1:248" x14ac:dyDescent="0.25">
      <c r="A16" s="53">
        <f t="shared" si="0"/>
        <v>0</v>
      </c>
      <c r="B16"/>
      <c r="K16"/>
      <c r="O16" s="9"/>
    </row>
    <row r="17" spans="1:15" x14ac:dyDescent="0.25">
      <c r="A17" s="53">
        <f t="shared" si="0"/>
        <v>0</v>
      </c>
      <c r="B17"/>
      <c r="K17"/>
      <c r="O17" s="9"/>
    </row>
    <row r="18" spans="1:15" x14ac:dyDescent="0.25">
      <c r="A18" s="53">
        <f t="shared" si="0"/>
        <v>0</v>
      </c>
      <c r="B18"/>
      <c r="K18"/>
      <c r="O18" s="9"/>
    </row>
    <row r="19" spans="1:15" x14ac:dyDescent="0.25">
      <c r="A19" s="53">
        <f t="shared" si="0"/>
        <v>0</v>
      </c>
      <c r="B19"/>
      <c r="K19"/>
      <c r="O19" s="9"/>
    </row>
    <row r="20" spans="1:15" x14ac:dyDescent="0.25">
      <c r="A20" s="53">
        <f t="shared" si="0"/>
        <v>0</v>
      </c>
      <c r="B20"/>
      <c r="K20"/>
      <c r="O20" s="9"/>
    </row>
    <row r="21" spans="1:15" x14ac:dyDescent="0.25">
      <c r="A21" s="53">
        <f t="shared" si="0"/>
        <v>0</v>
      </c>
      <c r="B21"/>
      <c r="K21"/>
      <c r="O21" s="9"/>
    </row>
    <row r="22" spans="1:15" x14ac:dyDescent="0.25">
      <c r="A22" s="53">
        <f t="shared" si="0"/>
        <v>0</v>
      </c>
      <c r="B22"/>
      <c r="K22"/>
      <c r="O22" s="9"/>
    </row>
    <row r="23" spans="1:15" x14ac:dyDescent="0.25">
      <c r="A23" s="53">
        <f t="shared" si="0"/>
        <v>0</v>
      </c>
      <c r="B23"/>
      <c r="K23"/>
      <c r="O23" s="9"/>
    </row>
    <row r="24" spans="1:15" x14ac:dyDescent="0.25">
      <c r="A24" s="53">
        <f t="shared" si="0"/>
        <v>0</v>
      </c>
      <c r="B24"/>
      <c r="K24"/>
      <c r="O24" s="9"/>
    </row>
    <row r="25" spans="1:15" x14ac:dyDescent="0.25">
      <c r="A25" s="53">
        <f t="shared" si="0"/>
        <v>0</v>
      </c>
      <c r="B25"/>
      <c r="K25"/>
      <c r="O25" s="9"/>
    </row>
    <row r="26" spans="1:15" x14ac:dyDescent="0.25">
      <c r="A26" s="53">
        <f t="shared" si="0"/>
        <v>0</v>
      </c>
      <c r="B26"/>
      <c r="K26"/>
      <c r="O26" s="9"/>
    </row>
    <row r="27" spans="1:15" x14ac:dyDescent="0.25">
      <c r="A27" s="53">
        <f t="shared" si="0"/>
        <v>0</v>
      </c>
      <c r="B27"/>
      <c r="K27"/>
      <c r="O27" s="9"/>
    </row>
    <row r="28" spans="1:15" x14ac:dyDescent="0.25">
      <c r="A28" s="53">
        <f t="shared" si="0"/>
        <v>0</v>
      </c>
      <c r="B28"/>
      <c r="K28"/>
      <c r="O28" s="9"/>
    </row>
    <row r="29" spans="1:15" x14ac:dyDescent="0.25">
      <c r="A29" s="53">
        <f t="shared" si="0"/>
        <v>0</v>
      </c>
      <c r="B29"/>
      <c r="K29"/>
      <c r="O29" s="9"/>
    </row>
    <row r="30" spans="1:15" x14ac:dyDescent="0.25">
      <c r="A30" s="53">
        <f t="shared" si="0"/>
        <v>0</v>
      </c>
      <c r="B30"/>
      <c r="K30"/>
      <c r="O30" s="9"/>
    </row>
    <row r="31" spans="1:15" x14ac:dyDescent="0.25">
      <c r="A31" s="53">
        <f t="shared" si="0"/>
        <v>0</v>
      </c>
      <c r="B31"/>
      <c r="K31"/>
      <c r="O31" s="9"/>
    </row>
    <row r="32" spans="1:15" x14ac:dyDescent="0.25">
      <c r="A32" s="53">
        <f t="shared" si="0"/>
        <v>0</v>
      </c>
      <c r="B32"/>
      <c r="K32"/>
      <c r="O32" s="9"/>
    </row>
    <row r="33" spans="1:15" x14ac:dyDescent="0.25">
      <c r="A33" s="53">
        <f t="shared" si="0"/>
        <v>0</v>
      </c>
      <c r="B33"/>
      <c r="K33"/>
      <c r="O33" s="9"/>
    </row>
    <row r="34" spans="1:15" x14ac:dyDescent="0.25">
      <c r="A34" s="53">
        <f t="shared" si="0"/>
        <v>0</v>
      </c>
      <c r="B34"/>
      <c r="K34"/>
      <c r="O34" s="9"/>
    </row>
    <row r="35" spans="1:15" x14ac:dyDescent="0.25">
      <c r="A35" s="53">
        <f t="shared" si="0"/>
        <v>0</v>
      </c>
      <c r="B35"/>
      <c r="K35"/>
      <c r="O35" s="9"/>
    </row>
    <row r="36" spans="1:15" x14ac:dyDescent="0.25">
      <c r="A36" s="53">
        <f t="shared" si="0"/>
        <v>0</v>
      </c>
      <c r="B36"/>
      <c r="K36"/>
      <c r="O36" s="9"/>
    </row>
    <row r="37" spans="1:15" x14ac:dyDescent="0.25">
      <c r="A37" s="53">
        <f t="shared" si="0"/>
        <v>0</v>
      </c>
      <c r="B37"/>
      <c r="K37"/>
      <c r="O37" s="9"/>
    </row>
    <row r="38" spans="1:15" x14ac:dyDescent="0.25">
      <c r="A38" s="53">
        <f t="shared" si="0"/>
        <v>0</v>
      </c>
      <c r="B38"/>
      <c r="K38"/>
      <c r="O38" s="9"/>
    </row>
    <row r="39" spans="1:15" x14ac:dyDescent="0.25">
      <c r="A39" s="53">
        <f t="shared" si="0"/>
        <v>0</v>
      </c>
      <c r="B39"/>
      <c r="K39"/>
      <c r="O39" s="9"/>
    </row>
    <row r="40" spans="1:15" x14ac:dyDescent="0.25">
      <c r="A40" s="53">
        <f t="shared" si="0"/>
        <v>0</v>
      </c>
      <c r="B40"/>
      <c r="K40"/>
      <c r="O40" s="9"/>
    </row>
    <row r="41" spans="1:15" x14ac:dyDescent="0.25">
      <c r="A41" s="53">
        <f t="shared" si="0"/>
        <v>0</v>
      </c>
      <c r="B41"/>
      <c r="K41"/>
      <c r="O41" s="9"/>
    </row>
    <row r="42" spans="1:15" x14ac:dyDescent="0.25">
      <c r="A42" s="53">
        <f t="shared" si="0"/>
        <v>0</v>
      </c>
      <c r="B42"/>
      <c r="K42"/>
      <c r="O42" s="9"/>
    </row>
    <row r="43" spans="1:15" x14ac:dyDescent="0.25">
      <c r="A43" s="53">
        <f t="shared" si="0"/>
        <v>0</v>
      </c>
      <c r="B43"/>
      <c r="K43"/>
      <c r="O43" s="9"/>
    </row>
    <row r="44" spans="1:15" x14ac:dyDescent="0.25">
      <c r="A44" s="53">
        <f t="shared" si="0"/>
        <v>0</v>
      </c>
      <c r="B44"/>
      <c r="K44"/>
      <c r="O44" s="9"/>
    </row>
    <row r="45" spans="1:15" x14ac:dyDescent="0.25">
      <c r="A45" s="53">
        <f t="shared" si="0"/>
        <v>0</v>
      </c>
      <c r="B45"/>
      <c r="K45"/>
      <c r="O45" s="9"/>
    </row>
    <row r="46" spans="1:15" x14ac:dyDescent="0.25">
      <c r="A46" s="53">
        <f t="shared" si="0"/>
        <v>0</v>
      </c>
      <c r="B46"/>
      <c r="K46"/>
      <c r="O46" s="9"/>
    </row>
    <row r="47" spans="1:15" x14ac:dyDescent="0.25">
      <c r="A47" s="53">
        <f t="shared" si="0"/>
        <v>0</v>
      </c>
      <c r="B47"/>
      <c r="K47"/>
      <c r="O47" s="9"/>
    </row>
    <row r="48" spans="1:15" x14ac:dyDescent="0.25">
      <c r="A48" s="53">
        <f t="shared" si="0"/>
        <v>0</v>
      </c>
      <c r="B48"/>
      <c r="K48"/>
      <c r="O48" s="9"/>
    </row>
    <row r="49" spans="1:15" x14ac:dyDescent="0.25">
      <c r="A49" s="53">
        <f t="shared" si="0"/>
        <v>0</v>
      </c>
      <c r="B49"/>
      <c r="K49"/>
      <c r="O49" s="9"/>
    </row>
    <row r="50" spans="1:15" x14ac:dyDescent="0.25">
      <c r="A50" s="53">
        <f t="shared" si="0"/>
        <v>0</v>
      </c>
      <c r="B50"/>
      <c r="K50"/>
      <c r="O50" s="9"/>
    </row>
    <row r="51" spans="1:15" x14ac:dyDescent="0.25">
      <c r="A51" s="53">
        <f t="shared" si="0"/>
        <v>0</v>
      </c>
      <c r="B51"/>
      <c r="K51"/>
      <c r="O51" s="9"/>
    </row>
    <row r="52" spans="1:15" x14ac:dyDescent="0.25">
      <c r="A52" s="53">
        <f t="shared" si="0"/>
        <v>0</v>
      </c>
      <c r="B52"/>
      <c r="K52"/>
      <c r="O52" s="9"/>
    </row>
    <row r="53" spans="1:15" x14ac:dyDescent="0.25">
      <c r="A53" s="53">
        <f t="shared" si="0"/>
        <v>0</v>
      </c>
      <c r="B53"/>
      <c r="K53"/>
      <c r="O53" s="9"/>
    </row>
    <row r="54" spans="1:15" x14ac:dyDescent="0.25">
      <c r="A54" s="53">
        <f t="shared" si="0"/>
        <v>0</v>
      </c>
      <c r="B54"/>
      <c r="K54"/>
      <c r="O54" s="9"/>
    </row>
    <row r="55" spans="1:15" x14ac:dyDescent="0.25">
      <c r="A55" s="53">
        <f t="shared" si="0"/>
        <v>0</v>
      </c>
      <c r="B55"/>
      <c r="K55"/>
      <c r="O55" s="9"/>
    </row>
    <row r="56" spans="1:15" x14ac:dyDescent="0.25">
      <c r="A56" s="53">
        <f t="shared" si="0"/>
        <v>0</v>
      </c>
      <c r="B56"/>
      <c r="K56"/>
      <c r="O56" s="9"/>
    </row>
    <row r="57" spans="1:15" x14ac:dyDescent="0.25">
      <c r="A57" s="53">
        <f t="shared" si="0"/>
        <v>0</v>
      </c>
      <c r="B57"/>
      <c r="K57"/>
      <c r="O57" s="9"/>
    </row>
    <row r="58" spans="1:15" x14ac:dyDescent="0.25">
      <c r="A58" s="53">
        <f t="shared" si="0"/>
        <v>0</v>
      </c>
      <c r="B58"/>
      <c r="K58"/>
      <c r="O58" s="9"/>
    </row>
    <row r="59" spans="1:15" x14ac:dyDescent="0.25">
      <c r="A59" s="53">
        <f t="shared" si="0"/>
        <v>0</v>
      </c>
      <c r="B59"/>
      <c r="K59"/>
      <c r="O59" s="9"/>
    </row>
    <row r="60" spans="1:15" x14ac:dyDescent="0.25">
      <c r="A60" s="53">
        <f t="shared" si="0"/>
        <v>0</v>
      </c>
      <c r="B60"/>
      <c r="K60"/>
      <c r="O60" s="9"/>
    </row>
    <row r="61" spans="1:15" x14ac:dyDescent="0.25">
      <c r="A61" s="53">
        <f t="shared" si="0"/>
        <v>0</v>
      </c>
      <c r="B61"/>
      <c r="K61"/>
      <c r="O61" s="9"/>
    </row>
    <row r="62" spans="1:15" x14ac:dyDescent="0.25">
      <c r="A62" s="53">
        <f t="shared" si="0"/>
        <v>0</v>
      </c>
      <c r="B62"/>
      <c r="K62"/>
      <c r="O62" s="9"/>
    </row>
    <row r="63" spans="1:15" x14ac:dyDescent="0.25">
      <c r="A63" s="53">
        <f t="shared" si="0"/>
        <v>0</v>
      </c>
      <c r="B63"/>
      <c r="K63"/>
      <c r="O63" s="9"/>
    </row>
    <row r="64" spans="1:15" x14ac:dyDescent="0.25">
      <c r="A64" s="53">
        <f t="shared" si="0"/>
        <v>0</v>
      </c>
      <c r="B64"/>
      <c r="K64"/>
      <c r="O64" s="9"/>
    </row>
    <row r="65" spans="1:15" x14ac:dyDescent="0.25">
      <c r="A65" s="53">
        <f t="shared" si="0"/>
        <v>0</v>
      </c>
      <c r="B65"/>
      <c r="K65"/>
      <c r="O65" s="9"/>
    </row>
    <row r="66" spans="1:15" x14ac:dyDescent="0.25">
      <c r="A66" s="53">
        <f t="shared" si="0"/>
        <v>0</v>
      </c>
      <c r="B66"/>
      <c r="K66"/>
      <c r="O66" s="9"/>
    </row>
    <row r="67" spans="1:15" x14ac:dyDescent="0.25">
      <c r="A67" s="53">
        <f t="shared" si="0"/>
        <v>0</v>
      </c>
      <c r="B67"/>
      <c r="K67"/>
      <c r="O67" s="9"/>
    </row>
    <row r="68" spans="1:15" x14ac:dyDescent="0.25">
      <c r="A68" s="53">
        <f t="shared" si="0"/>
        <v>0</v>
      </c>
      <c r="B68"/>
      <c r="K68"/>
      <c r="O68" s="9"/>
    </row>
    <row r="69" spans="1:15" x14ac:dyDescent="0.25">
      <c r="A69" s="53">
        <f t="shared" si="0"/>
        <v>0</v>
      </c>
      <c r="B69"/>
      <c r="K69"/>
      <c r="O69" s="9"/>
    </row>
    <row r="70" spans="1:15" x14ac:dyDescent="0.25">
      <c r="A70" s="53">
        <f t="shared" si="0"/>
        <v>0</v>
      </c>
      <c r="B70"/>
      <c r="K70"/>
      <c r="O70" s="9"/>
    </row>
    <row r="71" spans="1:15" x14ac:dyDescent="0.25">
      <c r="A71" s="53">
        <f t="shared" si="0"/>
        <v>0</v>
      </c>
      <c r="B71"/>
      <c r="K71"/>
      <c r="O71" s="9"/>
    </row>
    <row r="72" spans="1:15" x14ac:dyDescent="0.25">
      <c r="A72" s="53">
        <f t="shared" ref="A72:A124" si="1">+C72</f>
        <v>0</v>
      </c>
      <c r="B72"/>
      <c r="K72"/>
      <c r="O72" s="9"/>
    </row>
    <row r="73" spans="1:15" x14ac:dyDescent="0.25">
      <c r="A73" s="53">
        <f t="shared" si="1"/>
        <v>0</v>
      </c>
      <c r="B73"/>
      <c r="K73"/>
      <c r="O73" s="9"/>
    </row>
    <row r="74" spans="1:15" x14ac:dyDescent="0.25">
      <c r="A74" s="53">
        <f t="shared" si="1"/>
        <v>0</v>
      </c>
      <c r="B74"/>
      <c r="K74"/>
      <c r="O74" s="9"/>
    </row>
    <row r="75" spans="1:15" x14ac:dyDescent="0.25">
      <c r="A75" s="53">
        <f t="shared" si="1"/>
        <v>0</v>
      </c>
      <c r="B75"/>
      <c r="K75"/>
      <c r="O75" s="9"/>
    </row>
    <row r="76" spans="1:15" x14ac:dyDescent="0.25">
      <c r="A76" s="53">
        <f t="shared" si="1"/>
        <v>0</v>
      </c>
      <c r="B76"/>
      <c r="K76"/>
      <c r="O76" s="9"/>
    </row>
    <row r="77" spans="1:15" x14ac:dyDescent="0.25">
      <c r="A77" s="53">
        <f t="shared" si="1"/>
        <v>0</v>
      </c>
      <c r="B77"/>
      <c r="K77"/>
      <c r="O77" s="9"/>
    </row>
    <row r="78" spans="1:15" x14ac:dyDescent="0.25">
      <c r="A78" s="53">
        <f t="shared" si="1"/>
        <v>0</v>
      </c>
      <c r="B78"/>
      <c r="K78"/>
      <c r="O78" s="9"/>
    </row>
    <row r="79" spans="1:15" x14ac:dyDescent="0.25">
      <c r="A79" s="53">
        <f t="shared" si="1"/>
        <v>0</v>
      </c>
      <c r="B79"/>
      <c r="K79"/>
      <c r="O79" s="9"/>
    </row>
    <row r="80" spans="1:15" x14ac:dyDescent="0.25">
      <c r="A80" s="53">
        <f t="shared" si="1"/>
        <v>0</v>
      </c>
      <c r="B80"/>
      <c r="K80"/>
      <c r="O80" s="9"/>
    </row>
    <row r="81" spans="1:15" x14ac:dyDescent="0.25">
      <c r="A81" s="53">
        <f t="shared" si="1"/>
        <v>0</v>
      </c>
      <c r="B81"/>
      <c r="K81"/>
      <c r="O81" s="9"/>
    </row>
    <row r="82" spans="1:15" x14ac:dyDescent="0.25">
      <c r="A82" s="53">
        <f t="shared" si="1"/>
        <v>0</v>
      </c>
      <c r="B82"/>
      <c r="K82"/>
      <c r="O82" s="9"/>
    </row>
    <row r="83" spans="1:15" x14ac:dyDescent="0.25">
      <c r="A83" s="53">
        <f t="shared" si="1"/>
        <v>0</v>
      </c>
      <c r="B83"/>
      <c r="K83"/>
      <c r="O83" s="9"/>
    </row>
    <row r="84" spans="1:15" x14ac:dyDescent="0.25">
      <c r="A84" s="53">
        <f t="shared" si="1"/>
        <v>0</v>
      </c>
      <c r="B84"/>
      <c r="K84"/>
      <c r="O84" s="9"/>
    </row>
    <row r="85" spans="1:15" x14ac:dyDescent="0.25">
      <c r="A85" s="53">
        <f t="shared" si="1"/>
        <v>0</v>
      </c>
      <c r="B85"/>
      <c r="K85"/>
      <c r="O85" s="9"/>
    </row>
    <row r="86" spans="1:15" x14ac:dyDescent="0.25">
      <c r="A86" s="53">
        <f t="shared" si="1"/>
        <v>0</v>
      </c>
      <c r="B86"/>
      <c r="K86"/>
      <c r="O86" s="9"/>
    </row>
    <row r="87" spans="1:15" x14ac:dyDescent="0.25">
      <c r="A87" s="53">
        <f t="shared" si="1"/>
        <v>0</v>
      </c>
      <c r="B87"/>
      <c r="K87"/>
      <c r="O87" s="9"/>
    </row>
    <row r="88" spans="1:15" x14ac:dyDescent="0.25">
      <c r="A88" s="53">
        <f t="shared" si="1"/>
        <v>0</v>
      </c>
      <c r="B88"/>
      <c r="K88"/>
      <c r="O88" s="9"/>
    </row>
    <row r="89" spans="1:15" x14ac:dyDescent="0.25">
      <c r="A89" s="53">
        <f t="shared" si="1"/>
        <v>0</v>
      </c>
      <c r="B89"/>
      <c r="K89"/>
      <c r="O89" s="9"/>
    </row>
    <row r="90" spans="1:15" x14ac:dyDescent="0.25">
      <c r="A90" s="53">
        <f t="shared" si="1"/>
        <v>0</v>
      </c>
      <c r="B90"/>
      <c r="K90"/>
      <c r="O90" s="9"/>
    </row>
    <row r="91" spans="1:15" x14ac:dyDescent="0.25">
      <c r="A91" s="53">
        <f t="shared" si="1"/>
        <v>0</v>
      </c>
      <c r="B91"/>
      <c r="K91"/>
      <c r="O91" s="9"/>
    </row>
    <row r="92" spans="1:15" x14ac:dyDescent="0.25">
      <c r="A92" s="53">
        <f t="shared" si="1"/>
        <v>0</v>
      </c>
      <c r="B92"/>
      <c r="K92"/>
      <c r="O92" s="9"/>
    </row>
    <row r="93" spans="1:15" x14ac:dyDescent="0.25">
      <c r="A93" s="53">
        <f t="shared" si="1"/>
        <v>0</v>
      </c>
      <c r="B93"/>
      <c r="K93"/>
      <c r="O93" s="9"/>
    </row>
    <row r="94" spans="1:15" x14ac:dyDescent="0.25">
      <c r="A94" s="53">
        <f t="shared" si="1"/>
        <v>0</v>
      </c>
      <c r="B94"/>
      <c r="K94"/>
      <c r="O94" s="9"/>
    </row>
    <row r="95" spans="1:15" x14ac:dyDescent="0.25">
      <c r="A95" s="53">
        <f t="shared" si="1"/>
        <v>0</v>
      </c>
      <c r="B95"/>
      <c r="K95"/>
      <c r="O95" s="9"/>
    </row>
    <row r="96" spans="1:15" x14ac:dyDescent="0.25">
      <c r="A96" s="53">
        <f t="shared" si="1"/>
        <v>0</v>
      </c>
      <c r="B96"/>
      <c r="K96"/>
      <c r="O96" s="9"/>
    </row>
    <row r="97" spans="1:15" x14ac:dyDescent="0.25">
      <c r="A97" s="53">
        <f t="shared" si="1"/>
        <v>0</v>
      </c>
      <c r="B97"/>
      <c r="K97"/>
      <c r="O97" s="9"/>
    </row>
    <row r="98" spans="1:15" x14ac:dyDescent="0.25">
      <c r="A98" s="53">
        <f t="shared" si="1"/>
        <v>0</v>
      </c>
      <c r="B98"/>
      <c r="K98"/>
      <c r="O98" s="9"/>
    </row>
    <row r="99" spans="1:15" x14ac:dyDescent="0.25">
      <c r="A99" s="53">
        <f t="shared" si="1"/>
        <v>0</v>
      </c>
      <c r="B99"/>
      <c r="K99"/>
      <c r="O99" s="9"/>
    </row>
    <row r="100" spans="1:15" x14ac:dyDescent="0.25">
      <c r="A100" s="53">
        <f t="shared" si="1"/>
        <v>0</v>
      </c>
      <c r="B100"/>
      <c r="K100"/>
      <c r="O100" s="9"/>
    </row>
    <row r="101" spans="1:15" x14ac:dyDescent="0.25">
      <c r="A101" s="53">
        <f t="shared" si="1"/>
        <v>0</v>
      </c>
      <c r="B101"/>
      <c r="K101"/>
      <c r="O101" s="9"/>
    </row>
    <row r="102" spans="1:15" x14ac:dyDescent="0.25">
      <c r="A102" s="53">
        <f t="shared" si="1"/>
        <v>0</v>
      </c>
      <c r="B102"/>
      <c r="K102"/>
      <c r="O102" s="9"/>
    </row>
    <row r="103" spans="1:15" x14ac:dyDescent="0.25">
      <c r="A103" s="53">
        <f t="shared" si="1"/>
        <v>0</v>
      </c>
      <c r="B103"/>
      <c r="K103"/>
      <c r="O103" s="9"/>
    </row>
    <row r="104" spans="1:15" x14ac:dyDescent="0.25">
      <c r="A104" s="53">
        <f t="shared" si="1"/>
        <v>0</v>
      </c>
      <c r="B104"/>
      <c r="K104"/>
      <c r="O104" s="9"/>
    </row>
    <row r="105" spans="1:15" x14ac:dyDescent="0.25">
      <c r="A105" s="53">
        <f t="shared" si="1"/>
        <v>0</v>
      </c>
      <c r="B105"/>
      <c r="K105"/>
      <c r="O105" s="9"/>
    </row>
    <row r="106" spans="1:15" x14ac:dyDescent="0.25">
      <c r="A106" s="53">
        <f t="shared" si="1"/>
        <v>0</v>
      </c>
      <c r="B106"/>
      <c r="K106"/>
      <c r="O106" s="9"/>
    </row>
    <row r="107" spans="1:15" x14ac:dyDescent="0.25">
      <c r="A107" s="53">
        <f t="shared" si="1"/>
        <v>0</v>
      </c>
      <c r="B107"/>
      <c r="K107"/>
      <c r="O107" s="9"/>
    </row>
    <row r="108" spans="1:15" x14ac:dyDescent="0.25">
      <c r="A108" s="53">
        <f t="shared" si="1"/>
        <v>0</v>
      </c>
      <c r="B108"/>
      <c r="K108"/>
      <c r="O108" s="9"/>
    </row>
    <row r="109" spans="1:15" x14ac:dyDescent="0.25">
      <c r="A109" s="53">
        <f t="shared" si="1"/>
        <v>0</v>
      </c>
      <c r="B109"/>
      <c r="K109"/>
      <c r="O109" s="9"/>
    </row>
    <row r="110" spans="1:15" x14ac:dyDescent="0.25">
      <c r="A110" s="53">
        <f t="shared" si="1"/>
        <v>0</v>
      </c>
      <c r="B110"/>
      <c r="K110"/>
      <c r="O110" s="9"/>
    </row>
    <row r="111" spans="1:15" x14ac:dyDescent="0.25">
      <c r="A111" s="53">
        <f t="shared" si="1"/>
        <v>0</v>
      </c>
      <c r="B111"/>
      <c r="K111"/>
      <c r="O111" s="9"/>
    </row>
    <row r="112" spans="1:15" x14ac:dyDescent="0.25">
      <c r="A112" s="53">
        <f t="shared" si="1"/>
        <v>0</v>
      </c>
      <c r="B112"/>
      <c r="K112"/>
      <c r="O112" s="9"/>
    </row>
    <row r="113" spans="1:15" x14ac:dyDescent="0.25">
      <c r="A113" s="53">
        <f t="shared" si="1"/>
        <v>0</v>
      </c>
      <c r="B113"/>
      <c r="K113"/>
      <c r="O113" s="9"/>
    </row>
    <row r="114" spans="1:15" x14ac:dyDescent="0.25">
      <c r="A114" s="53">
        <f t="shared" si="1"/>
        <v>0</v>
      </c>
      <c r="B114"/>
      <c r="K114"/>
      <c r="O114" s="9"/>
    </row>
    <row r="115" spans="1:15" x14ac:dyDescent="0.25">
      <c r="A115" s="53">
        <f t="shared" si="1"/>
        <v>0</v>
      </c>
      <c r="B115"/>
      <c r="K115"/>
      <c r="O115" s="9"/>
    </row>
    <row r="116" spans="1:15" x14ac:dyDescent="0.25">
      <c r="A116" s="53">
        <f t="shared" si="1"/>
        <v>0</v>
      </c>
      <c r="B116"/>
      <c r="K116"/>
      <c r="O116" s="9"/>
    </row>
    <row r="117" spans="1:15" x14ac:dyDescent="0.25">
      <c r="A117" s="53">
        <f t="shared" si="1"/>
        <v>0</v>
      </c>
      <c r="B117"/>
      <c r="K117"/>
      <c r="O117" s="9"/>
    </row>
    <row r="118" spans="1:15" x14ac:dyDescent="0.25">
      <c r="A118" s="53">
        <f t="shared" si="1"/>
        <v>0</v>
      </c>
      <c r="B118"/>
      <c r="K118"/>
      <c r="O118" s="9"/>
    </row>
    <row r="119" spans="1:15" x14ac:dyDescent="0.25">
      <c r="A119" s="53">
        <f t="shared" si="1"/>
        <v>0</v>
      </c>
      <c r="B119"/>
      <c r="K119"/>
      <c r="O119" s="9"/>
    </row>
    <row r="120" spans="1:15" x14ac:dyDescent="0.25">
      <c r="A120" s="53">
        <f t="shared" si="1"/>
        <v>0</v>
      </c>
      <c r="B120"/>
      <c r="K120"/>
      <c r="O120" s="9"/>
    </row>
    <row r="121" spans="1:15" x14ac:dyDescent="0.25">
      <c r="A121" s="53">
        <f t="shared" si="1"/>
        <v>0</v>
      </c>
      <c r="B121"/>
      <c r="K121"/>
      <c r="O121" s="9"/>
    </row>
    <row r="122" spans="1:15" x14ac:dyDescent="0.25">
      <c r="A122" s="53">
        <f t="shared" si="1"/>
        <v>0</v>
      </c>
      <c r="B122"/>
      <c r="K122"/>
      <c r="O122" s="9"/>
    </row>
    <row r="123" spans="1:15" x14ac:dyDescent="0.25">
      <c r="A123" s="53">
        <f t="shared" si="1"/>
        <v>0</v>
      </c>
      <c r="B123"/>
      <c r="K123"/>
      <c r="O123" s="9"/>
    </row>
    <row r="124" spans="1:15" x14ac:dyDescent="0.25">
      <c r="A124" s="53">
        <f t="shared" si="1"/>
        <v>0</v>
      </c>
      <c r="B124"/>
      <c r="K124"/>
      <c r="O124" s="9"/>
    </row>
    <row r="125" spans="1:15" x14ac:dyDescent="0.25">
      <c r="B125"/>
      <c r="K125"/>
      <c r="O125" s="9"/>
    </row>
    <row r="126" spans="1:15" x14ac:dyDescent="0.25">
      <c r="B126"/>
      <c r="K126"/>
      <c r="O126" s="9"/>
    </row>
    <row r="127" spans="1:15" x14ac:dyDescent="0.25">
      <c r="B127"/>
      <c r="K127"/>
      <c r="O127" s="9"/>
    </row>
    <row r="128" spans="1:15" x14ac:dyDescent="0.25">
      <c r="B128"/>
      <c r="K128"/>
      <c r="O128" s="9"/>
    </row>
    <row r="129" spans="2:15" x14ac:dyDescent="0.25">
      <c r="B129"/>
      <c r="K129"/>
      <c r="O129" s="9"/>
    </row>
    <row r="130" spans="2:15" x14ac:dyDescent="0.25">
      <c r="B130"/>
      <c r="K130"/>
      <c r="O130" s="9"/>
    </row>
    <row r="131" spans="2:15" x14ac:dyDescent="0.25">
      <c r="B131"/>
      <c r="K131"/>
      <c r="O131" s="9"/>
    </row>
    <row r="132" spans="2:15" x14ac:dyDescent="0.25">
      <c r="B132"/>
      <c r="K132"/>
      <c r="O132" s="9"/>
    </row>
    <row r="133" spans="2:15" x14ac:dyDescent="0.25">
      <c r="B133"/>
      <c r="K133"/>
      <c r="O133" s="9"/>
    </row>
    <row r="134" spans="2:15" x14ac:dyDescent="0.25">
      <c r="B134"/>
      <c r="K134"/>
      <c r="O134" s="9"/>
    </row>
    <row r="135" spans="2:15" x14ac:dyDescent="0.25">
      <c r="B135"/>
      <c r="K135"/>
      <c r="O135" s="9"/>
    </row>
    <row r="136" spans="2:15" x14ac:dyDescent="0.25">
      <c r="B136"/>
      <c r="K136"/>
      <c r="O136" s="9"/>
    </row>
    <row r="137" spans="2:15" x14ac:dyDescent="0.25">
      <c r="B137"/>
      <c r="K137"/>
      <c r="O137" s="9"/>
    </row>
    <row r="138" spans="2:15" x14ac:dyDescent="0.25">
      <c r="B138"/>
      <c r="K138"/>
      <c r="O138" s="9"/>
    </row>
    <row r="139" spans="2:15" x14ac:dyDescent="0.25">
      <c r="B139"/>
      <c r="K139"/>
      <c r="O139" s="9"/>
    </row>
    <row r="140" spans="2:15" x14ac:dyDescent="0.25">
      <c r="B140"/>
      <c r="K140"/>
      <c r="O140" s="9"/>
    </row>
    <row r="141" spans="2:15" x14ac:dyDescent="0.25">
      <c r="B141"/>
      <c r="K141"/>
      <c r="O141" s="9"/>
    </row>
    <row r="142" spans="2:15" x14ac:dyDescent="0.25">
      <c r="B142"/>
      <c r="K142"/>
      <c r="O142" s="9"/>
    </row>
    <row r="143" spans="2:15" x14ac:dyDescent="0.25">
      <c r="B143"/>
      <c r="K143"/>
      <c r="O143" s="9"/>
    </row>
    <row r="144" spans="2:15" x14ac:dyDescent="0.25">
      <c r="B144"/>
      <c r="K144"/>
      <c r="O144" s="9"/>
    </row>
    <row r="145" spans="2:15" x14ac:dyDescent="0.25">
      <c r="B145"/>
      <c r="K145"/>
      <c r="O145" s="9"/>
    </row>
    <row r="146" spans="2:15" x14ac:dyDescent="0.25">
      <c r="B146"/>
      <c r="K146"/>
      <c r="O146" s="9"/>
    </row>
    <row r="147" spans="2:15" x14ac:dyDescent="0.25">
      <c r="B147"/>
      <c r="K147"/>
      <c r="O147" s="9"/>
    </row>
    <row r="148" spans="2:15" x14ac:dyDescent="0.25">
      <c r="B148"/>
      <c r="K148"/>
      <c r="O148" s="9"/>
    </row>
    <row r="149" spans="2:15" x14ac:dyDescent="0.25">
      <c r="B149"/>
      <c r="K149"/>
      <c r="O149" s="9"/>
    </row>
    <row r="150" spans="2:15" x14ac:dyDescent="0.25">
      <c r="B150"/>
      <c r="K150"/>
      <c r="O150" s="9"/>
    </row>
    <row r="151" spans="2:15" x14ac:dyDescent="0.25">
      <c r="B151"/>
      <c r="K151"/>
      <c r="O151" s="9"/>
    </row>
    <row r="152" spans="2:15" x14ac:dyDescent="0.25">
      <c r="B152"/>
      <c r="K152"/>
      <c r="O152" s="9"/>
    </row>
    <row r="153" spans="2:15" x14ac:dyDescent="0.25">
      <c r="B153"/>
      <c r="K153"/>
      <c r="O153" s="9"/>
    </row>
    <row r="154" spans="2:15" x14ac:dyDescent="0.25">
      <c r="B154"/>
      <c r="K154"/>
      <c r="O154" s="9"/>
    </row>
    <row r="155" spans="2:15" x14ac:dyDescent="0.25">
      <c r="B155"/>
      <c r="K155"/>
      <c r="O155" s="9"/>
    </row>
    <row r="156" spans="2:15" x14ac:dyDescent="0.25">
      <c r="B156"/>
      <c r="K156"/>
      <c r="O156" s="9"/>
    </row>
    <row r="157" spans="2:15" x14ac:dyDescent="0.25">
      <c r="B157"/>
      <c r="K157"/>
      <c r="O157" s="9"/>
    </row>
    <row r="158" spans="2:15" x14ac:dyDescent="0.25">
      <c r="B158"/>
      <c r="K158"/>
      <c r="O158" s="9"/>
    </row>
    <row r="159" spans="2:15" x14ac:dyDescent="0.25">
      <c r="B159"/>
      <c r="K159"/>
      <c r="O159" s="9"/>
    </row>
    <row r="160" spans="2:15" x14ac:dyDescent="0.25">
      <c r="B160"/>
      <c r="K160"/>
      <c r="O160" s="9"/>
    </row>
    <row r="161" spans="2:15" x14ac:dyDescent="0.25">
      <c r="B161"/>
      <c r="K161"/>
      <c r="O161" s="9"/>
    </row>
    <row r="162" spans="2:15" x14ac:dyDescent="0.25">
      <c r="B162"/>
      <c r="K162"/>
      <c r="O162" s="9"/>
    </row>
    <row r="163" spans="2:15" x14ac:dyDescent="0.25">
      <c r="B163"/>
      <c r="K163"/>
      <c r="O163" s="9"/>
    </row>
    <row r="164" spans="2:15" x14ac:dyDescent="0.25">
      <c r="B164"/>
      <c r="K164"/>
      <c r="O164" s="9"/>
    </row>
    <row r="165" spans="2:15" x14ac:dyDescent="0.25">
      <c r="B165"/>
      <c r="K165"/>
      <c r="O165" s="9"/>
    </row>
    <row r="166" spans="2:15" x14ac:dyDescent="0.25">
      <c r="B166"/>
      <c r="K166"/>
      <c r="O166" s="9"/>
    </row>
    <row r="167" spans="2:15" x14ac:dyDescent="0.25">
      <c r="B167"/>
      <c r="K167"/>
      <c r="O167" s="9"/>
    </row>
    <row r="168" spans="2:15" x14ac:dyDescent="0.25">
      <c r="B168"/>
      <c r="K168"/>
      <c r="O168" s="9"/>
    </row>
    <row r="169" spans="2:15" x14ac:dyDescent="0.25">
      <c r="B169"/>
      <c r="K169"/>
      <c r="O169" s="9"/>
    </row>
    <row r="170" spans="2:15" x14ac:dyDescent="0.25">
      <c r="B170"/>
      <c r="K170"/>
      <c r="O170" s="9"/>
    </row>
    <row r="171" spans="2:15" x14ac:dyDescent="0.25">
      <c r="B171"/>
      <c r="K171"/>
      <c r="O171" s="9"/>
    </row>
    <row r="172" spans="2:15" x14ac:dyDescent="0.25">
      <c r="B172"/>
      <c r="K172"/>
      <c r="O172" s="9"/>
    </row>
    <row r="173" spans="2:15" x14ac:dyDescent="0.25">
      <c r="B173"/>
      <c r="K173"/>
      <c r="O173" s="9"/>
    </row>
    <row r="174" spans="2:15" x14ac:dyDescent="0.25">
      <c r="B174"/>
      <c r="K174"/>
      <c r="O174" s="9"/>
    </row>
    <row r="175" spans="2:15" x14ac:dyDescent="0.25">
      <c r="B175"/>
      <c r="K175"/>
      <c r="O175" s="9"/>
    </row>
    <row r="176" spans="2:15" x14ac:dyDescent="0.25">
      <c r="B176"/>
      <c r="K176"/>
      <c r="O176" s="9"/>
    </row>
    <row r="177" spans="2:15" x14ac:dyDescent="0.25">
      <c r="B177"/>
      <c r="K177"/>
      <c r="O177" s="9"/>
    </row>
    <row r="178" spans="2:15" x14ac:dyDescent="0.25">
      <c r="B178"/>
      <c r="K178"/>
      <c r="O178" s="9"/>
    </row>
    <row r="179" spans="2:15" x14ac:dyDescent="0.25">
      <c r="B179"/>
      <c r="K179"/>
      <c r="O179" s="9"/>
    </row>
    <row r="180" spans="2:15" x14ac:dyDescent="0.25">
      <c r="B180"/>
      <c r="K180"/>
      <c r="O180" s="9"/>
    </row>
    <row r="181" spans="2:15" x14ac:dyDescent="0.25">
      <c r="B181"/>
      <c r="K181"/>
      <c r="O181" s="9"/>
    </row>
    <row r="182" spans="2:15" x14ac:dyDescent="0.25">
      <c r="B182"/>
      <c r="K182"/>
      <c r="O182" s="9"/>
    </row>
    <row r="183" spans="2:15" x14ac:dyDescent="0.25">
      <c r="B183"/>
      <c r="K183"/>
      <c r="O183" s="9"/>
    </row>
    <row r="184" spans="2:15" x14ac:dyDescent="0.25">
      <c r="B184"/>
      <c r="K184"/>
      <c r="O184" s="9"/>
    </row>
    <row r="185" spans="2:15" x14ac:dyDescent="0.25">
      <c r="B185"/>
      <c r="K185"/>
      <c r="O185" s="9"/>
    </row>
    <row r="186" spans="2:15" x14ac:dyDescent="0.25">
      <c r="B186"/>
      <c r="K186"/>
      <c r="O186" s="9"/>
    </row>
    <row r="187" spans="2:15" x14ac:dyDescent="0.25">
      <c r="B187"/>
      <c r="K187"/>
      <c r="O187" s="9"/>
    </row>
    <row r="188" spans="2:15" x14ac:dyDescent="0.25">
      <c r="B188"/>
      <c r="K188"/>
      <c r="O188" s="9"/>
    </row>
    <row r="189" spans="2:15" x14ac:dyDescent="0.25">
      <c r="B189"/>
      <c r="K189"/>
      <c r="O189" s="9"/>
    </row>
    <row r="190" spans="2:15" x14ac:dyDescent="0.25">
      <c r="B190"/>
      <c r="K190"/>
      <c r="O190" s="9"/>
    </row>
    <row r="191" spans="2:15" x14ac:dyDescent="0.25">
      <c r="B191"/>
      <c r="K191"/>
      <c r="O191" s="9"/>
    </row>
    <row r="192" spans="2:15" x14ac:dyDescent="0.25">
      <c r="B192"/>
      <c r="K192"/>
      <c r="O192" s="9"/>
    </row>
    <row r="193" spans="2:15" x14ac:dyDescent="0.25">
      <c r="B193"/>
      <c r="K193"/>
      <c r="O193" s="9"/>
    </row>
    <row r="194" spans="2:15" x14ac:dyDescent="0.25">
      <c r="B194"/>
      <c r="K194"/>
      <c r="O194" s="9"/>
    </row>
    <row r="195" spans="2:15" x14ac:dyDescent="0.25">
      <c r="B195"/>
      <c r="K195"/>
      <c r="O195" s="9"/>
    </row>
    <row r="196" spans="2:15" x14ac:dyDescent="0.25">
      <c r="B196"/>
      <c r="K196"/>
      <c r="O196" s="9"/>
    </row>
    <row r="197" spans="2:15" x14ac:dyDescent="0.25">
      <c r="B197"/>
      <c r="K197"/>
      <c r="O197" s="9"/>
    </row>
    <row r="198" spans="2:15" x14ac:dyDescent="0.25">
      <c r="B198"/>
      <c r="K198"/>
      <c r="O198" s="9"/>
    </row>
    <row r="199" spans="2:15" x14ac:dyDescent="0.25">
      <c r="B199"/>
      <c r="K199"/>
      <c r="O199" s="9"/>
    </row>
    <row r="200" spans="2:15" x14ac:dyDescent="0.25">
      <c r="B200"/>
      <c r="K200"/>
      <c r="O200" s="9"/>
    </row>
    <row r="201" spans="2:15" x14ac:dyDescent="0.25">
      <c r="B201"/>
      <c r="K201"/>
      <c r="O201" s="9"/>
    </row>
    <row r="202" spans="2:15" x14ac:dyDescent="0.25">
      <c r="B202"/>
      <c r="K202"/>
      <c r="O202" s="9"/>
    </row>
    <row r="203" spans="2:15" x14ac:dyDescent="0.25">
      <c r="B203"/>
      <c r="K203"/>
      <c r="O203" s="9"/>
    </row>
    <row r="204" spans="2:15" x14ac:dyDescent="0.25">
      <c r="B204"/>
      <c r="K204"/>
      <c r="O204" s="9"/>
    </row>
    <row r="205" spans="2:15" x14ac:dyDescent="0.25">
      <c r="B205"/>
      <c r="K205"/>
      <c r="O205" s="9"/>
    </row>
    <row r="206" spans="2:15" x14ac:dyDescent="0.25">
      <c r="B206"/>
      <c r="K206"/>
      <c r="O206" s="9"/>
    </row>
    <row r="207" spans="2:15" x14ac:dyDescent="0.25">
      <c r="B207"/>
      <c r="K207"/>
      <c r="O207" s="9"/>
    </row>
    <row r="208" spans="2:15" x14ac:dyDescent="0.25">
      <c r="B208"/>
      <c r="K208"/>
      <c r="O208" s="9"/>
    </row>
    <row r="209" spans="2:15" x14ac:dyDescent="0.25">
      <c r="B209"/>
      <c r="K209"/>
      <c r="O209" s="9"/>
    </row>
    <row r="210" spans="2:15" x14ac:dyDescent="0.25">
      <c r="B210"/>
      <c r="K210"/>
      <c r="O210" s="9"/>
    </row>
    <row r="211" spans="2:15" x14ac:dyDescent="0.25">
      <c r="B211"/>
      <c r="K211"/>
      <c r="O211" s="9"/>
    </row>
    <row r="212" spans="2:15" x14ac:dyDescent="0.25">
      <c r="B212"/>
      <c r="K212"/>
      <c r="O212" s="9"/>
    </row>
    <row r="213" spans="2:15" x14ac:dyDescent="0.25">
      <c r="B213"/>
      <c r="K213"/>
      <c r="O213" s="9"/>
    </row>
    <row r="214" spans="2:15" x14ac:dyDescent="0.25">
      <c r="B214"/>
      <c r="K214"/>
      <c r="O214" s="9"/>
    </row>
    <row r="215" spans="2:15" x14ac:dyDescent="0.25">
      <c r="B215"/>
      <c r="K215"/>
      <c r="O215" s="9"/>
    </row>
    <row r="216" spans="2:15" x14ac:dyDescent="0.25">
      <c r="B216"/>
      <c r="K216"/>
      <c r="O216" s="9"/>
    </row>
    <row r="217" spans="2:15" x14ac:dyDescent="0.25">
      <c r="B217"/>
      <c r="K217"/>
      <c r="O217" s="9"/>
    </row>
    <row r="218" spans="2:15" x14ac:dyDescent="0.25">
      <c r="B218"/>
      <c r="K218"/>
      <c r="O218" s="9"/>
    </row>
    <row r="219" spans="2:15" x14ac:dyDescent="0.25">
      <c r="B219"/>
      <c r="K219"/>
      <c r="O219" s="9"/>
    </row>
    <row r="220" spans="2:15" x14ac:dyDescent="0.25">
      <c r="B220"/>
      <c r="K220"/>
      <c r="O220" s="9"/>
    </row>
    <row r="221" spans="2:15" x14ac:dyDescent="0.25">
      <c r="B221"/>
      <c r="K221"/>
      <c r="O221" s="9"/>
    </row>
    <row r="222" spans="2:15" x14ac:dyDescent="0.25">
      <c r="B222"/>
      <c r="K222"/>
      <c r="O222" s="9"/>
    </row>
    <row r="223" spans="2:15" x14ac:dyDescent="0.25">
      <c r="B223"/>
      <c r="K223"/>
      <c r="O223" s="9"/>
    </row>
    <row r="224" spans="2:15" x14ac:dyDescent="0.25">
      <c r="B224"/>
      <c r="K224"/>
      <c r="O224" s="9"/>
    </row>
    <row r="225" spans="2:15" x14ac:dyDescent="0.25">
      <c r="B225"/>
      <c r="K225"/>
      <c r="O225" s="9"/>
    </row>
    <row r="226" spans="2:15" x14ac:dyDescent="0.25">
      <c r="B226"/>
      <c r="K226"/>
      <c r="O226" s="9"/>
    </row>
    <row r="227" spans="2:15" x14ac:dyDescent="0.25">
      <c r="B227"/>
      <c r="K227"/>
      <c r="O227" s="9"/>
    </row>
    <row r="228" spans="2:15" x14ac:dyDescent="0.25">
      <c r="B228"/>
      <c r="K228"/>
      <c r="O228" s="9"/>
    </row>
    <row r="229" spans="2:15" x14ac:dyDescent="0.25">
      <c r="B229"/>
      <c r="K229"/>
      <c r="O229" s="9"/>
    </row>
    <row r="230" spans="2:15" x14ac:dyDescent="0.25">
      <c r="B230"/>
      <c r="K230"/>
      <c r="O230" s="9"/>
    </row>
    <row r="231" spans="2:15" x14ac:dyDescent="0.25">
      <c r="B231"/>
      <c r="K231"/>
      <c r="O231" s="9"/>
    </row>
    <row r="232" spans="2:15" x14ac:dyDescent="0.25">
      <c r="B232"/>
      <c r="K232"/>
      <c r="O232" s="9"/>
    </row>
    <row r="233" spans="2:15" x14ac:dyDescent="0.25">
      <c r="B233"/>
      <c r="K233"/>
      <c r="O233" s="9"/>
    </row>
    <row r="234" spans="2:15" x14ac:dyDescent="0.25">
      <c r="B234"/>
      <c r="K234"/>
      <c r="O234" s="9"/>
    </row>
    <row r="235" spans="2:15" x14ac:dyDescent="0.25">
      <c r="B235"/>
      <c r="K235"/>
      <c r="O235" s="9"/>
    </row>
    <row r="236" spans="2:15" x14ac:dyDescent="0.25">
      <c r="B236"/>
      <c r="K236"/>
      <c r="O236" s="9"/>
    </row>
    <row r="237" spans="2:15" x14ac:dyDescent="0.25">
      <c r="B237"/>
      <c r="K237"/>
      <c r="O237" s="9"/>
    </row>
    <row r="238" spans="2:15" x14ac:dyDescent="0.25">
      <c r="B238"/>
      <c r="K238"/>
      <c r="O238" s="9"/>
    </row>
    <row r="239" spans="2:15" x14ac:dyDescent="0.25">
      <c r="B239"/>
      <c r="K239"/>
      <c r="O239" s="9"/>
    </row>
    <row r="240" spans="2:15" x14ac:dyDescent="0.25">
      <c r="B240"/>
      <c r="K240"/>
      <c r="O240" s="9"/>
    </row>
    <row r="241" spans="2:15" x14ac:dyDescent="0.25">
      <c r="B241"/>
      <c r="K241"/>
      <c r="O241" s="9"/>
    </row>
    <row r="242" spans="2:15" x14ac:dyDescent="0.25">
      <c r="B242"/>
      <c r="K242"/>
      <c r="O242" s="9"/>
    </row>
    <row r="243" spans="2:15" x14ac:dyDescent="0.25">
      <c r="B243"/>
      <c r="K243"/>
      <c r="O243" s="9"/>
    </row>
    <row r="244" spans="2:15" x14ac:dyDescent="0.25">
      <c r="B244"/>
      <c r="K244"/>
      <c r="O244" s="9"/>
    </row>
    <row r="245" spans="2:15" x14ac:dyDescent="0.25">
      <c r="B245"/>
      <c r="K245"/>
      <c r="O245" s="9"/>
    </row>
    <row r="246" spans="2:15" x14ac:dyDescent="0.25">
      <c r="B246"/>
      <c r="K246"/>
      <c r="O246" s="9"/>
    </row>
    <row r="247" spans="2:15" x14ac:dyDescent="0.25">
      <c r="B247"/>
      <c r="K247"/>
      <c r="O247" s="9"/>
    </row>
    <row r="248" spans="2:15" x14ac:dyDescent="0.25">
      <c r="B248"/>
      <c r="K248"/>
      <c r="O248" s="9"/>
    </row>
    <row r="249" spans="2:15" x14ac:dyDescent="0.25">
      <c r="B249"/>
      <c r="K249"/>
      <c r="O249" s="9"/>
    </row>
    <row r="250" spans="2:15" x14ac:dyDescent="0.25">
      <c r="B250"/>
      <c r="K250"/>
      <c r="O250" s="9"/>
    </row>
    <row r="251" spans="2:15" x14ac:dyDescent="0.25">
      <c r="B251"/>
      <c r="K251"/>
      <c r="O251" s="9"/>
    </row>
    <row r="252" spans="2:15" x14ac:dyDescent="0.25">
      <c r="B252"/>
      <c r="K252"/>
      <c r="O252" s="9"/>
    </row>
    <row r="253" spans="2:15" x14ac:dyDescent="0.25">
      <c r="B253"/>
      <c r="K253"/>
      <c r="O253" s="9"/>
    </row>
    <row r="254" spans="2:15" x14ac:dyDescent="0.25">
      <c r="B254"/>
      <c r="K254"/>
      <c r="O254" s="9"/>
    </row>
    <row r="255" spans="2:15" x14ac:dyDescent="0.25">
      <c r="B255"/>
      <c r="K255"/>
      <c r="O255" s="9"/>
    </row>
    <row r="256" spans="2:15" x14ac:dyDescent="0.25">
      <c r="B256"/>
      <c r="K256"/>
      <c r="O256" s="9"/>
    </row>
    <row r="257" spans="2:15" x14ac:dyDescent="0.25">
      <c r="B257"/>
      <c r="K257"/>
      <c r="O257" s="9"/>
    </row>
    <row r="258" spans="2:15" x14ac:dyDescent="0.25">
      <c r="B258"/>
      <c r="K258"/>
      <c r="O258" s="9"/>
    </row>
    <row r="259" spans="2:15" x14ac:dyDescent="0.25">
      <c r="B259"/>
      <c r="K259"/>
      <c r="O259" s="9"/>
    </row>
    <row r="260" spans="2:15" x14ac:dyDescent="0.25">
      <c r="B260"/>
      <c r="K260"/>
      <c r="O260" s="9"/>
    </row>
    <row r="261" spans="2:15" x14ac:dyDescent="0.25">
      <c r="B261"/>
      <c r="K261"/>
      <c r="O261" s="9"/>
    </row>
    <row r="262" spans="2:15" x14ac:dyDescent="0.25">
      <c r="B262"/>
      <c r="K262"/>
      <c r="O262" s="9"/>
    </row>
    <row r="263" spans="2:15" x14ac:dyDescent="0.25">
      <c r="B263"/>
      <c r="K263"/>
      <c r="O263" s="9"/>
    </row>
    <row r="264" spans="2:15" x14ac:dyDescent="0.25">
      <c r="B264"/>
      <c r="K264"/>
      <c r="O264" s="9"/>
    </row>
    <row r="265" spans="2:15" x14ac:dyDescent="0.25">
      <c r="B265"/>
      <c r="K265"/>
      <c r="O265" s="9"/>
    </row>
    <row r="266" spans="2:15" x14ac:dyDescent="0.25">
      <c r="B266"/>
      <c r="K266"/>
      <c r="O266" s="9"/>
    </row>
    <row r="267" spans="2:15" x14ac:dyDescent="0.25">
      <c r="B267"/>
      <c r="K267"/>
      <c r="O267" s="9"/>
    </row>
    <row r="268" spans="2:15" x14ac:dyDescent="0.25">
      <c r="B268"/>
      <c r="K268"/>
      <c r="O268" s="9"/>
    </row>
    <row r="269" spans="2:15" x14ac:dyDescent="0.25">
      <c r="B269"/>
      <c r="K269"/>
      <c r="O269" s="9"/>
    </row>
    <row r="270" spans="2:15" x14ac:dyDescent="0.25">
      <c r="B270"/>
      <c r="K270"/>
      <c r="O270" s="9"/>
    </row>
    <row r="271" spans="2:15" x14ac:dyDescent="0.25">
      <c r="B271"/>
      <c r="K271"/>
      <c r="O271" s="9"/>
    </row>
    <row r="272" spans="2:15" x14ac:dyDescent="0.25">
      <c r="B272"/>
      <c r="K272"/>
      <c r="O272" s="9"/>
    </row>
    <row r="273" spans="2:15" x14ac:dyDescent="0.25">
      <c r="B273"/>
      <c r="K273"/>
      <c r="O273" s="9"/>
    </row>
    <row r="274" spans="2:15" x14ac:dyDescent="0.25">
      <c r="B274"/>
      <c r="K274"/>
      <c r="O274" s="9"/>
    </row>
    <row r="275" spans="2:15" x14ac:dyDescent="0.25">
      <c r="B275"/>
      <c r="K275"/>
      <c r="O275" s="9"/>
    </row>
    <row r="276" spans="2:15" x14ac:dyDescent="0.25">
      <c r="B276"/>
      <c r="K276"/>
      <c r="O276" s="9"/>
    </row>
    <row r="277" spans="2:15" x14ac:dyDescent="0.25">
      <c r="B277"/>
      <c r="K277"/>
      <c r="O277" s="9"/>
    </row>
    <row r="278" spans="2:15" x14ac:dyDescent="0.25">
      <c r="B278"/>
      <c r="K278"/>
      <c r="O278" s="9"/>
    </row>
    <row r="279" spans="2:15" x14ac:dyDescent="0.25">
      <c r="B279"/>
      <c r="K279"/>
      <c r="O279" s="9"/>
    </row>
    <row r="280" spans="2:15" x14ac:dyDescent="0.25">
      <c r="B280"/>
      <c r="K280"/>
      <c r="O280" s="9"/>
    </row>
    <row r="281" spans="2:15" x14ac:dyDescent="0.25">
      <c r="B281"/>
      <c r="K281"/>
      <c r="O281" s="9"/>
    </row>
    <row r="282" spans="2:15" x14ac:dyDescent="0.25">
      <c r="B282"/>
      <c r="K282"/>
      <c r="O282" s="9"/>
    </row>
    <row r="283" spans="2:15" x14ac:dyDescent="0.25">
      <c r="B283"/>
      <c r="K283"/>
      <c r="O283" s="9"/>
    </row>
    <row r="284" spans="2:15" x14ac:dyDescent="0.25">
      <c r="B284"/>
      <c r="K284"/>
      <c r="O284" s="9"/>
    </row>
    <row r="285" spans="2:15" x14ac:dyDescent="0.25">
      <c r="B285"/>
      <c r="K285"/>
      <c r="O285" s="9"/>
    </row>
    <row r="286" spans="2:15" x14ac:dyDescent="0.25">
      <c r="B286"/>
      <c r="K286"/>
      <c r="O286" s="9"/>
    </row>
    <row r="287" spans="2:15" x14ac:dyDescent="0.25">
      <c r="B287"/>
      <c r="K287"/>
      <c r="O287" s="9"/>
    </row>
    <row r="288" spans="2:15" x14ac:dyDescent="0.25">
      <c r="B288"/>
      <c r="K288"/>
      <c r="O288" s="9"/>
    </row>
    <row r="289" spans="2:15" x14ac:dyDescent="0.25">
      <c r="B289"/>
      <c r="K289"/>
      <c r="O289" s="9"/>
    </row>
    <row r="290" spans="2:15" x14ac:dyDescent="0.25">
      <c r="B290"/>
      <c r="K290"/>
      <c r="O290" s="9"/>
    </row>
    <row r="291" spans="2:15" x14ac:dyDescent="0.25">
      <c r="B291"/>
      <c r="K291"/>
      <c r="O291" s="9"/>
    </row>
    <row r="292" spans="2:15" x14ac:dyDescent="0.25">
      <c r="B292"/>
      <c r="K292"/>
      <c r="O292" s="9"/>
    </row>
    <row r="293" spans="2:15" x14ac:dyDescent="0.25">
      <c r="B293"/>
      <c r="K293"/>
      <c r="O293" s="9"/>
    </row>
    <row r="294" spans="2:15" x14ac:dyDescent="0.25">
      <c r="B294"/>
      <c r="K294"/>
      <c r="O294" s="9"/>
    </row>
    <row r="295" spans="2:15" x14ac:dyDescent="0.25">
      <c r="B295"/>
      <c r="K295"/>
      <c r="O295" s="9"/>
    </row>
    <row r="296" spans="2:15" x14ac:dyDescent="0.25">
      <c r="B296"/>
      <c r="K296"/>
      <c r="O296" s="9"/>
    </row>
    <row r="297" spans="2:15" x14ac:dyDescent="0.25">
      <c r="B297"/>
      <c r="K297"/>
      <c r="O297" s="9"/>
    </row>
    <row r="298" spans="2:15" x14ac:dyDescent="0.25">
      <c r="B298"/>
      <c r="K298"/>
      <c r="O298" s="9"/>
    </row>
    <row r="299" spans="2:15" x14ac:dyDescent="0.25">
      <c r="B299"/>
      <c r="K299"/>
      <c r="O299" s="9"/>
    </row>
    <row r="300" spans="2:15" x14ac:dyDescent="0.25">
      <c r="B300"/>
      <c r="K300"/>
      <c r="O300" s="9"/>
    </row>
    <row r="301" spans="2:15" x14ac:dyDescent="0.25">
      <c r="B301"/>
      <c r="K301"/>
      <c r="O301" s="9"/>
    </row>
    <row r="302" spans="2:15" x14ac:dyDescent="0.25">
      <c r="B302"/>
      <c r="K302"/>
      <c r="O302" s="9"/>
    </row>
    <row r="303" spans="2:15" x14ac:dyDescent="0.25">
      <c r="B303"/>
      <c r="K303"/>
      <c r="O303" s="9"/>
    </row>
    <row r="304" spans="2:15" x14ac:dyDescent="0.25">
      <c r="B304"/>
      <c r="K304"/>
      <c r="O304" s="9"/>
    </row>
    <row r="305" spans="2:15" x14ac:dyDescent="0.25">
      <c r="B305"/>
      <c r="K305"/>
      <c r="O305" s="9"/>
    </row>
    <row r="306" spans="2:15" x14ac:dyDescent="0.25">
      <c r="B306"/>
      <c r="K306"/>
      <c r="O306" s="9"/>
    </row>
    <row r="307" spans="2:15" x14ac:dyDescent="0.25">
      <c r="B307"/>
      <c r="K307"/>
      <c r="O307" s="9"/>
    </row>
    <row r="308" spans="2:15" x14ac:dyDescent="0.25">
      <c r="B308"/>
      <c r="K308"/>
      <c r="O308" s="9"/>
    </row>
    <row r="309" spans="2:15" x14ac:dyDescent="0.25">
      <c r="B309"/>
      <c r="K309"/>
      <c r="O309" s="9"/>
    </row>
    <row r="310" spans="2:15" x14ac:dyDescent="0.25">
      <c r="B310"/>
      <c r="K310"/>
      <c r="O310" s="9"/>
    </row>
    <row r="311" spans="2:15" x14ac:dyDescent="0.25">
      <c r="B311"/>
      <c r="K311"/>
      <c r="O311" s="9"/>
    </row>
    <row r="312" spans="2:15" x14ac:dyDescent="0.25">
      <c r="B312"/>
      <c r="K312"/>
      <c r="O312" s="9"/>
    </row>
    <row r="313" spans="2:15" x14ac:dyDescent="0.25">
      <c r="B313"/>
      <c r="K313"/>
      <c r="O313" s="9"/>
    </row>
    <row r="314" spans="2:15" x14ac:dyDescent="0.25">
      <c r="B314"/>
      <c r="K314"/>
      <c r="O314" s="9"/>
    </row>
    <row r="315" spans="2:15" x14ac:dyDescent="0.25">
      <c r="B315"/>
      <c r="K315"/>
      <c r="O315" s="9"/>
    </row>
    <row r="316" spans="2:15" x14ac:dyDescent="0.25">
      <c r="B316"/>
      <c r="K316"/>
      <c r="O316" s="9"/>
    </row>
    <row r="317" spans="2:15" x14ac:dyDescent="0.25">
      <c r="B317"/>
      <c r="K317"/>
      <c r="O317" s="9"/>
    </row>
    <row r="318" spans="2:15" x14ac:dyDescent="0.25">
      <c r="B318"/>
      <c r="K318"/>
      <c r="O318" s="9"/>
    </row>
    <row r="319" spans="2:15" x14ac:dyDescent="0.25">
      <c r="B319"/>
      <c r="K319"/>
      <c r="O319" s="9"/>
    </row>
    <row r="320" spans="2:15" x14ac:dyDescent="0.25">
      <c r="B320"/>
      <c r="K320"/>
      <c r="O320" s="9"/>
    </row>
    <row r="321" spans="2:15" x14ac:dyDescent="0.25">
      <c r="B321"/>
      <c r="K321"/>
      <c r="O321" s="9"/>
    </row>
    <row r="322" spans="2:15" x14ac:dyDescent="0.25">
      <c r="B322"/>
      <c r="K322"/>
      <c r="O322" s="9"/>
    </row>
    <row r="323" spans="2:15" x14ac:dyDescent="0.25">
      <c r="B323"/>
      <c r="K323"/>
      <c r="O323" s="9"/>
    </row>
    <row r="324" spans="2:15" x14ac:dyDescent="0.25">
      <c r="B324"/>
      <c r="K324"/>
      <c r="O324" s="9"/>
    </row>
    <row r="325" spans="2:15" x14ac:dyDescent="0.25">
      <c r="B325"/>
      <c r="K325"/>
      <c r="O325" s="9"/>
    </row>
    <row r="326" spans="2:15" x14ac:dyDescent="0.25">
      <c r="B326"/>
      <c r="K326"/>
      <c r="O326" s="9"/>
    </row>
    <row r="327" spans="2:15" x14ac:dyDescent="0.25">
      <c r="B327"/>
      <c r="K327"/>
      <c r="O327" s="9"/>
    </row>
    <row r="328" spans="2:15" x14ac:dyDescent="0.25">
      <c r="B328"/>
      <c r="K328"/>
      <c r="O328" s="9"/>
    </row>
    <row r="329" spans="2:15" x14ac:dyDescent="0.25">
      <c r="B329"/>
      <c r="K329"/>
      <c r="O329" s="9"/>
    </row>
    <row r="330" spans="2:15" x14ac:dyDescent="0.25">
      <c r="B330"/>
      <c r="K330"/>
      <c r="O330" s="9"/>
    </row>
    <row r="331" spans="2:15" x14ac:dyDescent="0.25">
      <c r="B331"/>
      <c r="K331"/>
      <c r="O331" s="9"/>
    </row>
    <row r="332" spans="2:15" x14ac:dyDescent="0.25">
      <c r="B332"/>
      <c r="K332"/>
      <c r="O332" s="9"/>
    </row>
    <row r="333" spans="2:15" x14ac:dyDescent="0.25">
      <c r="B333"/>
      <c r="K333"/>
      <c r="O333" s="9"/>
    </row>
    <row r="334" spans="2:15" x14ac:dyDescent="0.25">
      <c r="B334"/>
      <c r="K334"/>
      <c r="O334" s="9"/>
    </row>
    <row r="335" spans="2:15" x14ac:dyDescent="0.25">
      <c r="B335"/>
      <c r="K335"/>
      <c r="O335" s="9"/>
    </row>
    <row r="336" spans="2:15" x14ac:dyDescent="0.25">
      <c r="B336"/>
      <c r="K336"/>
      <c r="O336" s="9"/>
    </row>
    <row r="337" spans="2:15" x14ac:dyDescent="0.25">
      <c r="B337"/>
      <c r="K337"/>
      <c r="O337" s="9"/>
    </row>
    <row r="338" spans="2:15" x14ac:dyDescent="0.25">
      <c r="B338"/>
      <c r="K338"/>
      <c r="O338" s="9"/>
    </row>
    <row r="339" spans="2:15" x14ac:dyDescent="0.25">
      <c r="B339"/>
      <c r="K339"/>
      <c r="O339" s="9"/>
    </row>
    <row r="340" spans="2:15" x14ac:dyDescent="0.25">
      <c r="B340"/>
      <c r="K340"/>
      <c r="O340" s="9"/>
    </row>
    <row r="341" spans="2:15" x14ac:dyDescent="0.25">
      <c r="B341"/>
      <c r="K341"/>
      <c r="O341" s="9"/>
    </row>
    <row r="342" spans="2:15" x14ac:dyDescent="0.25">
      <c r="B342"/>
      <c r="K342"/>
      <c r="O342" s="9"/>
    </row>
    <row r="343" spans="2:15" x14ac:dyDescent="0.25">
      <c r="B343"/>
      <c r="K343"/>
      <c r="O343" s="9"/>
    </row>
    <row r="344" spans="2:15" x14ac:dyDescent="0.25">
      <c r="B344"/>
      <c r="K344"/>
      <c r="O344" s="9"/>
    </row>
    <row r="345" spans="2:15" x14ac:dyDescent="0.25">
      <c r="B345"/>
      <c r="K345"/>
      <c r="O345" s="9"/>
    </row>
    <row r="346" spans="2:15" x14ac:dyDescent="0.25">
      <c r="B346"/>
      <c r="K346"/>
      <c r="O346" s="9"/>
    </row>
    <row r="347" spans="2:15" x14ac:dyDescent="0.25">
      <c r="B347"/>
      <c r="K347"/>
      <c r="O347" s="9"/>
    </row>
    <row r="348" spans="2:15" x14ac:dyDescent="0.25">
      <c r="B348"/>
      <c r="K348"/>
      <c r="O348" s="9"/>
    </row>
    <row r="349" spans="2:15" x14ac:dyDescent="0.25">
      <c r="B349"/>
      <c r="K349"/>
      <c r="O349" s="9"/>
    </row>
    <row r="350" spans="2:15" x14ac:dyDescent="0.25">
      <c r="B350"/>
      <c r="K350"/>
      <c r="O350" s="9"/>
    </row>
    <row r="351" spans="2:15" x14ac:dyDescent="0.25">
      <c r="B351"/>
      <c r="K351"/>
      <c r="O351" s="9"/>
    </row>
    <row r="352" spans="2:15" x14ac:dyDescent="0.25">
      <c r="B352"/>
      <c r="K352"/>
      <c r="O352" s="9"/>
    </row>
    <row r="353" spans="2:15" x14ac:dyDescent="0.25">
      <c r="B353"/>
      <c r="K353"/>
      <c r="O353" s="9"/>
    </row>
    <row r="354" spans="2:15" x14ac:dyDescent="0.25">
      <c r="B354"/>
      <c r="K354"/>
      <c r="O354" s="9"/>
    </row>
    <row r="355" spans="2:15" x14ac:dyDescent="0.25">
      <c r="B355"/>
      <c r="K355"/>
      <c r="O355" s="9"/>
    </row>
    <row r="356" spans="2:15" x14ac:dyDescent="0.25">
      <c r="B356"/>
      <c r="K356"/>
      <c r="O356" s="9"/>
    </row>
    <row r="357" spans="2:15" x14ac:dyDescent="0.25">
      <c r="B357"/>
      <c r="K357"/>
      <c r="O357" s="9"/>
    </row>
    <row r="358" spans="2:15" x14ac:dyDescent="0.25">
      <c r="B358"/>
      <c r="K358"/>
      <c r="O358" s="9"/>
    </row>
    <row r="359" spans="2:15" x14ac:dyDescent="0.25">
      <c r="B359"/>
      <c r="K359"/>
      <c r="O359" s="9"/>
    </row>
    <row r="360" spans="2:15" x14ac:dyDescent="0.25">
      <c r="B360"/>
      <c r="K360"/>
      <c r="O360" s="9"/>
    </row>
    <row r="361" spans="2:15" x14ac:dyDescent="0.25">
      <c r="B361"/>
      <c r="K361"/>
      <c r="O361" s="9"/>
    </row>
    <row r="362" spans="2:15" x14ac:dyDescent="0.25">
      <c r="B362"/>
      <c r="K362"/>
      <c r="O362" s="9"/>
    </row>
    <row r="363" spans="2:15" x14ac:dyDescent="0.25">
      <c r="B363"/>
      <c r="K363"/>
      <c r="O363" s="9"/>
    </row>
    <row r="364" spans="2:15" x14ac:dyDescent="0.25">
      <c r="B364"/>
      <c r="K364"/>
      <c r="O364" s="9"/>
    </row>
    <row r="365" spans="2:15" x14ac:dyDescent="0.25">
      <c r="B365"/>
      <c r="K365"/>
      <c r="O365" s="9"/>
    </row>
    <row r="366" spans="2:15" x14ac:dyDescent="0.25">
      <c r="B366"/>
      <c r="K366"/>
      <c r="O366" s="9"/>
    </row>
    <row r="367" spans="2:15" x14ac:dyDescent="0.25">
      <c r="B367"/>
      <c r="K367"/>
      <c r="O367" s="9"/>
    </row>
    <row r="368" spans="2:15" x14ac:dyDescent="0.25">
      <c r="B368"/>
      <c r="K368"/>
      <c r="O368" s="9"/>
    </row>
    <row r="369" spans="2:15" x14ac:dyDescent="0.25">
      <c r="B369"/>
      <c r="K369"/>
      <c r="O369" s="9"/>
    </row>
    <row r="370" spans="2:15" x14ac:dyDescent="0.25">
      <c r="B370"/>
      <c r="K370"/>
      <c r="O370" s="9"/>
    </row>
    <row r="371" spans="2:15" x14ac:dyDescent="0.25">
      <c r="B371"/>
      <c r="K371"/>
      <c r="O371" s="9"/>
    </row>
    <row r="372" spans="2:15" x14ac:dyDescent="0.25">
      <c r="B372"/>
      <c r="K372"/>
      <c r="O372" s="9"/>
    </row>
    <row r="373" spans="2:15" x14ac:dyDescent="0.25">
      <c r="B373"/>
      <c r="K373"/>
      <c r="O373" s="9"/>
    </row>
    <row r="374" spans="2:15" x14ac:dyDescent="0.25">
      <c r="B374"/>
      <c r="K374"/>
      <c r="O374" s="9"/>
    </row>
    <row r="375" spans="2:15" x14ac:dyDescent="0.25">
      <c r="B375"/>
      <c r="K375"/>
      <c r="O375" s="9"/>
    </row>
    <row r="376" spans="2:15" x14ac:dyDescent="0.25">
      <c r="B376"/>
      <c r="K376"/>
      <c r="O376" s="9"/>
    </row>
    <row r="377" spans="2:15" x14ac:dyDescent="0.25">
      <c r="B377"/>
      <c r="K377"/>
      <c r="O377" s="9"/>
    </row>
    <row r="378" spans="2:15" x14ac:dyDescent="0.25">
      <c r="B378"/>
      <c r="K378"/>
      <c r="O378" s="9"/>
    </row>
    <row r="379" spans="2:15" x14ac:dyDescent="0.25">
      <c r="B379"/>
      <c r="K379"/>
      <c r="O379" s="9"/>
    </row>
    <row r="380" spans="2:15" x14ac:dyDescent="0.25">
      <c r="B380"/>
      <c r="K380"/>
      <c r="O380" s="9"/>
    </row>
    <row r="381" spans="2:15" x14ac:dyDescent="0.25">
      <c r="B381"/>
      <c r="K381"/>
      <c r="O381" s="9"/>
    </row>
    <row r="382" spans="2:15" x14ac:dyDescent="0.25">
      <c r="B382"/>
      <c r="K382"/>
      <c r="O382" s="9"/>
    </row>
    <row r="383" spans="2:15" x14ac:dyDescent="0.25">
      <c r="B383"/>
      <c r="K383"/>
      <c r="O383" s="9"/>
    </row>
    <row r="384" spans="2:15" x14ac:dyDescent="0.25">
      <c r="B384"/>
      <c r="K384"/>
      <c r="O384" s="9"/>
    </row>
    <row r="385" spans="2:15" x14ac:dyDescent="0.25">
      <c r="B385"/>
      <c r="K385"/>
      <c r="O385" s="9"/>
    </row>
    <row r="386" spans="2:15" x14ac:dyDescent="0.25">
      <c r="B386"/>
      <c r="K386"/>
      <c r="O386" s="9"/>
    </row>
    <row r="387" spans="2:15" x14ac:dyDescent="0.25">
      <c r="B387"/>
      <c r="K387"/>
      <c r="O387" s="9"/>
    </row>
    <row r="388" spans="2:15" x14ac:dyDescent="0.25">
      <c r="B388"/>
      <c r="K388"/>
      <c r="O388" s="9"/>
    </row>
    <row r="389" spans="2:15" x14ac:dyDescent="0.25">
      <c r="B389"/>
      <c r="K389"/>
      <c r="O389" s="9"/>
    </row>
    <row r="390" spans="2:15" x14ac:dyDescent="0.25">
      <c r="B390"/>
      <c r="K390"/>
      <c r="O390" s="9"/>
    </row>
    <row r="391" spans="2:15" x14ac:dyDescent="0.25">
      <c r="B391"/>
      <c r="K391"/>
      <c r="O391" s="9"/>
    </row>
    <row r="392" spans="2:15" x14ac:dyDescent="0.25">
      <c r="B392"/>
      <c r="K392"/>
      <c r="O392" s="9"/>
    </row>
    <row r="393" spans="2:15" x14ac:dyDescent="0.25">
      <c r="B393"/>
      <c r="K393"/>
      <c r="O393" s="9"/>
    </row>
    <row r="394" spans="2:15" x14ac:dyDescent="0.25">
      <c r="B394"/>
      <c r="K394"/>
      <c r="O394" s="9"/>
    </row>
    <row r="395" spans="2:15" x14ac:dyDescent="0.25">
      <c r="B395"/>
      <c r="K395"/>
      <c r="O395" s="9"/>
    </row>
    <row r="396" spans="2:15" x14ac:dyDescent="0.25">
      <c r="B396"/>
      <c r="K396"/>
      <c r="O396" s="9"/>
    </row>
    <row r="397" spans="2:15" x14ac:dyDescent="0.25">
      <c r="B397"/>
      <c r="K397"/>
      <c r="O397" s="9"/>
    </row>
    <row r="398" spans="2:15" x14ac:dyDescent="0.25">
      <c r="B398"/>
      <c r="K398"/>
      <c r="O398" s="9"/>
    </row>
    <row r="399" spans="2:15" x14ac:dyDescent="0.25">
      <c r="B399"/>
      <c r="K399"/>
      <c r="O399" s="9"/>
    </row>
    <row r="400" spans="2:15" x14ac:dyDescent="0.25">
      <c r="B400"/>
      <c r="K400"/>
      <c r="O400" s="9"/>
    </row>
    <row r="401" spans="2:15" x14ac:dyDescent="0.25">
      <c r="B401"/>
      <c r="K401"/>
      <c r="O401" s="9"/>
    </row>
    <row r="402" spans="2:15" x14ac:dyDescent="0.25">
      <c r="B402"/>
      <c r="K402"/>
      <c r="O402" s="9"/>
    </row>
    <row r="403" spans="2:15" x14ac:dyDescent="0.25">
      <c r="B403"/>
      <c r="K403"/>
      <c r="O403" s="9"/>
    </row>
    <row r="404" spans="2:15" x14ac:dyDescent="0.25">
      <c r="B404"/>
      <c r="K404"/>
      <c r="O404" s="9"/>
    </row>
    <row r="405" spans="2:15" x14ac:dyDescent="0.25">
      <c r="B405"/>
      <c r="K405"/>
      <c r="O405" s="9"/>
    </row>
    <row r="406" spans="2:15" x14ac:dyDescent="0.25">
      <c r="B406"/>
      <c r="K406"/>
      <c r="O406" s="9"/>
    </row>
    <row r="407" spans="2:15" x14ac:dyDescent="0.25">
      <c r="B407"/>
      <c r="K407"/>
      <c r="O407" s="9"/>
    </row>
    <row r="408" spans="2:15" x14ac:dyDescent="0.25">
      <c r="B408"/>
      <c r="K408"/>
      <c r="O408" s="9"/>
    </row>
    <row r="409" spans="2:15" x14ac:dyDescent="0.25">
      <c r="B409"/>
      <c r="K409"/>
      <c r="O409" s="9"/>
    </row>
    <row r="410" spans="2:15" x14ac:dyDescent="0.25">
      <c r="B410"/>
      <c r="K410"/>
      <c r="O410" s="9"/>
    </row>
    <row r="411" spans="2:15" x14ac:dyDescent="0.25">
      <c r="B411"/>
      <c r="K411"/>
      <c r="O411" s="9"/>
    </row>
    <row r="412" spans="2:15" x14ac:dyDescent="0.25">
      <c r="B412"/>
      <c r="K412"/>
      <c r="O412" s="9"/>
    </row>
    <row r="413" spans="2:15" x14ac:dyDescent="0.25">
      <c r="B413"/>
      <c r="K413"/>
      <c r="O413" s="9"/>
    </row>
    <row r="414" spans="2:15" x14ac:dyDescent="0.25">
      <c r="B414"/>
      <c r="K414"/>
      <c r="O414" s="9"/>
    </row>
    <row r="415" spans="2:15" x14ac:dyDescent="0.25">
      <c r="B415"/>
      <c r="K415"/>
      <c r="O415" s="9"/>
    </row>
    <row r="416" spans="2:15" x14ac:dyDescent="0.25">
      <c r="B416"/>
      <c r="K416"/>
      <c r="O416" s="9"/>
    </row>
    <row r="417" spans="2:15" x14ac:dyDescent="0.25">
      <c r="B417"/>
      <c r="K417"/>
      <c r="O417" s="9"/>
    </row>
    <row r="418" spans="2:15" x14ac:dyDescent="0.25">
      <c r="B418"/>
      <c r="K418"/>
      <c r="O418" s="9"/>
    </row>
    <row r="419" spans="2:15" x14ac:dyDescent="0.25">
      <c r="B419"/>
      <c r="K419"/>
      <c r="O419" s="9"/>
    </row>
    <row r="420" spans="2:15" x14ac:dyDescent="0.25">
      <c r="B420"/>
      <c r="K420"/>
      <c r="O420" s="9"/>
    </row>
    <row r="421" spans="2:15" x14ac:dyDescent="0.25">
      <c r="B421"/>
      <c r="K421"/>
      <c r="O421" s="9"/>
    </row>
    <row r="422" spans="2:15" x14ac:dyDescent="0.25">
      <c r="B422"/>
      <c r="K422"/>
      <c r="O422" s="9"/>
    </row>
    <row r="423" spans="2:15" x14ac:dyDescent="0.25">
      <c r="B423"/>
      <c r="K423"/>
      <c r="O423" s="9"/>
    </row>
    <row r="424" spans="2:15" x14ac:dyDescent="0.25">
      <c r="B424"/>
      <c r="K424"/>
      <c r="O424" s="9"/>
    </row>
    <row r="425" spans="2:15" x14ac:dyDescent="0.25">
      <c r="B425"/>
      <c r="K425"/>
      <c r="O425" s="9"/>
    </row>
    <row r="426" spans="2:15" x14ac:dyDescent="0.25">
      <c r="B426"/>
      <c r="K426"/>
      <c r="O426" s="9"/>
    </row>
    <row r="427" spans="2:15" x14ac:dyDescent="0.25">
      <c r="B427"/>
      <c r="K427"/>
      <c r="O427" s="9"/>
    </row>
    <row r="428" spans="2:15" x14ac:dyDescent="0.25">
      <c r="B428"/>
      <c r="K428"/>
      <c r="O428" s="9"/>
    </row>
    <row r="429" spans="2:15" x14ac:dyDescent="0.25">
      <c r="B429"/>
      <c r="K429"/>
      <c r="O429" s="9"/>
    </row>
    <row r="430" spans="2:15" x14ac:dyDescent="0.25">
      <c r="B430"/>
      <c r="K430"/>
      <c r="O430" s="9"/>
    </row>
    <row r="431" spans="2:15" x14ac:dyDescent="0.25">
      <c r="B431"/>
      <c r="K431"/>
      <c r="O431" s="9"/>
    </row>
    <row r="432" spans="2:15" x14ac:dyDescent="0.25">
      <c r="B432"/>
      <c r="K432"/>
      <c r="O432" s="9"/>
    </row>
    <row r="433" spans="2:15" x14ac:dyDescent="0.25">
      <c r="B433"/>
      <c r="K433"/>
      <c r="O433" s="9"/>
    </row>
    <row r="434" spans="2:15" x14ac:dyDescent="0.25">
      <c r="B434"/>
      <c r="K434"/>
      <c r="O434" s="9"/>
    </row>
    <row r="435" spans="2:15" x14ac:dyDescent="0.25">
      <c r="B435"/>
      <c r="K435"/>
      <c r="O435" s="9"/>
    </row>
    <row r="436" spans="2:15" x14ac:dyDescent="0.25">
      <c r="B436"/>
      <c r="K436"/>
      <c r="O436" s="9"/>
    </row>
    <row r="437" spans="2:15" x14ac:dyDescent="0.25">
      <c r="B437"/>
      <c r="K437"/>
      <c r="O437" s="9"/>
    </row>
    <row r="438" spans="2:15" x14ac:dyDescent="0.25">
      <c r="B438"/>
      <c r="K438"/>
      <c r="O438" s="9"/>
    </row>
    <row r="439" spans="2:15" x14ac:dyDescent="0.25">
      <c r="B439"/>
      <c r="K439"/>
      <c r="O439" s="9"/>
    </row>
    <row r="440" spans="2:15" x14ac:dyDescent="0.25">
      <c r="B440"/>
      <c r="K440"/>
      <c r="O440" s="9"/>
    </row>
    <row r="441" spans="2:15" x14ac:dyDescent="0.25">
      <c r="B441"/>
      <c r="K441"/>
      <c r="O441" s="9"/>
    </row>
    <row r="442" spans="2:15" x14ac:dyDescent="0.25">
      <c r="B442"/>
      <c r="K442"/>
      <c r="O442" s="9"/>
    </row>
    <row r="443" spans="2:15" x14ac:dyDescent="0.25">
      <c r="B443"/>
      <c r="K443"/>
      <c r="O443" s="9"/>
    </row>
    <row r="444" spans="2:15" x14ac:dyDescent="0.25">
      <c r="B444"/>
      <c r="K444"/>
      <c r="O444" s="9"/>
    </row>
    <row r="445" spans="2:15" x14ac:dyDescent="0.25">
      <c r="B445"/>
      <c r="K445"/>
      <c r="O445" s="9"/>
    </row>
    <row r="446" spans="2:15" x14ac:dyDescent="0.25">
      <c r="B446"/>
      <c r="K446"/>
      <c r="O446" s="9"/>
    </row>
    <row r="447" spans="2:15" x14ac:dyDescent="0.25">
      <c r="B447"/>
      <c r="K447"/>
      <c r="O447" s="9"/>
    </row>
    <row r="448" spans="2:15" x14ac:dyDescent="0.25">
      <c r="B448"/>
      <c r="K448"/>
      <c r="O448" s="9"/>
    </row>
    <row r="449" spans="2:15" x14ac:dyDescent="0.25">
      <c r="B449"/>
      <c r="K449"/>
      <c r="O449" s="9"/>
    </row>
    <row r="450" spans="2:15" x14ac:dyDescent="0.25">
      <c r="B450"/>
      <c r="K450"/>
      <c r="O450" s="9"/>
    </row>
    <row r="451" spans="2:15" x14ac:dyDescent="0.25">
      <c r="B451"/>
      <c r="K451"/>
      <c r="O451" s="9"/>
    </row>
    <row r="452" spans="2:15" x14ac:dyDescent="0.25">
      <c r="B452"/>
      <c r="K452"/>
      <c r="O452" s="9"/>
    </row>
    <row r="453" spans="2:15" x14ac:dyDescent="0.25">
      <c r="B453"/>
      <c r="K453"/>
      <c r="O453" s="9"/>
    </row>
    <row r="454" spans="2:15" x14ac:dyDescent="0.25">
      <c r="B454"/>
      <c r="K454"/>
      <c r="O454" s="9"/>
    </row>
    <row r="455" spans="2:15" x14ac:dyDescent="0.25">
      <c r="B455"/>
      <c r="K455"/>
      <c r="O455" s="9"/>
    </row>
    <row r="456" spans="2:15" x14ac:dyDescent="0.25">
      <c r="B456"/>
      <c r="K456"/>
      <c r="O456" s="9"/>
    </row>
    <row r="457" spans="2:15" x14ac:dyDescent="0.25">
      <c r="B457"/>
      <c r="K457"/>
      <c r="O457" s="9"/>
    </row>
    <row r="458" spans="2:15" x14ac:dyDescent="0.25">
      <c r="B458"/>
      <c r="K458"/>
      <c r="O458" s="9"/>
    </row>
    <row r="459" spans="2:15" x14ac:dyDescent="0.25">
      <c r="B459"/>
      <c r="K459"/>
      <c r="O459" s="9"/>
    </row>
    <row r="460" spans="2:15" x14ac:dyDescent="0.25">
      <c r="B460"/>
      <c r="K460"/>
      <c r="O460" s="9"/>
    </row>
    <row r="461" spans="2:15" x14ac:dyDescent="0.25">
      <c r="B461"/>
      <c r="K461"/>
      <c r="O461" s="9"/>
    </row>
    <row r="462" spans="2:15" x14ac:dyDescent="0.25">
      <c r="B462"/>
      <c r="K462"/>
      <c r="O462" s="9"/>
    </row>
    <row r="463" spans="2:15" x14ac:dyDescent="0.25">
      <c r="B463"/>
      <c r="K463"/>
      <c r="O463" s="9"/>
    </row>
    <row r="464" spans="2:15" x14ac:dyDescent="0.25">
      <c r="B464"/>
      <c r="K464"/>
      <c r="O464" s="9"/>
    </row>
    <row r="465" spans="2:15" x14ac:dyDescent="0.25">
      <c r="B465"/>
      <c r="K465"/>
      <c r="O465" s="9"/>
    </row>
    <row r="466" spans="2:15" x14ac:dyDescent="0.25">
      <c r="B466"/>
      <c r="K466"/>
      <c r="O466" s="9"/>
    </row>
    <row r="467" spans="2:15" x14ac:dyDescent="0.25">
      <c r="B467"/>
      <c r="K467"/>
      <c r="O467" s="9"/>
    </row>
    <row r="468" spans="2:15" x14ac:dyDescent="0.25">
      <c r="B468"/>
      <c r="K468"/>
      <c r="O468" s="9"/>
    </row>
    <row r="469" spans="2:15" x14ac:dyDescent="0.25">
      <c r="B469"/>
      <c r="K469"/>
      <c r="O469" s="9"/>
    </row>
    <row r="470" spans="2:15" x14ac:dyDescent="0.25">
      <c r="B470"/>
      <c r="K470"/>
      <c r="O470" s="9"/>
    </row>
    <row r="471" spans="2:15" x14ac:dyDescent="0.25">
      <c r="B471"/>
      <c r="K471"/>
      <c r="O471" s="9"/>
    </row>
    <row r="472" spans="2:15" x14ac:dyDescent="0.25">
      <c r="B472"/>
      <c r="K472"/>
      <c r="O472" s="9"/>
    </row>
    <row r="473" spans="2:15" x14ac:dyDescent="0.25">
      <c r="B473"/>
      <c r="K473"/>
      <c r="O473" s="9"/>
    </row>
    <row r="474" spans="2:15" x14ac:dyDescent="0.25">
      <c r="B474"/>
      <c r="K474"/>
      <c r="O474" s="9"/>
    </row>
    <row r="475" spans="2:15" x14ac:dyDescent="0.25">
      <c r="B475"/>
      <c r="K475"/>
      <c r="O475" s="9"/>
    </row>
    <row r="476" spans="2:15" x14ac:dyDescent="0.25">
      <c r="B476"/>
      <c r="K476"/>
      <c r="O476" s="9"/>
    </row>
    <row r="477" spans="2:15" x14ac:dyDescent="0.25">
      <c r="B477"/>
      <c r="K477"/>
      <c r="O477" s="9"/>
    </row>
    <row r="478" spans="2:15" x14ac:dyDescent="0.25">
      <c r="B478"/>
      <c r="K478"/>
      <c r="O478" s="9"/>
    </row>
    <row r="479" spans="2:15" x14ac:dyDescent="0.25">
      <c r="B479"/>
      <c r="K479"/>
      <c r="O479" s="9"/>
    </row>
    <row r="480" spans="2:15" x14ac:dyDescent="0.25">
      <c r="B480"/>
      <c r="K480"/>
      <c r="O480" s="9"/>
    </row>
    <row r="481" spans="2:15" x14ac:dyDescent="0.25">
      <c r="B481"/>
      <c r="K481"/>
      <c r="O481" s="9"/>
    </row>
    <row r="482" spans="2:15" x14ac:dyDescent="0.25">
      <c r="B482"/>
      <c r="K482"/>
      <c r="O482" s="9"/>
    </row>
    <row r="483" spans="2:15" x14ac:dyDescent="0.25">
      <c r="B483"/>
      <c r="K483"/>
      <c r="O483" s="9"/>
    </row>
    <row r="484" spans="2:15" x14ac:dyDescent="0.25">
      <c r="B484"/>
      <c r="K484"/>
      <c r="O484" s="9"/>
    </row>
    <row r="485" spans="2:15" x14ac:dyDescent="0.25">
      <c r="B485"/>
      <c r="K485"/>
      <c r="O485" s="9"/>
    </row>
    <row r="486" spans="2:15" x14ac:dyDescent="0.25">
      <c r="B486"/>
      <c r="K486"/>
      <c r="O486" s="9"/>
    </row>
    <row r="487" spans="2:15" x14ac:dyDescent="0.25">
      <c r="B487"/>
      <c r="K487"/>
      <c r="O487" s="9"/>
    </row>
    <row r="488" spans="2:15" x14ac:dyDescent="0.25">
      <c r="B488"/>
      <c r="K488"/>
      <c r="O488" s="9"/>
    </row>
    <row r="489" spans="2:15" x14ac:dyDescent="0.25">
      <c r="B489"/>
      <c r="K489"/>
      <c r="O489" s="9"/>
    </row>
    <row r="490" spans="2:15" x14ac:dyDescent="0.25">
      <c r="B490"/>
      <c r="K490"/>
      <c r="O490" s="9"/>
    </row>
    <row r="491" spans="2:15" x14ac:dyDescent="0.25">
      <c r="B491"/>
      <c r="K491"/>
      <c r="O491" s="9"/>
    </row>
    <row r="492" spans="2:15" x14ac:dyDescent="0.25">
      <c r="B492"/>
      <c r="K492"/>
      <c r="O492" s="9"/>
    </row>
    <row r="493" spans="2:15" x14ac:dyDescent="0.25">
      <c r="B493"/>
      <c r="K493"/>
      <c r="O493" s="9"/>
    </row>
    <row r="494" spans="2:15" x14ac:dyDescent="0.25">
      <c r="B494"/>
      <c r="K494"/>
      <c r="O494" s="9"/>
    </row>
    <row r="495" spans="2:15" x14ac:dyDescent="0.25">
      <c r="B495"/>
      <c r="K495"/>
      <c r="O495" s="9"/>
    </row>
    <row r="496" spans="2:15" x14ac:dyDescent="0.25">
      <c r="B496"/>
      <c r="K496"/>
      <c r="O496" s="9"/>
    </row>
    <row r="497" spans="2:15" x14ac:dyDescent="0.25">
      <c r="B497"/>
      <c r="K497"/>
      <c r="O497" s="9"/>
    </row>
    <row r="498" spans="2:15" x14ac:dyDescent="0.25">
      <c r="B498"/>
      <c r="K498"/>
      <c r="O498" s="9"/>
    </row>
    <row r="499" spans="2:15" x14ac:dyDescent="0.25">
      <c r="B499"/>
      <c r="K499"/>
      <c r="O499" s="9"/>
    </row>
    <row r="500" spans="2:15" x14ac:dyDescent="0.25">
      <c r="B500"/>
      <c r="K500"/>
      <c r="O500" s="9"/>
    </row>
    <row r="501" spans="2:15" x14ac:dyDescent="0.25">
      <c r="B501"/>
      <c r="K501"/>
      <c r="O501" s="9"/>
    </row>
    <row r="502" spans="2:15" x14ac:dyDescent="0.25">
      <c r="B502"/>
      <c r="K502"/>
      <c r="O502" s="9"/>
    </row>
    <row r="503" spans="2:15" x14ac:dyDescent="0.25">
      <c r="B503"/>
      <c r="K503"/>
      <c r="O503" s="9"/>
    </row>
    <row r="504" spans="2:15" x14ac:dyDescent="0.25">
      <c r="B504"/>
      <c r="K504"/>
      <c r="O504" s="9"/>
    </row>
    <row r="505" spans="2:15" x14ac:dyDescent="0.25">
      <c r="B505"/>
      <c r="K505"/>
      <c r="O505" s="9"/>
    </row>
    <row r="506" spans="2:15" x14ac:dyDescent="0.25">
      <c r="B506"/>
      <c r="K506"/>
      <c r="O506" s="9"/>
    </row>
    <row r="507" spans="2:15" x14ac:dyDescent="0.25">
      <c r="B507"/>
      <c r="K507"/>
      <c r="O507" s="9"/>
    </row>
    <row r="508" spans="2:15" x14ac:dyDescent="0.25">
      <c r="B508"/>
      <c r="K508"/>
      <c r="O508" s="9"/>
    </row>
    <row r="509" spans="2:15" x14ac:dyDescent="0.25">
      <c r="B509"/>
      <c r="K509"/>
      <c r="O509" s="9"/>
    </row>
    <row r="510" spans="2:15" x14ac:dyDescent="0.25">
      <c r="B510"/>
      <c r="K510"/>
      <c r="O510" s="9"/>
    </row>
    <row r="511" spans="2:15" x14ac:dyDescent="0.25">
      <c r="B511"/>
      <c r="K511"/>
      <c r="O511" s="9"/>
    </row>
    <row r="512" spans="2:15" x14ac:dyDescent="0.25">
      <c r="B512"/>
      <c r="K512"/>
      <c r="O512" s="9"/>
    </row>
    <row r="513" spans="2:15" x14ac:dyDescent="0.25">
      <c r="B513"/>
      <c r="K513"/>
      <c r="O513" s="9"/>
    </row>
    <row r="514" spans="2:15" x14ac:dyDescent="0.25">
      <c r="B514"/>
      <c r="K514"/>
      <c r="O514" s="9"/>
    </row>
    <row r="515" spans="2:15" x14ac:dyDescent="0.25">
      <c r="B515"/>
      <c r="K515"/>
      <c r="O515" s="9"/>
    </row>
    <row r="516" spans="2:15" x14ac:dyDescent="0.25">
      <c r="B516"/>
      <c r="K516"/>
      <c r="O516" s="9"/>
    </row>
    <row r="517" spans="2:15" x14ac:dyDescent="0.25">
      <c r="B517"/>
      <c r="K517"/>
      <c r="O517" s="9"/>
    </row>
    <row r="518" spans="2:15" x14ac:dyDescent="0.25">
      <c r="B518"/>
      <c r="K518"/>
      <c r="O518" s="9"/>
    </row>
    <row r="519" spans="2:15" x14ac:dyDescent="0.25">
      <c r="B519"/>
      <c r="K519"/>
      <c r="O519" s="9"/>
    </row>
    <row r="520" spans="2:15" x14ac:dyDescent="0.25">
      <c r="B520"/>
      <c r="K520"/>
      <c r="O520" s="9"/>
    </row>
    <row r="521" spans="2:15" x14ac:dyDescent="0.25">
      <c r="B521"/>
      <c r="K521"/>
      <c r="O521" s="9"/>
    </row>
    <row r="522" spans="2:15" x14ac:dyDescent="0.25">
      <c r="B522"/>
      <c r="K522"/>
      <c r="O522" s="9"/>
    </row>
    <row r="523" spans="2:15" x14ac:dyDescent="0.25">
      <c r="B523"/>
      <c r="K523"/>
      <c r="O523" s="9"/>
    </row>
    <row r="524" spans="2:15" x14ac:dyDescent="0.25">
      <c r="B524"/>
      <c r="K524"/>
      <c r="O524" s="9"/>
    </row>
    <row r="525" spans="2:15" x14ac:dyDescent="0.25">
      <c r="B525"/>
      <c r="K525"/>
      <c r="O525" s="9"/>
    </row>
    <row r="526" spans="2:15" x14ac:dyDescent="0.25">
      <c r="B526"/>
      <c r="K526"/>
      <c r="O526" s="9"/>
    </row>
    <row r="527" spans="2:15" x14ac:dyDescent="0.25">
      <c r="B527"/>
      <c r="K527"/>
      <c r="O527" s="9"/>
    </row>
    <row r="528" spans="2:15" x14ac:dyDescent="0.25">
      <c r="B528"/>
      <c r="K528"/>
      <c r="O528" s="9"/>
    </row>
    <row r="529" spans="2:15" x14ac:dyDescent="0.25">
      <c r="B529"/>
      <c r="K529"/>
      <c r="O529" s="9"/>
    </row>
    <row r="530" spans="2:15" x14ac:dyDescent="0.25">
      <c r="B530"/>
      <c r="K530"/>
      <c r="O530" s="9"/>
    </row>
    <row r="531" spans="2:15" x14ac:dyDescent="0.25">
      <c r="B531"/>
      <c r="K531"/>
      <c r="O531" s="9"/>
    </row>
    <row r="532" spans="2:15" x14ac:dyDescent="0.25">
      <c r="B532"/>
      <c r="K532"/>
      <c r="O532" s="9"/>
    </row>
    <row r="533" spans="2:15" x14ac:dyDescent="0.25">
      <c r="B533"/>
      <c r="K533"/>
      <c r="O533" s="9"/>
    </row>
    <row r="534" spans="2:15" x14ac:dyDescent="0.25">
      <c r="B534"/>
      <c r="K534"/>
      <c r="O534" s="9"/>
    </row>
    <row r="535" spans="2:15" x14ac:dyDescent="0.25">
      <c r="B535"/>
      <c r="K535"/>
      <c r="O535" s="9"/>
    </row>
    <row r="536" spans="2:15" x14ac:dyDescent="0.25">
      <c r="B536"/>
      <c r="K536"/>
      <c r="O536" s="9"/>
    </row>
    <row r="537" spans="2:15" x14ac:dyDescent="0.25">
      <c r="B537"/>
      <c r="K537"/>
      <c r="O537" s="9"/>
    </row>
    <row r="538" spans="2:15" x14ac:dyDescent="0.25">
      <c r="B538"/>
      <c r="K538"/>
      <c r="O538" s="9"/>
    </row>
    <row r="539" spans="2:15" x14ac:dyDescent="0.25">
      <c r="B539"/>
      <c r="K539"/>
      <c r="O539" s="9"/>
    </row>
    <row r="540" spans="2:15" x14ac:dyDescent="0.25">
      <c r="B540"/>
      <c r="K540"/>
      <c r="O540" s="9"/>
    </row>
    <row r="541" spans="2:15" x14ac:dyDescent="0.25">
      <c r="B541"/>
      <c r="K541"/>
      <c r="O541" s="9"/>
    </row>
    <row r="542" spans="2:15" x14ac:dyDescent="0.25">
      <c r="B542"/>
      <c r="K542"/>
      <c r="O542" s="9"/>
    </row>
    <row r="543" spans="2:15" x14ac:dyDescent="0.25">
      <c r="B543"/>
      <c r="K543"/>
      <c r="O543" s="9"/>
    </row>
    <row r="544" spans="2:15" x14ac:dyDescent="0.25">
      <c r="B544"/>
      <c r="K544"/>
      <c r="O544" s="9"/>
    </row>
    <row r="545" spans="2:15" x14ac:dyDescent="0.25">
      <c r="B545"/>
      <c r="K545"/>
      <c r="O545" s="9"/>
    </row>
    <row r="546" spans="2:15" x14ac:dyDescent="0.25">
      <c r="B546"/>
      <c r="K546"/>
      <c r="O546" s="9"/>
    </row>
    <row r="547" spans="2:15" x14ac:dyDescent="0.25">
      <c r="B547"/>
      <c r="K547"/>
      <c r="O547" s="9"/>
    </row>
    <row r="548" spans="2:15" x14ac:dyDescent="0.25">
      <c r="B548"/>
      <c r="K548"/>
      <c r="O548" s="9"/>
    </row>
    <row r="549" spans="2:15" x14ac:dyDescent="0.25">
      <c r="B549"/>
      <c r="K549"/>
      <c r="O549" s="9"/>
    </row>
    <row r="550" spans="2:15" x14ac:dyDescent="0.25">
      <c r="B550"/>
      <c r="K550"/>
      <c r="O550" s="9"/>
    </row>
    <row r="551" spans="2:15" x14ac:dyDescent="0.25">
      <c r="B551"/>
      <c r="K551"/>
      <c r="O551" s="9"/>
    </row>
    <row r="552" spans="2:15" x14ac:dyDescent="0.25">
      <c r="B552"/>
      <c r="K552"/>
      <c r="O552" s="9"/>
    </row>
    <row r="553" spans="2:15" x14ac:dyDescent="0.25">
      <c r="B553"/>
      <c r="K553"/>
      <c r="O553" s="9"/>
    </row>
    <row r="554" spans="2:15" x14ac:dyDescent="0.25">
      <c r="B554"/>
      <c r="K554"/>
      <c r="O554" s="9"/>
    </row>
    <row r="555" spans="2:15" x14ac:dyDescent="0.25">
      <c r="B555"/>
      <c r="K555"/>
      <c r="O555" s="9"/>
    </row>
    <row r="556" spans="2:15" x14ac:dyDescent="0.25">
      <c r="B556"/>
      <c r="K556"/>
      <c r="O556" s="9"/>
    </row>
    <row r="557" spans="2:15" x14ac:dyDescent="0.25">
      <c r="B557"/>
      <c r="K557"/>
      <c r="O557" s="9"/>
    </row>
    <row r="558" spans="2:15" x14ac:dyDescent="0.25">
      <c r="B558"/>
      <c r="K558"/>
      <c r="O558" s="9"/>
    </row>
    <row r="559" spans="2:15" x14ac:dyDescent="0.25">
      <c r="B559"/>
      <c r="K559"/>
      <c r="O559" s="9"/>
    </row>
    <row r="560" spans="2:15" x14ac:dyDescent="0.25">
      <c r="B560"/>
      <c r="K560"/>
      <c r="O560" s="9"/>
    </row>
    <row r="561" spans="2:15" x14ac:dyDescent="0.25">
      <c r="B561"/>
      <c r="K561"/>
      <c r="O561" s="9"/>
    </row>
    <row r="562" spans="2:15" x14ac:dyDescent="0.25">
      <c r="B562"/>
      <c r="K562"/>
      <c r="O562" s="9"/>
    </row>
    <row r="563" spans="2:15" x14ac:dyDescent="0.25">
      <c r="B563"/>
      <c r="K563"/>
      <c r="O563" s="9"/>
    </row>
    <row r="564" spans="2:15" x14ac:dyDescent="0.25">
      <c r="B564"/>
      <c r="K564"/>
      <c r="O564" s="9"/>
    </row>
    <row r="565" spans="2:15" x14ac:dyDescent="0.25">
      <c r="B565"/>
      <c r="K565"/>
      <c r="O565" s="9"/>
    </row>
    <row r="566" spans="2:15" x14ac:dyDescent="0.25">
      <c r="B566"/>
      <c r="K566"/>
      <c r="O566" s="9"/>
    </row>
    <row r="567" spans="2:15" x14ac:dyDescent="0.25">
      <c r="B567"/>
      <c r="K567"/>
      <c r="O567" s="9"/>
    </row>
    <row r="568" spans="2:15" x14ac:dyDescent="0.25">
      <c r="B568"/>
      <c r="K568"/>
      <c r="O568" s="9"/>
    </row>
    <row r="569" spans="2:15" x14ac:dyDescent="0.25">
      <c r="B569"/>
      <c r="K569"/>
      <c r="O569" s="9"/>
    </row>
    <row r="570" spans="2:15" x14ac:dyDescent="0.25">
      <c r="B570"/>
      <c r="K570"/>
      <c r="O570" s="9"/>
    </row>
    <row r="571" spans="2:15" x14ac:dyDescent="0.25">
      <c r="B571"/>
      <c r="K571"/>
      <c r="O571" s="9"/>
    </row>
    <row r="572" spans="2:15" x14ac:dyDescent="0.25">
      <c r="B572"/>
      <c r="K572"/>
      <c r="O572" s="9"/>
    </row>
    <row r="573" spans="2:15" x14ac:dyDescent="0.25">
      <c r="B573"/>
      <c r="K573"/>
      <c r="O573" s="9"/>
    </row>
    <row r="574" spans="2:15" x14ac:dyDescent="0.25">
      <c r="B574"/>
      <c r="K574"/>
      <c r="O574" s="9"/>
    </row>
    <row r="575" spans="2:15" x14ac:dyDescent="0.25">
      <c r="B575"/>
      <c r="K575"/>
      <c r="O575" s="9"/>
    </row>
    <row r="576" spans="2:15" x14ac:dyDescent="0.25">
      <c r="B576"/>
      <c r="K576"/>
      <c r="O576" s="9"/>
    </row>
    <row r="577" spans="2:15" x14ac:dyDescent="0.25">
      <c r="B577"/>
      <c r="K577"/>
      <c r="O577" s="9"/>
    </row>
    <row r="578" spans="2:15" x14ac:dyDescent="0.25">
      <c r="B578"/>
      <c r="K578"/>
      <c r="O578" s="9"/>
    </row>
    <row r="579" spans="2:15" x14ac:dyDescent="0.25">
      <c r="B579"/>
      <c r="K579"/>
      <c r="O579" s="9"/>
    </row>
    <row r="580" spans="2:15" x14ac:dyDescent="0.25">
      <c r="B580"/>
      <c r="K580"/>
      <c r="O580" s="9"/>
    </row>
    <row r="581" spans="2:15" x14ac:dyDescent="0.25">
      <c r="B581"/>
      <c r="K581"/>
      <c r="O581" s="9"/>
    </row>
    <row r="582" spans="2:15" x14ac:dyDescent="0.25">
      <c r="B582"/>
      <c r="K582"/>
      <c r="O582" s="9"/>
    </row>
    <row r="583" spans="2:15" x14ac:dyDescent="0.25">
      <c r="B583"/>
      <c r="K583"/>
      <c r="O583" s="9"/>
    </row>
    <row r="584" spans="2:15" x14ac:dyDescent="0.25">
      <c r="B584"/>
      <c r="K584"/>
      <c r="O584" s="9"/>
    </row>
    <row r="585" spans="2:15" x14ac:dyDescent="0.25">
      <c r="B585"/>
      <c r="K585"/>
      <c r="O585" s="9"/>
    </row>
    <row r="586" spans="2:15" x14ac:dyDescent="0.25">
      <c r="B586"/>
      <c r="K586"/>
      <c r="O586" s="9"/>
    </row>
    <row r="587" spans="2:15" x14ac:dyDescent="0.25">
      <c r="B587"/>
      <c r="K587"/>
      <c r="O587" s="9"/>
    </row>
    <row r="588" spans="2:15" x14ac:dyDescent="0.25">
      <c r="B588"/>
      <c r="K588"/>
      <c r="O588" s="9"/>
    </row>
    <row r="589" spans="2:15" x14ac:dyDescent="0.25">
      <c r="B589"/>
      <c r="K589"/>
      <c r="O589" s="9"/>
    </row>
    <row r="590" spans="2:15" x14ac:dyDescent="0.25">
      <c r="B590"/>
      <c r="K590"/>
      <c r="O590" s="9"/>
    </row>
    <row r="591" spans="2:15" x14ac:dyDescent="0.25">
      <c r="B591"/>
      <c r="K591"/>
      <c r="O591" s="9"/>
    </row>
    <row r="592" spans="2:15" x14ac:dyDescent="0.25">
      <c r="B592"/>
      <c r="K592"/>
      <c r="O592" s="9"/>
    </row>
    <row r="593" spans="2:15" x14ac:dyDescent="0.25">
      <c r="B593"/>
      <c r="K593"/>
      <c r="O593" s="9"/>
    </row>
    <row r="594" spans="2:15" x14ac:dyDescent="0.25">
      <c r="B594"/>
      <c r="K594"/>
      <c r="O594" s="9"/>
    </row>
    <row r="595" spans="2:15" x14ac:dyDescent="0.25">
      <c r="B595"/>
      <c r="K595"/>
      <c r="O595" s="9"/>
    </row>
    <row r="596" spans="2:15" x14ac:dyDescent="0.25">
      <c r="B596"/>
      <c r="K596"/>
      <c r="O596" s="9"/>
    </row>
    <row r="597" spans="2:15" x14ac:dyDescent="0.25">
      <c r="B597"/>
      <c r="K597"/>
      <c r="O597" s="9"/>
    </row>
    <row r="598" spans="2:15" x14ac:dyDescent="0.25">
      <c r="B598"/>
      <c r="K598"/>
      <c r="O598" s="9"/>
    </row>
    <row r="599" spans="2:15" x14ac:dyDescent="0.25">
      <c r="B599"/>
      <c r="K599"/>
      <c r="O599" s="9"/>
    </row>
    <row r="600" spans="2:15" x14ac:dyDescent="0.25">
      <c r="B600"/>
      <c r="K600"/>
      <c r="O600" s="9"/>
    </row>
    <row r="601" spans="2:15" x14ac:dyDescent="0.25">
      <c r="B601"/>
      <c r="K601"/>
      <c r="O601" s="9"/>
    </row>
    <row r="602" spans="2:15" x14ac:dyDescent="0.25">
      <c r="B602"/>
      <c r="K602"/>
      <c r="O602" s="9"/>
    </row>
    <row r="603" spans="2:15" x14ac:dyDescent="0.25">
      <c r="B603"/>
      <c r="K603"/>
      <c r="O603" s="9"/>
    </row>
    <row r="604" spans="2:15" x14ac:dyDescent="0.25">
      <c r="B604"/>
      <c r="K604"/>
      <c r="O604" s="9"/>
    </row>
    <row r="605" spans="2:15" x14ac:dyDescent="0.25">
      <c r="B605"/>
      <c r="K605"/>
      <c r="O605" s="9"/>
    </row>
    <row r="606" spans="2:15" x14ac:dyDescent="0.25">
      <c r="B606"/>
      <c r="K606"/>
      <c r="O606" s="9"/>
    </row>
    <row r="607" spans="2:15" x14ac:dyDescent="0.25">
      <c r="B607"/>
      <c r="K607"/>
      <c r="O607" s="9"/>
    </row>
    <row r="608" spans="2:15" x14ac:dyDescent="0.25">
      <c r="B608"/>
      <c r="K608"/>
      <c r="O608" s="9"/>
    </row>
    <row r="609" spans="2:15" x14ac:dyDescent="0.25">
      <c r="B609"/>
      <c r="K609"/>
      <c r="O609" s="9"/>
    </row>
    <row r="610" spans="2:15" x14ac:dyDescent="0.25">
      <c r="B610"/>
      <c r="K610"/>
      <c r="O610" s="9"/>
    </row>
    <row r="611" spans="2:15" x14ac:dyDescent="0.25">
      <c r="B611"/>
      <c r="K611"/>
      <c r="O611" s="9"/>
    </row>
    <row r="612" spans="2:15" x14ac:dyDescent="0.25">
      <c r="B612"/>
      <c r="K612"/>
      <c r="O612" s="9"/>
    </row>
    <row r="613" spans="2:15" x14ac:dyDescent="0.25">
      <c r="B613"/>
      <c r="K613"/>
      <c r="O613" s="9"/>
    </row>
    <row r="614" spans="2:15" x14ac:dyDescent="0.25">
      <c r="B614"/>
      <c r="K614"/>
      <c r="O614" s="9"/>
    </row>
    <row r="615" spans="2:15" x14ac:dyDescent="0.25">
      <c r="B615"/>
      <c r="K615"/>
      <c r="O615" s="9"/>
    </row>
    <row r="616" spans="2:15" x14ac:dyDescent="0.25">
      <c r="B616"/>
      <c r="K616"/>
      <c r="O616" s="9"/>
    </row>
    <row r="617" spans="2:15" x14ac:dyDescent="0.25">
      <c r="B617"/>
      <c r="K617"/>
      <c r="O617" s="9"/>
    </row>
    <row r="618" spans="2:15" x14ac:dyDescent="0.25">
      <c r="B618"/>
      <c r="K618"/>
      <c r="O618" s="9"/>
    </row>
    <row r="619" spans="2:15" x14ac:dyDescent="0.25">
      <c r="B619"/>
      <c r="K619"/>
      <c r="O619" s="9"/>
    </row>
    <row r="620" spans="2:15" x14ac:dyDescent="0.25">
      <c r="B620"/>
      <c r="K620"/>
      <c r="O620" s="9"/>
    </row>
    <row r="621" spans="2:15" x14ac:dyDescent="0.25">
      <c r="B621"/>
      <c r="K621"/>
      <c r="O621" s="9"/>
    </row>
    <row r="622" spans="2:15" x14ac:dyDescent="0.25">
      <c r="B622"/>
      <c r="K622"/>
      <c r="O622" s="9"/>
    </row>
    <row r="623" spans="2:15" x14ac:dyDescent="0.25">
      <c r="B623"/>
      <c r="K623"/>
      <c r="O623" s="9"/>
    </row>
    <row r="624" spans="2:15" x14ac:dyDescent="0.25">
      <c r="B624"/>
      <c r="K624"/>
      <c r="O624" s="9"/>
    </row>
    <row r="625" spans="2:15" x14ac:dyDescent="0.25">
      <c r="B625"/>
      <c r="K625"/>
      <c r="O625" s="9"/>
    </row>
    <row r="626" spans="2:15" x14ac:dyDescent="0.25">
      <c r="B626"/>
      <c r="K626"/>
      <c r="O626" s="9"/>
    </row>
    <row r="627" spans="2:15" x14ac:dyDescent="0.25">
      <c r="B627"/>
      <c r="K627"/>
      <c r="O627" s="9"/>
    </row>
    <row r="628" spans="2:15" x14ac:dyDescent="0.25">
      <c r="B628"/>
      <c r="K628"/>
      <c r="O628" s="9"/>
    </row>
    <row r="629" spans="2:15" x14ac:dyDescent="0.25">
      <c r="B629"/>
      <c r="K629"/>
      <c r="O629" s="9"/>
    </row>
    <row r="630" spans="2:15" x14ac:dyDescent="0.25">
      <c r="B630"/>
      <c r="K630"/>
      <c r="O630" s="9"/>
    </row>
    <row r="631" spans="2:15" x14ac:dyDescent="0.25">
      <c r="B631"/>
      <c r="K631"/>
      <c r="O631" s="9"/>
    </row>
    <row r="632" spans="2:15" x14ac:dyDescent="0.25">
      <c r="B632"/>
      <c r="K632"/>
      <c r="O632" s="9"/>
    </row>
    <row r="633" spans="2:15" x14ac:dyDescent="0.25">
      <c r="B633"/>
      <c r="K633"/>
      <c r="O633" s="9"/>
    </row>
    <row r="634" spans="2:15" x14ac:dyDescent="0.25">
      <c r="B634"/>
      <c r="K634"/>
      <c r="O634" s="9"/>
    </row>
    <row r="635" spans="2:15" x14ac:dyDescent="0.25">
      <c r="B635"/>
      <c r="K635"/>
      <c r="O635" s="9"/>
    </row>
    <row r="636" spans="2:15" x14ac:dyDescent="0.25">
      <c r="B636"/>
      <c r="K636"/>
      <c r="O636" s="9"/>
    </row>
    <row r="637" spans="2:15" x14ac:dyDescent="0.25">
      <c r="B637"/>
      <c r="K637"/>
      <c r="O637" s="9"/>
    </row>
    <row r="638" spans="2:15" x14ac:dyDescent="0.25">
      <c r="B638"/>
      <c r="K638"/>
      <c r="O638" s="9"/>
    </row>
    <row r="639" spans="2:15" x14ac:dyDescent="0.25">
      <c r="B639"/>
      <c r="K639"/>
      <c r="O639" s="9"/>
    </row>
    <row r="640" spans="2:15" x14ac:dyDescent="0.25">
      <c r="B640"/>
      <c r="K640"/>
      <c r="O640" s="9"/>
    </row>
    <row r="641" spans="2:15" x14ac:dyDescent="0.25">
      <c r="B641"/>
      <c r="K641"/>
      <c r="O641" s="9"/>
    </row>
    <row r="642" spans="2:15" x14ac:dyDescent="0.25">
      <c r="B642"/>
      <c r="K642"/>
      <c r="O642" s="9"/>
    </row>
    <row r="643" spans="2:15" x14ac:dyDescent="0.25">
      <c r="B643"/>
      <c r="K643"/>
      <c r="O643" s="9"/>
    </row>
    <row r="644" spans="2:15" x14ac:dyDescent="0.25">
      <c r="B644"/>
      <c r="K644"/>
      <c r="O644" s="9"/>
    </row>
    <row r="645" spans="2:15" x14ac:dyDescent="0.25">
      <c r="B645"/>
      <c r="K645"/>
      <c r="O645" s="9"/>
    </row>
    <row r="646" spans="2:15" x14ac:dyDescent="0.25">
      <c r="B646"/>
      <c r="K646"/>
      <c r="O646" s="9"/>
    </row>
    <row r="647" spans="2:15" x14ac:dyDescent="0.25">
      <c r="B647"/>
      <c r="K647"/>
      <c r="O647" s="9"/>
    </row>
    <row r="648" spans="2:15" x14ac:dyDescent="0.25">
      <c r="B648"/>
      <c r="K648"/>
      <c r="O648" s="9"/>
    </row>
    <row r="649" spans="2:15" x14ac:dyDescent="0.25">
      <c r="B649"/>
      <c r="K649"/>
      <c r="O649" s="9"/>
    </row>
    <row r="650" spans="2:15" x14ac:dyDescent="0.25">
      <c r="B650"/>
      <c r="K650"/>
      <c r="O650" s="9"/>
    </row>
    <row r="651" spans="2:15" x14ac:dyDescent="0.25">
      <c r="B651"/>
      <c r="K651"/>
      <c r="O651" s="9"/>
    </row>
    <row r="652" spans="2:15" x14ac:dyDescent="0.25">
      <c r="B652"/>
      <c r="K652"/>
      <c r="O652" s="9"/>
    </row>
    <row r="653" spans="2:15" x14ac:dyDescent="0.25">
      <c r="B653"/>
      <c r="K653"/>
      <c r="O653" s="9"/>
    </row>
    <row r="654" spans="2:15" x14ac:dyDescent="0.25">
      <c r="B654"/>
      <c r="K654"/>
      <c r="O654" s="9"/>
    </row>
    <row r="655" spans="2:15" x14ac:dyDescent="0.25">
      <c r="B655"/>
      <c r="K655"/>
      <c r="O655" s="9"/>
    </row>
    <row r="656" spans="2:15" x14ac:dyDescent="0.25">
      <c r="B656"/>
      <c r="K656"/>
      <c r="O656" s="9"/>
    </row>
    <row r="657" spans="2:15" x14ac:dyDescent="0.25">
      <c r="B657"/>
      <c r="K657"/>
      <c r="O657" s="9"/>
    </row>
    <row r="658" spans="2:15" x14ac:dyDescent="0.25">
      <c r="B658"/>
      <c r="K658"/>
      <c r="O658" s="9"/>
    </row>
    <row r="659" spans="2:15" x14ac:dyDescent="0.25">
      <c r="B659"/>
      <c r="K659"/>
      <c r="O659" s="9"/>
    </row>
    <row r="660" spans="2:15" x14ac:dyDescent="0.25">
      <c r="B660"/>
      <c r="K660"/>
      <c r="O660" s="9"/>
    </row>
    <row r="661" spans="2:15" x14ac:dyDescent="0.25">
      <c r="B661"/>
      <c r="K661"/>
      <c r="O661" s="9"/>
    </row>
    <row r="662" spans="2:15" x14ac:dyDescent="0.25">
      <c r="B662"/>
      <c r="K662"/>
      <c r="O662" s="9"/>
    </row>
    <row r="663" spans="2:15" x14ac:dyDescent="0.25">
      <c r="B663"/>
      <c r="K663"/>
      <c r="O663" s="9"/>
    </row>
    <row r="664" spans="2:15" x14ac:dyDescent="0.25">
      <c r="B664"/>
      <c r="K664"/>
      <c r="O664" s="9"/>
    </row>
    <row r="665" spans="2:15" x14ac:dyDescent="0.25">
      <c r="B665"/>
      <c r="K665"/>
      <c r="O665" s="9"/>
    </row>
    <row r="666" spans="2:15" x14ac:dyDescent="0.25">
      <c r="B666"/>
      <c r="K666"/>
      <c r="O666" s="9"/>
    </row>
    <row r="667" spans="2:15" x14ac:dyDescent="0.25">
      <c r="B667"/>
      <c r="K667"/>
      <c r="O667" s="9"/>
    </row>
    <row r="668" spans="2:15" x14ac:dyDescent="0.25">
      <c r="B668"/>
      <c r="K668"/>
      <c r="O668" s="9"/>
    </row>
    <row r="669" spans="2:15" x14ac:dyDescent="0.25">
      <c r="B669"/>
      <c r="K669"/>
      <c r="O669" s="9"/>
    </row>
    <row r="670" spans="2:15" x14ac:dyDescent="0.25">
      <c r="B670"/>
      <c r="K670"/>
      <c r="O670" s="9"/>
    </row>
    <row r="671" spans="2:15" x14ac:dyDescent="0.25">
      <c r="B671"/>
      <c r="K671"/>
      <c r="O671" s="9"/>
    </row>
    <row r="672" spans="2:15" x14ac:dyDescent="0.25">
      <c r="B672"/>
      <c r="K672"/>
      <c r="O672" s="9"/>
    </row>
    <row r="673" spans="2:15" x14ac:dyDescent="0.25">
      <c r="B673"/>
      <c r="K673"/>
      <c r="O673" s="9"/>
    </row>
    <row r="674" spans="2:15" x14ac:dyDescent="0.25">
      <c r="B674"/>
      <c r="K674"/>
      <c r="O674" s="9"/>
    </row>
    <row r="675" spans="2:15" x14ac:dyDescent="0.25">
      <c r="B675"/>
      <c r="K675"/>
      <c r="O675" s="9"/>
    </row>
    <row r="676" spans="2:15" x14ac:dyDescent="0.25">
      <c r="B676"/>
      <c r="K676"/>
      <c r="O676" s="9"/>
    </row>
    <row r="677" spans="2:15" x14ac:dyDescent="0.25">
      <c r="B677"/>
      <c r="K677"/>
      <c r="O677" s="9"/>
    </row>
    <row r="678" spans="2:15" x14ac:dyDescent="0.25">
      <c r="B678"/>
      <c r="K678"/>
      <c r="O678" s="9"/>
    </row>
    <row r="679" spans="2:15" x14ac:dyDescent="0.25">
      <c r="B679"/>
      <c r="K679"/>
      <c r="O679" s="9"/>
    </row>
    <row r="680" spans="2:15" x14ac:dyDescent="0.25">
      <c r="B680"/>
      <c r="K680"/>
      <c r="O680" s="9"/>
    </row>
    <row r="681" spans="2:15" x14ac:dyDescent="0.25">
      <c r="B681"/>
      <c r="K681"/>
      <c r="O681" s="9"/>
    </row>
    <row r="682" spans="2:15" x14ac:dyDescent="0.25">
      <c r="B682"/>
      <c r="K682"/>
      <c r="O682" s="9"/>
    </row>
    <row r="683" spans="2:15" x14ac:dyDescent="0.25">
      <c r="B683"/>
      <c r="K683"/>
      <c r="O683" s="9"/>
    </row>
    <row r="684" spans="2:15" x14ac:dyDescent="0.25">
      <c r="B684"/>
      <c r="K684"/>
      <c r="O684" s="9"/>
    </row>
    <row r="685" spans="2:15" x14ac:dyDescent="0.25">
      <c r="B685"/>
      <c r="K685"/>
      <c r="O685" s="9"/>
    </row>
    <row r="686" spans="2:15" x14ac:dyDescent="0.25">
      <c r="B686"/>
      <c r="K686"/>
      <c r="O686" s="9"/>
    </row>
    <row r="687" spans="2:15" x14ac:dyDescent="0.25">
      <c r="B687"/>
      <c r="K687"/>
      <c r="O687" s="9"/>
    </row>
    <row r="688" spans="2:15" x14ac:dyDescent="0.25">
      <c r="B688" s="17"/>
      <c r="C688" s="10"/>
      <c r="D688" s="10"/>
      <c r="E688" s="10"/>
      <c r="F688" s="10"/>
      <c r="G688" s="17"/>
      <c r="H688" s="10"/>
      <c r="I688" s="10"/>
      <c r="J688" s="10"/>
      <c r="K688" s="17"/>
      <c r="L688" s="10"/>
      <c r="M688" s="10"/>
      <c r="N688" s="9"/>
      <c r="O688" s="9"/>
    </row>
    <row r="689" spans="2:15" x14ac:dyDescent="0.25">
      <c r="B689" s="17"/>
      <c r="C689" s="10"/>
      <c r="D689" s="10"/>
      <c r="E689" s="10"/>
      <c r="F689" s="10"/>
      <c r="G689" s="17"/>
      <c r="H689" s="10"/>
      <c r="I689" s="10"/>
      <c r="J689" s="10"/>
      <c r="K689" s="17"/>
      <c r="L689" s="10"/>
      <c r="M689" s="10"/>
      <c r="N689" s="9"/>
      <c r="O689" s="9"/>
    </row>
    <row r="690" spans="2:15" x14ac:dyDescent="0.25">
      <c r="B690" s="17"/>
      <c r="C690" s="10"/>
      <c r="D690" s="10"/>
      <c r="E690" s="10"/>
      <c r="F690" s="10"/>
      <c r="G690" s="17"/>
      <c r="H690" s="10"/>
      <c r="I690" s="10"/>
      <c r="J690" s="10"/>
      <c r="K690" s="17"/>
      <c r="L690" s="10"/>
      <c r="M690" s="10"/>
      <c r="N690" s="9"/>
      <c r="O690" s="9"/>
    </row>
    <row r="691" spans="2:15" x14ac:dyDescent="0.25">
      <c r="B691" s="17"/>
      <c r="C691" s="10"/>
      <c r="D691" s="10"/>
      <c r="E691" s="10"/>
      <c r="F691" s="10"/>
      <c r="G691" s="17"/>
      <c r="H691" s="10"/>
      <c r="I691" s="10"/>
      <c r="J691" s="10"/>
      <c r="K691" s="17"/>
      <c r="L691" s="10"/>
      <c r="M691" s="10"/>
      <c r="N691" s="9"/>
      <c r="O691" s="9"/>
    </row>
    <row r="692" spans="2:15" x14ac:dyDescent="0.25">
      <c r="B692" s="17"/>
      <c r="C692" s="10"/>
      <c r="D692" s="10"/>
      <c r="E692" s="10"/>
      <c r="F692" s="10"/>
      <c r="G692" s="17"/>
      <c r="H692" s="10"/>
      <c r="I692" s="10"/>
      <c r="J692" s="10"/>
      <c r="K692" s="17"/>
      <c r="L692" s="10"/>
      <c r="M692" s="10"/>
      <c r="N692" s="9"/>
      <c r="O692" s="9"/>
    </row>
    <row r="693" spans="2:15" x14ac:dyDescent="0.25">
      <c r="B693" s="17"/>
      <c r="C693" s="10"/>
      <c r="D693" s="10"/>
      <c r="E693" s="10"/>
      <c r="F693" s="10"/>
      <c r="G693" s="17"/>
      <c r="H693" s="10"/>
      <c r="I693" s="10"/>
      <c r="J693" s="10"/>
      <c r="K693" s="17"/>
      <c r="L693" s="10"/>
      <c r="M693" s="10"/>
      <c r="N693" s="9"/>
      <c r="O693" s="9"/>
    </row>
    <row r="694" spans="2:15" x14ac:dyDescent="0.25">
      <c r="B694" s="17"/>
      <c r="C694" s="10"/>
      <c r="D694" s="10"/>
      <c r="E694" s="10"/>
      <c r="F694" s="10"/>
      <c r="G694" s="17"/>
      <c r="H694" s="10"/>
      <c r="I694" s="10"/>
      <c r="J694" s="10"/>
      <c r="K694" s="17"/>
      <c r="L694" s="10"/>
      <c r="M694" s="10"/>
      <c r="N694" s="9"/>
      <c r="O694" s="9"/>
    </row>
    <row r="695" spans="2:15" x14ac:dyDescent="0.25">
      <c r="B695" s="17"/>
      <c r="C695" s="10"/>
      <c r="D695" s="10"/>
      <c r="E695" s="10"/>
      <c r="F695" s="10"/>
      <c r="G695" s="17"/>
      <c r="H695" s="10"/>
      <c r="I695" s="10"/>
      <c r="J695" s="10"/>
      <c r="K695" s="17"/>
      <c r="L695" s="10"/>
      <c r="M695" s="10"/>
      <c r="N695" s="9"/>
      <c r="O695" s="9"/>
    </row>
    <row r="696" spans="2:15" x14ac:dyDescent="0.25">
      <c r="B696" s="17"/>
      <c r="C696" s="10"/>
      <c r="D696" s="10"/>
      <c r="E696" s="10"/>
      <c r="F696" s="10"/>
      <c r="G696" s="17"/>
      <c r="H696" s="10"/>
      <c r="I696" s="10"/>
      <c r="J696" s="10"/>
      <c r="K696" s="17"/>
      <c r="L696" s="10"/>
      <c r="M696" s="10"/>
      <c r="N696" s="9"/>
      <c r="O696" s="9"/>
    </row>
    <row r="697" spans="2:15" x14ac:dyDescent="0.25">
      <c r="B697" s="17"/>
      <c r="C697" s="10"/>
      <c r="D697" s="10"/>
      <c r="E697" s="10"/>
      <c r="F697" s="10"/>
      <c r="G697" s="17"/>
      <c r="H697" s="10"/>
      <c r="I697" s="10"/>
      <c r="J697" s="10"/>
      <c r="K697" s="17"/>
      <c r="L697" s="10"/>
      <c r="M697" s="10"/>
      <c r="N697" s="9"/>
      <c r="O697" s="9"/>
    </row>
    <row r="698" spans="2:15" x14ac:dyDescent="0.25">
      <c r="B698" s="17"/>
      <c r="C698" s="10"/>
      <c r="D698" s="10"/>
      <c r="E698" s="10"/>
      <c r="F698" s="10"/>
      <c r="G698" s="17"/>
      <c r="H698" s="10"/>
      <c r="I698" s="10"/>
      <c r="J698" s="10"/>
      <c r="K698" s="17"/>
      <c r="L698" s="10"/>
      <c r="M698" s="10"/>
      <c r="N698" s="9"/>
      <c r="O698" s="9"/>
    </row>
    <row r="699" spans="2:15" x14ac:dyDescent="0.25">
      <c r="B699" s="17"/>
      <c r="C699" s="10"/>
      <c r="D699" s="10"/>
      <c r="E699" s="10"/>
      <c r="F699" s="10"/>
      <c r="G699" s="17"/>
      <c r="H699" s="10"/>
      <c r="I699" s="10"/>
      <c r="J699" s="10"/>
      <c r="K699" s="17"/>
      <c r="L699" s="10"/>
      <c r="M699" s="10"/>
      <c r="N699" s="9"/>
      <c r="O699" s="9"/>
    </row>
    <row r="700" spans="2:15" x14ac:dyDescent="0.25">
      <c r="B700" s="17"/>
      <c r="C700" s="10"/>
      <c r="D700" s="10"/>
      <c r="E700" s="10"/>
      <c r="F700" s="10"/>
      <c r="G700" s="17"/>
      <c r="H700" s="10"/>
      <c r="I700" s="10"/>
      <c r="J700" s="10"/>
      <c r="K700" s="17"/>
      <c r="L700" s="10"/>
      <c r="M700" s="10"/>
      <c r="N700" s="9"/>
      <c r="O700" s="9"/>
    </row>
    <row r="701" spans="2:15" x14ac:dyDescent="0.25">
      <c r="B701" s="17"/>
      <c r="C701" s="10"/>
      <c r="D701" s="10"/>
      <c r="E701" s="10"/>
      <c r="F701" s="10"/>
      <c r="G701" s="17"/>
      <c r="H701" s="10"/>
      <c r="I701" s="10"/>
      <c r="J701" s="10"/>
      <c r="K701" s="17"/>
      <c r="L701" s="10"/>
      <c r="M701" s="10"/>
      <c r="N701" s="9"/>
      <c r="O701" s="9"/>
    </row>
    <row r="702" spans="2:15" x14ac:dyDescent="0.25">
      <c r="B702" s="17"/>
      <c r="C702" s="10"/>
      <c r="D702" s="10"/>
      <c r="E702" s="10"/>
      <c r="F702" s="10"/>
      <c r="G702" s="17"/>
      <c r="H702" s="10"/>
      <c r="I702" s="10"/>
      <c r="J702" s="10"/>
      <c r="K702" s="17"/>
      <c r="L702" s="10"/>
      <c r="M702" s="10"/>
      <c r="N702" s="9"/>
      <c r="O702" s="9"/>
    </row>
    <row r="703" spans="2:15" x14ac:dyDescent="0.25">
      <c r="B703" s="17"/>
      <c r="C703" s="10"/>
      <c r="D703" s="10"/>
      <c r="E703" s="10"/>
      <c r="F703" s="10"/>
      <c r="G703" s="17"/>
      <c r="H703" s="10"/>
      <c r="I703" s="10"/>
      <c r="J703" s="10"/>
      <c r="K703" s="17"/>
      <c r="L703" s="10"/>
      <c r="M703" s="10"/>
      <c r="N703" s="9"/>
      <c r="O703" s="9"/>
    </row>
    <row r="704" spans="2:15" x14ac:dyDescent="0.25">
      <c r="B704" s="17"/>
      <c r="C704" s="10"/>
      <c r="D704" s="10"/>
      <c r="E704" s="10"/>
      <c r="F704" s="10"/>
      <c r="G704" s="17"/>
      <c r="H704" s="10"/>
      <c r="I704" s="10"/>
      <c r="J704" s="10"/>
      <c r="K704" s="17"/>
      <c r="L704" s="10"/>
      <c r="M704" s="10"/>
      <c r="N704" s="9"/>
      <c r="O704" s="9"/>
    </row>
    <row r="705" spans="2:15" x14ac:dyDescent="0.25">
      <c r="B705" s="17"/>
      <c r="C705" s="10"/>
      <c r="D705" s="10"/>
      <c r="E705" s="10"/>
      <c r="F705" s="10"/>
      <c r="G705" s="17"/>
      <c r="H705" s="10"/>
      <c r="I705" s="10"/>
      <c r="J705" s="10"/>
      <c r="K705" s="17"/>
      <c r="L705" s="10"/>
      <c r="M705" s="10"/>
      <c r="N705" s="9"/>
      <c r="O705" s="9"/>
    </row>
    <row r="706" spans="2:15" x14ac:dyDescent="0.25">
      <c r="B706" s="17"/>
      <c r="C706" s="10"/>
      <c r="D706" s="10"/>
      <c r="E706" s="10"/>
      <c r="F706" s="10"/>
      <c r="G706" s="17"/>
      <c r="H706" s="10"/>
      <c r="I706" s="10"/>
      <c r="J706" s="10"/>
      <c r="K706" s="17"/>
      <c r="L706" s="10"/>
      <c r="M706" s="10"/>
      <c r="N706" s="9"/>
      <c r="O706" s="9"/>
    </row>
    <row r="707" spans="2:15" x14ac:dyDescent="0.25">
      <c r="B707" s="17"/>
      <c r="C707" s="10"/>
      <c r="D707" s="10"/>
      <c r="E707" s="10"/>
      <c r="F707" s="10"/>
      <c r="G707" s="17"/>
      <c r="H707" s="10"/>
      <c r="I707" s="10"/>
      <c r="J707" s="10"/>
      <c r="K707" s="17"/>
      <c r="L707" s="10"/>
      <c r="M707" s="10"/>
      <c r="N707" s="9"/>
      <c r="O707" s="9"/>
    </row>
    <row r="708" spans="2:15" x14ac:dyDescent="0.25">
      <c r="B708" s="17"/>
      <c r="C708" s="10"/>
      <c r="D708" s="10"/>
      <c r="E708" s="10"/>
      <c r="F708" s="10"/>
      <c r="G708" s="17"/>
      <c r="H708" s="10"/>
      <c r="I708" s="10"/>
      <c r="J708" s="10"/>
      <c r="K708" s="17"/>
      <c r="L708" s="10"/>
      <c r="M708" s="10"/>
      <c r="N708" s="9"/>
      <c r="O708" s="9"/>
    </row>
    <row r="709" spans="2:15" x14ac:dyDescent="0.25">
      <c r="B709" s="17"/>
      <c r="C709" s="10"/>
      <c r="D709" s="10"/>
      <c r="E709" s="10"/>
      <c r="F709" s="10"/>
      <c r="G709" s="17"/>
      <c r="H709" s="10"/>
      <c r="I709" s="10"/>
      <c r="J709" s="10"/>
      <c r="K709" s="17"/>
      <c r="L709" s="10"/>
      <c r="M709" s="10"/>
      <c r="N709" s="9"/>
      <c r="O709" s="9"/>
    </row>
    <row r="710" spans="2:15" x14ac:dyDescent="0.25">
      <c r="B710" s="17"/>
      <c r="C710" s="10"/>
      <c r="D710" s="10"/>
      <c r="E710" s="10"/>
      <c r="F710" s="10"/>
      <c r="G710" s="17"/>
      <c r="H710" s="10"/>
      <c r="I710" s="10"/>
      <c r="J710" s="10"/>
      <c r="K710" s="17"/>
      <c r="L710" s="10"/>
      <c r="M710" s="10"/>
      <c r="N710" s="9"/>
      <c r="O710" s="9"/>
    </row>
    <row r="711" spans="2:15" x14ac:dyDescent="0.25">
      <c r="B711" s="17"/>
      <c r="C711" s="10"/>
      <c r="D711" s="10"/>
      <c r="E711" s="10"/>
      <c r="F711" s="10"/>
      <c r="G711" s="17"/>
      <c r="H711" s="10"/>
      <c r="I711" s="10"/>
      <c r="J711" s="10"/>
      <c r="K711" s="17"/>
      <c r="L711" s="10"/>
      <c r="M711" s="10"/>
      <c r="N711" s="9"/>
      <c r="O711" s="9"/>
    </row>
    <row r="712" spans="2:15" x14ac:dyDescent="0.25">
      <c r="B712" s="17"/>
      <c r="C712" s="10"/>
      <c r="D712" s="10"/>
      <c r="E712" s="10"/>
      <c r="F712" s="10"/>
      <c r="G712" s="17"/>
      <c r="H712" s="10"/>
      <c r="I712" s="10"/>
      <c r="J712" s="10"/>
      <c r="K712" s="17"/>
      <c r="L712" s="10"/>
      <c r="M712" s="10"/>
      <c r="N712" s="9"/>
      <c r="O712" s="9"/>
    </row>
    <row r="713" spans="2:15" x14ac:dyDescent="0.25">
      <c r="B713" s="17"/>
      <c r="C713" s="10"/>
      <c r="D713" s="10"/>
      <c r="E713" s="10"/>
      <c r="F713" s="10"/>
      <c r="G713" s="17"/>
      <c r="H713" s="10"/>
      <c r="I713" s="10"/>
      <c r="J713" s="10"/>
      <c r="K713" s="17"/>
      <c r="L713" s="10"/>
      <c r="M713" s="10"/>
      <c r="N713" s="9"/>
      <c r="O713" s="9"/>
    </row>
    <row r="714" spans="2:15" x14ac:dyDescent="0.25">
      <c r="B714" s="17"/>
      <c r="C714" s="10"/>
      <c r="D714" s="10"/>
      <c r="E714" s="10"/>
      <c r="F714" s="10"/>
      <c r="G714" s="17"/>
      <c r="H714" s="10"/>
      <c r="I714" s="10"/>
      <c r="J714" s="10"/>
      <c r="K714" s="17"/>
      <c r="L714" s="10"/>
      <c r="M714" s="10"/>
      <c r="N714" s="9"/>
      <c r="O714" s="9"/>
    </row>
    <row r="715" spans="2:15" x14ac:dyDescent="0.25">
      <c r="B715" s="17"/>
      <c r="C715" s="10"/>
      <c r="D715" s="10"/>
      <c r="E715" s="10"/>
      <c r="F715" s="10"/>
      <c r="G715" s="17"/>
      <c r="H715" s="10"/>
      <c r="I715" s="10"/>
      <c r="J715" s="10"/>
      <c r="K715" s="17"/>
      <c r="L715" s="10"/>
      <c r="M715" s="10"/>
      <c r="N715" s="9"/>
      <c r="O715" s="9"/>
    </row>
    <row r="716" spans="2:15" x14ac:dyDescent="0.25">
      <c r="B716" s="17"/>
      <c r="C716" s="10"/>
      <c r="D716" s="10"/>
      <c r="E716" s="10"/>
      <c r="F716" s="10"/>
      <c r="G716" s="17"/>
      <c r="H716" s="10"/>
      <c r="I716" s="10"/>
      <c r="J716" s="10"/>
      <c r="K716" s="17"/>
      <c r="L716" s="10"/>
      <c r="M716" s="10"/>
      <c r="N716" s="9"/>
      <c r="O716" s="9"/>
    </row>
    <row r="717" spans="2:15" x14ac:dyDescent="0.25">
      <c r="B717" s="17"/>
      <c r="C717" s="10"/>
      <c r="D717" s="10"/>
      <c r="E717" s="10"/>
      <c r="F717" s="10"/>
      <c r="G717" s="17"/>
      <c r="H717" s="10"/>
      <c r="I717" s="10"/>
      <c r="J717" s="10"/>
      <c r="K717" s="17"/>
      <c r="L717" s="10"/>
      <c r="M717" s="10"/>
      <c r="N717" s="9"/>
      <c r="O717" s="9"/>
    </row>
    <row r="718" spans="2:15" x14ac:dyDescent="0.25">
      <c r="B718" s="17"/>
      <c r="C718" s="10"/>
      <c r="D718" s="10"/>
      <c r="E718" s="10"/>
      <c r="F718" s="10"/>
      <c r="G718" s="17"/>
      <c r="H718" s="10"/>
      <c r="I718" s="10"/>
      <c r="J718" s="10"/>
      <c r="K718" s="17"/>
      <c r="L718" s="10"/>
      <c r="M718" s="10"/>
      <c r="N718" s="9"/>
      <c r="O718" s="9"/>
    </row>
    <row r="719" spans="2:15" x14ac:dyDescent="0.25">
      <c r="B719" s="17"/>
      <c r="C719" s="10"/>
      <c r="D719" s="10"/>
      <c r="E719" s="10"/>
      <c r="F719" s="10"/>
      <c r="G719" s="17"/>
      <c r="H719" s="10"/>
      <c r="I719" s="10"/>
      <c r="J719" s="10"/>
      <c r="K719" s="17"/>
      <c r="L719" s="10"/>
      <c r="M719" s="10"/>
      <c r="N719" s="9"/>
      <c r="O719" s="9"/>
    </row>
    <row r="720" spans="2:15" x14ac:dyDescent="0.25">
      <c r="B720" s="17"/>
      <c r="C720" s="10"/>
      <c r="D720" s="10"/>
      <c r="E720" s="10"/>
      <c r="F720" s="10"/>
      <c r="G720" s="17"/>
      <c r="H720" s="10"/>
      <c r="I720" s="10"/>
      <c r="J720" s="10"/>
      <c r="K720" s="17"/>
      <c r="L720" s="10"/>
      <c r="M720" s="10"/>
      <c r="N720" s="9"/>
      <c r="O720" s="9"/>
    </row>
    <row r="721" spans="2:15" x14ac:dyDescent="0.25">
      <c r="B721" s="17"/>
      <c r="C721" s="10"/>
      <c r="D721" s="10"/>
      <c r="E721" s="10"/>
      <c r="F721" s="10"/>
      <c r="G721" s="17"/>
      <c r="H721" s="10"/>
      <c r="I721" s="10"/>
      <c r="J721" s="10"/>
      <c r="K721" s="17"/>
      <c r="L721" s="10"/>
      <c r="M721" s="10"/>
      <c r="N721" s="9"/>
      <c r="O721" s="9"/>
    </row>
    <row r="722" spans="2:15" x14ac:dyDescent="0.25">
      <c r="B722" s="17"/>
      <c r="C722" s="10"/>
      <c r="D722" s="10"/>
      <c r="E722" s="10"/>
      <c r="F722" s="10"/>
      <c r="G722" s="17"/>
      <c r="H722" s="10"/>
      <c r="I722" s="10"/>
      <c r="J722" s="10"/>
      <c r="K722" s="17"/>
      <c r="L722" s="10"/>
      <c r="M722" s="10"/>
      <c r="N722" s="9"/>
      <c r="O722" s="9"/>
    </row>
    <row r="723" spans="2:15" x14ac:dyDescent="0.25">
      <c r="B723" s="17"/>
      <c r="C723" s="10"/>
      <c r="D723" s="10"/>
      <c r="E723" s="10"/>
      <c r="F723" s="10"/>
      <c r="G723" s="17"/>
      <c r="H723" s="10"/>
      <c r="I723" s="10"/>
      <c r="J723" s="10"/>
      <c r="K723" s="17"/>
      <c r="L723" s="10"/>
      <c r="M723" s="10"/>
      <c r="N723" s="9"/>
      <c r="O723" s="9"/>
    </row>
    <row r="724" spans="2:15" x14ac:dyDescent="0.25">
      <c r="B724" s="17"/>
      <c r="C724" s="10"/>
      <c r="D724" s="10"/>
      <c r="E724" s="10"/>
      <c r="F724" s="10"/>
      <c r="G724" s="17"/>
      <c r="H724" s="10"/>
      <c r="I724" s="10"/>
      <c r="J724" s="10"/>
      <c r="K724" s="17"/>
      <c r="L724" s="10"/>
      <c r="M724" s="10"/>
      <c r="N724" s="9"/>
      <c r="O724" s="9"/>
    </row>
    <row r="725" spans="2:15" x14ac:dyDescent="0.25">
      <c r="B725" s="17"/>
      <c r="C725" s="10"/>
      <c r="D725" s="10"/>
      <c r="E725" s="10"/>
      <c r="F725" s="10"/>
      <c r="G725" s="17"/>
      <c r="H725" s="10"/>
      <c r="I725" s="10"/>
      <c r="J725" s="10"/>
      <c r="K725" s="17"/>
      <c r="L725" s="10"/>
      <c r="M725" s="10"/>
      <c r="N725" s="9"/>
      <c r="O725" s="9"/>
    </row>
    <row r="726" spans="2:15" x14ac:dyDescent="0.25">
      <c r="B726" s="17"/>
      <c r="C726" s="10"/>
      <c r="D726" s="10"/>
      <c r="E726" s="10"/>
      <c r="F726" s="10"/>
      <c r="G726" s="17"/>
      <c r="H726" s="10"/>
      <c r="I726" s="10"/>
      <c r="J726" s="10"/>
      <c r="K726" s="17"/>
      <c r="L726" s="10"/>
      <c r="M726" s="10"/>
      <c r="N726" s="9"/>
      <c r="O726" s="9"/>
    </row>
    <row r="727" spans="2:15" x14ac:dyDescent="0.25">
      <c r="B727" s="17"/>
      <c r="C727" s="10"/>
      <c r="D727" s="10"/>
      <c r="E727" s="10"/>
      <c r="F727" s="10"/>
      <c r="G727" s="17"/>
      <c r="H727" s="10"/>
      <c r="I727" s="10"/>
      <c r="J727" s="10"/>
      <c r="K727" s="17"/>
      <c r="L727" s="10"/>
      <c r="M727" s="10"/>
      <c r="N727" s="9"/>
      <c r="O727" s="9"/>
    </row>
    <row r="728" spans="2:15" x14ac:dyDescent="0.25">
      <c r="B728" s="17"/>
      <c r="C728" s="10"/>
      <c r="D728" s="10"/>
      <c r="E728" s="10"/>
      <c r="F728" s="10"/>
      <c r="G728" s="17"/>
      <c r="H728" s="10"/>
      <c r="I728" s="10"/>
      <c r="J728" s="10"/>
      <c r="K728" s="17"/>
      <c r="L728" s="10"/>
      <c r="M728" s="10"/>
      <c r="N728" s="9"/>
      <c r="O728" s="9"/>
    </row>
    <row r="729" spans="2:15" x14ac:dyDescent="0.25">
      <c r="B729" s="17"/>
      <c r="C729" s="10"/>
      <c r="D729" s="10"/>
      <c r="E729" s="10"/>
      <c r="F729" s="10"/>
      <c r="G729" s="17"/>
      <c r="H729" s="10"/>
      <c r="I729" s="10"/>
      <c r="J729" s="10"/>
      <c r="K729" s="17"/>
      <c r="L729" s="10"/>
      <c r="M729" s="10"/>
      <c r="N729" s="9"/>
      <c r="O729" s="9"/>
    </row>
    <row r="730" spans="2:15" x14ac:dyDescent="0.25">
      <c r="B730" s="17"/>
      <c r="C730" s="10"/>
      <c r="D730" s="10"/>
      <c r="E730" s="10"/>
      <c r="F730" s="10"/>
      <c r="G730" s="17"/>
      <c r="H730" s="10"/>
      <c r="I730" s="10"/>
      <c r="J730" s="10"/>
      <c r="K730" s="17"/>
      <c r="L730" s="10"/>
      <c r="M730" s="10"/>
      <c r="N730" s="9"/>
      <c r="O730" s="9"/>
    </row>
    <row r="731" spans="2:15" x14ac:dyDescent="0.25">
      <c r="B731" s="17"/>
      <c r="C731" s="10"/>
      <c r="D731" s="10"/>
      <c r="E731" s="10"/>
      <c r="F731" s="10"/>
      <c r="G731" s="17"/>
      <c r="H731" s="10"/>
      <c r="I731" s="10"/>
      <c r="J731" s="10"/>
      <c r="K731" s="17"/>
      <c r="L731" s="10"/>
      <c r="M731" s="10"/>
      <c r="N731" s="9"/>
      <c r="O731" s="9"/>
    </row>
    <row r="732" spans="2:15" x14ac:dyDescent="0.25">
      <c r="B732" s="17"/>
      <c r="C732" s="10"/>
      <c r="D732" s="10"/>
      <c r="E732" s="10"/>
      <c r="F732" s="10"/>
      <c r="G732" s="17"/>
      <c r="H732" s="10"/>
      <c r="I732" s="10"/>
      <c r="J732" s="10"/>
      <c r="K732" s="17"/>
      <c r="L732" s="10"/>
      <c r="M732" s="10"/>
      <c r="N732" s="9"/>
      <c r="O732" s="9"/>
    </row>
    <row r="733" spans="2:15" x14ac:dyDescent="0.25">
      <c r="B733" s="17"/>
      <c r="C733" s="10"/>
      <c r="D733" s="10"/>
      <c r="E733" s="10"/>
      <c r="F733" s="10"/>
      <c r="G733" s="17"/>
      <c r="H733" s="10"/>
      <c r="I733" s="10"/>
      <c r="J733" s="10"/>
      <c r="K733" s="17"/>
      <c r="L733" s="10"/>
      <c r="M733" s="10"/>
      <c r="N733" s="9"/>
      <c r="O733" s="9"/>
    </row>
    <row r="734" spans="2:15" x14ac:dyDescent="0.25">
      <c r="B734" s="17"/>
      <c r="C734" s="10"/>
      <c r="D734" s="10"/>
      <c r="E734" s="10"/>
      <c r="F734" s="10"/>
      <c r="G734" s="17"/>
      <c r="H734" s="10"/>
      <c r="I734" s="10"/>
      <c r="J734" s="10"/>
      <c r="K734" s="17"/>
      <c r="L734" s="10"/>
      <c r="M734" s="10"/>
      <c r="N734" s="9"/>
      <c r="O734" s="9"/>
    </row>
    <row r="735" spans="2:15" x14ac:dyDescent="0.25">
      <c r="B735" s="17"/>
      <c r="C735" s="10"/>
      <c r="D735" s="10"/>
      <c r="E735" s="10"/>
      <c r="F735" s="10"/>
      <c r="G735" s="17"/>
      <c r="H735" s="10"/>
      <c r="I735" s="10"/>
      <c r="J735" s="10"/>
      <c r="K735" s="17"/>
      <c r="L735" s="10"/>
      <c r="M735" s="10"/>
      <c r="N735" s="9"/>
      <c r="O735" s="9"/>
    </row>
    <row r="736" spans="2:15" x14ac:dyDescent="0.25">
      <c r="B736" s="17"/>
      <c r="C736" s="10"/>
      <c r="D736" s="10"/>
      <c r="E736" s="10"/>
      <c r="F736" s="10"/>
      <c r="G736" s="17"/>
      <c r="H736" s="10"/>
      <c r="I736" s="10"/>
      <c r="J736" s="10"/>
      <c r="K736" s="17"/>
      <c r="L736" s="10"/>
      <c r="M736" s="10"/>
      <c r="N736" s="9"/>
      <c r="O736" s="9"/>
    </row>
    <row r="737" spans="2:15" x14ac:dyDescent="0.25">
      <c r="B737" s="17"/>
      <c r="C737" s="10"/>
      <c r="D737" s="10"/>
      <c r="E737" s="10"/>
      <c r="F737" s="10"/>
      <c r="G737" s="17"/>
      <c r="H737" s="10"/>
      <c r="I737" s="10"/>
      <c r="J737" s="10"/>
      <c r="K737" s="17"/>
      <c r="L737" s="10"/>
      <c r="M737" s="10"/>
      <c r="N737" s="9"/>
      <c r="O737" s="9"/>
    </row>
    <row r="738" spans="2:15" x14ac:dyDescent="0.25">
      <c r="B738" s="17"/>
      <c r="C738" s="10"/>
      <c r="D738" s="10"/>
      <c r="E738" s="10"/>
      <c r="F738" s="10"/>
      <c r="G738" s="17"/>
      <c r="H738" s="10"/>
      <c r="I738" s="10"/>
      <c r="J738" s="10"/>
      <c r="K738" s="17"/>
      <c r="L738" s="10"/>
      <c r="M738" s="10"/>
      <c r="N738" s="9"/>
      <c r="O738" s="9"/>
    </row>
    <row r="739" spans="2:15" x14ac:dyDescent="0.25">
      <c r="B739" s="17"/>
      <c r="C739" s="10"/>
      <c r="D739" s="10"/>
      <c r="E739" s="10"/>
      <c r="F739" s="10"/>
      <c r="G739" s="17"/>
      <c r="H739" s="10"/>
      <c r="I739" s="10"/>
      <c r="J739" s="10"/>
      <c r="K739" s="17"/>
      <c r="L739" s="10"/>
      <c r="M739" s="10"/>
      <c r="N739" s="9"/>
      <c r="O739" s="9"/>
    </row>
    <row r="740" spans="2:15" x14ac:dyDescent="0.25">
      <c r="B740" s="17"/>
      <c r="C740" s="10"/>
      <c r="D740" s="10"/>
      <c r="E740" s="10"/>
      <c r="F740" s="10"/>
      <c r="G740" s="17"/>
      <c r="H740" s="10"/>
      <c r="I740" s="10"/>
      <c r="J740" s="10"/>
      <c r="K740" s="17"/>
      <c r="L740" s="10"/>
      <c r="M740" s="10"/>
      <c r="N740" s="9"/>
      <c r="O740" s="9"/>
    </row>
    <row r="741" spans="2:15" x14ac:dyDescent="0.25">
      <c r="B741" s="17"/>
      <c r="C741" s="10"/>
      <c r="D741" s="10"/>
      <c r="E741" s="10"/>
      <c r="F741" s="10"/>
      <c r="G741" s="17"/>
      <c r="H741" s="10"/>
      <c r="I741" s="10"/>
      <c r="J741" s="10"/>
      <c r="K741" s="17"/>
      <c r="L741" s="10"/>
      <c r="M741" s="10"/>
      <c r="N741" s="9"/>
      <c r="O741" s="9"/>
    </row>
    <row r="742" spans="2:15" x14ac:dyDescent="0.25">
      <c r="B742" s="17"/>
      <c r="C742" s="10"/>
      <c r="D742" s="10"/>
      <c r="E742" s="10"/>
      <c r="F742" s="10"/>
      <c r="G742" s="17"/>
      <c r="H742" s="10"/>
      <c r="I742" s="10"/>
      <c r="J742" s="10"/>
      <c r="K742" s="17"/>
      <c r="L742" s="10"/>
      <c r="M742" s="10"/>
      <c r="N742" s="9"/>
      <c r="O742" s="9"/>
    </row>
    <row r="743" spans="2:15" x14ac:dyDescent="0.25">
      <c r="B743" s="17"/>
      <c r="C743" s="10"/>
      <c r="D743" s="10"/>
      <c r="E743" s="10"/>
      <c r="F743" s="10"/>
      <c r="G743" s="17"/>
      <c r="H743" s="10"/>
      <c r="I743" s="10"/>
      <c r="J743" s="10"/>
      <c r="K743" s="17"/>
      <c r="L743" s="10"/>
      <c r="M743" s="10"/>
      <c r="N743" s="9"/>
      <c r="O743" s="9"/>
    </row>
    <row r="744" spans="2:15" x14ac:dyDescent="0.25">
      <c r="B744" s="17"/>
      <c r="C744" s="10"/>
      <c r="D744" s="10"/>
      <c r="E744" s="10"/>
      <c r="F744" s="10"/>
      <c r="G744" s="17"/>
      <c r="H744" s="10"/>
      <c r="I744" s="10"/>
      <c r="J744" s="10"/>
      <c r="K744" s="17"/>
      <c r="L744" s="10"/>
      <c r="M744" s="10"/>
      <c r="N744" s="9"/>
      <c r="O744" s="9"/>
    </row>
    <row r="745" spans="2:15" x14ac:dyDescent="0.25">
      <c r="B745" s="17"/>
      <c r="C745" s="10"/>
      <c r="D745" s="10"/>
      <c r="E745" s="10"/>
      <c r="F745" s="10"/>
      <c r="G745" s="17"/>
      <c r="H745" s="10"/>
      <c r="I745" s="10"/>
      <c r="J745" s="10"/>
      <c r="K745" s="17"/>
      <c r="L745" s="10"/>
      <c r="M745" s="10"/>
      <c r="N745" s="9"/>
      <c r="O745" s="9"/>
    </row>
    <row r="746" spans="2:15" x14ac:dyDescent="0.25">
      <c r="B746" s="17"/>
      <c r="C746" s="10"/>
      <c r="D746" s="10"/>
      <c r="E746" s="10"/>
      <c r="F746" s="10"/>
      <c r="G746" s="17"/>
      <c r="H746" s="10"/>
      <c r="I746" s="10"/>
      <c r="J746" s="10"/>
      <c r="K746" s="17"/>
      <c r="L746" s="10"/>
      <c r="M746" s="10"/>
      <c r="N746" s="9"/>
      <c r="O746" s="9"/>
    </row>
    <row r="747" spans="2:15" x14ac:dyDescent="0.25">
      <c r="B747" s="17"/>
      <c r="C747" s="10"/>
      <c r="D747" s="10"/>
      <c r="E747" s="10"/>
      <c r="F747" s="10"/>
      <c r="G747" s="17"/>
      <c r="H747" s="10"/>
      <c r="I747" s="10"/>
      <c r="J747" s="10"/>
      <c r="K747" s="17"/>
      <c r="L747" s="10"/>
      <c r="M747" s="10"/>
      <c r="N747" s="9"/>
      <c r="O747" s="9"/>
    </row>
    <row r="748" spans="2:15" x14ac:dyDescent="0.25">
      <c r="B748" s="17"/>
      <c r="C748" s="10"/>
      <c r="D748" s="10"/>
      <c r="E748" s="10"/>
      <c r="F748" s="10"/>
      <c r="G748" s="17"/>
      <c r="H748" s="10"/>
      <c r="I748" s="10"/>
      <c r="J748" s="10"/>
      <c r="K748" s="17"/>
      <c r="L748" s="10"/>
      <c r="M748" s="10"/>
      <c r="N748" s="9"/>
      <c r="O748" s="9"/>
    </row>
    <row r="749" spans="2:15" x14ac:dyDescent="0.25">
      <c r="B749" s="17"/>
      <c r="C749" s="10"/>
      <c r="D749" s="10"/>
      <c r="E749" s="10"/>
      <c r="F749" s="10"/>
      <c r="G749" s="17"/>
      <c r="H749" s="10"/>
      <c r="I749" s="10"/>
      <c r="J749" s="10"/>
      <c r="K749" s="17"/>
      <c r="L749" s="10"/>
      <c r="M749" s="10"/>
      <c r="N749" s="9"/>
      <c r="O749" s="9"/>
    </row>
    <row r="750" spans="2:15" x14ac:dyDescent="0.25">
      <c r="B750" s="17"/>
      <c r="C750" s="10"/>
      <c r="D750" s="10"/>
      <c r="E750" s="10"/>
      <c r="F750" s="10"/>
      <c r="G750" s="17"/>
      <c r="H750" s="10"/>
      <c r="I750" s="10"/>
      <c r="J750" s="10"/>
      <c r="K750" s="17"/>
      <c r="L750" s="10"/>
      <c r="M750" s="10"/>
      <c r="N750" s="9"/>
      <c r="O750" s="9"/>
    </row>
    <row r="751" spans="2:15" x14ac:dyDescent="0.25">
      <c r="B751" s="17"/>
      <c r="C751" s="10"/>
      <c r="D751" s="10"/>
      <c r="E751" s="10"/>
      <c r="F751" s="10"/>
      <c r="G751" s="17"/>
      <c r="H751" s="10"/>
      <c r="I751" s="10"/>
      <c r="J751" s="10"/>
      <c r="K751" s="17"/>
      <c r="L751" s="10"/>
      <c r="M751" s="10"/>
      <c r="N751" s="9"/>
      <c r="O751" s="9"/>
    </row>
    <row r="752" spans="2:15" x14ac:dyDescent="0.25">
      <c r="B752" s="17"/>
      <c r="C752" s="10"/>
      <c r="D752" s="10"/>
      <c r="E752" s="10"/>
      <c r="F752" s="10"/>
      <c r="G752" s="17"/>
      <c r="H752" s="10"/>
      <c r="I752" s="10"/>
      <c r="J752" s="10"/>
      <c r="K752" s="17"/>
      <c r="L752" s="10"/>
      <c r="M752" s="10"/>
      <c r="N752" s="9"/>
      <c r="O752" s="9"/>
    </row>
    <row r="753" spans="2:15" x14ac:dyDescent="0.25">
      <c r="B753" s="17"/>
      <c r="C753" s="10"/>
      <c r="D753" s="10"/>
      <c r="E753" s="10"/>
      <c r="F753" s="10"/>
      <c r="G753" s="17"/>
      <c r="H753" s="10"/>
      <c r="I753" s="10"/>
      <c r="J753" s="10"/>
      <c r="K753" s="17"/>
      <c r="L753" s="10"/>
      <c r="M753" s="10"/>
      <c r="N753" s="9"/>
      <c r="O753" s="9"/>
    </row>
    <row r="754" spans="2:15" x14ac:dyDescent="0.25">
      <c r="B754" s="17"/>
      <c r="C754" s="10"/>
      <c r="D754" s="10"/>
      <c r="E754" s="10"/>
      <c r="F754" s="10"/>
      <c r="G754" s="17"/>
      <c r="H754" s="10"/>
      <c r="I754" s="10"/>
      <c r="J754" s="10"/>
      <c r="K754" s="17"/>
      <c r="L754" s="10"/>
      <c r="M754" s="10"/>
      <c r="N754" s="9"/>
      <c r="O754" s="9"/>
    </row>
    <row r="755" spans="2:15" x14ac:dyDescent="0.25">
      <c r="B755" s="17"/>
      <c r="C755" s="10"/>
      <c r="D755" s="10"/>
      <c r="E755" s="10"/>
      <c r="F755" s="10"/>
      <c r="G755" s="17"/>
      <c r="H755" s="10"/>
      <c r="I755" s="10"/>
      <c r="J755" s="10"/>
      <c r="K755" s="17"/>
      <c r="L755" s="10"/>
      <c r="M755" s="10"/>
      <c r="N755" s="9"/>
      <c r="O755" s="9"/>
    </row>
    <row r="756" spans="2:15" x14ac:dyDescent="0.25">
      <c r="B756" s="17"/>
      <c r="C756" s="10"/>
      <c r="D756" s="10"/>
      <c r="E756" s="10"/>
      <c r="F756" s="10"/>
      <c r="G756" s="17"/>
      <c r="H756" s="10"/>
      <c r="I756" s="10"/>
      <c r="J756" s="10"/>
      <c r="K756" s="17"/>
      <c r="L756" s="10"/>
      <c r="M756" s="10"/>
      <c r="N756" s="9"/>
      <c r="O756" s="9"/>
    </row>
    <row r="757" spans="2:15" x14ac:dyDescent="0.25">
      <c r="B757" s="17"/>
      <c r="C757" s="10"/>
      <c r="D757" s="10"/>
      <c r="E757" s="10"/>
      <c r="F757" s="10"/>
      <c r="G757" s="17"/>
      <c r="H757" s="10"/>
      <c r="I757" s="10"/>
      <c r="J757" s="10"/>
      <c r="K757" s="17"/>
      <c r="L757" s="10"/>
      <c r="M757" s="10"/>
      <c r="N757" s="9"/>
      <c r="O757" s="9"/>
    </row>
    <row r="758" spans="2:15" x14ac:dyDescent="0.25">
      <c r="B758" s="17"/>
      <c r="C758" s="10"/>
      <c r="D758" s="10"/>
      <c r="E758" s="10"/>
      <c r="F758" s="10"/>
      <c r="G758" s="17"/>
      <c r="H758" s="10"/>
      <c r="I758" s="10"/>
      <c r="J758" s="10"/>
      <c r="K758" s="17"/>
      <c r="L758" s="10"/>
      <c r="M758" s="10"/>
      <c r="N758" s="9"/>
      <c r="O758" s="9"/>
    </row>
    <row r="759" spans="2:15" x14ac:dyDescent="0.25">
      <c r="B759" s="17"/>
      <c r="C759" s="10"/>
      <c r="D759" s="10"/>
      <c r="E759" s="10"/>
      <c r="F759" s="10"/>
      <c r="G759" s="17"/>
      <c r="H759" s="10"/>
      <c r="I759" s="10"/>
      <c r="J759" s="10"/>
      <c r="K759" s="17"/>
      <c r="L759" s="10"/>
      <c r="M759" s="10"/>
      <c r="N759" s="9"/>
      <c r="O759" s="9"/>
    </row>
    <row r="760" spans="2:15" x14ac:dyDescent="0.25">
      <c r="B760" s="17"/>
      <c r="C760" s="10"/>
      <c r="D760" s="10"/>
      <c r="E760" s="10"/>
      <c r="F760" s="10"/>
      <c r="G760" s="17"/>
      <c r="H760" s="10"/>
      <c r="I760" s="10"/>
      <c r="J760" s="10"/>
      <c r="K760" s="17"/>
      <c r="L760" s="10"/>
      <c r="M760" s="10"/>
      <c r="N760" s="9"/>
      <c r="O760" s="9"/>
    </row>
    <row r="761" spans="2:15" x14ac:dyDescent="0.25">
      <c r="B761" s="17"/>
      <c r="C761" s="10"/>
      <c r="D761" s="10"/>
      <c r="E761" s="10"/>
      <c r="F761" s="10"/>
      <c r="G761" s="17"/>
      <c r="H761" s="10"/>
      <c r="I761" s="10"/>
      <c r="J761" s="10"/>
      <c r="K761" s="17"/>
      <c r="L761" s="10"/>
      <c r="M761" s="10"/>
      <c r="N761" s="9"/>
      <c r="O761" s="9"/>
    </row>
    <row r="762" spans="2:15" x14ac:dyDescent="0.25">
      <c r="B762" s="17"/>
      <c r="C762" s="10"/>
      <c r="D762" s="10"/>
      <c r="E762" s="10"/>
      <c r="F762" s="10"/>
      <c r="G762" s="17"/>
      <c r="H762" s="10"/>
      <c r="I762" s="10"/>
      <c r="J762" s="10"/>
      <c r="K762" s="17"/>
      <c r="L762" s="10"/>
      <c r="M762" s="10"/>
      <c r="N762" s="9"/>
      <c r="O762" s="9"/>
    </row>
    <row r="763" spans="2:15" x14ac:dyDescent="0.25">
      <c r="B763" s="17"/>
      <c r="C763" s="10"/>
      <c r="D763" s="10"/>
      <c r="E763" s="10"/>
      <c r="F763" s="10"/>
      <c r="G763" s="17"/>
      <c r="H763" s="10"/>
      <c r="I763" s="10"/>
      <c r="J763" s="10"/>
      <c r="K763" s="17"/>
      <c r="L763" s="10"/>
      <c r="M763" s="10"/>
      <c r="N763" s="9"/>
      <c r="O763" s="9"/>
    </row>
    <row r="764" spans="2:15" x14ac:dyDescent="0.25">
      <c r="B764" s="17"/>
      <c r="C764" s="10"/>
      <c r="D764" s="10"/>
      <c r="E764" s="10"/>
      <c r="F764" s="10"/>
      <c r="G764" s="17"/>
      <c r="H764" s="10"/>
      <c r="I764" s="10"/>
      <c r="J764" s="10"/>
      <c r="K764" s="17"/>
      <c r="L764" s="10"/>
      <c r="M764" s="10"/>
      <c r="N764" s="9"/>
      <c r="O764" s="9"/>
    </row>
    <row r="765" spans="2:15" x14ac:dyDescent="0.25">
      <c r="B765" s="17"/>
      <c r="C765" s="10"/>
      <c r="D765" s="10"/>
      <c r="E765" s="10"/>
      <c r="F765" s="10"/>
      <c r="G765" s="17"/>
      <c r="H765" s="10"/>
      <c r="I765" s="10"/>
      <c r="J765" s="10"/>
      <c r="K765" s="17"/>
      <c r="L765" s="10"/>
      <c r="M765" s="10"/>
      <c r="N765" s="9"/>
      <c r="O765" s="9"/>
    </row>
    <row r="766" spans="2:15" x14ac:dyDescent="0.25">
      <c r="B766" s="17"/>
      <c r="C766" s="10"/>
      <c r="D766" s="10"/>
      <c r="E766" s="10"/>
      <c r="F766" s="10"/>
      <c r="G766" s="17"/>
      <c r="H766" s="10"/>
      <c r="I766" s="10"/>
      <c r="J766" s="10"/>
      <c r="K766" s="17"/>
      <c r="L766" s="10"/>
      <c r="M766" s="10"/>
      <c r="N766" s="9"/>
      <c r="O766" s="9"/>
    </row>
    <row r="767" spans="2:15" x14ac:dyDescent="0.25">
      <c r="B767" s="17"/>
      <c r="C767" s="10"/>
      <c r="D767" s="10"/>
      <c r="E767" s="10"/>
      <c r="F767" s="10"/>
      <c r="G767" s="17"/>
      <c r="H767" s="10"/>
      <c r="I767" s="10"/>
      <c r="J767" s="10"/>
      <c r="K767" s="17"/>
      <c r="L767" s="10"/>
      <c r="M767" s="10"/>
      <c r="N767" s="9"/>
      <c r="O767" s="9"/>
    </row>
    <row r="768" spans="2:15" x14ac:dyDescent="0.25">
      <c r="B768" s="17"/>
      <c r="C768" s="10"/>
      <c r="D768" s="10"/>
      <c r="E768" s="10"/>
      <c r="F768" s="10"/>
      <c r="G768" s="17"/>
      <c r="H768" s="10"/>
      <c r="I768" s="10"/>
      <c r="J768" s="10"/>
      <c r="K768" s="17"/>
      <c r="L768" s="10"/>
      <c r="M768" s="10"/>
      <c r="N768" s="9"/>
      <c r="O768" s="9"/>
    </row>
    <row r="769" spans="2:15" x14ac:dyDescent="0.25">
      <c r="B769" s="17"/>
      <c r="C769" s="10"/>
      <c r="D769" s="10"/>
      <c r="E769" s="10"/>
      <c r="F769" s="10"/>
      <c r="G769" s="17"/>
      <c r="H769" s="10"/>
      <c r="I769" s="10"/>
      <c r="J769" s="10"/>
      <c r="K769" s="17"/>
      <c r="L769" s="10"/>
      <c r="M769" s="10"/>
      <c r="N769" s="9"/>
      <c r="O769" s="9"/>
    </row>
    <row r="770" spans="2:15" x14ac:dyDescent="0.25">
      <c r="B770" s="17"/>
      <c r="C770" s="10"/>
      <c r="D770" s="10"/>
      <c r="E770" s="10"/>
      <c r="F770" s="10"/>
      <c r="G770" s="17"/>
      <c r="H770" s="10"/>
      <c r="I770" s="10"/>
      <c r="J770" s="10"/>
      <c r="K770" s="17"/>
      <c r="L770" s="10"/>
      <c r="M770" s="10"/>
      <c r="N770" s="9"/>
      <c r="O770" s="9"/>
    </row>
    <row r="771" spans="2:15" x14ac:dyDescent="0.25">
      <c r="B771" s="17"/>
      <c r="C771" s="10"/>
      <c r="D771" s="10"/>
      <c r="E771" s="10"/>
      <c r="F771" s="10"/>
      <c r="G771" s="17"/>
      <c r="H771" s="10"/>
      <c r="I771" s="10"/>
      <c r="J771" s="10"/>
      <c r="K771" s="17"/>
      <c r="L771" s="10"/>
      <c r="M771" s="10"/>
      <c r="N771" s="9"/>
      <c r="O771" s="9"/>
    </row>
    <row r="772" spans="2:15" x14ac:dyDescent="0.25">
      <c r="B772" s="17"/>
      <c r="C772" s="10"/>
      <c r="D772" s="10"/>
      <c r="E772" s="10"/>
      <c r="F772" s="10"/>
      <c r="G772" s="17"/>
      <c r="H772" s="10"/>
      <c r="I772" s="10"/>
      <c r="J772" s="10"/>
      <c r="K772" s="17"/>
      <c r="L772" s="10"/>
      <c r="M772" s="10"/>
      <c r="N772" s="9"/>
      <c r="O772" s="9"/>
    </row>
    <row r="773" spans="2:15" x14ac:dyDescent="0.25">
      <c r="B773" s="17"/>
      <c r="C773" s="10"/>
      <c r="D773" s="10"/>
      <c r="E773" s="10"/>
      <c r="F773" s="10"/>
      <c r="G773" s="17"/>
      <c r="H773" s="10"/>
      <c r="I773" s="10"/>
      <c r="J773" s="10"/>
      <c r="K773" s="17"/>
      <c r="L773" s="10"/>
      <c r="M773" s="10"/>
      <c r="N773" s="9"/>
      <c r="O773" s="9"/>
    </row>
    <row r="774" spans="2:15" x14ac:dyDescent="0.25">
      <c r="B774" s="17"/>
      <c r="C774" s="10"/>
      <c r="D774" s="10"/>
      <c r="E774" s="10"/>
      <c r="F774" s="10"/>
      <c r="G774" s="17"/>
      <c r="H774" s="10"/>
      <c r="I774" s="10"/>
      <c r="J774" s="10"/>
      <c r="K774" s="17"/>
      <c r="L774" s="10"/>
      <c r="M774" s="10"/>
      <c r="N774" s="9"/>
      <c r="O774" s="9"/>
    </row>
    <row r="775" spans="2:15" x14ac:dyDescent="0.25">
      <c r="B775" s="17"/>
      <c r="C775" s="10"/>
      <c r="D775" s="10"/>
      <c r="E775" s="10"/>
      <c r="F775" s="10"/>
      <c r="G775" s="17"/>
      <c r="H775" s="10"/>
      <c r="I775" s="10"/>
      <c r="J775" s="10"/>
      <c r="K775" s="17"/>
      <c r="L775" s="10"/>
      <c r="M775" s="10"/>
      <c r="N775" s="9"/>
      <c r="O775" s="9"/>
    </row>
    <row r="776" spans="2:15" x14ac:dyDescent="0.25">
      <c r="B776" s="17"/>
      <c r="C776" s="10"/>
      <c r="D776" s="10"/>
      <c r="E776" s="10"/>
      <c r="F776" s="10"/>
      <c r="G776" s="17"/>
      <c r="H776" s="10"/>
      <c r="I776" s="10"/>
      <c r="J776" s="10"/>
      <c r="K776" s="17"/>
      <c r="L776" s="10"/>
      <c r="M776" s="10"/>
      <c r="N776" s="9"/>
      <c r="O776" s="9"/>
    </row>
    <row r="777" spans="2:15" x14ac:dyDescent="0.25">
      <c r="B777" s="17"/>
      <c r="C777" s="10"/>
      <c r="D777" s="10"/>
      <c r="E777" s="10"/>
      <c r="F777" s="10"/>
      <c r="G777" s="17"/>
      <c r="H777" s="10"/>
      <c r="I777" s="10"/>
      <c r="J777" s="10"/>
      <c r="K777" s="17"/>
      <c r="L777" s="10"/>
      <c r="M777" s="10"/>
      <c r="N777" s="9"/>
      <c r="O777" s="9"/>
    </row>
    <row r="778" spans="2:15" x14ac:dyDescent="0.25">
      <c r="B778" s="17"/>
      <c r="C778" s="10"/>
      <c r="D778" s="10"/>
      <c r="E778" s="10"/>
      <c r="F778" s="10"/>
      <c r="G778" s="17"/>
      <c r="H778" s="10"/>
      <c r="I778" s="10"/>
      <c r="J778" s="10"/>
      <c r="K778" s="17"/>
      <c r="L778" s="10"/>
      <c r="M778" s="10"/>
      <c r="N778" s="9"/>
      <c r="O778" s="9"/>
    </row>
    <row r="779" spans="2:15" x14ac:dyDescent="0.25">
      <c r="B779" s="17"/>
      <c r="C779" s="10"/>
      <c r="D779" s="10"/>
      <c r="E779" s="10"/>
      <c r="F779" s="10"/>
      <c r="G779" s="17"/>
      <c r="H779" s="10"/>
      <c r="I779" s="10"/>
      <c r="J779" s="10"/>
      <c r="K779" s="17"/>
      <c r="L779" s="10"/>
      <c r="M779" s="10"/>
      <c r="N779" s="9"/>
      <c r="O779" s="9"/>
    </row>
    <row r="780" spans="2:15" x14ac:dyDescent="0.25">
      <c r="B780" s="17"/>
      <c r="C780" s="10"/>
      <c r="D780" s="10"/>
      <c r="E780" s="10"/>
      <c r="F780" s="10"/>
      <c r="G780" s="17"/>
      <c r="H780" s="10"/>
      <c r="I780" s="10"/>
      <c r="J780" s="10"/>
      <c r="K780" s="17"/>
      <c r="L780" s="10"/>
      <c r="M780" s="10"/>
      <c r="N780" s="9"/>
      <c r="O780" s="9"/>
    </row>
    <row r="781" spans="2:15" x14ac:dyDescent="0.25">
      <c r="B781" s="17"/>
      <c r="C781" s="10"/>
      <c r="D781" s="10"/>
      <c r="E781" s="10"/>
      <c r="F781" s="10"/>
      <c r="G781" s="17"/>
      <c r="H781" s="10"/>
      <c r="I781" s="10"/>
      <c r="J781" s="10"/>
      <c r="K781" s="17"/>
      <c r="L781" s="10"/>
      <c r="M781" s="10"/>
      <c r="N781" s="9"/>
      <c r="O781" s="9"/>
    </row>
    <row r="782" spans="2:15" x14ac:dyDescent="0.25">
      <c r="B782" s="17"/>
      <c r="C782" s="10"/>
      <c r="D782" s="10"/>
      <c r="E782" s="10"/>
      <c r="F782" s="10"/>
      <c r="G782" s="17"/>
      <c r="H782" s="10"/>
      <c r="I782" s="10"/>
      <c r="J782" s="10"/>
      <c r="K782" s="17"/>
      <c r="L782" s="10"/>
      <c r="M782" s="10"/>
      <c r="N782" s="9"/>
      <c r="O782" s="9"/>
    </row>
    <row r="783" spans="2:15" x14ac:dyDescent="0.25">
      <c r="B783" s="17"/>
      <c r="C783" s="10"/>
      <c r="D783" s="10"/>
      <c r="E783" s="10"/>
      <c r="F783" s="10"/>
      <c r="G783" s="17"/>
      <c r="H783" s="10"/>
      <c r="I783" s="10"/>
      <c r="J783" s="10"/>
      <c r="K783" s="17"/>
      <c r="L783" s="10"/>
      <c r="M783" s="10"/>
      <c r="N783" s="9"/>
      <c r="O783" s="9"/>
    </row>
    <row r="784" spans="2:15" x14ac:dyDescent="0.25">
      <c r="B784" s="17"/>
      <c r="C784" s="10"/>
      <c r="D784" s="10"/>
      <c r="E784" s="10"/>
      <c r="F784" s="10"/>
      <c r="G784" s="17"/>
      <c r="H784" s="10"/>
      <c r="I784" s="10"/>
      <c r="J784" s="10"/>
      <c r="K784" s="17"/>
      <c r="L784" s="10"/>
      <c r="M784" s="10"/>
      <c r="N784" s="9"/>
      <c r="O784" s="9"/>
    </row>
    <row r="785" spans="2:15" x14ac:dyDescent="0.25">
      <c r="B785" s="17"/>
      <c r="C785" s="10"/>
      <c r="D785" s="10"/>
      <c r="E785" s="10"/>
      <c r="F785" s="10"/>
      <c r="G785" s="17"/>
      <c r="H785" s="10"/>
      <c r="I785" s="10"/>
      <c r="J785" s="10"/>
      <c r="K785" s="17"/>
      <c r="L785" s="10"/>
      <c r="M785" s="10"/>
      <c r="N785" s="9"/>
      <c r="O785" s="9"/>
    </row>
    <row r="786" spans="2:15" x14ac:dyDescent="0.25">
      <c r="B786" s="17"/>
      <c r="C786" s="10"/>
      <c r="D786" s="10"/>
      <c r="E786" s="10"/>
      <c r="F786" s="10"/>
      <c r="G786" s="17"/>
      <c r="H786" s="10"/>
      <c r="I786" s="10"/>
      <c r="J786" s="10"/>
      <c r="K786" s="17"/>
      <c r="L786" s="10"/>
      <c r="M786" s="10"/>
      <c r="N786" s="9"/>
      <c r="O786" s="9"/>
    </row>
    <row r="787" spans="2:15" x14ac:dyDescent="0.25">
      <c r="B787" s="17"/>
      <c r="C787" s="10"/>
      <c r="D787" s="10"/>
      <c r="E787" s="10"/>
      <c r="F787" s="10"/>
      <c r="G787" s="17"/>
      <c r="H787" s="10"/>
      <c r="I787" s="10"/>
      <c r="J787" s="10"/>
      <c r="K787" s="17"/>
      <c r="L787" s="10"/>
      <c r="M787" s="10"/>
      <c r="N787" s="9"/>
      <c r="O787" s="9"/>
    </row>
    <row r="788" spans="2:15" x14ac:dyDescent="0.25">
      <c r="B788" s="17"/>
      <c r="C788" s="10"/>
      <c r="D788" s="10"/>
      <c r="E788" s="10"/>
      <c r="F788" s="10"/>
      <c r="G788" s="17"/>
      <c r="H788" s="10"/>
      <c r="I788" s="10"/>
      <c r="J788" s="10"/>
      <c r="K788" s="17"/>
      <c r="L788" s="10"/>
      <c r="M788" s="10"/>
      <c r="N788" s="9"/>
      <c r="O788" s="9"/>
    </row>
    <row r="789" spans="2:15" x14ac:dyDescent="0.25">
      <c r="B789" s="17"/>
      <c r="C789" s="10"/>
      <c r="D789" s="10"/>
      <c r="E789" s="10"/>
      <c r="F789" s="10"/>
      <c r="G789" s="17"/>
      <c r="H789" s="10"/>
      <c r="I789" s="10"/>
      <c r="J789" s="10"/>
      <c r="K789" s="17"/>
      <c r="L789" s="10"/>
      <c r="M789" s="10"/>
      <c r="N789" s="9"/>
      <c r="O789" s="9"/>
    </row>
    <row r="790" spans="2:15" x14ac:dyDescent="0.25">
      <c r="B790" s="17"/>
      <c r="C790" s="10"/>
      <c r="D790" s="10"/>
      <c r="E790" s="10"/>
      <c r="F790" s="10"/>
      <c r="G790" s="17"/>
      <c r="H790" s="10"/>
      <c r="I790" s="10"/>
      <c r="J790" s="10"/>
      <c r="K790" s="17"/>
      <c r="L790" s="10"/>
      <c r="M790" s="10"/>
      <c r="N790" s="9"/>
      <c r="O790" s="9"/>
    </row>
    <row r="791" spans="2:15" x14ac:dyDescent="0.25">
      <c r="B791" s="17"/>
      <c r="C791" s="10"/>
      <c r="D791" s="10"/>
      <c r="E791" s="10"/>
      <c r="F791" s="10"/>
      <c r="G791" s="17"/>
      <c r="H791" s="10"/>
      <c r="I791" s="10"/>
      <c r="J791" s="10"/>
      <c r="K791" s="17"/>
      <c r="L791" s="10"/>
      <c r="M791" s="10"/>
      <c r="N791" s="9"/>
      <c r="O791" s="9"/>
    </row>
    <row r="792" spans="2:15" x14ac:dyDescent="0.25">
      <c r="B792" s="17"/>
      <c r="C792" s="10"/>
      <c r="D792" s="10"/>
      <c r="E792" s="10"/>
      <c r="F792" s="10"/>
      <c r="G792" s="17"/>
      <c r="H792" s="10"/>
      <c r="I792" s="10"/>
      <c r="J792" s="10"/>
      <c r="K792" s="17"/>
      <c r="L792" s="10"/>
      <c r="M792" s="10"/>
      <c r="N792" s="9"/>
      <c r="O792" s="9"/>
    </row>
    <row r="793" spans="2:15" x14ac:dyDescent="0.25">
      <c r="B793" s="17"/>
      <c r="C793" s="10"/>
      <c r="D793" s="10"/>
      <c r="E793" s="10"/>
      <c r="F793" s="10"/>
      <c r="G793" s="17"/>
      <c r="H793" s="10"/>
      <c r="I793" s="10"/>
      <c r="J793" s="10"/>
      <c r="K793" s="17"/>
      <c r="L793" s="10"/>
      <c r="M793" s="10"/>
      <c r="N793" s="9"/>
      <c r="O793" s="9"/>
    </row>
    <row r="794" spans="2:15" x14ac:dyDescent="0.25">
      <c r="B794" s="17"/>
      <c r="C794" s="10"/>
      <c r="D794" s="10"/>
      <c r="E794" s="10"/>
      <c r="F794" s="10"/>
      <c r="G794" s="17"/>
      <c r="H794" s="10"/>
      <c r="I794" s="10"/>
      <c r="J794" s="10"/>
      <c r="K794" s="17"/>
      <c r="L794" s="10"/>
      <c r="M794" s="10"/>
      <c r="N794" s="9"/>
      <c r="O794" s="9"/>
    </row>
    <row r="795" spans="2:15" x14ac:dyDescent="0.25">
      <c r="B795" s="17"/>
      <c r="C795" s="10"/>
      <c r="D795" s="10"/>
      <c r="E795" s="10"/>
      <c r="F795" s="10"/>
      <c r="G795" s="17"/>
      <c r="H795" s="10"/>
      <c r="I795" s="10"/>
      <c r="J795" s="10"/>
      <c r="K795" s="17"/>
      <c r="L795" s="10"/>
      <c r="M795" s="10"/>
      <c r="N795" s="9"/>
      <c r="O795" s="9"/>
    </row>
    <row r="796" spans="2:15" x14ac:dyDescent="0.25">
      <c r="B796" s="17"/>
      <c r="C796" s="10"/>
      <c r="D796" s="10"/>
      <c r="E796" s="10"/>
      <c r="F796" s="10"/>
      <c r="G796" s="17"/>
      <c r="H796" s="10"/>
      <c r="I796" s="10"/>
      <c r="J796" s="10"/>
      <c r="K796" s="17"/>
      <c r="L796" s="10"/>
      <c r="M796" s="10"/>
      <c r="N796" s="9"/>
      <c r="O796" s="9"/>
    </row>
    <row r="797" spans="2:15" x14ac:dyDescent="0.25">
      <c r="B797" s="17"/>
      <c r="C797" s="10"/>
      <c r="D797" s="10"/>
      <c r="E797" s="10"/>
      <c r="F797" s="10"/>
      <c r="G797" s="17"/>
      <c r="H797" s="10"/>
      <c r="I797" s="10"/>
      <c r="J797" s="10"/>
      <c r="K797" s="17"/>
      <c r="L797" s="10"/>
      <c r="M797" s="10"/>
      <c r="N797" s="9"/>
      <c r="O797" s="9"/>
    </row>
    <row r="798" spans="2:15" x14ac:dyDescent="0.25">
      <c r="B798" s="17"/>
      <c r="C798" s="10"/>
      <c r="D798" s="10"/>
      <c r="E798" s="10"/>
      <c r="F798" s="10"/>
      <c r="G798" s="17"/>
      <c r="H798" s="10"/>
      <c r="I798" s="10"/>
      <c r="J798" s="10"/>
      <c r="K798" s="17"/>
      <c r="L798" s="10"/>
      <c r="M798" s="10"/>
      <c r="N798" s="9"/>
      <c r="O798" s="9"/>
    </row>
    <row r="799" spans="2:15" x14ac:dyDescent="0.25">
      <c r="B799" s="17"/>
      <c r="C799" s="10"/>
      <c r="D799" s="10"/>
      <c r="E799" s="10"/>
      <c r="F799" s="10"/>
      <c r="G799" s="17"/>
      <c r="H799" s="10"/>
      <c r="I799" s="10"/>
      <c r="J799" s="10"/>
      <c r="K799" s="17"/>
      <c r="L799" s="10"/>
      <c r="M799" s="10"/>
      <c r="N799" s="9"/>
      <c r="O799" s="9"/>
    </row>
    <row r="800" spans="2:15" x14ac:dyDescent="0.25">
      <c r="B800" s="17"/>
      <c r="C800" s="10"/>
      <c r="D800" s="10"/>
      <c r="E800" s="10"/>
      <c r="F800" s="10"/>
      <c r="G800" s="17"/>
      <c r="H800" s="10"/>
      <c r="I800" s="10"/>
      <c r="J800" s="10"/>
      <c r="K800" s="17"/>
      <c r="L800" s="10"/>
      <c r="M800" s="10"/>
      <c r="N800" s="9"/>
      <c r="O800" s="9"/>
    </row>
    <row r="801" spans="2:15" x14ac:dyDescent="0.25">
      <c r="B801" s="17"/>
      <c r="C801" s="10"/>
      <c r="D801" s="10"/>
      <c r="E801" s="10"/>
      <c r="F801" s="10"/>
      <c r="G801" s="17"/>
      <c r="H801" s="10"/>
      <c r="I801" s="10"/>
      <c r="J801" s="10"/>
      <c r="K801" s="17"/>
      <c r="L801" s="10"/>
      <c r="M801" s="10"/>
      <c r="N801" s="9"/>
      <c r="O801" s="9"/>
    </row>
    <row r="802" spans="2:15" x14ac:dyDescent="0.25">
      <c r="B802" s="17"/>
      <c r="C802" s="10"/>
      <c r="D802" s="10"/>
      <c r="E802" s="10"/>
      <c r="F802" s="10"/>
      <c r="G802" s="17"/>
      <c r="H802" s="10"/>
      <c r="I802" s="10"/>
      <c r="J802" s="10"/>
      <c r="K802" s="17"/>
      <c r="L802" s="10"/>
      <c r="M802" s="10"/>
      <c r="N802" s="9"/>
      <c r="O802" s="9"/>
    </row>
    <row r="803" spans="2:15" x14ac:dyDescent="0.25">
      <c r="B803" s="17"/>
      <c r="C803" s="10"/>
      <c r="D803" s="10"/>
      <c r="E803" s="10"/>
      <c r="F803" s="10"/>
      <c r="G803" s="17"/>
      <c r="H803" s="10"/>
      <c r="I803" s="10"/>
      <c r="J803" s="10"/>
      <c r="K803" s="17"/>
      <c r="L803" s="10"/>
      <c r="M803" s="10"/>
      <c r="N803" s="9"/>
      <c r="O803" s="9"/>
    </row>
    <row r="804" spans="2:15" x14ac:dyDescent="0.25">
      <c r="B804" s="17"/>
      <c r="C804" s="10"/>
      <c r="D804" s="10"/>
      <c r="E804" s="10"/>
      <c r="F804" s="10"/>
      <c r="G804" s="17"/>
      <c r="H804" s="10"/>
      <c r="I804" s="10"/>
      <c r="J804" s="10"/>
      <c r="K804" s="17"/>
      <c r="L804" s="10"/>
      <c r="M804" s="10"/>
      <c r="N804" s="9"/>
      <c r="O804" s="9"/>
    </row>
    <row r="805" spans="2:15" x14ac:dyDescent="0.25">
      <c r="B805" s="17"/>
      <c r="C805" s="10"/>
      <c r="D805" s="10"/>
      <c r="E805" s="10"/>
      <c r="F805" s="10"/>
      <c r="G805" s="17"/>
      <c r="H805" s="10"/>
      <c r="I805" s="10"/>
      <c r="J805" s="10"/>
      <c r="K805" s="17"/>
      <c r="L805" s="10"/>
      <c r="M805" s="10"/>
      <c r="N805" s="9"/>
      <c r="O805" s="9"/>
    </row>
    <row r="806" spans="2:15" x14ac:dyDescent="0.25">
      <c r="B806" s="17"/>
      <c r="C806" s="10"/>
      <c r="D806" s="10"/>
      <c r="E806" s="10"/>
      <c r="F806" s="10"/>
      <c r="G806" s="17"/>
      <c r="H806" s="10"/>
      <c r="I806" s="10"/>
      <c r="J806" s="10"/>
      <c r="K806" s="17"/>
      <c r="L806" s="10"/>
      <c r="M806" s="10"/>
      <c r="N806" s="9"/>
      <c r="O806" s="9"/>
    </row>
    <row r="807" spans="2:15" x14ac:dyDescent="0.25">
      <c r="B807" s="17"/>
      <c r="C807" s="10"/>
      <c r="D807" s="10"/>
      <c r="E807" s="10"/>
      <c r="F807" s="10"/>
      <c r="G807" s="17"/>
      <c r="H807" s="10"/>
      <c r="I807" s="10"/>
      <c r="J807" s="10"/>
      <c r="K807" s="17"/>
      <c r="L807" s="10"/>
      <c r="M807" s="10"/>
      <c r="N807" s="9"/>
      <c r="O807" s="9"/>
    </row>
    <row r="808" spans="2:15" x14ac:dyDescent="0.25">
      <c r="B808" s="17"/>
      <c r="C808" s="10"/>
      <c r="D808" s="10"/>
      <c r="E808" s="10"/>
      <c r="F808" s="10"/>
      <c r="G808" s="17"/>
      <c r="H808" s="10"/>
      <c r="I808" s="10"/>
      <c r="J808" s="10"/>
      <c r="K808" s="17"/>
      <c r="L808" s="10"/>
      <c r="M808" s="10"/>
      <c r="N808" s="9"/>
      <c r="O808" s="9"/>
    </row>
    <row r="809" spans="2:15" x14ac:dyDescent="0.25">
      <c r="B809" s="17"/>
      <c r="C809" s="10"/>
      <c r="D809" s="10"/>
      <c r="E809" s="10"/>
      <c r="F809" s="10"/>
      <c r="G809" s="17"/>
      <c r="H809" s="10"/>
      <c r="I809" s="10"/>
      <c r="J809" s="10"/>
      <c r="K809" s="17"/>
      <c r="L809" s="10"/>
      <c r="M809" s="10"/>
      <c r="N809" s="9"/>
      <c r="O809" s="9"/>
    </row>
    <row r="810" spans="2:15" x14ac:dyDescent="0.25">
      <c r="B810" s="17"/>
      <c r="C810" s="10"/>
      <c r="D810" s="10"/>
      <c r="E810" s="10"/>
      <c r="F810" s="10"/>
      <c r="G810" s="17"/>
      <c r="H810" s="10"/>
      <c r="I810" s="10"/>
      <c r="J810" s="10"/>
      <c r="K810" s="17"/>
      <c r="L810" s="10"/>
      <c r="M810" s="10"/>
      <c r="N810" s="9"/>
      <c r="O810" s="9"/>
    </row>
    <row r="811" spans="2:15" x14ac:dyDescent="0.25">
      <c r="B811" s="17"/>
      <c r="C811" s="10"/>
      <c r="D811" s="10"/>
      <c r="E811" s="10"/>
      <c r="F811" s="10"/>
      <c r="G811" s="17"/>
      <c r="H811" s="10"/>
      <c r="I811" s="10"/>
      <c r="J811" s="10"/>
      <c r="K811" s="17"/>
      <c r="L811" s="10"/>
      <c r="M811" s="10"/>
      <c r="N811" s="9"/>
      <c r="O811" s="9"/>
    </row>
    <row r="812" spans="2:15" x14ac:dyDescent="0.25">
      <c r="B812" s="17"/>
      <c r="C812" s="10"/>
      <c r="D812" s="10"/>
      <c r="E812" s="10"/>
      <c r="F812" s="10"/>
      <c r="G812" s="17"/>
      <c r="H812" s="10"/>
      <c r="I812" s="10"/>
      <c r="J812" s="10"/>
      <c r="K812" s="17"/>
      <c r="L812" s="10"/>
      <c r="M812" s="10"/>
      <c r="N812" s="9"/>
      <c r="O812" s="9"/>
    </row>
    <row r="813" spans="2:15" x14ac:dyDescent="0.25">
      <c r="B813" s="17"/>
      <c r="C813" s="10"/>
      <c r="D813" s="10"/>
      <c r="E813" s="10"/>
      <c r="F813" s="10"/>
      <c r="G813" s="17"/>
      <c r="H813" s="10"/>
      <c r="I813" s="10"/>
      <c r="J813" s="10"/>
      <c r="K813" s="17"/>
      <c r="L813" s="10"/>
      <c r="M813" s="10"/>
      <c r="N813" s="9"/>
      <c r="O813" s="9"/>
    </row>
    <row r="814" spans="2:15" x14ac:dyDescent="0.25">
      <c r="B814" s="17"/>
      <c r="C814" s="10"/>
      <c r="D814" s="10"/>
      <c r="E814" s="10"/>
      <c r="F814" s="10"/>
      <c r="G814" s="17"/>
      <c r="H814" s="10"/>
      <c r="I814" s="10"/>
      <c r="J814" s="10"/>
      <c r="K814" s="17"/>
      <c r="L814" s="10"/>
      <c r="M814" s="10"/>
      <c r="N814" s="9"/>
      <c r="O814" s="9"/>
    </row>
    <row r="815" spans="2:15" x14ac:dyDescent="0.25">
      <c r="B815" s="17"/>
      <c r="C815" s="10"/>
      <c r="D815" s="10"/>
      <c r="E815" s="10"/>
      <c r="F815" s="10"/>
      <c r="G815" s="17"/>
      <c r="H815" s="10"/>
      <c r="I815" s="10"/>
      <c r="J815" s="10"/>
      <c r="K815" s="17"/>
      <c r="L815" s="10"/>
      <c r="M815" s="10"/>
      <c r="N815" s="9"/>
      <c r="O815" s="9"/>
    </row>
    <row r="816" spans="2:15" x14ac:dyDescent="0.25">
      <c r="B816" s="17"/>
      <c r="C816" s="10"/>
      <c r="D816" s="10"/>
      <c r="E816" s="10"/>
      <c r="F816" s="10"/>
      <c r="G816" s="17"/>
      <c r="H816" s="10"/>
      <c r="I816" s="10"/>
      <c r="J816" s="10"/>
      <c r="K816" s="17"/>
      <c r="L816" s="10"/>
      <c r="M816" s="10"/>
      <c r="N816" s="9"/>
      <c r="O816" s="9"/>
    </row>
    <row r="817" spans="2:15" x14ac:dyDescent="0.25">
      <c r="B817" s="17"/>
      <c r="C817" s="10"/>
      <c r="D817" s="10"/>
      <c r="E817" s="10"/>
      <c r="F817" s="10"/>
      <c r="G817" s="17"/>
      <c r="H817" s="10"/>
      <c r="I817" s="10"/>
      <c r="J817" s="10"/>
      <c r="K817" s="17"/>
      <c r="L817" s="10"/>
      <c r="M817" s="10"/>
      <c r="N817" s="9"/>
      <c r="O817" s="9"/>
    </row>
    <row r="818" spans="2:15" x14ac:dyDescent="0.25">
      <c r="B818" s="17"/>
      <c r="C818" s="10"/>
      <c r="D818" s="10"/>
      <c r="E818" s="10"/>
      <c r="F818" s="10"/>
      <c r="G818" s="17"/>
      <c r="H818" s="10"/>
      <c r="I818" s="10"/>
      <c r="J818" s="10"/>
      <c r="K818" s="17"/>
      <c r="L818" s="10"/>
      <c r="M818" s="10"/>
      <c r="N818" s="9"/>
      <c r="O818" s="9"/>
    </row>
    <row r="819" spans="2:15" x14ac:dyDescent="0.25">
      <c r="B819" s="17"/>
      <c r="C819" s="10"/>
      <c r="D819" s="10"/>
      <c r="E819" s="10"/>
      <c r="F819" s="10"/>
      <c r="G819" s="17"/>
      <c r="H819" s="10"/>
      <c r="I819" s="10"/>
      <c r="J819" s="10"/>
      <c r="K819" s="17"/>
      <c r="L819" s="10"/>
      <c r="M819" s="10"/>
      <c r="N819" s="9"/>
      <c r="O819" s="9"/>
    </row>
    <row r="820" spans="2:15" x14ac:dyDescent="0.25">
      <c r="B820" s="17"/>
      <c r="C820" s="10"/>
      <c r="D820" s="10"/>
      <c r="E820" s="10"/>
      <c r="F820" s="10"/>
      <c r="G820" s="17"/>
      <c r="H820" s="10"/>
      <c r="I820" s="10"/>
      <c r="J820" s="10"/>
      <c r="K820" s="17"/>
      <c r="L820" s="10"/>
      <c r="M820" s="10"/>
      <c r="N820" s="9"/>
      <c r="O820" s="9"/>
    </row>
    <row r="821" spans="2:15" x14ac:dyDescent="0.25">
      <c r="B821" s="17"/>
      <c r="C821" s="10"/>
      <c r="D821" s="10"/>
      <c r="E821" s="10"/>
      <c r="F821" s="10"/>
      <c r="G821" s="17"/>
      <c r="H821" s="10"/>
      <c r="I821" s="10"/>
      <c r="J821" s="10"/>
      <c r="K821" s="17"/>
      <c r="L821" s="10"/>
      <c r="M821" s="10"/>
      <c r="N821" s="9"/>
      <c r="O821" s="9"/>
    </row>
    <row r="822" spans="2:15" x14ac:dyDescent="0.25">
      <c r="B822" s="17"/>
      <c r="C822" s="10"/>
      <c r="D822" s="10"/>
      <c r="E822" s="10"/>
      <c r="F822" s="10"/>
      <c r="G822" s="17"/>
      <c r="H822" s="10"/>
      <c r="I822" s="10"/>
      <c r="J822" s="10"/>
      <c r="K822" s="17"/>
      <c r="L822" s="10"/>
      <c r="M822" s="10"/>
      <c r="N822" s="9"/>
      <c r="O822" s="9"/>
    </row>
    <row r="823" spans="2:15" x14ac:dyDescent="0.25">
      <c r="B823" s="17"/>
      <c r="C823" s="10"/>
      <c r="D823" s="10"/>
      <c r="E823" s="10"/>
      <c r="F823" s="10"/>
      <c r="G823" s="17"/>
      <c r="H823" s="10"/>
      <c r="I823" s="10"/>
      <c r="J823" s="10"/>
      <c r="K823" s="17"/>
      <c r="L823" s="10"/>
      <c r="M823" s="10"/>
      <c r="N823" s="9"/>
      <c r="O823" s="9"/>
    </row>
    <row r="824" spans="2:15" x14ac:dyDescent="0.25">
      <c r="B824" s="17"/>
      <c r="C824" s="10"/>
      <c r="D824" s="10"/>
      <c r="E824" s="10"/>
      <c r="F824" s="10"/>
      <c r="G824" s="17"/>
      <c r="H824" s="10"/>
      <c r="I824" s="10"/>
      <c r="J824" s="10"/>
      <c r="K824" s="17"/>
      <c r="L824" s="10"/>
      <c r="M824" s="10"/>
      <c r="N824" s="9"/>
      <c r="O824" s="9"/>
    </row>
    <row r="825" spans="2:15" x14ac:dyDescent="0.25">
      <c r="B825" s="17"/>
      <c r="C825" s="10"/>
      <c r="D825" s="10"/>
      <c r="E825" s="10"/>
      <c r="F825" s="10"/>
      <c r="G825" s="17"/>
      <c r="H825" s="10"/>
      <c r="I825" s="10"/>
      <c r="J825" s="10"/>
      <c r="K825" s="17"/>
      <c r="L825" s="10"/>
      <c r="M825" s="10"/>
      <c r="N825" s="9"/>
      <c r="O825" s="9"/>
    </row>
    <row r="826" spans="2:15" x14ac:dyDescent="0.25">
      <c r="B826" s="17"/>
      <c r="C826" s="10"/>
      <c r="D826" s="10"/>
      <c r="E826" s="10"/>
      <c r="F826" s="10"/>
      <c r="G826" s="17"/>
      <c r="H826" s="10"/>
      <c r="I826" s="10"/>
      <c r="J826" s="10"/>
      <c r="K826" s="17"/>
      <c r="L826" s="10"/>
      <c r="M826" s="10"/>
      <c r="N826" s="9"/>
      <c r="O826" s="9"/>
    </row>
    <row r="827" spans="2:15" x14ac:dyDescent="0.25">
      <c r="B827" s="17"/>
      <c r="C827" s="10"/>
      <c r="D827" s="10"/>
      <c r="E827" s="10"/>
      <c r="F827" s="10"/>
      <c r="G827" s="17"/>
      <c r="H827" s="10"/>
      <c r="I827" s="10"/>
      <c r="J827" s="10"/>
      <c r="K827" s="17"/>
      <c r="L827" s="10"/>
      <c r="M827" s="10"/>
      <c r="N827" s="9"/>
      <c r="O827" s="9"/>
    </row>
    <row r="828" spans="2:15" x14ac:dyDescent="0.25">
      <c r="B828" s="17"/>
      <c r="C828" s="10"/>
      <c r="D828" s="10"/>
      <c r="E828" s="10"/>
      <c r="F828" s="10"/>
      <c r="G828" s="17"/>
      <c r="H828" s="10"/>
      <c r="I828" s="10"/>
      <c r="J828" s="10"/>
      <c r="K828" s="17"/>
      <c r="L828" s="10"/>
      <c r="M828" s="10"/>
      <c r="N828" s="9"/>
      <c r="O828" s="9"/>
    </row>
    <row r="829" spans="2:15" x14ac:dyDescent="0.25">
      <c r="B829" s="17"/>
      <c r="C829" s="10"/>
      <c r="D829" s="10"/>
      <c r="E829" s="10"/>
      <c r="F829" s="10"/>
      <c r="G829" s="17"/>
      <c r="H829" s="10"/>
      <c r="I829" s="10"/>
      <c r="J829" s="10"/>
      <c r="K829" s="17"/>
      <c r="L829" s="10"/>
      <c r="M829" s="10"/>
      <c r="N829" s="9"/>
      <c r="O829" s="9"/>
    </row>
    <row r="830" spans="2:15" x14ac:dyDescent="0.25">
      <c r="B830" s="17"/>
      <c r="C830" s="10"/>
      <c r="D830" s="10"/>
      <c r="E830" s="10"/>
      <c r="F830" s="10"/>
      <c r="G830" s="17"/>
      <c r="H830" s="10"/>
      <c r="I830" s="10"/>
      <c r="J830" s="10"/>
      <c r="K830" s="17"/>
      <c r="L830" s="10"/>
      <c r="M830" s="10"/>
      <c r="N830" s="9"/>
      <c r="O830" s="9"/>
    </row>
    <row r="831" spans="2:15" x14ac:dyDescent="0.25">
      <c r="B831" s="17"/>
      <c r="C831" s="10"/>
      <c r="D831" s="10"/>
      <c r="E831" s="10"/>
      <c r="F831" s="10"/>
      <c r="G831" s="17"/>
      <c r="H831" s="10"/>
      <c r="I831" s="10"/>
      <c r="J831" s="10"/>
      <c r="K831" s="17"/>
      <c r="L831" s="10"/>
      <c r="M831" s="10"/>
      <c r="N831" s="9"/>
      <c r="O831" s="9"/>
    </row>
    <row r="832" spans="2:15" x14ac:dyDescent="0.25">
      <c r="B832" s="17"/>
      <c r="C832" s="10"/>
      <c r="D832" s="10"/>
      <c r="E832" s="10"/>
      <c r="F832" s="10"/>
      <c r="G832" s="17"/>
      <c r="H832" s="10"/>
      <c r="I832" s="10"/>
      <c r="J832" s="10"/>
      <c r="K832" s="17"/>
      <c r="L832" s="10"/>
      <c r="M832" s="10"/>
      <c r="N832" s="9"/>
      <c r="O832" s="9"/>
    </row>
    <row r="833" spans="2:15" x14ac:dyDescent="0.25">
      <c r="B833" s="17"/>
      <c r="C833" s="10"/>
      <c r="D833" s="10"/>
      <c r="E833" s="10"/>
      <c r="F833" s="10"/>
      <c r="G833" s="17"/>
      <c r="H833" s="10"/>
      <c r="I833" s="10"/>
      <c r="J833" s="10"/>
      <c r="K833" s="17"/>
      <c r="L833" s="10"/>
      <c r="M833" s="10"/>
      <c r="N833" s="9"/>
      <c r="O833" s="9"/>
    </row>
    <row r="834" spans="2:15" x14ac:dyDescent="0.25">
      <c r="B834" s="17"/>
      <c r="C834" s="10"/>
      <c r="D834" s="10"/>
      <c r="E834" s="10"/>
      <c r="F834" s="10"/>
      <c r="G834" s="17"/>
      <c r="H834" s="10"/>
      <c r="I834" s="10"/>
      <c r="J834" s="10"/>
      <c r="K834" s="17"/>
      <c r="L834" s="10"/>
      <c r="M834" s="10"/>
      <c r="N834" s="9"/>
      <c r="O834" s="9"/>
    </row>
    <row r="835" spans="2:15" x14ac:dyDescent="0.25">
      <c r="B835" s="17"/>
      <c r="C835" s="10"/>
      <c r="D835" s="10"/>
      <c r="E835" s="10"/>
      <c r="F835" s="10"/>
      <c r="G835" s="17"/>
      <c r="H835" s="10"/>
      <c r="I835" s="10"/>
      <c r="J835" s="10"/>
      <c r="K835" s="17"/>
      <c r="L835" s="10"/>
      <c r="M835" s="10"/>
      <c r="N835" s="9"/>
      <c r="O835" s="9"/>
    </row>
    <row r="836" spans="2:15" x14ac:dyDescent="0.25">
      <c r="B836" s="17"/>
      <c r="C836" s="10"/>
      <c r="D836" s="10"/>
      <c r="E836" s="10"/>
      <c r="F836" s="10"/>
      <c r="G836" s="17"/>
      <c r="H836" s="10"/>
      <c r="I836" s="10"/>
      <c r="J836" s="10"/>
      <c r="K836" s="17"/>
      <c r="L836" s="10"/>
      <c r="M836" s="10"/>
      <c r="N836" s="9"/>
      <c r="O836" s="9"/>
    </row>
    <row r="837" spans="2:15" x14ac:dyDescent="0.25">
      <c r="B837" s="17"/>
      <c r="C837" s="10"/>
      <c r="D837" s="10"/>
      <c r="E837" s="10"/>
      <c r="F837" s="10"/>
      <c r="G837" s="17"/>
      <c r="H837" s="10"/>
      <c r="I837" s="10"/>
      <c r="J837" s="10"/>
      <c r="K837" s="17"/>
      <c r="L837" s="10"/>
      <c r="M837" s="10"/>
      <c r="N837" s="9"/>
      <c r="O837" s="9"/>
    </row>
    <row r="838" spans="2:15" x14ac:dyDescent="0.25">
      <c r="B838" s="17"/>
      <c r="C838" s="10"/>
      <c r="D838" s="10"/>
      <c r="E838" s="10"/>
      <c r="F838" s="10"/>
      <c r="G838" s="17"/>
      <c r="H838" s="10"/>
      <c r="I838" s="10"/>
      <c r="J838" s="10"/>
      <c r="K838" s="17"/>
      <c r="L838" s="10"/>
      <c r="M838" s="10"/>
      <c r="N838" s="9"/>
      <c r="O838" s="9"/>
    </row>
    <row r="839" spans="2:15" x14ac:dyDescent="0.25">
      <c r="B839" s="17"/>
      <c r="C839" s="10"/>
      <c r="D839" s="10"/>
      <c r="E839" s="10"/>
      <c r="F839" s="10"/>
      <c r="G839" s="17"/>
      <c r="H839" s="10"/>
      <c r="I839" s="10"/>
      <c r="J839" s="10"/>
      <c r="K839" s="17"/>
      <c r="L839" s="10"/>
      <c r="M839" s="10"/>
      <c r="N839" s="9"/>
      <c r="O839" s="9"/>
    </row>
    <row r="840" spans="2:15" x14ac:dyDescent="0.25">
      <c r="B840" s="17"/>
      <c r="C840" s="10"/>
      <c r="D840" s="10"/>
      <c r="E840" s="10"/>
      <c r="F840" s="10"/>
      <c r="G840" s="17"/>
      <c r="H840" s="10"/>
      <c r="I840" s="10"/>
      <c r="J840" s="10"/>
      <c r="K840" s="17"/>
      <c r="L840" s="10"/>
      <c r="M840" s="10"/>
      <c r="N840" s="9"/>
      <c r="O840" s="9"/>
    </row>
    <row r="841" spans="2:15" x14ac:dyDescent="0.25">
      <c r="B841" s="17"/>
      <c r="C841" s="10"/>
      <c r="D841" s="10"/>
      <c r="E841" s="10"/>
      <c r="F841" s="10"/>
      <c r="G841" s="17"/>
      <c r="H841" s="10"/>
      <c r="I841" s="10"/>
      <c r="J841" s="10"/>
      <c r="K841" s="17"/>
      <c r="L841" s="10"/>
      <c r="M841" s="10"/>
      <c r="N841" s="9"/>
      <c r="O841" s="9"/>
    </row>
    <row r="842" spans="2:15" x14ac:dyDescent="0.25">
      <c r="B842" s="17"/>
      <c r="C842" s="10"/>
      <c r="D842" s="10"/>
      <c r="E842" s="10"/>
      <c r="F842" s="10"/>
      <c r="G842" s="17"/>
      <c r="H842" s="10"/>
      <c r="I842" s="10"/>
      <c r="J842" s="10"/>
      <c r="K842" s="17"/>
      <c r="L842" s="10"/>
      <c r="M842" s="10"/>
      <c r="N842" s="9"/>
      <c r="O842" s="9"/>
    </row>
    <row r="843" spans="2:15" x14ac:dyDescent="0.25">
      <c r="B843" s="17"/>
      <c r="C843" s="10"/>
      <c r="D843" s="10"/>
      <c r="E843" s="10"/>
      <c r="F843" s="10"/>
      <c r="G843" s="17"/>
      <c r="H843" s="10"/>
      <c r="I843" s="10"/>
      <c r="J843" s="10"/>
      <c r="K843" s="17"/>
      <c r="L843" s="10"/>
      <c r="M843" s="10"/>
      <c r="N843" s="9"/>
      <c r="O843" s="9"/>
    </row>
    <row r="844" spans="2:15" x14ac:dyDescent="0.25">
      <c r="B844" s="17"/>
      <c r="C844" s="10"/>
      <c r="D844" s="10"/>
      <c r="E844" s="10"/>
      <c r="F844" s="10"/>
      <c r="G844" s="17"/>
      <c r="H844" s="10"/>
      <c r="I844" s="10"/>
      <c r="J844" s="10"/>
      <c r="K844" s="17"/>
      <c r="L844" s="10"/>
      <c r="M844" s="10"/>
      <c r="N844" s="9"/>
      <c r="O844" s="9"/>
    </row>
    <row r="845" spans="2:15" x14ac:dyDescent="0.25">
      <c r="B845" s="17"/>
      <c r="C845" s="10"/>
      <c r="D845" s="10"/>
      <c r="E845" s="10"/>
      <c r="F845" s="10"/>
      <c r="G845" s="17"/>
      <c r="H845" s="10"/>
      <c r="I845" s="10"/>
      <c r="J845" s="10"/>
      <c r="K845" s="17"/>
      <c r="L845" s="10"/>
      <c r="M845" s="10"/>
      <c r="N845" s="9"/>
      <c r="O845" s="9"/>
    </row>
    <row r="846" spans="2:15" x14ac:dyDescent="0.25">
      <c r="B846" s="17"/>
      <c r="C846" s="10"/>
      <c r="D846" s="10"/>
      <c r="E846" s="10"/>
      <c r="F846" s="10"/>
      <c r="G846" s="17"/>
      <c r="H846" s="10"/>
      <c r="I846" s="10"/>
      <c r="J846" s="10"/>
      <c r="K846" s="17"/>
      <c r="L846" s="10"/>
      <c r="M846" s="10"/>
      <c r="N846" s="9"/>
      <c r="O846" s="9"/>
    </row>
    <row r="847" spans="2:15" x14ac:dyDescent="0.25">
      <c r="B847" s="17"/>
      <c r="C847" s="10"/>
      <c r="D847" s="10"/>
      <c r="E847" s="10"/>
      <c r="F847" s="10"/>
      <c r="G847" s="17"/>
      <c r="H847" s="10"/>
      <c r="I847" s="10"/>
      <c r="J847" s="10"/>
      <c r="K847" s="17"/>
      <c r="L847" s="10"/>
      <c r="M847" s="10"/>
      <c r="N847" s="9"/>
      <c r="O847" s="9"/>
    </row>
    <row r="848" spans="2:15" x14ac:dyDescent="0.25">
      <c r="B848" s="17"/>
      <c r="C848" s="10"/>
      <c r="D848" s="10"/>
      <c r="E848" s="10"/>
      <c r="F848" s="10"/>
      <c r="G848" s="17"/>
      <c r="H848" s="10"/>
      <c r="I848" s="10"/>
      <c r="J848" s="10"/>
      <c r="K848" s="17"/>
      <c r="L848" s="10"/>
      <c r="M848" s="10"/>
      <c r="N848" s="9"/>
      <c r="O848" s="9"/>
    </row>
    <row r="849" spans="2:15" x14ac:dyDescent="0.25">
      <c r="B849" s="17"/>
      <c r="C849" s="10"/>
      <c r="D849" s="10"/>
      <c r="E849" s="10"/>
      <c r="F849" s="10"/>
      <c r="G849" s="17"/>
      <c r="H849" s="10"/>
      <c r="I849" s="10"/>
      <c r="J849" s="10"/>
      <c r="K849" s="17"/>
      <c r="L849" s="10"/>
      <c r="M849" s="10"/>
      <c r="N849" s="9"/>
      <c r="O849" s="9"/>
    </row>
    <row r="850" spans="2:15" x14ac:dyDescent="0.25">
      <c r="B850" s="17"/>
      <c r="C850" s="10"/>
      <c r="D850" s="10"/>
      <c r="E850" s="10"/>
      <c r="F850" s="10"/>
      <c r="G850" s="17"/>
      <c r="H850" s="10"/>
      <c r="I850" s="10"/>
      <c r="J850" s="10"/>
      <c r="K850" s="17"/>
      <c r="L850" s="10"/>
      <c r="M850" s="10"/>
      <c r="N850" s="9"/>
      <c r="O850" s="9"/>
    </row>
    <row r="851" spans="2:15" x14ac:dyDescent="0.25">
      <c r="B851" s="17"/>
      <c r="C851" s="10"/>
      <c r="D851" s="10"/>
      <c r="E851" s="10"/>
      <c r="F851" s="10"/>
      <c r="G851" s="17"/>
      <c r="H851" s="10"/>
      <c r="I851" s="10"/>
      <c r="J851" s="10"/>
      <c r="K851" s="17"/>
      <c r="L851" s="10"/>
      <c r="M851" s="10"/>
      <c r="N851" s="9"/>
      <c r="O851" s="9"/>
    </row>
    <row r="852" spans="2:15" x14ac:dyDescent="0.25">
      <c r="B852" s="17"/>
      <c r="C852" s="10"/>
      <c r="D852" s="10"/>
      <c r="E852" s="10"/>
      <c r="F852" s="10"/>
      <c r="G852" s="17"/>
      <c r="H852" s="10"/>
      <c r="I852" s="10"/>
      <c r="J852" s="10"/>
      <c r="K852" s="17"/>
      <c r="L852" s="10"/>
      <c r="M852" s="10"/>
      <c r="N852" s="9"/>
      <c r="O852" s="9"/>
    </row>
    <row r="853" spans="2:15" x14ac:dyDescent="0.25">
      <c r="B853" s="17"/>
      <c r="C853" s="10"/>
      <c r="D853" s="10"/>
      <c r="E853" s="10"/>
      <c r="F853" s="10"/>
      <c r="G853" s="17"/>
      <c r="H853" s="10"/>
      <c r="I853" s="10"/>
      <c r="J853" s="10"/>
      <c r="K853" s="17"/>
      <c r="L853" s="10"/>
      <c r="M853" s="10"/>
      <c r="N853" s="9"/>
      <c r="O853" s="9"/>
    </row>
    <row r="854" spans="2:15" x14ac:dyDescent="0.25">
      <c r="B854" s="17"/>
      <c r="C854" s="10"/>
      <c r="D854" s="10"/>
      <c r="E854" s="10"/>
      <c r="F854" s="10"/>
      <c r="G854" s="17"/>
      <c r="H854" s="10"/>
      <c r="I854" s="10"/>
      <c r="J854" s="10"/>
      <c r="K854" s="17"/>
      <c r="L854" s="10"/>
      <c r="M854" s="10"/>
      <c r="N854" s="9"/>
      <c r="O854" s="9"/>
    </row>
    <row r="855" spans="2:15" x14ac:dyDescent="0.25">
      <c r="B855" s="17"/>
      <c r="C855" s="10"/>
      <c r="D855" s="10"/>
      <c r="E855" s="10"/>
      <c r="F855" s="10"/>
      <c r="G855" s="17"/>
      <c r="H855" s="10"/>
      <c r="I855" s="10"/>
      <c r="J855" s="10"/>
      <c r="K855" s="17"/>
      <c r="L855" s="10"/>
      <c r="M855" s="10"/>
      <c r="N855" s="9"/>
      <c r="O855" s="9"/>
    </row>
    <row r="856" spans="2:15" x14ac:dyDescent="0.25">
      <c r="B856" s="17"/>
      <c r="C856" s="10"/>
      <c r="D856" s="10"/>
      <c r="E856" s="10"/>
      <c r="F856" s="10"/>
      <c r="G856" s="17"/>
      <c r="H856" s="10"/>
      <c r="I856" s="10"/>
      <c r="J856" s="10"/>
      <c r="K856" s="17"/>
      <c r="L856" s="10"/>
      <c r="M856" s="10"/>
      <c r="N856" s="9"/>
      <c r="O856" s="9"/>
    </row>
    <row r="857" spans="2:15" x14ac:dyDescent="0.25">
      <c r="B857" s="17"/>
      <c r="C857" s="10"/>
      <c r="D857" s="10"/>
      <c r="E857" s="10"/>
      <c r="F857" s="10"/>
      <c r="G857" s="17"/>
      <c r="H857" s="10"/>
      <c r="I857" s="10"/>
      <c r="J857" s="10"/>
      <c r="K857" s="17"/>
      <c r="L857" s="10"/>
      <c r="M857" s="10"/>
      <c r="N857" s="9"/>
      <c r="O857" s="9"/>
    </row>
    <row r="858" spans="2:15" x14ac:dyDescent="0.25">
      <c r="B858" s="17"/>
      <c r="C858" s="10"/>
      <c r="D858" s="10"/>
      <c r="E858" s="10"/>
      <c r="F858" s="10"/>
      <c r="G858" s="17"/>
      <c r="H858" s="10"/>
      <c r="I858" s="10"/>
      <c r="J858" s="10"/>
      <c r="K858" s="17"/>
      <c r="L858" s="10"/>
      <c r="M858" s="10"/>
      <c r="N858" s="9"/>
      <c r="O858" s="9"/>
    </row>
    <row r="859" spans="2:15" x14ac:dyDescent="0.25">
      <c r="B859" s="17"/>
      <c r="C859" s="10"/>
      <c r="D859" s="10"/>
      <c r="E859" s="10"/>
      <c r="F859" s="10"/>
      <c r="G859" s="17"/>
      <c r="H859" s="10"/>
      <c r="I859" s="10"/>
      <c r="J859" s="10"/>
      <c r="K859" s="17"/>
      <c r="L859" s="10"/>
      <c r="M859" s="10"/>
      <c r="N859" s="9"/>
      <c r="O859" s="9"/>
    </row>
    <row r="860" spans="2:15" x14ac:dyDescent="0.25">
      <c r="B860" s="17"/>
      <c r="C860" s="10"/>
      <c r="D860" s="10"/>
      <c r="E860" s="10"/>
      <c r="F860" s="10"/>
      <c r="G860" s="17"/>
      <c r="H860" s="10"/>
      <c r="I860" s="10"/>
      <c r="J860" s="10"/>
      <c r="K860" s="17"/>
      <c r="L860" s="10"/>
      <c r="M860" s="10"/>
      <c r="N860" s="9"/>
      <c r="O860" s="9"/>
    </row>
    <row r="861" spans="2:15" x14ac:dyDescent="0.25">
      <c r="B861" s="17"/>
      <c r="C861" s="10"/>
      <c r="D861" s="10"/>
      <c r="E861" s="10"/>
      <c r="F861" s="10"/>
      <c r="G861" s="17"/>
      <c r="H861" s="10"/>
      <c r="I861" s="10"/>
      <c r="J861" s="10"/>
      <c r="K861" s="17"/>
      <c r="L861" s="10"/>
      <c r="M861" s="10"/>
      <c r="N861" s="9"/>
      <c r="O861" s="9"/>
    </row>
    <row r="862" spans="2:15" x14ac:dyDescent="0.25">
      <c r="B862" s="17"/>
      <c r="C862" s="10"/>
      <c r="D862" s="10"/>
      <c r="E862" s="10"/>
      <c r="F862" s="10"/>
      <c r="G862" s="17"/>
      <c r="H862" s="10"/>
      <c r="I862" s="10"/>
      <c r="J862" s="10"/>
      <c r="K862" s="17"/>
      <c r="L862" s="10"/>
      <c r="M862" s="10"/>
      <c r="N862" s="9"/>
      <c r="O862" s="9"/>
    </row>
    <row r="863" spans="2:15" x14ac:dyDescent="0.25">
      <c r="B863" s="17"/>
      <c r="C863" s="10"/>
      <c r="D863" s="10"/>
      <c r="E863" s="10"/>
      <c r="F863" s="10"/>
      <c r="G863" s="17"/>
      <c r="H863" s="10"/>
      <c r="I863" s="10"/>
      <c r="J863" s="10"/>
      <c r="K863" s="17"/>
      <c r="L863" s="10"/>
      <c r="M863" s="10"/>
      <c r="N863" s="9"/>
      <c r="O863" s="9"/>
    </row>
    <row r="864" spans="2:15" x14ac:dyDescent="0.25">
      <c r="B864" s="17"/>
      <c r="C864" s="10"/>
      <c r="D864" s="10"/>
      <c r="E864" s="10"/>
      <c r="F864" s="10"/>
      <c r="G864" s="17"/>
      <c r="H864" s="10"/>
      <c r="I864" s="10"/>
      <c r="J864" s="10"/>
      <c r="K864" s="17"/>
      <c r="L864" s="10"/>
      <c r="M864" s="10"/>
      <c r="N864" s="9"/>
      <c r="O864" s="9"/>
    </row>
    <row r="865" spans="2:15" x14ac:dyDescent="0.25">
      <c r="B865" s="17"/>
      <c r="C865" s="10"/>
      <c r="D865" s="10"/>
      <c r="E865" s="10"/>
      <c r="F865" s="10"/>
      <c r="G865" s="17"/>
      <c r="H865" s="10"/>
      <c r="I865" s="10"/>
      <c r="J865" s="10"/>
      <c r="K865" s="17"/>
      <c r="L865" s="10"/>
      <c r="M865" s="10"/>
      <c r="N865" s="9"/>
      <c r="O865" s="9"/>
    </row>
    <row r="866" spans="2:15" x14ac:dyDescent="0.25">
      <c r="B866" s="17"/>
      <c r="C866" s="10"/>
      <c r="D866" s="10"/>
      <c r="E866" s="10"/>
      <c r="F866" s="10"/>
      <c r="G866" s="17"/>
      <c r="H866" s="10"/>
      <c r="I866" s="10"/>
      <c r="J866" s="10"/>
      <c r="K866" s="17"/>
      <c r="L866" s="10"/>
      <c r="M866" s="10"/>
      <c r="N866" s="9"/>
      <c r="O866" s="9"/>
    </row>
    <row r="867" spans="2:15" x14ac:dyDescent="0.25">
      <c r="B867" s="17"/>
      <c r="C867" s="10"/>
      <c r="D867" s="10"/>
      <c r="E867" s="10"/>
      <c r="F867" s="10"/>
      <c r="G867" s="17"/>
      <c r="H867" s="10"/>
      <c r="I867" s="10"/>
      <c r="J867" s="10"/>
      <c r="K867" s="17"/>
      <c r="L867" s="10"/>
      <c r="M867" s="10"/>
      <c r="N867" s="9"/>
      <c r="O867" s="9"/>
    </row>
    <row r="868" spans="2:15" x14ac:dyDescent="0.25">
      <c r="B868" s="17"/>
      <c r="C868" s="10"/>
      <c r="D868" s="10"/>
      <c r="E868" s="10"/>
      <c r="F868" s="10"/>
      <c r="G868" s="17"/>
      <c r="H868" s="10"/>
      <c r="I868" s="10"/>
      <c r="J868" s="10"/>
      <c r="K868" s="17"/>
      <c r="L868" s="10"/>
      <c r="M868" s="10"/>
      <c r="N868" s="9"/>
      <c r="O868" s="9"/>
    </row>
    <row r="869" spans="2:15" x14ac:dyDescent="0.25">
      <c r="B869" s="17"/>
      <c r="C869" s="10"/>
      <c r="D869" s="10"/>
      <c r="E869" s="10"/>
      <c r="F869" s="10"/>
      <c r="G869" s="17"/>
      <c r="H869" s="10"/>
      <c r="I869" s="10"/>
      <c r="J869" s="10"/>
      <c r="K869" s="17"/>
      <c r="L869" s="10"/>
      <c r="M869" s="10"/>
      <c r="N869" s="9"/>
      <c r="O869" s="9"/>
    </row>
    <row r="870" spans="2:15" x14ac:dyDescent="0.25">
      <c r="B870" s="17"/>
      <c r="C870" s="10"/>
      <c r="D870" s="10"/>
      <c r="E870" s="10"/>
      <c r="F870" s="10"/>
      <c r="G870" s="17"/>
      <c r="H870" s="10"/>
      <c r="I870" s="10"/>
      <c r="J870" s="10"/>
      <c r="K870" s="17"/>
      <c r="L870" s="10"/>
      <c r="M870" s="10"/>
      <c r="N870" s="9"/>
      <c r="O870" s="9"/>
    </row>
    <row r="871" spans="2:15" x14ac:dyDescent="0.25">
      <c r="B871" s="17"/>
      <c r="C871" s="10"/>
      <c r="D871" s="10"/>
      <c r="E871" s="10"/>
      <c r="F871" s="10"/>
      <c r="G871" s="17"/>
      <c r="H871" s="10"/>
      <c r="I871" s="10"/>
      <c r="J871" s="10"/>
      <c r="K871" s="17"/>
      <c r="L871" s="10"/>
      <c r="M871" s="10"/>
      <c r="N871" s="9"/>
      <c r="O871" s="9"/>
    </row>
    <row r="872" spans="2:15" x14ac:dyDescent="0.25">
      <c r="B872" s="17"/>
      <c r="C872" s="10"/>
      <c r="D872" s="10"/>
      <c r="E872" s="10"/>
      <c r="F872" s="10"/>
      <c r="G872" s="17"/>
      <c r="H872" s="10"/>
      <c r="I872" s="10"/>
      <c r="J872" s="10"/>
      <c r="K872" s="17"/>
      <c r="L872" s="10"/>
      <c r="M872" s="10"/>
      <c r="N872" s="9"/>
      <c r="O872" s="9"/>
    </row>
    <row r="873" spans="2:15" x14ac:dyDescent="0.25">
      <c r="B873" s="17"/>
      <c r="C873" s="10"/>
      <c r="D873" s="10"/>
      <c r="E873" s="10"/>
      <c r="F873" s="10"/>
      <c r="G873" s="17"/>
      <c r="H873" s="10"/>
      <c r="I873" s="10"/>
      <c r="J873" s="10"/>
      <c r="K873" s="17"/>
      <c r="L873" s="10"/>
      <c r="M873" s="10"/>
      <c r="N873" s="9"/>
      <c r="O873" s="9"/>
    </row>
    <row r="874" spans="2:15" x14ac:dyDescent="0.25">
      <c r="B874" s="17"/>
      <c r="C874" s="10"/>
      <c r="D874" s="10"/>
      <c r="E874" s="10"/>
      <c r="F874" s="10"/>
      <c r="G874" s="17"/>
      <c r="H874" s="10"/>
      <c r="I874" s="10"/>
      <c r="J874" s="10"/>
      <c r="K874" s="17"/>
      <c r="L874" s="10"/>
      <c r="M874" s="10"/>
      <c r="N874" s="9"/>
      <c r="O874" s="9"/>
    </row>
    <row r="875" spans="2:15" x14ac:dyDescent="0.25">
      <c r="B875" s="17"/>
      <c r="C875" s="10"/>
      <c r="D875" s="10"/>
      <c r="E875" s="10"/>
      <c r="F875" s="10"/>
      <c r="G875" s="17"/>
      <c r="H875" s="10"/>
      <c r="I875" s="10"/>
      <c r="J875" s="10"/>
      <c r="K875" s="17"/>
      <c r="L875" s="10"/>
      <c r="M875" s="10"/>
      <c r="N875" s="9"/>
      <c r="O875" s="9"/>
    </row>
    <row r="876" spans="2:15" x14ac:dyDescent="0.25">
      <c r="B876" s="17"/>
      <c r="C876" s="10"/>
      <c r="D876" s="10"/>
      <c r="E876" s="10"/>
      <c r="F876" s="10"/>
      <c r="G876" s="17"/>
      <c r="H876" s="10"/>
      <c r="I876" s="10"/>
      <c r="J876" s="10"/>
      <c r="K876" s="17"/>
      <c r="L876" s="10"/>
      <c r="M876" s="10"/>
      <c r="N876" s="9"/>
      <c r="O876" s="9"/>
    </row>
    <row r="877" spans="2:15" x14ac:dyDescent="0.25">
      <c r="B877" s="17"/>
      <c r="C877" s="10"/>
      <c r="D877" s="10"/>
      <c r="E877" s="10"/>
      <c r="F877" s="10"/>
      <c r="G877" s="17"/>
      <c r="H877" s="10"/>
      <c r="I877" s="10"/>
      <c r="J877" s="10"/>
      <c r="K877" s="17"/>
      <c r="L877" s="10"/>
      <c r="M877" s="10"/>
      <c r="N877" s="9"/>
      <c r="O877" s="9"/>
    </row>
    <row r="878" spans="2:15" x14ac:dyDescent="0.25">
      <c r="B878" s="17"/>
      <c r="C878" s="10"/>
      <c r="D878" s="10"/>
      <c r="E878" s="10"/>
      <c r="F878" s="10"/>
      <c r="G878" s="17"/>
      <c r="H878" s="10"/>
      <c r="I878" s="10"/>
      <c r="J878" s="10"/>
      <c r="K878" s="17"/>
      <c r="L878" s="10"/>
      <c r="M878" s="10"/>
      <c r="N878" s="9"/>
      <c r="O878" s="9"/>
    </row>
    <row r="879" spans="2:15" x14ac:dyDescent="0.25">
      <c r="B879" s="17"/>
      <c r="C879" s="10"/>
      <c r="D879" s="10"/>
      <c r="E879" s="10"/>
      <c r="F879" s="10"/>
      <c r="G879" s="17"/>
      <c r="H879" s="10"/>
      <c r="I879" s="10"/>
      <c r="J879" s="10"/>
      <c r="K879" s="17"/>
      <c r="L879" s="10"/>
      <c r="M879" s="10"/>
      <c r="N879" s="9"/>
      <c r="O879" s="9"/>
    </row>
    <row r="880" spans="2:15" x14ac:dyDescent="0.25">
      <c r="B880" s="17"/>
      <c r="C880" s="10"/>
      <c r="D880" s="10"/>
      <c r="E880" s="10"/>
      <c r="F880" s="10"/>
      <c r="G880" s="17"/>
      <c r="H880" s="10"/>
      <c r="I880" s="10"/>
      <c r="J880" s="10"/>
      <c r="K880" s="17"/>
      <c r="L880" s="10"/>
      <c r="M880" s="10"/>
      <c r="N880" s="9"/>
      <c r="O880" s="9"/>
    </row>
    <row r="881" spans="2:15" x14ac:dyDescent="0.25">
      <c r="B881" s="17"/>
      <c r="C881" s="10"/>
      <c r="D881" s="10"/>
      <c r="E881" s="10"/>
      <c r="F881" s="10"/>
      <c r="G881" s="17"/>
      <c r="H881" s="10"/>
      <c r="I881" s="10"/>
      <c r="J881" s="10"/>
      <c r="K881" s="17"/>
      <c r="L881" s="10"/>
      <c r="M881" s="10"/>
      <c r="N881" s="9"/>
      <c r="O881" s="9"/>
    </row>
    <row r="882" spans="2:15" x14ac:dyDescent="0.25">
      <c r="B882" s="17"/>
      <c r="C882" s="10"/>
      <c r="D882" s="10"/>
      <c r="E882" s="10"/>
      <c r="F882" s="10"/>
      <c r="G882" s="17"/>
      <c r="H882" s="10"/>
      <c r="I882" s="10"/>
      <c r="J882" s="10"/>
      <c r="K882" s="17"/>
      <c r="L882" s="10"/>
      <c r="M882" s="10"/>
      <c r="N882" s="9"/>
      <c r="O882" s="9"/>
    </row>
    <row r="883" spans="2:15" x14ac:dyDescent="0.25">
      <c r="B883" s="17"/>
      <c r="C883" s="10"/>
      <c r="D883" s="10"/>
      <c r="E883" s="10"/>
      <c r="F883" s="10"/>
      <c r="G883" s="17"/>
      <c r="H883" s="10"/>
      <c r="I883" s="10"/>
      <c r="J883" s="10"/>
      <c r="K883" s="17"/>
      <c r="L883" s="10"/>
      <c r="M883" s="10"/>
      <c r="N883" s="9"/>
      <c r="O883" s="9"/>
    </row>
    <row r="884" spans="2:15" x14ac:dyDescent="0.25">
      <c r="B884" s="17"/>
      <c r="C884" s="10"/>
      <c r="D884" s="10"/>
      <c r="E884" s="10"/>
      <c r="F884" s="10"/>
      <c r="G884" s="17"/>
      <c r="H884" s="10"/>
      <c r="I884" s="10"/>
      <c r="J884" s="10"/>
      <c r="K884" s="17"/>
      <c r="L884" s="10"/>
      <c r="M884" s="10"/>
      <c r="N884" s="9"/>
      <c r="O884" s="9"/>
    </row>
    <row r="885" spans="2:15" x14ac:dyDescent="0.25">
      <c r="B885" s="17"/>
      <c r="C885" s="10"/>
      <c r="D885" s="10"/>
      <c r="E885" s="10"/>
      <c r="F885" s="10"/>
      <c r="G885" s="17"/>
      <c r="H885" s="10"/>
      <c r="I885" s="10"/>
      <c r="J885" s="10"/>
      <c r="K885" s="17"/>
      <c r="L885" s="10"/>
      <c r="M885" s="10"/>
      <c r="N885" s="9"/>
      <c r="O885" s="9"/>
    </row>
    <row r="886" spans="2:15" x14ac:dyDescent="0.25">
      <c r="B886" s="17"/>
      <c r="C886" s="10"/>
      <c r="D886" s="10"/>
      <c r="E886" s="10"/>
      <c r="F886" s="10"/>
      <c r="G886" s="17"/>
      <c r="H886" s="10"/>
      <c r="I886" s="10"/>
      <c r="J886" s="10"/>
      <c r="K886" s="17"/>
      <c r="L886" s="10"/>
      <c r="M886" s="10"/>
      <c r="N886" s="9"/>
      <c r="O886" s="9"/>
    </row>
    <row r="887" spans="2:15" x14ac:dyDescent="0.25">
      <c r="B887" s="17"/>
      <c r="C887" s="10"/>
      <c r="D887" s="10"/>
      <c r="E887" s="10"/>
      <c r="F887" s="10"/>
      <c r="G887" s="17"/>
      <c r="H887" s="10"/>
      <c r="I887" s="10"/>
      <c r="J887" s="10"/>
      <c r="K887" s="17"/>
      <c r="L887" s="10"/>
      <c r="M887" s="10"/>
      <c r="N887" s="9"/>
      <c r="O887" s="9"/>
    </row>
    <row r="888" spans="2:15" x14ac:dyDescent="0.25">
      <c r="B888" s="17"/>
      <c r="C888" s="10"/>
      <c r="D888" s="10"/>
      <c r="E888" s="10"/>
      <c r="F888" s="10"/>
      <c r="G888" s="17"/>
      <c r="H888" s="10"/>
      <c r="I888" s="10"/>
      <c r="J888" s="10"/>
      <c r="K888" s="17"/>
      <c r="L888" s="10"/>
      <c r="M888" s="10"/>
      <c r="N888" s="9"/>
      <c r="O888" s="9"/>
    </row>
    <row r="889" spans="2:15" x14ac:dyDescent="0.25">
      <c r="B889" s="17"/>
      <c r="C889" s="10"/>
      <c r="D889" s="10"/>
      <c r="E889" s="10"/>
      <c r="F889" s="10"/>
      <c r="G889" s="17"/>
      <c r="H889" s="10"/>
      <c r="I889" s="10"/>
      <c r="J889" s="10"/>
      <c r="K889" s="17"/>
      <c r="L889" s="10"/>
      <c r="M889" s="10"/>
      <c r="N889" s="9"/>
      <c r="O889" s="9"/>
    </row>
    <row r="890" spans="2:15" x14ac:dyDescent="0.25">
      <c r="B890" s="17"/>
      <c r="C890" s="10"/>
      <c r="D890" s="10"/>
      <c r="E890" s="10"/>
      <c r="F890" s="10"/>
      <c r="G890" s="17"/>
      <c r="H890" s="10"/>
      <c r="I890" s="10"/>
      <c r="J890" s="10"/>
      <c r="K890" s="17"/>
      <c r="L890" s="10"/>
      <c r="M890" s="10"/>
      <c r="N890" s="9"/>
      <c r="O890" s="9"/>
    </row>
    <row r="891" spans="2:15" x14ac:dyDescent="0.25">
      <c r="B891" s="17"/>
      <c r="C891" s="10"/>
      <c r="D891" s="10"/>
      <c r="E891" s="10"/>
      <c r="F891" s="10"/>
      <c r="G891" s="17"/>
      <c r="H891" s="10"/>
      <c r="I891" s="10"/>
      <c r="J891" s="10"/>
      <c r="K891" s="17"/>
      <c r="L891" s="10"/>
      <c r="M891" s="10"/>
      <c r="N891" s="9"/>
      <c r="O891" s="9"/>
    </row>
    <row r="892" spans="2:15" x14ac:dyDescent="0.25">
      <c r="B892" s="17"/>
      <c r="C892" s="10"/>
      <c r="D892" s="10"/>
      <c r="E892" s="10"/>
      <c r="F892" s="10"/>
      <c r="G892" s="17"/>
      <c r="H892" s="10"/>
      <c r="I892" s="10"/>
      <c r="J892" s="10"/>
      <c r="K892" s="17"/>
      <c r="L892" s="10"/>
      <c r="M892" s="10"/>
      <c r="N892" s="9"/>
      <c r="O892" s="9"/>
    </row>
    <row r="893" spans="2:15" x14ac:dyDescent="0.25">
      <c r="B893" s="17"/>
      <c r="C893" s="10"/>
      <c r="D893" s="10"/>
      <c r="E893" s="10"/>
      <c r="F893" s="10"/>
      <c r="G893" s="17"/>
      <c r="H893" s="10"/>
      <c r="I893" s="10"/>
      <c r="J893" s="10"/>
      <c r="K893" s="17"/>
      <c r="L893" s="10"/>
      <c r="M893" s="10"/>
      <c r="N893" s="9"/>
      <c r="O893" s="9"/>
    </row>
    <row r="894" spans="2:15" x14ac:dyDescent="0.25">
      <c r="B894" s="17"/>
      <c r="C894" s="10"/>
      <c r="D894" s="10"/>
      <c r="E894" s="10"/>
      <c r="F894" s="10"/>
      <c r="G894" s="17"/>
      <c r="H894" s="10"/>
      <c r="I894" s="10"/>
      <c r="J894" s="10"/>
      <c r="K894" s="17"/>
      <c r="L894" s="10"/>
      <c r="M894" s="10"/>
      <c r="N894" s="9"/>
      <c r="O894" s="9"/>
    </row>
    <row r="895" spans="2:15" x14ac:dyDescent="0.25">
      <c r="B895" s="17"/>
      <c r="C895" s="10"/>
      <c r="D895" s="10"/>
      <c r="E895" s="10"/>
      <c r="F895" s="10"/>
      <c r="G895" s="17"/>
      <c r="H895" s="10"/>
      <c r="I895" s="10"/>
      <c r="J895" s="10"/>
      <c r="K895" s="17"/>
      <c r="L895" s="10"/>
      <c r="M895" s="10"/>
      <c r="N895" s="9"/>
      <c r="O895" s="9"/>
    </row>
    <row r="896" spans="2:15" x14ac:dyDescent="0.25">
      <c r="B896" s="17"/>
      <c r="C896" s="10"/>
      <c r="D896" s="10"/>
      <c r="E896" s="10"/>
      <c r="F896" s="10"/>
      <c r="G896" s="17"/>
      <c r="H896" s="10"/>
      <c r="I896" s="10"/>
      <c r="J896" s="10"/>
      <c r="K896" s="17"/>
      <c r="L896" s="10"/>
      <c r="M896" s="10"/>
      <c r="N896" s="9"/>
      <c r="O896" s="9"/>
    </row>
    <row r="897" spans="2:15" x14ac:dyDescent="0.25">
      <c r="B897" s="17"/>
      <c r="C897" s="10"/>
      <c r="D897" s="10"/>
      <c r="E897" s="10"/>
      <c r="F897" s="10"/>
      <c r="G897" s="17"/>
      <c r="H897" s="10"/>
      <c r="I897" s="10"/>
      <c r="J897" s="10"/>
      <c r="K897" s="17"/>
      <c r="L897" s="10"/>
      <c r="M897" s="10"/>
      <c r="N897" s="9"/>
      <c r="O897" s="9"/>
    </row>
    <row r="898" spans="2:15" x14ac:dyDescent="0.25">
      <c r="B898" s="17"/>
      <c r="C898" s="10"/>
      <c r="D898" s="10"/>
      <c r="E898" s="10"/>
      <c r="F898" s="10"/>
      <c r="G898" s="17"/>
      <c r="H898" s="10"/>
      <c r="I898" s="10"/>
      <c r="J898" s="10"/>
      <c r="K898" s="17"/>
      <c r="L898" s="10"/>
      <c r="M898" s="10"/>
      <c r="N898" s="9"/>
      <c r="O898" s="9"/>
    </row>
    <row r="899" spans="2:15" x14ac:dyDescent="0.25">
      <c r="B899" s="17"/>
      <c r="C899" s="10"/>
      <c r="D899" s="10"/>
      <c r="E899" s="10"/>
      <c r="F899" s="10"/>
      <c r="G899" s="17"/>
      <c r="H899" s="10"/>
      <c r="I899" s="10"/>
      <c r="J899" s="10"/>
      <c r="K899" s="17"/>
      <c r="L899" s="10"/>
      <c r="M899" s="10"/>
      <c r="N899" s="9"/>
      <c r="O899" s="9"/>
    </row>
    <row r="900" spans="2:15" x14ac:dyDescent="0.25">
      <c r="B900" s="17"/>
      <c r="C900" s="10"/>
      <c r="D900" s="10"/>
      <c r="E900" s="10"/>
      <c r="F900" s="10"/>
      <c r="G900" s="17"/>
      <c r="H900" s="10"/>
      <c r="I900" s="10"/>
      <c r="J900" s="10"/>
      <c r="K900" s="17"/>
      <c r="L900" s="10"/>
      <c r="M900" s="10"/>
      <c r="N900" s="9"/>
      <c r="O900" s="9"/>
    </row>
    <row r="901" spans="2:15" x14ac:dyDescent="0.25">
      <c r="B901" s="17"/>
      <c r="C901" s="10"/>
      <c r="D901" s="10"/>
      <c r="E901" s="10"/>
      <c r="F901" s="10"/>
      <c r="G901" s="17"/>
      <c r="H901" s="10"/>
      <c r="I901" s="10"/>
      <c r="J901" s="10"/>
      <c r="K901" s="17"/>
      <c r="L901" s="10"/>
      <c r="M901" s="10"/>
      <c r="N901" s="9"/>
      <c r="O901" s="9"/>
    </row>
    <row r="902" spans="2:15" x14ac:dyDescent="0.25">
      <c r="B902" s="17"/>
      <c r="C902" s="10"/>
      <c r="D902" s="10"/>
      <c r="E902" s="10"/>
      <c r="F902" s="10"/>
      <c r="G902" s="17"/>
      <c r="H902" s="10"/>
      <c r="I902" s="10"/>
      <c r="J902" s="10"/>
      <c r="K902" s="17"/>
      <c r="L902" s="10"/>
      <c r="M902" s="10"/>
      <c r="N902" s="9"/>
      <c r="O902" s="9"/>
    </row>
    <row r="903" spans="2:15" x14ac:dyDescent="0.25">
      <c r="B903" s="17"/>
      <c r="C903" s="10"/>
      <c r="D903" s="10"/>
      <c r="E903" s="10"/>
      <c r="F903" s="10"/>
      <c r="G903" s="17"/>
      <c r="H903" s="10"/>
      <c r="I903" s="10"/>
      <c r="J903" s="10"/>
      <c r="K903" s="17"/>
      <c r="L903" s="10"/>
      <c r="M903" s="10"/>
      <c r="N903" s="9"/>
      <c r="O903" s="9"/>
    </row>
    <row r="904" spans="2:15" x14ac:dyDescent="0.25">
      <c r="B904" s="17"/>
      <c r="C904" s="10"/>
      <c r="D904" s="10"/>
      <c r="E904" s="10"/>
      <c r="F904" s="10"/>
      <c r="G904" s="17"/>
      <c r="H904" s="10"/>
      <c r="I904" s="10"/>
      <c r="J904" s="10"/>
      <c r="K904" s="17"/>
      <c r="L904" s="10"/>
      <c r="M904" s="10"/>
      <c r="N904" s="9"/>
      <c r="O904" s="9"/>
    </row>
    <row r="905" spans="2:15" x14ac:dyDescent="0.25">
      <c r="B905" s="17"/>
      <c r="C905" s="10"/>
      <c r="D905" s="10"/>
      <c r="E905" s="10"/>
      <c r="F905" s="10"/>
      <c r="G905" s="17"/>
      <c r="H905" s="10"/>
      <c r="I905" s="10"/>
      <c r="J905" s="10"/>
      <c r="K905" s="17"/>
      <c r="L905" s="10"/>
      <c r="M905" s="10"/>
      <c r="N905" s="9"/>
      <c r="O905" s="9"/>
    </row>
    <row r="906" spans="2:15" x14ac:dyDescent="0.25">
      <c r="B906" s="17"/>
      <c r="C906" s="10"/>
      <c r="D906" s="10"/>
      <c r="E906" s="10"/>
      <c r="F906" s="10"/>
      <c r="G906" s="17"/>
      <c r="H906" s="10"/>
      <c r="I906" s="10"/>
      <c r="J906" s="10"/>
      <c r="K906" s="17"/>
      <c r="L906" s="10"/>
      <c r="M906" s="10"/>
      <c r="N906" s="9"/>
      <c r="O906" s="9"/>
    </row>
    <row r="907" spans="2:15" x14ac:dyDescent="0.25">
      <c r="B907" s="17"/>
      <c r="C907" s="10"/>
      <c r="D907" s="10"/>
      <c r="E907" s="10"/>
      <c r="F907" s="10"/>
      <c r="G907" s="17"/>
      <c r="H907" s="10"/>
      <c r="I907" s="10"/>
      <c r="J907" s="10"/>
      <c r="K907" s="17"/>
      <c r="L907" s="10"/>
      <c r="M907" s="10"/>
      <c r="N907" s="9"/>
      <c r="O907" s="9"/>
    </row>
    <row r="908" spans="2:15" x14ac:dyDescent="0.25">
      <c r="B908" s="17"/>
      <c r="C908" s="10"/>
      <c r="D908" s="10"/>
      <c r="E908" s="10"/>
      <c r="F908" s="10"/>
      <c r="G908" s="17"/>
      <c r="H908" s="10"/>
      <c r="I908" s="10"/>
      <c r="J908" s="10"/>
      <c r="K908" s="17"/>
      <c r="L908" s="10"/>
      <c r="M908" s="10"/>
      <c r="N908" s="9"/>
      <c r="O908" s="9"/>
    </row>
    <row r="909" spans="2:15" x14ac:dyDescent="0.25">
      <c r="B909" s="17"/>
      <c r="C909" s="10"/>
      <c r="D909" s="10"/>
      <c r="E909" s="10"/>
      <c r="F909" s="10"/>
      <c r="G909" s="17"/>
      <c r="H909" s="10"/>
      <c r="I909" s="10"/>
      <c r="J909" s="10"/>
      <c r="K909" s="17"/>
      <c r="L909" s="10"/>
      <c r="M909" s="10"/>
      <c r="N909" s="9"/>
      <c r="O909" s="9"/>
    </row>
    <row r="910" spans="2:15" x14ac:dyDescent="0.25">
      <c r="B910" s="17"/>
      <c r="C910" s="10"/>
      <c r="D910" s="10"/>
      <c r="E910" s="10"/>
      <c r="F910" s="10"/>
      <c r="G910" s="17"/>
      <c r="H910" s="10"/>
      <c r="I910" s="10"/>
      <c r="J910" s="10"/>
      <c r="K910" s="17"/>
      <c r="L910" s="10"/>
      <c r="M910" s="10"/>
      <c r="N910" s="9"/>
      <c r="O910" s="9"/>
    </row>
    <row r="911" spans="2:15" x14ac:dyDescent="0.25">
      <c r="B911" s="17"/>
      <c r="C911" s="10"/>
      <c r="D911" s="10"/>
      <c r="E911" s="10"/>
      <c r="F911" s="10"/>
      <c r="G911" s="17"/>
      <c r="H911" s="10"/>
      <c r="I911" s="10"/>
      <c r="J911" s="10"/>
      <c r="K911" s="17"/>
      <c r="L911" s="10"/>
      <c r="M911" s="10"/>
      <c r="N911" s="9"/>
      <c r="O911" s="9"/>
    </row>
    <row r="912" spans="2:15" x14ac:dyDescent="0.25">
      <c r="B912" s="17"/>
      <c r="C912" s="10"/>
      <c r="D912" s="10"/>
      <c r="E912" s="10"/>
      <c r="F912" s="10"/>
      <c r="G912" s="17"/>
      <c r="H912" s="10"/>
      <c r="I912" s="10"/>
      <c r="J912" s="10"/>
      <c r="K912" s="17"/>
      <c r="L912" s="10"/>
      <c r="M912" s="10"/>
      <c r="N912" s="9"/>
      <c r="O912" s="9"/>
    </row>
    <row r="913" spans="2:15" x14ac:dyDescent="0.25">
      <c r="B913" s="17"/>
      <c r="C913" s="10"/>
      <c r="D913" s="10"/>
      <c r="E913" s="10"/>
      <c r="F913" s="10"/>
      <c r="G913" s="17"/>
      <c r="H913" s="10"/>
      <c r="I913" s="10"/>
      <c r="J913" s="10"/>
      <c r="K913" s="17"/>
      <c r="L913" s="10"/>
      <c r="M913" s="10"/>
      <c r="N913" s="9"/>
      <c r="O913" s="9"/>
    </row>
    <row r="914" spans="2:15" x14ac:dyDescent="0.25">
      <c r="B914" s="17"/>
      <c r="C914" s="10"/>
      <c r="D914" s="10"/>
      <c r="E914" s="10"/>
      <c r="F914" s="10"/>
      <c r="G914" s="17"/>
      <c r="H914" s="10"/>
      <c r="I914" s="10"/>
      <c r="J914" s="10"/>
      <c r="K914" s="17"/>
      <c r="L914" s="10"/>
      <c r="M914" s="10"/>
      <c r="N914" s="9"/>
      <c r="O914" s="9"/>
    </row>
    <row r="915" spans="2:15" x14ac:dyDescent="0.25">
      <c r="B915" s="17"/>
      <c r="C915" s="10"/>
      <c r="D915" s="10"/>
      <c r="E915" s="10"/>
      <c r="F915" s="10"/>
      <c r="G915" s="17"/>
      <c r="H915" s="10"/>
      <c r="I915" s="10"/>
      <c r="J915" s="10"/>
      <c r="K915" s="17"/>
      <c r="L915" s="10"/>
      <c r="M915" s="10"/>
      <c r="N915" s="9"/>
      <c r="O915" s="9"/>
    </row>
    <row r="916" spans="2:15" x14ac:dyDescent="0.25">
      <c r="B916" s="17"/>
      <c r="C916" s="10"/>
      <c r="D916" s="10"/>
      <c r="E916" s="10"/>
      <c r="F916" s="10"/>
      <c r="G916" s="17"/>
      <c r="H916" s="10"/>
      <c r="I916" s="10"/>
      <c r="J916" s="10"/>
      <c r="K916" s="17"/>
      <c r="L916" s="10"/>
      <c r="M916" s="10"/>
      <c r="N916" s="9"/>
      <c r="O916" s="9"/>
    </row>
    <row r="917" spans="2:15" x14ac:dyDescent="0.25">
      <c r="B917" s="17"/>
      <c r="C917" s="10"/>
      <c r="D917" s="10"/>
      <c r="E917" s="10"/>
      <c r="F917" s="10"/>
      <c r="G917" s="17"/>
      <c r="H917" s="10"/>
      <c r="I917" s="10"/>
      <c r="J917" s="10"/>
      <c r="K917" s="17"/>
      <c r="L917" s="10"/>
      <c r="M917" s="10"/>
      <c r="N917" s="9"/>
      <c r="O917" s="9"/>
    </row>
    <row r="918" spans="2:15" x14ac:dyDescent="0.25">
      <c r="B918" s="17"/>
      <c r="C918" s="10"/>
      <c r="D918" s="10"/>
      <c r="E918" s="10"/>
      <c r="F918" s="10"/>
      <c r="G918" s="17"/>
      <c r="H918" s="10"/>
      <c r="I918" s="10"/>
      <c r="J918" s="10"/>
      <c r="K918" s="17"/>
      <c r="L918" s="10"/>
      <c r="M918" s="10"/>
      <c r="N918" s="9"/>
      <c r="O918" s="9"/>
    </row>
    <row r="919" spans="2:15" x14ac:dyDescent="0.25">
      <c r="B919" s="17"/>
      <c r="C919" s="10"/>
      <c r="D919" s="10"/>
      <c r="E919" s="10"/>
      <c r="F919" s="10"/>
      <c r="G919" s="17"/>
      <c r="H919" s="10"/>
      <c r="I919" s="10"/>
      <c r="J919" s="10"/>
      <c r="K919" s="17"/>
      <c r="L919" s="10"/>
      <c r="M919" s="10"/>
      <c r="N919" s="9"/>
      <c r="O919" s="9"/>
    </row>
    <row r="920" spans="2:15" x14ac:dyDescent="0.25">
      <c r="B920" s="17"/>
      <c r="C920" s="10"/>
      <c r="D920" s="10"/>
      <c r="E920" s="10"/>
      <c r="F920" s="10"/>
      <c r="G920" s="17"/>
      <c r="H920" s="10"/>
      <c r="I920" s="10"/>
      <c r="J920" s="10"/>
      <c r="K920" s="17"/>
      <c r="L920" s="10"/>
      <c r="M920" s="10"/>
      <c r="N920" s="9"/>
      <c r="O920" s="9"/>
    </row>
    <row r="921" spans="2:15" x14ac:dyDescent="0.25">
      <c r="B921" s="17"/>
      <c r="C921" s="10"/>
      <c r="D921" s="10"/>
      <c r="E921" s="10"/>
      <c r="F921" s="10"/>
      <c r="G921" s="17"/>
      <c r="H921" s="10"/>
      <c r="I921" s="10"/>
      <c r="J921" s="10"/>
      <c r="K921" s="17"/>
      <c r="L921" s="10"/>
      <c r="M921" s="10"/>
      <c r="N921" s="9"/>
      <c r="O921" s="9"/>
    </row>
    <row r="922" spans="2:15" x14ac:dyDescent="0.25">
      <c r="B922" s="17"/>
      <c r="C922" s="10"/>
      <c r="D922" s="10"/>
      <c r="E922" s="10"/>
      <c r="F922" s="10"/>
      <c r="G922" s="17"/>
      <c r="H922" s="10"/>
      <c r="I922" s="10"/>
      <c r="J922" s="10"/>
      <c r="K922" s="17"/>
      <c r="L922" s="10"/>
      <c r="M922" s="10"/>
      <c r="N922" s="9"/>
      <c r="O922" s="9"/>
    </row>
    <row r="923" spans="2:15" x14ac:dyDescent="0.25">
      <c r="B923" s="17"/>
      <c r="C923" s="10"/>
      <c r="D923" s="10"/>
      <c r="E923" s="10"/>
      <c r="F923" s="10"/>
      <c r="G923" s="17"/>
      <c r="H923" s="10"/>
      <c r="I923" s="10"/>
      <c r="J923" s="10"/>
      <c r="K923" s="17"/>
      <c r="L923" s="10"/>
      <c r="M923" s="10"/>
      <c r="N923" s="9"/>
      <c r="O923" s="9"/>
    </row>
    <row r="924" spans="2:15" x14ac:dyDescent="0.25">
      <c r="B924" s="17"/>
      <c r="C924" s="10"/>
      <c r="D924" s="10"/>
      <c r="E924" s="10"/>
      <c r="F924" s="10"/>
      <c r="G924" s="17"/>
      <c r="H924" s="10"/>
      <c r="I924" s="10"/>
      <c r="J924" s="10"/>
      <c r="K924" s="17"/>
      <c r="L924" s="10"/>
      <c r="M924" s="10"/>
      <c r="N924" s="9"/>
      <c r="O924" s="9"/>
    </row>
    <row r="925" spans="2:15" x14ac:dyDescent="0.25">
      <c r="B925" s="17"/>
      <c r="C925" s="10"/>
      <c r="D925" s="10"/>
      <c r="E925" s="10"/>
      <c r="F925" s="10"/>
      <c r="G925" s="17"/>
      <c r="H925" s="10"/>
      <c r="I925" s="10"/>
      <c r="J925" s="10"/>
      <c r="K925" s="17"/>
      <c r="L925" s="10"/>
      <c r="M925" s="10"/>
      <c r="N925" s="9"/>
      <c r="O925" s="9"/>
    </row>
    <row r="926" spans="2:15" x14ac:dyDescent="0.25">
      <c r="B926" s="17"/>
      <c r="C926" s="10"/>
      <c r="D926" s="10"/>
      <c r="E926" s="10"/>
      <c r="F926" s="10"/>
      <c r="G926" s="17"/>
      <c r="H926" s="10"/>
      <c r="I926" s="10"/>
      <c r="J926" s="10"/>
      <c r="K926" s="17"/>
      <c r="L926" s="10"/>
      <c r="M926" s="10"/>
      <c r="N926" s="9"/>
      <c r="O926" s="9"/>
    </row>
    <row r="927" spans="2:15" x14ac:dyDescent="0.25">
      <c r="B927" s="17"/>
      <c r="C927" s="10"/>
      <c r="D927" s="10"/>
      <c r="E927" s="10"/>
      <c r="F927" s="10"/>
      <c r="G927" s="17"/>
      <c r="H927" s="10"/>
      <c r="I927" s="10"/>
      <c r="J927" s="10"/>
      <c r="K927" s="17"/>
      <c r="L927" s="10"/>
      <c r="M927" s="10"/>
      <c r="N927" s="9"/>
      <c r="O927" s="9"/>
    </row>
    <row r="928" spans="2:15" x14ac:dyDescent="0.25">
      <c r="B928" s="17"/>
      <c r="C928" s="10"/>
      <c r="D928" s="10"/>
      <c r="E928" s="10"/>
      <c r="F928" s="10"/>
      <c r="G928" s="17"/>
      <c r="H928" s="10"/>
      <c r="I928" s="10"/>
      <c r="J928" s="10"/>
      <c r="K928" s="17"/>
      <c r="L928" s="10"/>
      <c r="M928" s="10"/>
      <c r="N928" s="9"/>
      <c r="O928" s="9"/>
    </row>
    <row r="929" spans="2:15" x14ac:dyDescent="0.25">
      <c r="B929" s="17"/>
      <c r="C929" s="10"/>
      <c r="D929" s="10"/>
      <c r="E929" s="10"/>
      <c r="F929" s="10"/>
      <c r="G929" s="17"/>
      <c r="H929" s="10"/>
      <c r="I929" s="10"/>
      <c r="J929" s="10"/>
      <c r="K929" s="17"/>
      <c r="L929" s="10"/>
      <c r="M929" s="10"/>
      <c r="N929" s="9"/>
      <c r="O929" s="9"/>
    </row>
    <row r="930" spans="2:15" x14ac:dyDescent="0.25">
      <c r="B930" s="17"/>
      <c r="C930" s="10"/>
      <c r="D930" s="10"/>
      <c r="E930" s="10"/>
      <c r="F930" s="10"/>
      <c r="G930" s="17"/>
      <c r="H930" s="10"/>
      <c r="I930" s="10"/>
      <c r="J930" s="10"/>
      <c r="K930" s="17"/>
      <c r="L930" s="10"/>
      <c r="M930" s="10"/>
      <c r="N930" s="9"/>
      <c r="O930" s="9"/>
    </row>
    <row r="931" spans="2:15" x14ac:dyDescent="0.25">
      <c r="B931" s="17"/>
      <c r="C931" s="10"/>
      <c r="D931" s="10"/>
      <c r="E931" s="10"/>
      <c r="F931" s="10"/>
      <c r="G931" s="17"/>
      <c r="H931" s="10"/>
      <c r="I931" s="10"/>
      <c r="J931" s="10"/>
      <c r="K931" s="17"/>
      <c r="L931" s="10"/>
      <c r="M931" s="10"/>
      <c r="N931" s="9"/>
      <c r="O931" s="9"/>
    </row>
    <row r="932" spans="2:15" x14ac:dyDescent="0.25">
      <c r="B932" s="17"/>
      <c r="C932" s="10"/>
      <c r="D932" s="10"/>
      <c r="E932" s="10"/>
      <c r="F932" s="10"/>
      <c r="G932" s="17"/>
      <c r="H932" s="10"/>
      <c r="I932" s="10"/>
      <c r="J932" s="10"/>
      <c r="K932" s="17"/>
      <c r="L932" s="10"/>
      <c r="M932" s="10"/>
      <c r="N932" s="9"/>
      <c r="O932" s="9"/>
    </row>
    <row r="933" spans="2:15" x14ac:dyDescent="0.25">
      <c r="B933" s="17"/>
      <c r="C933" s="10"/>
      <c r="D933" s="10"/>
      <c r="E933" s="10"/>
      <c r="F933" s="10"/>
      <c r="G933" s="17"/>
      <c r="H933" s="10"/>
      <c r="I933" s="10"/>
      <c r="J933" s="10"/>
      <c r="K933" s="17"/>
      <c r="L933" s="10"/>
      <c r="M933" s="10"/>
      <c r="N933" s="9"/>
      <c r="O933" s="9"/>
    </row>
    <row r="934" spans="2:15" x14ac:dyDescent="0.25">
      <c r="B934" s="17"/>
      <c r="C934" s="10"/>
      <c r="D934" s="10"/>
      <c r="E934" s="10"/>
      <c r="F934" s="10"/>
      <c r="G934" s="17"/>
      <c r="H934" s="10"/>
      <c r="I934" s="10"/>
      <c r="J934" s="10"/>
      <c r="K934" s="17"/>
      <c r="L934" s="10"/>
      <c r="M934" s="10"/>
      <c r="N934" s="9"/>
      <c r="O934" s="9"/>
    </row>
    <row r="935" spans="2:15" x14ac:dyDescent="0.25">
      <c r="B935" s="17"/>
      <c r="C935" s="10"/>
      <c r="D935" s="10"/>
      <c r="E935" s="10"/>
      <c r="F935" s="10"/>
      <c r="G935" s="17"/>
      <c r="H935" s="10"/>
      <c r="I935" s="10"/>
      <c r="J935" s="10"/>
      <c r="K935" s="17"/>
      <c r="L935" s="10"/>
      <c r="M935" s="10"/>
      <c r="N935" s="9"/>
      <c r="O935" s="9"/>
    </row>
    <row r="936" spans="2:15" x14ac:dyDescent="0.25">
      <c r="B936" s="17"/>
      <c r="C936" s="10"/>
      <c r="D936" s="10"/>
      <c r="E936" s="10"/>
      <c r="F936" s="10"/>
      <c r="G936" s="17"/>
      <c r="H936" s="10"/>
      <c r="I936" s="10"/>
      <c r="J936" s="10"/>
      <c r="K936" s="17"/>
      <c r="L936" s="10"/>
      <c r="M936" s="10"/>
      <c r="N936" s="9"/>
      <c r="O936" s="9"/>
    </row>
    <row r="937" spans="2:15" x14ac:dyDescent="0.25">
      <c r="B937" s="17"/>
      <c r="C937" s="10"/>
      <c r="D937" s="10"/>
      <c r="E937" s="10"/>
      <c r="F937" s="10"/>
      <c r="G937" s="17"/>
      <c r="H937" s="10"/>
      <c r="I937" s="10"/>
      <c r="J937" s="10"/>
      <c r="K937" s="17"/>
      <c r="L937" s="10"/>
      <c r="M937" s="10"/>
      <c r="N937" s="9"/>
      <c r="O937" s="9"/>
    </row>
    <row r="938" spans="2:15" x14ac:dyDescent="0.25">
      <c r="B938" s="17"/>
      <c r="C938" s="10"/>
      <c r="D938" s="10"/>
      <c r="E938" s="10"/>
      <c r="F938" s="10"/>
      <c r="G938" s="17"/>
      <c r="H938" s="10"/>
      <c r="I938" s="10"/>
      <c r="J938" s="10"/>
      <c r="K938" s="17"/>
      <c r="L938" s="10"/>
      <c r="M938" s="10"/>
      <c r="N938" s="9"/>
      <c r="O938" s="9"/>
    </row>
    <row r="939" spans="2:15" x14ac:dyDescent="0.25">
      <c r="B939" s="17"/>
      <c r="C939" s="10"/>
      <c r="D939" s="10"/>
      <c r="E939" s="10"/>
      <c r="F939" s="10"/>
      <c r="G939" s="17"/>
      <c r="H939" s="10"/>
      <c r="I939" s="10"/>
      <c r="J939" s="10"/>
      <c r="K939" s="17"/>
      <c r="L939" s="10"/>
      <c r="M939" s="10"/>
      <c r="N939" s="9"/>
      <c r="O939" s="9"/>
    </row>
    <row r="940" spans="2:15" x14ac:dyDescent="0.25">
      <c r="B940" s="17"/>
      <c r="C940" s="10"/>
      <c r="D940" s="10"/>
      <c r="E940" s="10"/>
      <c r="F940" s="10"/>
      <c r="G940" s="17"/>
      <c r="H940" s="10"/>
      <c r="I940" s="10"/>
      <c r="J940" s="10"/>
      <c r="K940" s="17"/>
      <c r="L940" s="10"/>
      <c r="M940" s="10"/>
      <c r="N940" s="9"/>
      <c r="O940" s="9"/>
    </row>
    <row r="941" spans="2:15" x14ac:dyDescent="0.25">
      <c r="B941" s="17"/>
      <c r="C941" s="10"/>
      <c r="D941" s="10"/>
      <c r="E941" s="10"/>
      <c r="F941" s="10"/>
      <c r="G941" s="17"/>
      <c r="H941" s="10"/>
      <c r="I941" s="10"/>
      <c r="J941" s="10"/>
      <c r="K941" s="17"/>
      <c r="L941" s="10"/>
      <c r="M941" s="10"/>
      <c r="N941" s="9"/>
      <c r="O941" s="9"/>
    </row>
    <row r="942" spans="2:15" x14ac:dyDescent="0.25">
      <c r="B942" s="17"/>
      <c r="C942" s="10"/>
      <c r="D942" s="10"/>
      <c r="E942" s="10"/>
      <c r="F942" s="10"/>
      <c r="G942" s="17"/>
      <c r="H942" s="10"/>
      <c r="I942" s="10"/>
      <c r="J942" s="10"/>
      <c r="K942" s="17"/>
      <c r="L942" s="10"/>
      <c r="M942" s="10"/>
      <c r="N942" s="9"/>
      <c r="O942" s="9"/>
    </row>
    <row r="943" spans="2:15" x14ac:dyDescent="0.25">
      <c r="B943" s="17"/>
      <c r="C943" s="10"/>
      <c r="D943" s="10"/>
      <c r="E943" s="10"/>
      <c r="F943" s="10"/>
      <c r="G943" s="17"/>
      <c r="H943" s="10"/>
      <c r="I943" s="10"/>
      <c r="J943" s="10"/>
      <c r="K943" s="17"/>
      <c r="L943" s="10"/>
      <c r="M943" s="10"/>
      <c r="N943" s="9"/>
      <c r="O943" s="9"/>
    </row>
    <row r="944" spans="2:15" x14ac:dyDescent="0.25">
      <c r="B944" s="17"/>
      <c r="C944" s="10"/>
      <c r="D944" s="10"/>
      <c r="E944" s="10"/>
      <c r="F944" s="10"/>
      <c r="G944" s="17"/>
      <c r="H944" s="10"/>
      <c r="I944" s="10"/>
      <c r="J944" s="10"/>
      <c r="K944" s="17"/>
      <c r="L944" s="10"/>
      <c r="M944" s="10"/>
      <c r="N944" s="9"/>
      <c r="O944" s="9"/>
    </row>
    <row r="945" spans="2:15" x14ac:dyDescent="0.25">
      <c r="B945" s="17"/>
      <c r="C945" s="10"/>
      <c r="D945" s="10"/>
      <c r="E945" s="10"/>
      <c r="F945" s="10"/>
      <c r="G945" s="17"/>
      <c r="H945" s="10"/>
      <c r="I945" s="10"/>
      <c r="J945" s="10"/>
      <c r="K945" s="17"/>
      <c r="L945" s="10"/>
      <c r="M945" s="10"/>
      <c r="N945" s="9"/>
      <c r="O945" s="9"/>
    </row>
    <row r="946" spans="2:15" x14ac:dyDescent="0.25">
      <c r="B946" s="17"/>
      <c r="C946" s="10"/>
      <c r="D946" s="10"/>
      <c r="E946" s="10"/>
      <c r="F946" s="10"/>
      <c r="G946" s="17"/>
      <c r="H946" s="10"/>
      <c r="I946" s="10"/>
      <c r="J946" s="10"/>
      <c r="K946" s="17"/>
      <c r="L946" s="10"/>
      <c r="M946" s="10"/>
      <c r="N946" s="9"/>
      <c r="O946" s="9"/>
    </row>
    <row r="947" spans="2:15" x14ac:dyDescent="0.25">
      <c r="B947" s="17"/>
      <c r="C947" s="10"/>
      <c r="D947" s="10"/>
      <c r="E947" s="10"/>
      <c r="F947" s="10"/>
      <c r="G947" s="17"/>
      <c r="H947" s="10"/>
      <c r="I947" s="10"/>
      <c r="J947" s="10"/>
      <c r="K947" s="17"/>
      <c r="L947" s="10"/>
      <c r="M947" s="10"/>
      <c r="N947" s="9"/>
      <c r="O947" s="9"/>
    </row>
    <row r="948" spans="2:15" x14ac:dyDescent="0.25">
      <c r="B948" s="17"/>
      <c r="C948" s="10"/>
      <c r="D948" s="10"/>
      <c r="E948" s="10"/>
      <c r="F948" s="10"/>
      <c r="G948" s="17"/>
      <c r="H948" s="10"/>
      <c r="I948" s="10"/>
      <c r="J948" s="10"/>
      <c r="K948" s="17"/>
      <c r="L948" s="10"/>
      <c r="M948" s="10"/>
      <c r="N948" s="9"/>
      <c r="O948" s="9"/>
    </row>
    <row r="949" spans="2:15" x14ac:dyDescent="0.25">
      <c r="B949" s="17"/>
      <c r="C949" s="10"/>
      <c r="D949" s="10"/>
      <c r="E949" s="10"/>
      <c r="F949" s="10"/>
      <c r="G949" s="17"/>
      <c r="H949" s="10"/>
      <c r="I949" s="10"/>
      <c r="J949" s="10"/>
      <c r="K949" s="17"/>
      <c r="L949" s="10"/>
      <c r="M949" s="10"/>
      <c r="N949" s="9"/>
      <c r="O949" s="9"/>
    </row>
    <row r="950" spans="2:15" x14ac:dyDescent="0.25">
      <c r="B950" s="17"/>
      <c r="C950" s="10"/>
      <c r="D950" s="10"/>
      <c r="E950" s="10"/>
      <c r="F950" s="10"/>
      <c r="G950" s="17"/>
      <c r="H950" s="10"/>
      <c r="I950" s="10"/>
      <c r="J950" s="10"/>
      <c r="K950" s="17"/>
      <c r="L950" s="10"/>
      <c r="M950" s="10"/>
      <c r="N950" s="9"/>
      <c r="O950" s="9"/>
    </row>
    <row r="951" spans="2:15" x14ac:dyDescent="0.25">
      <c r="B951" s="17"/>
      <c r="C951" s="10"/>
      <c r="D951" s="10"/>
      <c r="E951" s="10"/>
      <c r="F951" s="10"/>
      <c r="G951" s="17"/>
      <c r="H951" s="10"/>
      <c r="I951" s="10"/>
      <c r="J951" s="10"/>
      <c r="K951" s="17"/>
      <c r="L951" s="10"/>
      <c r="M951" s="10"/>
      <c r="N951" s="9"/>
      <c r="O951" s="9"/>
    </row>
    <row r="952" spans="2:15" x14ac:dyDescent="0.25">
      <c r="B952" s="17"/>
      <c r="C952" s="10"/>
      <c r="D952" s="10"/>
      <c r="E952" s="10"/>
      <c r="F952" s="10"/>
      <c r="G952" s="17"/>
      <c r="H952" s="10"/>
      <c r="I952" s="10"/>
      <c r="J952" s="10"/>
      <c r="K952" s="17"/>
      <c r="L952" s="10"/>
      <c r="M952" s="10"/>
      <c r="N952" s="9"/>
      <c r="O952" s="9"/>
    </row>
    <row r="953" spans="2:15" x14ac:dyDescent="0.25">
      <c r="B953" s="17"/>
      <c r="C953" s="10"/>
      <c r="D953" s="10"/>
      <c r="E953" s="10"/>
      <c r="F953" s="10"/>
      <c r="G953" s="17"/>
      <c r="H953" s="10"/>
      <c r="I953" s="10"/>
      <c r="J953" s="10"/>
      <c r="K953" s="17"/>
      <c r="L953" s="10"/>
      <c r="M953" s="10"/>
      <c r="N953" s="9"/>
      <c r="O953" s="9"/>
    </row>
    <row r="954" spans="2:15" x14ac:dyDescent="0.25">
      <c r="B954" s="17"/>
      <c r="C954" s="10"/>
      <c r="D954" s="10"/>
      <c r="E954" s="10"/>
      <c r="F954" s="10"/>
      <c r="G954" s="17"/>
      <c r="H954" s="10"/>
      <c r="I954" s="10"/>
      <c r="J954" s="10"/>
      <c r="K954" s="17"/>
      <c r="L954" s="10"/>
      <c r="M954" s="10"/>
      <c r="N954" s="9"/>
      <c r="O954" s="9"/>
    </row>
    <row r="955" spans="2:15" x14ac:dyDescent="0.25">
      <c r="B955" s="17"/>
      <c r="C955" s="10"/>
      <c r="D955" s="10"/>
      <c r="E955" s="10"/>
      <c r="F955" s="10"/>
      <c r="G955" s="17"/>
      <c r="H955" s="10"/>
      <c r="I955" s="10"/>
      <c r="J955" s="10"/>
      <c r="K955" s="17"/>
      <c r="L955" s="10"/>
      <c r="M955" s="10"/>
      <c r="N955" s="9"/>
      <c r="O955" s="9"/>
    </row>
    <row r="956" spans="2:15" x14ac:dyDescent="0.25">
      <c r="B956" s="17"/>
      <c r="C956" s="10"/>
      <c r="D956" s="10"/>
      <c r="E956" s="10"/>
      <c r="F956" s="10"/>
      <c r="G956" s="17"/>
      <c r="H956" s="10"/>
      <c r="I956" s="10"/>
      <c r="J956" s="10"/>
      <c r="K956" s="17"/>
      <c r="L956" s="10"/>
      <c r="M956" s="10"/>
      <c r="N956" s="9"/>
      <c r="O956" s="9"/>
    </row>
    <row r="957" spans="2:15" x14ac:dyDescent="0.25">
      <c r="B957" s="17"/>
      <c r="C957" s="10"/>
      <c r="D957" s="10"/>
      <c r="E957" s="10"/>
      <c r="F957" s="10"/>
      <c r="G957" s="17"/>
      <c r="H957" s="10"/>
      <c r="I957" s="10"/>
      <c r="J957" s="10"/>
      <c r="K957" s="17"/>
      <c r="L957" s="10"/>
      <c r="M957" s="10"/>
      <c r="N957" s="9"/>
      <c r="O957" s="9"/>
    </row>
    <row r="958" spans="2:15" x14ac:dyDescent="0.25">
      <c r="B958" s="17"/>
      <c r="C958" s="10"/>
      <c r="D958" s="10"/>
      <c r="E958" s="10"/>
      <c r="F958" s="10"/>
      <c r="G958" s="17"/>
      <c r="H958" s="10"/>
      <c r="I958" s="10"/>
      <c r="J958" s="10"/>
      <c r="K958" s="17"/>
      <c r="L958" s="10"/>
      <c r="M958" s="10"/>
      <c r="N958" s="9"/>
      <c r="O958" s="9"/>
    </row>
    <row r="959" spans="2:15" x14ac:dyDescent="0.25">
      <c r="B959" s="17"/>
      <c r="C959" s="10"/>
      <c r="D959" s="10"/>
      <c r="E959" s="10"/>
      <c r="F959" s="10"/>
      <c r="G959" s="17"/>
      <c r="H959" s="10"/>
      <c r="I959" s="10"/>
      <c r="J959" s="10"/>
      <c r="K959" s="17"/>
      <c r="L959" s="10"/>
      <c r="M959" s="10"/>
      <c r="N959" s="9"/>
      <c r="O959" s="9"/>
    </row>
    <row r="960" spans="2:15" x14ac:dyDescent="0.25">
      <c r="B960" s="17"/>
      <c r="C960" s="10"/>
      <c r="D960" s="10"/>
      <c r="E960" s="10"/>
      <c r="F960" s="10"/>
      <c r="G960" s="17"/>
      <c r="H960" s="10"/>
      <c r="I960" s="10"/>
      <c r="J960" s="10"/>
      <c r="K960" s="17"/>
      <c r="L960" s="10"/>
      <c r="M960" s="10"/>
      <c r="N960" s="9"/>
      <c r="O960" s="9"/>
    </row>
    <row r="961" spans="2:15" x14ac:dyDescent="0.25">
      <c r="B961" s="17"/>
      <c r="C961" s="10"/>
      <c r="D961" s="10"/>
      <c r="E961" s="10"/>
      <c r="F961" s="10"/>
      <c r="G961" s="17"/>
      <c r="H961" s="10"/>
      <c r="I961" s="10"/>
      <c r="J961" s="10"/>
      <c r="K961" s="17"/>
      <c r="L961" s="10"/>
      <c r="M961" s="10"/>
      <c r="N961" s="9"/>
      <c r="O961" s="9"/>
    </row>
    <row r="962" spans="2:15" x14ac:dyDescent="0.25">
      <c r="B962" s="17"/>
      <c r="C962" s="10"/>
      <c r="D962" s="10"/>
      <c r="E962" s="10"/>
      <c r="F962" s="10"/>
      <c r="G962" s="17"/>
      <c r="H962" s="10"/>
      <c r="I962" s="10"/>
      <c r="J962" s="10"/>
      <c r="K962" s="17"/>
      <c r="L962" s="10"/>
      <c r="M962" s="10"/>
      <c r="N962" s="9"/>
      <c r="O962" s="9"/>
    </row>
    <row r="963" spans="2:15" x14ac:dyDescent="0.25">
      <c r="B963" s="17"/>
      <c r="C963" s="10"/>
      <c r="D963" s="10"/>
      <c r="E963" s="10"/>
      <c r="F963" s="10"/>
      <c r="G963" s="17"/>
      <c r="H963" s="10"/>
      <c r="I963" s="10"/>
      <c r="J963" s="10"/>
      <c r="K963" s="17"/>
      <c r="L963" s="10"/>
      <c r="M963" s="10"/>
      <c r="N963" s="9"/>
      <c r="O963" s="9"/>
    </row>
    <row r="964" spans="2:15" x14ac:dyDescent="0.25">
      <c r="B964" s="17"/>
      <c r="C964" s="10"/>
      <c r="D964" s="10"/>
      <c r="E964" s="10"/>
      <c r="F964" s="10"/>
      <c r="G964" s="17"/>
      <c r="H964" s="10"/>
      <c r="I964" s="10"/>
      <c r="J964" s="10"/>
      <c r="K964" s="17"/>
      <c r="L964" s="10"/>
      <c r="M964" s="10"/>
      <c r="N964" s="9"/>
      <c r="O964" s="9"/>
    </row>
    <row r="965" spans="2:15" x14ac:dyDescent="0.25">
      <c r="B965" s="17"/>
      <c r="C965" s="10"/>
      <c r="D965" s="10"/>
      <c r="E965" s="10"/>
      <c r="F965" s="10"/>
      <c r="G965" s="17"/>
      <c r="H965" s="10"/>
      <c r="I965" s="10"/>
      <c r="J965" s="10"/>
      <c r="K965" s="17"/>
      <c r="L965" s="10"/>
      <c r="M965" s="10"/>
      <c r="N965" s="9"/>
      <c r="O965" s="9"/>
    </row>
    <row r="966" spans="2:15" x14ac:dyDescent="0.25">
      <c r="B966" s="17"/>
      <c r="C966" s="10"/>
      <c r="D966" s="10"/>
      <c r="E966" s="10"/>
      <c r="F966" s="10"/>
      <c r="G966" s="17"/>
      <c r="H966" s="10"/>
      <c r="I966" s="10"/>
      <c r="J966" s="10"/>
      <c r="K966" s="17"/>
      <c r="L966" s="10"/>
      <c r="M966" s="10"/>
      <c r="N966" s="9"/>
      <c r="O966" s="9"/>
    </row>
    <row r="967" spans="2:15" x14ac:dyDescent="0.25">
      <c r="B967" s="17"/>
      <c r="C967" s="10"/>
      <c r="D967" s="10"/>
      <c r="E967" s="10"/>
      <c r="F967" s="10"/>
      <c r="G967" s="17"/>
      <c r="H967" s="10"/>
      <c r="I967" s="10"/>
      <c r="J967" s="10"/>
      <c r="K967" s="17"/>
      <c r="L967" s="10"/>
      <c r="M967" s="10"/>
      <c r="N967" s="9"/>
      <c r="O967" s="9"/>
    </row>
    <row r="968" spans="2:15" x14ac:dyDescent="0.25">
      <c r="B968" s="17"/>
      <c r="C968" s="10"/>
      <c r="D968" s="10"/>
      <c r="E968" s="10"/>
      <c r="F968" s="10"/>
      <c r="G968" s="17"/>
      <c r="H968" s="10"/>
      <c r="I968" s="10"/>
      <c r="J968" s="10"/>
      <c r="K968" s="17"/>
      <c r="L968" s="10"/>
      <c r="M968" s="10"/>
      <c r="N968" s="9"/>
      <c r="O968" s="9"/>
    </row>
    <row r="969" spans="2:15" x14ac:dyDescent="0.25">
      <c r="B969" s="17"/>
      <c r="C969" s="10"/>
      <c r="D969" s="10"/>
      <c r="E969" s="10"/>
      <c r="F969" s="10"/>
      <c r="G969" s="17"/>
      <c r="H969" s="10"/>
      <c r="I969" s="10"/>
      <c r="J969" s="10"/>
      <c r="K969" s="17"/>
      <c r="L969" s="10"/>
      <c r="M969" s="10"/>
      <c r="N969" s="9"/>
      <c r="O969" s="9"/>
    </row>
    <row r="970" spans="2:15" x14ac:dyDescent="0.25">
      <c r="B970" s="17"/>
      <c r="C970" s="10"/>
      <c r="D970" s="10"/>
      <c r="E970" s="10"/>
      <c r="F970" s="10"/>
      <c r="G970" s="17"/>
      <c r="H970" s="10"/>
      <c r="I970" s="10"/>
      <c r="J970" s="10"/>
      <c r="K970" s="17"/>
      <c r="L970" s="10"/>
      <c r="M970" s="10"/>
      <c r="N970" s="9"/>
      <c r="O970" s="9"/>
    </row>
    <row r="971" spans="2:15" x14ac:dyDescent="0.25">
      <c r="B971" s="17"/>
      <c r="C971" s="10"/>
      <c r="D971" s="10"/>
      <c r="E971" s="10"/>
      <c r="F971" s="10"/>
      <c r="G971" s="17"/>
      <c r="H971" s="10"/>
      <c r="I971" s="10"/>
      <c r="J971" s="10"/>
      <c r="K971" s="17"/>
      <c r="L971" s="10"/>
      <c r="M971" s="10"/>
      <c r="N971" s="9"/>
      <c r="O971" s="9"/>
    </row>
    <row r="972" spans="2:15" x14ac:dyDescent="0.25">
      <c r="B972" s="17"/>
      <c r="C972" s="10"/>
      <c r="D972" s="10"/>
      <c r="E972" s="10"/>
      <c r="F972" s="10"/>
      <c r="G972" s="17"/>
      <c r="H972" s="10"/>
      <c r="I972" s="10"/>
      <c r="J972" s="10"/>
      <c r="K972" s="17"/>
      <c r="L972" s="10"/>
      <c r="M972" s="10"/>
      <c r="N972" s="9"/>
      <c r="O972" s="9"/>
    </row>
    <row r="973" spans="2:15" x14ac:dyDescent="0.25">
      <c r="B973" s="17"/>
      <c r="C973" s="10"/>
      <c r="D973" s="10"/>
      <c r="E973" s="10"/>
      <c r="F973" s="10"/>
      <c r="G973" s="17"/>
      <c r="H973" s="10"/>
      <c r="I973" s="10"/>
      <c r="J973" s="10"/>
      <c r="K973" s="17"/>
      <c r="L973" s="10"/>
      <c r="M973" s="10"/>
      <c r="N973" s="9"/>
      <c r="O973" s="9"/>
    </row>
    <row r="974" spans="2:15" x14ac:dyDescent="0.25">
      <c r="B974" s="17"/>
      <c r="C974" s="10"/>
      <c r="D974" s="10"/>
      <c r="E974" s="10"/>
      <c r="F974" s="10"/>
      <c r="G974" s="17"/>
      <c r="H974" s="10"/>
      <c r="I974" s="10"/>
      <c r="J974" s="10"/>
      <c r="K974" s="17"/>
      <c r="L974" s="10"/>
      <c r="M974" s="10"/>
      <c r="N974" s="9"/>
      <c r="O974" s="9"/>
    </row>
    <row r="975" spans="2:15" x14ac:dyDescent="0.25">
      <c r="B975" s="17"/>
      <c r="C975" s="10"/>
      <c r="D975" s="10"/>
      <c r="E975" s="10"/>
      <c r="F975" s="10"/>
      <c r="G975" s="17"/>
      <c r="H975" s="10"/>
      <c r="I975" s="10"/>
      <c r="J975" s="10"/>
      <c r="K975" s="17"/>
      <c r="L975" s="10"/>
      <c r="M975" s="10"/>
      <c r="N975" s="9"/>
      <c r="O975" s="9"/>
    </row>
    <row r="976" spans="2:15" x14ac:dyDescent="0.25">
      <c r="B976" s="17"/>
      <c r="C976" s="10"/>
      <c r="D976" s="10"/>
      <c r="E976" s="10"/>
      <c r="F976" s="10"/>
      <c r="G976" s="17"/>
      <c r="H976" s="10"/>
      <c r="I976" s="10"/>
      <c r="J976" s="10"/>
      <c r="K976" s="17"/>
      <c r="L976" s="10"/>
      <c r="M976" s="10"/>
      <c r="N976" s="9"/>
      <c r="O976" s="9"/>
    </row>
    <row r="977" spans="2:15" x14ac:dyDescent="0.25">
      <c r="B977" s="17"/>
      <c r="C977" s="10"/>
      <c r="D977" s="10"/>
      <c r="E977" s="10"/>
      <c r="F977" s="10"/>
      <c r="G977" s="17"/>
      <c r="H977" s="10"/>
      <c r="I977" s="10"/>
      <c r="J977" s="10"/>
      <c r="K977" s="17"/>
      <c r="L977" s="10"/>
      <c r="M977" s="10"/>
      <c r="N977" s="9"/>
      <c r="O977" s="9"/>
    </row>
    <row r="978" spans="2:15" x14ac:dyDescent="0.25">
      <c r="B978" s="17"/>
      <c r="C978" s="10"/>
      <c r="D978" s="10"/>
      <c r="E978" s="10"/>
      <c r="F978" s="10"/>
      <c r="G978" s="17"/>
      <c r="H978" s="10"/>
      <c r="I978" s="10"/>
      <c r="J978" s="10"/>
      <c r="K978" s="17"/>
      <c r="L978" s="10"/>
      <c r="M978" s="10"/>
      <c r="N978" s="9"/>
      <c r="O978" s="9"/>
    </row>
    <row r="979" spans="2:15" x14ac:dyDescent="0.25">
      <c r="B979" s="17"/>
      <c r="C979" s="10"/>
      <c r="D979" s="10"/>
      <c r="E979" s="10"/>
      <c r="F979" s="10"/>
      <c r="G979" s="17"/>
      <c r="H979" s="10"/>
      <c r="I979" s="10"/>
      <c r="J979" s="10"/>
      <c r="K979" s="17"/>
      <c r="L979" s="10"/>
      <c r="M979" s="10"/>
      <c r="N979" s="9"/>
      <c r="O979" s="9"/>
    </row>
    <row r="980" spans="2:15" x14ac:dyDescent="0.25">
      <c r="B980" s="17"/>
      <c r="C980" s="10"/>
      <c r="D980" s="10"/>
      <c r="E980" s="10"/>
      <c r="F980" s="10"/>
      <c r="G980" s="17"/>
      <c r="H980" s="10"/>
      <c r="I980" s="10"/>
      <c r="J980" s="10"/>
      <c r="K980" s="17"/>
      <c r="L980" s="10"/>
      <c r="M980" s="10"/>
      <c r="N980" s="9"/>
      <c r="O980" s="9"/>
    </row>
    <row r="981" spans="2:15" x14ac:dyDescent="0.25">
      <c r="B981" s="17"/>
      <c r="C981" s="10"/>
      <c r="D981" s="10"/>
      <c r="E981" s="10"/>
      <c r="F981" s="10"/>
      <c r="G981" s="17"/>
      <c r="H981" s="10"/>
      <c r="I981" s="10"/>
      <c r="J981" s="10"/>
      <c r="K981" s="17"/>
      <c r="L981" s="10"/>
      <c r="M981" s="10"/>
      <c r="N981" s="9"/>
      <c r="O981" s="9"/>
    </row>
    <row r="982" spans="2:15" x14ac:dyDescent="0.25">
      <c r="B982" s="17"/>
      <c r="C982" s="10"/>
      <c r="D982" s="10"/>
      <c r="E982" s="10"/>
      <c r="F982" s="10"/>
      <c r="G982" s="17"/>
      <c r="H982" s="10"/>
      <c r="I982" s="10"/>
      <c r="J982" s="10"/>
      <c r="K982" s="17"/>
      <c r="L982" s="10"/>
      <c r="M982" s="10"/>
      <c r="N982" s="9"/>
      <c r="O982" s="9"/>
    </row>
    <row r="983" spans="2:15" x14ac:dyDescent="0.25">
      <c r="B983" s="17"/>
      <c r="C983" s="10"/>
      <c r="D983" s="10"/>
      <c r="E983" s="10"/>
      <c r="F983" s="10"/>
      <c r="G983" s="17"/>
      <c r="H983" s="10"/>
      <c r="I983" s="10"/>
      <c r="J983" s="10"/>
      <c r="K983" s="17"/>
      <c r="L983" s="10"/>
      <c r="M983" s="10"/>
      <c r="N983" s="9"/>
      <c r="O983" s="9"/>
    </row>
    <row r="984" spans="2:15" x14ac:dyDescent="0.25">
      <c r="B984" s="17"/>
      <c r="C984" s="10"/>
      <c r="D984" s="10"/>
      <c r="E984" s="10"/>
      <c r="F984" s="10"/>
      <c r="G984" s="17"/>
      <c r="H984" s="10"/>
      <c r="I984" s="10"/>
      <c r="J984" s="10"/>
      <c r="K984" s="17"/>
      <c r="L984" s="10"/>
      <c r="M984" s="10"/>
      <c r="N984" s="9"/>
      <c r="O984" s="9"/>
    </row>
    <row r="985" spans="2:15" x14ac:dyDescent="0.25">
      <c r="B985" s="17"/>
      <c r="C985" s="10"/>
      <c r="D985" s="10"/>
      <c r="E985" s="10"/>
      <c r="F985" s="10"/>
      <c r="G985" s="17"/>
      <c r="H985" s="10"/>
      <c r="I985" s="10"/>
      <c r="J985" s="10"/>
      <c r="K985" s="17"/>
      <c r="L985" s="10"/>
      <c r="M985" s="10"/>
      <c r="N985" s="9"/>
      <c r="O985" s="9"/>
    </row>
    <row r="986" spans="2:15" x14ac:dyDescent="0.25">
      <c r="B986" s="17"/>
      <c r="C986" s="10"/>
      <c r="D986" s="10"/>
      <c r="E986" s="10"/>
      <c r="F986" s="10"/>
      <c r="G986" s="17"/>
      <c r="H986" s="10"/>
      <c r="I986" s="10"/>
      <c r="J986" s="10"/>
      <c r="K986" s="17"/>
      <c r="L986" s="10"/>
      <c r="M986" s="10"/>
      <c r="N986" s="9"/>
      <c r="O986" s="9"/>
    </row>
    <row r="987" spans="2:15" x14ac:dyDescent="0.25">
      <c r="B987" s="17"/>
      <c r="C987" s="10"/>
      <c r="D987" s="10"/>
      <c r="E987" s="10"/>
      <c r="F987" s="10"/>
      <c r="G987" s="17"/>
      <c r="H987" s="10"/>
      <c r="I987" s="10"/>
      <c r="J987" s="10"/>
      <c r="K987" s="17"/>
      <c r="L987" s="10"/>
      <c r="M987" s="10"/>
      <c r="N987" s="9"/>
      <c r="O987" s="9"/>
    </row>
    <row r="988" spans="2:15" x14ac:dyDescent="0.25">
      <c r="B988" s="17"/>
      <c r="C988" s="10"/>
      <c r="D988" s="10"/>
      <c r="E988" s="10"/>
      <c r="F988" s="10"/>
      <c r="G988" s="17"/>
      <c r="H988" s="10"/>
      <c r="I988" s="10"/>
      <c r="J988" s="10"/>
      <c r="K988" s="17"/>
      <c r="L988" s="10"/>
      <c r="M988" s="10"/>
      <c r="N988" s="9"/>
      <c r="O988" s="9"/>
    </row>
    <row r="989" spans="2:15" x14ac:dyDescent="0.25">
      <c r="B989" s="17"/>
      <c r="C989" s="10"/>
      <c r="D989" s="10"/>
      <c r="E989" s="10"/>
      <c r="F989" s="10"/>
      <c r="G989" s="17"/>
      <c r="H989" s="10"/>
      <c r="I989" s="10"/>
      <c r="J989" s="10"/>
      <c r="K989" s="17"/>
      <c r="L989" s="10"/>
      <c r="M989" s="10"/>
      <c r="N989" s="9"/>
      <c r="O989" s="9"/>
    </row>
    <row r="990" spans="2:15" x14ac:dyDescent="0.25">
      <c r="B990" s="17"/>
      <c r="C990" s="10"/>
      <c r="D990" s="10"/>
      <c r="E990" s="10"/>
      <c r="F990" s="10"/>
      <c r="G990" s="17"/>
      <c r="H990" s="10"/>
      <c r="I990" s="10"/>
      <c r="J990" s="10"/>
      <c r="K990" s="17"/>
      <c r="L990" s="10"/>
      <c r="M990" s="10"/>
      <c r="N990" s="9"/>
      <c r="O990" s="9"/>
    </row>
    <row r="991" spans="2:15" x14ac:dyDescent="0.25">
      <c r="B991" s="17"/>
      <c r="C991" s="10"/>
      <c r="D991" s="10"/>
      <c r="E991" s="10"/>
      <c r="F991" s="10"/>
      <c r="G991" s="17"/>
      <c r="H991" s="10"/>
      <c r="I991" s="10"/>
      <c r="J991" s="10"/>
      <c r="K991" s="17"/>
      <c r="L991" s="10"/>
      <c r="M991" s="10"/>
      <c r="N991" s="9"/>
      <c r="O991" s="9"/>
    </row>
    <row r="992" spans="2:15" x14ac:dyDescent="0.25">
      <c r="B992" s="17"/>
      <c r="C992" s="10"/>
      <c r="D992" s="10"/>
      <c r="E992" s="10"/>
      <c r="F992" s="10"/>
      <c r="G992" s="17"/>
      <c r="H992" s="10"/>
      <c r="I992" s="10"/>
      <c r="J992" s="10"/>
      <c r="K992" s="17"/>
      <c r="L992" s="10"/>
      <c r="M992" s="10"/>
      <c r="N992" s="9"/>
      <c r="O992" s="9"/>
    </row>
    <row r="993" spans="2:15" x14ac:dyDescent="0.25">
      <c r="B993" s="17"/>
      <c r="C993" s="10"/>
      <c r="D993" s="10"/>
      <c r="E993" s="10"/>
      <c r="F993" s="10"/>
      <c r="G993" s="17"/>
      <c r="H993" s="10"/>
      <c r="I993" s="10"/>
      <c r="J993" s="10"/>
      <c r="K993" s="17"/>
      <c r="L993" s="10"/>
      <c r="M993" s="10"/>
      <c r="N993" s="9"/>
      <c r="O993" s="9"/>
    </row>
    <row r="994" spans="2:15" x14ac:dyDescent="0.25">
      <c r="B994" s="17"/>
      <c r="C994" s="10"/>
      <c r="D994" s="10"/>
      <c r="E994" s="10"/>
      <c r="F994" s="10"/>
      <c r="G994" s="17"/>
      <c r="H994" s="10"/>
      <c r="I994" s="10"/>
      <c r="J994" s="10"/>
      <c r="K994" s="17"/>
      <c r="L994" s="10"/>
      <c r="M994" s="10"/>
      <c r="N994" s="9"/>
      <c r="O994" s="9"/>
    </row>
    <row r="995" spans="2:15" x14ac:dyDescent="0.25">
      <c r="B995" s="17"/>
      <c r="C995" s="10"/>
      <c r="D995" s="10"/>
      <c r="E995" s="10"/>
      <c r="F995" s="10"/>
      <c r="G995" s="17"/>
      <c r="H995" s="10"/>
      <c r="I995" s="10"/>
      <c r="J995" s="10"/>
      <c r="K995" s="17"/>
      <c r="L995" s="10"/>
      <c r="M995" s="10"/>
      <c r="N995" s="9"/>
      <c r="O995" s="9"/>
    </row>
    <row r="996" spans="2:15" x14ac:dyDescent="0.25">
      <c r="B996" s="17"/>
      <c r="C996" s="10"/>
      <c r="D996" s="10"/>
      <c r="E996" s="10"/>
      <c r="F996" s="10"/>
      <c r="G996" s="17"/>
      <c r="H996" s="10"/>
      <c r="I996" s="10"/>
      <c r="J996" s="10"/>
      <c r="K996" s="17"/>
      <c r="L996" s="10"/>
      <c r="M996" s="10"/>
      <c r="N996" s="9"/>
      <c r="O996" s="9"/>
    </row>
    <row r="997" spans="2:15" x14ac:dyDescent="0.25">
      <c r="B997" s="17"/>
      <c r="C997" s="10"/>
      <c r="D997" s="10"/>
      <c r="E997" s="10"/>
      <c r="F997" s="10"/>
      <c r="G997" s="17"/>
      <c r="H997" s="10"/>
      <c r="I997" s="10"/>
      <c r="J997" s="10"/>
      <c r="K997" s="17"/>
      <c r="L997" s="10"/>
      <c r="M997" s="10"/>
      <c r="N997" s="9"/>
      <c r="O997" s="9"/>
    </row>
    <row r="998" spans="2:15" x14ac:dyDescent="0.25">
      <c r="B998" s="17"/>
      <c r="C998" s="10"/>
      <c r="D998" s="10"/>
      <c r="E998" s="10"/>
      <c r="F998" s="10"/>
      <c r="G998" s="17"/>
      <c r="H998" s="10"/>
      <c r="I998" s="10"/>
      <c r="J998" s="10"/>
      <c r="K998" s="17"/>
      <c r="L998" s="10"/>
      <c r="M998" s="10"/>
      <c r="N998" s="9"/>
      <c r="O998" s="9"/>
    </row>
    <row r="999" spans="2:15" x14ac:dyDescent="0.25">
      <c r="B999" s="17"/>
      <c r="C999" s="10"/>
      <c r="D999" s="10"/>
      <c r="E999" s="10"/>
      <c r="F999" s="10"/>
      <c r="G999" s="17"/>
      <c r="H999" s="10"/>
      <c r="I999" s="10"/>
      <c r="J999" s="10"/>
      <c r="K999" s="17"/>
      <c r="L999" s="10"/>
      <c r="M999" s="10"/>
      <c r="N999" s="9"/>
      <c r="O999" s="9"/>
    </row>
    <row r="1000" spans="2:15" x14ac:dyDescent="0.25">
      <c r="B1000" s="17"/>
      <c r="C1000" s="10"/>
      <c r="D1000" s="10"/>
      <c r="E1000" s="10"/>
      <c r="F1000" s="10"/>
      <c r="G1000" s="17"/>
      <c r="H1000" s="10"/>
      <c r="I1000" s="10"/>
      <c r="J1000" s="10"/>
      <c r="K1000" s="17"/>
      <c r="L1000" s="10"/>
      <c r="M1000" s="10"/>
      <c r="N1000" s="9"/>
      <c r="O1000" s="9"/>
    </row>
    <row r="1001" spans="2:15" x14ac:dyDescent="0.25">
      <c r="B1001" s="17"/>
      <c r="C1001" s="10"/>
      <c r="D1001" s="10"/>
      <c r="E1001" s="10"/>
      <c r="F1001" s="10"/>
      <c r="G1001" s="17"/>
      <c r="H1001" s="10"/>
      <c r="I1001" s="10"/>
      <c r="J1001" s="10"/>
      <c r="K1001" s="17"/>
      <c r="L1001" s="10"/>
      <c r="M1001" s="10"/>
      <c r="N1001" s="9"/>
      <c r="O1001" s="9"/>
    </row>
    <row r="1002" spans="2:15" x14ac:dyDescent="0.25">
      <c r="B1002" s="17"/>
      <c r="C1002" s="10"/>
      <c r="D1002" s="10"/>
      <c r="E1002" s="10"/>
      <c r="F1002" s="10"/>
      <c r="G1002" s="17"/>
      <c r="H1002" s="10"/>
      <c r="I1002" s="10"/>
      <c r="J1002" s="10"/>
      <c r="K1002" s="17"/>
      <c r="L1002" s="10"/>
      <c r="M1002" s="10"/>
      <c r="N1002" s="9"/>
      <c r="O1002" s="9"/>
    </row>
    <row r="1003" spans="2:15" x14ac:dyDescent="0.25">
      <c r="B1003" s="17"/>
      <c r="C1003" s="10"/>
      <c r="D1003" s="10"/>
      <c r="E1003" s="10"/>
      <c r="F1003" s="10"/>
      <c r="G1003" s="17"/>
      <c r="H1003" s="10"/>
      <c r="I1003" s="10"/>
      <c r="J1003" s="10"/>
      <c r="K1003" s="17"/>
      <c r="L1003" s="10"/>
      <c r="M1003" s="10"/>
      <c r="N1003" s="9"/>
      <c r="O1003" s="9"/>
    </row>
    <row r="1004" spans="2:15" x14ac:dyDescent="0.25">
      <c r="B1004" s="17"/>
      <c r="C1004" s="10"/>
      <c r="D1004" s="10"/>
      <c r="E1004" s="10"/>
      <c r="F1004" s="10"/>
      <c r="G1004" s="17"/>
      <c r="H1004" s="10"/>
      <c r="I1004" s="10"/>
      <c r="J1004" s="10"/>
      <c r="K1004" s="17"/>
      <c r="L1004" s="10"/>
      <c r="M1004" s="10"/>
      <c r="N1004" s="9"/>
      <c r="O1004" s="9"/>
    </row>
    <row r="1005" spans="2:15" x14ac:dyDescent="0.25">
      <c r="B1005" s="17"/>
      <c r="C1005" s="10"/>
      <c r="D1005" s="10"/>
      <c r="E1005" s="10"/>
      <c r="F1005" s="10"/>
      <c r="G1005" s="17"/>
      <c r="H1005" s="10"/>
      <c r="I1005" s="10"/>
      <c r="J1005" s="10"/>
      <c r="K1005" s="17"/>
      <c r="L1005" s="10"/>
      <c r="M1005" s="10"/>
      <c r="N1005" s="9"/>
      <c r="O1005" s="9"/>
    </row>
    <row r="1006" spans="2:15" x14ac:dyDescent="0.25">
      <c r="B1006" s="17"/>
      <c r="C1006" s="10"/>
      <c r="D1006" s="10"/>
      <c r="E1006" s="10"/>
      <c r="F1006" s="10"/>
      <c r="G1006" s="17"/>
      <c r="H1006" s="10"/>
      <c r="I1006" s="10"/>
      <c r="J1006" s="10"/>
      <c r="K1006" s="17"/>
      <c r="L1006" s="10"/>
      <c r="M1006" s="10"/>
      <c r="N1006" s="9"/>
      <c r="O1006" s="9"/>
    </row>
    <row r="1007" spans="2:15" x14ac:dyDescent="0.25">
      <c r="B1007" s="17"/>
      <c r="C1007" s="10"/>
      <c r="D1007" s="10"/>
      <c r="E1007" s="10"/>
      <c r="F1007" s="10"/>
      <c r="G1007" s="17"/>
      <c r="H1007" s="10"/>
      <c r="I1007" s="10"/>
      <c r="J1007" s="10"/>
      <c r="K1007" s="17"/>
      <c r="L1007" s="10"/>
      <c r="M1007" s="10"/>
      <c r="N1007" s="9"/>
      <c r="O1007" s="9"/>
    </row>
    <row r="1008" spans="2:15" x14ac:dyDescent="0.25">
      <c r="B1008" s="17"/>
      <c r="C1008" s="10"/>
      <c r="D1008" s="10"/>
      <c r="E1008" s="10"/>
      <c r="F1008" s="10"/>
      <c r="G1008" s="17"/>
      <c r="H1008" s="10"/>
      <c r="I1008" s="10"/>
      <c r="J1008" s="10"/>
      <c r="K1008" s="17"/>
      <c r="L1008" s="10"/>
      <c r="M1008" s="10"/>
      <c r="N1008" s="9"/>
      <c r="O1008" s="9"/>
    </row>
    <row r="1009" spans="2:15" x14ac:dyDescent="0.25">
      <c r="B1009" s="17"/>
      <c r="C1009" s="10"/>
      <c r="D1009" s="10"/>
      <c r="E1009" s="10"/>
      <c r="F1009" s="10"/>
      <c r="G1009" s="17"/>
      <c r="H1009" s="10"/>
      <c r="I1009" s="10"/>
      <c r="J1009" s="10"/>
      <c r="K1009" s="17"/>
      <c r="L1009" s="10"/>
      <c r="M1009" s="10"/>
      <c r="N1009" s="9"/>
      <c r="O1009" s="9"/>
    </row>
    <row r="1010" spans="2:15" x14ac:dyDescent="0.25">
      <c r="B1010" s="17"/>
      <c r="C1010" s="10"/>
      <c r="D1010" s="10"/>
      <c r="E1010" s="10"/>
      <c r="F1010" s="10"/>
      <c r="G1010" s="17"/>
      <c r="H1010" s="10"/>
      <c r="I1010" s="10"/>
      <c r="J1010" s="10"/>
      <c r="K1010" s="17"/>
      <c r="L1010" s="10"/>
      <c r="M1010" s="10"/>
      <c r="N1010" s="9"/>
      <c r="O1010" s="9"/>
    </row>
    <row r="1011" spans="2:15" x14ac:dyDescent="0.25">
      <c r="B1011" s="17"/>
      <c r="C1011" s="10"/>
      <c r="D1011" s="10"/>
      <c r="E1011" s="10"/>
      <c r="F1011" s="10"/>
      <c r="G1011" s="17"/>
      <c r="H1011" s="10"/>
      <c r="I1011" s="10"/>
      <c r="J1011" s="10"/>
      <c r="K1011" s="17"/>
      <c r="L1011" s="10"/>
      <c r="M1011" s="10"/>
      <c r="N1011" s="9"/>
      <c r="O1011" s="9"/>
    </row>
    <row r="1012" spans="2:15" x14ac:dyDescent="0.25">
      <c r="B1012" s="17"/>
      <c r="C1012" s="10"/>
      <c r="D1012" s="10"/>
      <c r="E1012" s="10"/>
      <c r="F1012" s="10"/>
      <c r="G1012" s="17"/>
      <c r="H1012" s="10"/>
      <c r="I1012" s="10"/>
      <c r="J1012" s="10"/>
      <c r="K1012" s="17"/>
      <c r="L1012" s="10"/>
      <c r="M1012" s="10"/>
      <c r="N1012" s="9"/>
      <c r="O1012" s="9"/>
    </row>
    <row r="1013" spans="2:15" x14ac:dyDescent="0.25">
      <c r="B1013" s="17"/>
      <c r="C1013" s="10"/>
      <c r="D1013" s="10"/>
      <c r="E1013" s="10"/>
      <c r="F1013" s="10"/>
      <c r="G1013" s="17"/>
      <c r="H1013" s="10"/>
      <c r="I1013" s="10"/>
      <c r="J1013" s="10"/>
      <c r="K1013" s="17"/>
      <c r="L1013" s="10"/>
      <c r="M1013" s="10"/>
      <c r="N1013" s="9"/>
      <c r="O1013" s="9"/>
    </row>
    <row r="1014" spans="2:15" x14ac:dyDescent="0.25">
      <c r="B1014" s="17"/>
      <c r="C1014" s="10"/>
      <c r="D1014" s="10"/>
      <c r="E1014" s="10"/>
      <c r="F1014" s="10"/>
      <c r="G1014" s="17"/>
      <c r="H1014" s="10"/>
      <c r="I1014" s="10"/>
      <c r="J1014" s="10"/>
      <c r="K1014" s="17"/>
      <c r="L1014" s="10"/>
      <c r="M1014" s="10"/>
      <c r="N1014" s="9"/>
      <c r="O1014" s="9"/>
    </row>
    <row r="1015" spans="2:15" x14ac:dyDescent="0.25">
      <c r="B1015" s="17"/>
      <c r="C1015" s="10"/>
      <c r="D1015" s="10"/>
      <c r="E1015" s="10"/>
      <c r="F1015" s="10"/>
      <c r="G1015" s="17"/>
      <c r="H1015" s="10"/>
      <c r="I1015" s="10"/>
      <c r="J1015" s="10"/>
      <c r="K1015" s="17"/>
      <c r="L1015" s="10"/>
      <c r="M1015" s="10"/>
      <c r="N1015" s="9"/>
      <c r="O1015" s="9"/>
    </row>
    <row r="1016" spans="2:15" x14ac:dyDescent="0.25">
      <c r="B1016" s="17"/>
      <c r="C1016" s="10"/>
      <c r="D1016" s="10"/>
      <c r="E1016" s="10"/>
      <c r="F1016" s="10"/>
      <c r="G1016" s="17"/>
      <c r="H1016" s="10"/>
      <c r="I1016" s="10"/>
      <c r="J1016" s="10"/>
      <c r="K1016" s="17"/>
      <c r="L1016" s="10"/>
      <c r="M1016" s="10"/>
      <c r="N1016" s="9"/>
      <c r="O1016" s="9"/>
    </row>
    <row r="1017" spans="2:15" x14ac:dyDescent="0.25">
      <c r="B1017" s="17"/>
      <c r="C1017" s="10"/>
      <c r="D1017" s="10"/>
      <c r="E1017" s="10"/>
      <c r="F1017" s="10"/>
      <c r="G1017" s="17"/>
      <c r="H1017" s="10"/>
      <c r="I1017" s="10"/>
      <c r="J1017" s="10"/>
      <c r="K1017" s="17"/>
      <c r="L1017" s="10"/>
      <c r="M1017" s="10"/>
      <c r="N1017" s="9"/>
      <c r="O1017" s="9"/>
    </row>
    <row r="1018" spans="2:15" x14ac:dyDescent="0.25">
      <c r="B1018" s="17"/>
      <c r="C1018" s="10"/>
      <c r="D1018" s="10"/>
      <c r="E1018" s="10"/>
      <c r="F1018" s="10"/>
      <c r="G1018" s="17"/>
      <c r="H1018" s="10"/>
      <c r="I1018" s="10"/>
      <c r="J1018" s="10"/>
      <c r="K1018" s="17"/>
      <c r="L1018" s="10"/>
      <c r="M1018" s="10"/>
      <c r="N1018" s="9"/>
      <c r="O1018" s="9"/>
    </row>
    <row r="1019" spans="2:15" x14ac:dyDescent="0.25">
      <c r="B1019" s="17"/>
      <c r="C1019" s="10"/>
      <c r="D1019" s="10"/>
      <c r="E1019" s="10"/>
      <c r="F1019" s="10"/>
      <c r="G1019" s="17"/>
      <c r="H1019" s="10"/>
      <c r="I1019" s="10"/>
      <c r="J1019" s="10"/>
      <c r="K1019" s="17"/>
      <c r="L1019" s="10"/>
      <c r="M1019" s="10"/>
      <c r="N1019" s="9"/>
      <c r="O1019" s="9"/>
    </row>
    <row r="1020" spans="2:15" x14ac:dyDescent="0.25">
      <c r="B1020" s="17"/>
      <c r="C1020" s="10"/>
      <c r="D1020" s="10"/>
      <c r="E1020" s="10"/>
      <c r="F1020" s="10"/>
      <c r="G1020" s="17"/>
      <c r="H1020" s="10"/>
      <c r="I1020" s="10"/>
      <c r="J1020" s="10"/>
      <c r="K1020" s="17"/>
      <c r="L1020" s="10"/>
      <c r="M1020" s="10"/>
      <c r="N1020" s="9"/>
      <c r="O1020" s="9"/>
    </row>
    <row r="1021" spans="2:15" x14ac:dyDescent="0.25">
      <c r="B1021" s="17"/>
      <c r="C1021" s="10"/>
      <c r="D1021" s="10"/>
      <c r="E1021" s="10"/>
      <c r="F1021" s="10"/>
      <c r="G1021" s="17"/>
      <c r="H1021" s="10"/>
      <c r="I1021" s="10"/>
      <c r="J1021" s="10"/>
      <c r="K1021" s="17"/>
      <c r="L1021" s="10"/>
      <c r="M1021" s="10"/>
      <c r="N1021" s="9"/>
      <c r="O1021" s="9"/>
    </row>
    <row r="1022" spans="2:15" x14ac:dyDescent="0.25">
      <c r="B1022" s="17"/>
      <c r="C1022" s="10"/>
      <c r="D1022" s="10"/>
      <c r="E1022" s="10"/>
      <c r="F1022" s="10"/>
      <c r="G1022" s="17"/>
      <c r="H1022" s="10"/>
      <c r="I1022" s="10"/>
      <c r="J1022" s="10"/>
      <c r="K1022" s="17"/>
      <c r="L1022" s="10"/>
      <c r="M1022" s="10"/>
      <c r="N1022" s="9"/>
      <c r="O1022" s="9"/>
    </row>
    <row r="1023" spans="2:15" x14ac:dyDescent="0.25">
      <c r="B1023" s="17"/>
      <c r="C1023" s="10"/>
      <c r="D1023" s="10"/>
      <c r="E1023" s="10"/>
      <c r="F1023" s="10"/>
      <c r="G1023" s="17"/>
      <c r="H1023" s="10"/>
      <c r="I1023" s="10"/>
      <c r="J1023" s="10"/>
      <c r="K1023" s="17"/>
      <c r="L1023" s="10"/>
      <c r="M1023" s="10"/>
      <c r="N1023" s="9"/>
      <c r="O1023" s="9"/>
    </row>
    <row r="1024" spans="2:15" x14ac:dyDescent="0.25">
      <c r="B1024" s="17"/>
      <c r="C1024" s="10"/>
      <c r="D1024" s="10"/>
      <c r="E1024" s="10"/>
      <c r="F1024" s="10"/>
      <c r="G1024" s="17"/>
      <c r="H1024" s="10"/>
      <c r="I1024" s="10"/>
      <c r="J1024" s="10"/>
      <c r="K1024" s="17"/>
      <c r="L1024" s="10"/>
      <c r="M1024" s="10"/>
      <c r="N1024" s="9"/>
      <c r="O1024" s="9"/>
    </row>
    <row r="1025" spans="2:15" x14ac:dyDescent="0.25">
      <c r="B1025" s="17"/>
      <c r="C1025" s="10"/>
      <c r="D1025" s="10"/>
      <c r="E1025" s="10"/>
      <c r="F1025" s="10"/>
      <c r="G1025" s="17"/>
      <c r="H1025" s="10"/>
      <c r="I1025" s="10"/>
      <c r="J1025" s="10"/>
      <c r="K1025" s="17"/>
      <c r="L1025" s="10"/>
      <c r="M1025" s="10"/>
      <c r="N1025" s="9"/>
      <c r="O1025" s="9"/>
    </row>
    <row r="1026" spans="2:15" x14ac:dyDescent="0.25">
      <c r="B1026" s="17"/>
      <c r="C1026" s="10"/>
      <c r="D1026" s="10"/>
      <c r="E1026" s="10"/>
      <c r="F1026" s="10"/>
      <c r="G1026" s="17"/>
      <c r="H1026" s="10"/>
      <c r="I1026" s="10"/>
      <c r="J1026" s="10"/>
      <c r="K1026" s="17"/>
      <c r="L1026" s="10"/>
      <c r="M1026" s="10"/>
      <c r="N1026" s="9"/>
      <c r="O1026" s="9"/>
    </row>
    <row r="1027" spans="2:15" x14ac:dyDescent="0.25">
      <c r="B1027" s="17"/>
      <c r="C1027" s="10"/>
      <c r="D1027" s="10"/>
      <c r="E1027" s="10"/>
      <c r="F1027" s="10"/>
      <c r="G1027" s="17"/>
      <c r="H1027" s="10"/>
      <c r="I1027" s="10"/>
      <c r="J1027" s="10"/>
      <c r="K1027" s="17"/>
      <c r="L1027" s="10"/>
      <c r="M1027" s="10"/>
      <c r="N1027" s="9"/>
      <c r="O1027" s="9"/>
    </row>
    <row r="1028" spans="2:15" x14ac:dyDescent="0.25">
      <c r="B1028" s="17"/>
      <c r="C1028" s="10"/>
      <c r="D1028" s="10"/>
      <c r="E1028" s="10"/>
      <c r="F1028" s="10"/>
      <c r="G1028" s="17"/>
      <c r="H1028" s="10"/>
      <c r="I1028" s="10"/>
      <c r="J1028" s="10"/>
      <c r="K1028" s="17"/>
      <c r="L1028" s="10"/>
      <c r="M1028" s="10"/>
      <c r="N1028" s="9"/>
      <c r="O1028" s="9"/>
    </row>
    <row r="1029" spans="2:15" x14ac:dyDescent="0.25">
      <c r="B1029" s="17"/>
      <c r="C1029" s="10"/>
      <c r="D1029" s="10"/>
      <c r="E1029" s="10"/>
      <c r="F1029" s="10"/>
      <c r="G1029" s="17"/>
      <c r="H1029" s="10"/>
      <c r="I1029" s="10"/>
      <c r="J1029" s="10"/>
      <c r="K1029" s="17"/>
      <c r="L1029" s="10"/>
      <c r="M1029" s="10"/>
      <c r="N1029" s="9"/>
      <c r="O1029" s="9"/>
    </row>
    <row r="1030" spans="2:15" x14ac:dyDescent="0.25">
      <c r="B1030" s="17"/>
      <c r="C1030" s="10"/>
      <c r="D1030" s="10"/>
      <c r="E1030" s="10"/>
      <c r="F1030" s="10"/>
      <c r="G1030" s="17"/>
      <c r="H1030" s="10"/>
      <c r="I1030" s="10"/>
      <c r="J1030" s="10"/>
      <c r="K1030" s="17"/>
      <c r="L1030" s="10"/>
      <c r="M1030" s="10"/>
      <c r="N1030" s="9"/>
      <c r="O1030" s="9"/>
    </row>
    <row r="1031" spans="2:15" x14ac:dyDescent="0.25">
      <c r="B1031" s="17"/>
      <c r="C1031" s="10"/>
      <c r="D1031" s="10"/>
      <c r="E1031" s="10"/>
      <c r="F1031" s="10"/>
      <c r="G1031" s="17"/>
      <c r="H1031" s="10"/>
      <c r="I1031" s="10"/>
      <c r="J1031" s="10"/>
      <c r="K1031" s="17"/>
      <c r="L1031" s="10"/>
      <c r="M1031" s="10"/>
      <c r="N1031" s="9"/>
      <c r="O1031" s="9"/>
    </row>
    <row r="1032" spans="2:15" x14ac:dyDescent="0.25">
      <c r="B1032" s="17"/>
      <c r="C1032" s="10"/>
      <c r="D1032" s="10"/>
      <c r="E1032" s="10"/>
      <c r="F1032" s="10"/>
      <c r="G1032" s="17"/>
      <c r="H1032" s="10"/>
      <c r="I1032" s="10"/>
      <c r="J1032" s="10"/>
      <c r="K1032" s="17"/>
      <c r="L1032" s="10"/>
      <c r="M1032" s="10"/>
      <c r="N1032" s="9"/>
      <c r="O1032" s="9"/>
    </row>
    <row r="1033" spans="2:15" x14ac:dyDescent="0.25">
      <c r="B1033" s="17"/>
      <c r="C1033" s="10"/>
      <c r="D1033" s="10"/>
      <c r="E1033" s="10"/>
      <c r="F1033" s="10"/>
      <c r="G1033" s="17"/>
      <c r="H1033" s="10"/>
      <c r="I1033" s="10"/>
      <c r="J1033" s="10"/>
      <c r="K1033" s="17"/>
      <c r="L1033" s="10"/>
      <c r="M1033" s="10"/>
      <c r="N1033" s="9"/>
      <c r="O1033" s="9"/>
    </row>
    <row r="1034" spans="2:15" x14ac:dyDescent="0.25">
      <c r="B1034" s="17"/>
      <c r="C1034" s="10"/>
      <c r="D1034" s="10"/>
      <c r="E1034" s="10"/>
      <c r="F1034" s="10"/>
      <c r="G1034" s="17"/>
      <c r="H1034" s="10"/>
      <c r="I1034" s="10"/>
      <c r="J1034" s="10"/>
      <c r="K1034" s="17"/>
      <c r="L1034" s="10"/>
      <c r="M1034" s="10"/>
      <c r="N1034" s="9"/>
      <c r="O1034" s="9"/>
    </row>
    <row r="1035" spans="2:15" x14ac:dyDescent="0.25">
      <c r="B1035" s="17"/>
      <c r="C1035" s="10"/>
      <c r="D1035" s="10"/>
      <c r="E1035" s="10"/>
      <c r="F1035" s="10"/>
      <c r="G1035" s="17"/>
      <c r="H1035" s="10"/>
      <c r="I1035" s="10"/>
      <c r="J1035" s="10"/>
      <c r="K1035" s="17"/>
      <c r="L1035" s="10"/>
      <c r="M1035" s="10"/>
      <c r="N1035" s="9"/>
      <c r="O1035" s="9"/>
    </row>
    <row r="1036" spans="2:15" x14ac:dyDescent="0.25">
      <c r="B1036" s="17"/>
      <c r="C1036" s="10"/>
      <c r="D1036" s="10"/>
      <c r="E1036" s="10"/>
      <c r="F1036" s="10"/>
      <c r="G1036" s="17"/>
      <c r="H1036" s="10"/>
      <c r="I1036" s="10"/>
      <c r="J1036" s="10"/>
      <c r="K1036" s="17"/>
      <c r="L1036" s="10"/>
      <c r="M1036" s="10"/>
      <c r="N1036" s="9"/>
      <c r="O1036" s="9"/>
    </row>
    <row r="1037" spans="2:15" x14ac:dyDescent="0.25">
      <c r="B1037" s="17"/>
      <c r="C1037" s="10"/>
      <c r="D1037" s="10"/>
      <c r="E1037" s="10"/>
      <c r="F1037" s="10"/>
      <c r="G1037" s="17"/>
      <c r="H1037" s="10"/>
      <c r="I1037" s="10"/>
      <c r="J1037" s="10"/>
      <c r="K1037" s="17"/>
      <c r="L1037" s="10"/>
      <c r="M1037" s="10"/>
      <c r="N1037" s="9"/>
      <c r="O1037" s="9"/>
    </row>
    <row r="1038" spans="2:15" x14ac:dyDescent="0.25">
      <c r="B1038" s="17"/>
      <c r="C1038" s="10"/>
      <c r="D1038" s="10"/>
      <c r="E1038" s="10"/>
      <c r="F1038" s="10"/>
      <c r="G1038" s="17"/>
      <c r="H1038" s="10"/>
      <c r="I1038" s="10"/>
      <c r="J1038" s="10"/>
      <c r="K1038" s="17"/>
      <c r="L1038" s="10"/>
      <c r="M1038" s="10"/>
      <c r="N1038" s="9"/>
      <c r="O1038" s="9"/>
    </row>
    <row r="1039" spans="2:15" x14ac:dyDescent="0.25">
      <c r="B1039" s="17"/>
      <c r="C1039" s="10"/>
      <c r="D1039" s="10"/>
      <c r="E1039" s="10"/>
      <c r="F1039" s="10"/>
      <c r="G1039" s="17"/>
      <c r="H1039" s="10"/>
      <c r="I1039" s="10"/>
      <c r="J1039" s="10"/>
      <c r="K1039" s="17"/>
      <c r="L1039" s="10"/>
      <c r="M1039" s="10"/>
      <c r="N1039" s="9"/>
      <c r="O1039" s="9"/>
    </row>
    <row r="1040" spans="2:15" x14ac:dyDescent="0.25">
      <c r="B1040" s="17"/>
      <c r="C1040" s="10"/>
      <c r="D1040" s="10"/>
      <c r="E1040" s="10"/>
      <c r="F1040" s="10"/>
      <c r="G1040" s="17"/>
      <c r="H1040" s="10"/>
      <c r="I1040" s="10"/>
      <c r="J1040" s="10"/>
      <c r="K1040" s="17"/>
      <c r="L1040" s="10"/>
      <c r="M1040" s="10"/>
      <c r="N1040" s="9"/>
      <c r="O1040" s="9"/>
    </row>
    <row r="1041" spans="2:15" x14ac:dyDescent="0.25">
      <c r="B1041" s="17"/>
      <c r="C1041" s="10"/>
      <c r="D1041" s="10"/>
      <c r="E1041" s="10"/>
      <c r="F1041" s="10"/>
      <c r="G1041" s="17"/>
      <c r="H1041" s="10"/>
      <c r="I1041" s="10"/>
      <c r="J1041" s="10"/>
      <c r="K1041" s="17"/>
      <c r="L1041" s="10"/>
      <c r="M1041" s="10"/>
      <c r="N1041" s="9"/>
      <c r="O1041" s="9"/>
    </row>
    <row r="1042" spans="2:15" x14ac:dyDescent="0.25">
      <c r="B1042" s="17"/>
      <c r="C1042" s="10"/>
      <c r="D1042" s="10"/>
      <c r="E1042" s="10"/>
      <c r="F1042" s="10"/>
      <c r="G1042" s="17"/>
      <c r="H1042" s="10"/>
      <c r="I1042" s="10"/>
      <c r="J1042" s="10"/>
      <c r="K1042" s="17"/>
      <c r="L1042" s="10"/>
      <c r="M1042" s="10"/>
      <c r="N1042" s="9"/>
      <c r="O1042" s="9"/>
    </row>
    <row r="1043" spans="2:15" x14ac:dyDescent="0.25">
      <c r="B1043" s="17"/>
      <c r="C1043" s="10"/>
      <c r="D1043" s="10"/>
      <c r="E1043" s="10"/>
      <c r="F1043" s="10"/>
      <c r="G1043" s="17"/>
      <c r="H1043" s="10"/>
      <c r="I1043" s="10"/>
      <c r="J1043" s="10"/>
      <c r="K1043" s="17"/>
      <c r="L1043" s="10"/>
      <c r="M1043" s="10"/>
      <c r="N1043" s="9"/>
      <c r="O1043" s="9"/>
    </row>
    <row r="1044" spans="2:15" x14ac:dyDescent="0.25">
      <c r="B1044" s="17"/>
      <c r="C1044" s="10"/>
      <c r="D1044" s="10"/>
      <c r="E1044" s="10"/>
      <c r="F1044" s="10"/>
      <c r="G1044" s="17"/>
      <c r="H1044" s="10"/>
      <c r="I1044" s="10"/>
      <c r="J1044" s="10"/>
      <c r="K1044" s="17"/>
      <c r="L1044" s="10"/>
      <c r="M1044" s="10"/>
      <c r="N1044" s="9"/>
      <c r="O1044" s="9"/>
    </row>
    <row r="1045" spans="2:15" x14ac:dyDescent="0.25">
      <c r="B1045" s="17"/>
      <c r="C1045" s="10"/>
      <c r="D1045" s="10"/>
      <c r="E1045" s="10"/>
      <c r="F1045" s="10"/>
      <c r="G1045" s="17"/>
      <c r="H1045" s="10"/>
      <c r="I1045" s="10"/>
      <c r="J1045" s="10"/>
      <c r="K1045" s="17"/>
      <c r="L1045" s="10"/>
      <c r="M1045" s="10"/>
      <c r="N1045" s="9"/>
      <c r="O1045" s="9"/>
    </row>
    <row r="1046" spans="2:15" x14ac:dyDescent="0.25">
      <c r="B1046" s="17"/>
      <c r="C1046" s="10"/>
      <c r="D1046" s="10"/>
      <c r="E1046" s="10"/>
      <c r="F1046" s="10"/>
      <c r="G1046" s="17"/>
      <c r="H1046" s="10"/>
      <c r="I1046" s="10"/>
      <c r="J1046" s="10"/>
      <c r="K1046" s="17"/>
      <c r="L1046" s="10"/>
      <c r="M1046" s="10"/>
      <c r="N1046" s="9"/>
      <c r="O1046" s="9"/>
    </row>
    <row r="1047" spans="2:15" x14ac:dyDescent="0.25">
      <c r="B1047" s="17"/>
      <c r="C1047" s="10"/>
      <c r="D1047" s="10"/>
      <c r="E1047" s="10"/>
      <c r="F1047" s="10"/>
      <c r="G1047" s="17"/>
      <c r="H1047" s="10"/>
      <c r="I1047" s="10"/>
      <c r="J1047" s="10"/>
      <c r="K1047" s="17"/>
      <c r="L1047" s="10"/>
      <c r="M1047" s="10"/>
      <c r="N1047" s="9"/>
      <c r="O1047" s="9"/>
    </row>
    <row r="1048" spans="2:15" x14ac:dyDescent="0.25">
      <c r="B1048" s="17"/>
      <c r="C1048" s="10"/>
      <c r="D1048" s="10"/>
      <c r="E1048" s="10"/>
      <c r="F1048" s="10"/>
      <c r="G1048" s="17"/>
      <c r="H1048" s="10"/>
      <c r="I1048" s="10"/>
      <c r="J1048" s="10"/>
      <c r="K1048" s="17"/>
      <c r="L1048" s="10"/>
      <c r="M1048" s="10"/>
      <c r="N1048" s="9"/>
      <c r="O1048" s="9"/>
    </row>
    <row r="1049" spans="2:15" x14ac:dyDescent="0.25">
      <c r="B1049" s="17"/>
      <c r="C1049" s="10"/>
      <c r="D1049" s="10"/>
      <c r="E1049" s="10"/>
      <c r="F1049" s="10"/>
      <c r="G1049" s="17"/>
      <c r="H1049" s="10"/>
      <c r="I1049" s="10"/>
      <c r="J1049" s="10"/>
      <c r="K1049" s="17"/>
      <c r="L1049" s="10"/>
      <c r="M1049" s="10"/>
      <c r="N1049" s="9"/>
      <c r="O1049" s="9"/>
    </row>
    <row r="1050" spans="2:15" x14ac:dyDescent="0.25">
      <c r="B1050" s="17"/>
      <c r="C1050" s="10"/>
      <c r="D1050" s="10"/>
      <c r="E1050" s="10"/>
      <c r="F1050" s="10"/>
      <c r="G1050" s="17"/>
      <c r="H1050" s="10"/>
      <c r="I1050" s="10"/>
      <c r="J1050" s="10"/>
      <c r="K1050" s="17"/>
      <c r="L1050" s="10"/>
      <c r="M1050" s="10"/>
      <c r="N1050" s="9"/>
      <c r="O1050" s="9"/>
    </row>
    <row r="1051" spans="2:15" x14ac:dyDescent="0.25">
      <c r="B1051" s="17"/>
      <c r="C1051" s="10"/>
      <c r="D1051" s="10"/>
      <c r="E1051" s="10"/>
      <c r="F1051" s="10"/>
      <c r="G1051" s="17"/>
      <c r="H1051" s="10"/>
      <c r="I1051" s="10"/>
      <c r="J1051" s="10"/>
      <c r="K1051" s="17"/>
      <c r="L1051" s="10"/>
      <c r="M1051" s="10"/>
      <c r="N1051" s="9"/>
      <c r="O1051" s="9"/>
    </row>
    <row r="1052" spans="2:15" x14ac:dyDescent="0.25">
      <c r="B1052" s="17"/>
      <c r="C1052" s="10"/>
      <c r="D1052" s="10"/>
      <c r="E1052" s="10"/>
      <c r="F1052" s="10"/>
      <c r="G1052" s="17"/>
      <c r="H1052" s="10"/>
      <c r="I1052" s="10"/>
      <c r="J1052" s="10"/>
      <c r="K1052" s="17"/>
      <c r="L1052" s="10"/>
      <c r="M1052" s="10"/>
      <c r="N1052" s="9"/>
      <c r="O1052" s="9"/>
    </row>
    <row r="1053" spans="2:15" x14ac:dyDescent="0.25">
      <c r="B1053" s="17"/>
      <c r="C1053" s="10"/>
      <c r="D1053" s="10"/>
      <c r="E1053" s="10"/>
      <c r="F1053" s="10"/>
      <c r="G1053" s="17"/>
      <c r="H1053" s="10"/>
      <c r="I1053" s="10"/>
      <c r="J1053" s="10"/>
      <c r="K1053" s="17"/>
      <c r="L1053" s="10"/>
      <c r="M1053" s="10"/>
      <c r="N1053" s="9"/>
      <c r="O1053" s="9"/>
    </row>
    <row r="1054" spans="2:15" x14ac:dyDescent="0.25">
      <c r="B1054" s="17"/>
      <c r="C1054" s="10"/>
      <c r="D1054" s="10"/>
      <c r="E1054" s="10"/>
      <c r="F1054" s="10"/>
      <c r="G1054" s="17"/>
      <c r="H1054" s="10"/>
      <c r="I1054" s="10"/>
      <c r="J1054" s="10"/>
      <c r="K1054" s="17"/>
      <c r="L1054" s="10"/>
      <c r="M1054" s="10"/>
      <c r="N1054" s="9"/>
      <c r="O1054" s="9"/>
    </row>
    <row r="1055" spans="2:15" x14ac:dyDescent="0.25">
      <c r="B1055" s="17"/>
      <c r="C1055" s="10"/>
      <c r="D1055" s="10"/>
      <c r="E1055" s="10"/>
      <c r="F1055" s="10"/>
      <c r="G1055" s="17"/>
      <c r="H1055" s="10"/>
      <c r="I1055" s="10"/>
      <c r="J1055" s="10"/>
      <c r="K1055" s="17"/>
      <c r="L1055" s="10"/>
      <c r="M1055" s="10"/>
      <c r="N1055" s="9"/>
      <c r="O1055" s="9"/>
    </row>
    <row r="1056" spans="2:15" x14ac:dyDescent="0.25">
      <c r="B1056" s="17"/>
      <c r="C1056" s="10"/>
      <c r="D1056" s="10"/>
      <c r="E1056" s="10"/>
      <c r="F1056" s="10"/>
      <c r="G1056" s="17"/>
      <c r="H1056" s="10"/>
      <c r="I1056" s="10"/>
      <c r="J1056" s="10"/>
      <c r="K1056" s="17"/>
      <c r="L1056" s="10"/>
      <c r="M1056" s="10"/>
      <c r="N1056" s="9"/>
      <c r="O1056" s="9"/>
    </row>
    <row r="1057" spans="2:15" x14ac:dyDescent="0.25">
      <c r="B1057" s="17"/>
      <c r="C1057" s="10"/>
      <c r="D1057" s="10"/>
      <c r="E1057" s="10"/>
      <c r="F1057" s="10"/>
      <c r="G1057" s="17"/>
      <c r="H1057" s="10"/>
      <c r="I1057" s="10"/>
      <c r="J1057" s="10"/>
      <c r="K1057" s="17"/>
      <c r="L1057" s="10"/>
      <c r="M1057" s="10"/>
      <c r="N1057" s="9"/>
      <c r="O1057" s="9"/>
    </row>
    <row r="1058" spans="2:15" x14ac:dyDescent="0.25">
      <c r="B1058" s="17"/>
      <c r="C1058" s="10"/>
      <c r="D1058" s="10"/>
      <c r="E1058" s="10"/>
      <c r="F1058" s="10"/>
      <c r="G1058" s="17"/>
      <c r="H1058" s="10"/>
      <c r="I1058" s="10"/>
      <c r="J1058" s="10"/>
      <c r="K1058" s="17"/>
      <c r="L1058" s="10"/>
      <c r="M1058" s="10"/>
      <c r="N1058" s="9"/>
      <c r="O1058" s="9"/>
    </row>
    <row r="1059" spans="2:15" x14ac:dyDescent="0.25">
      <c r="B1059" s="17"/>
      <c r="C1059" s="10"/>
      <c r="D1059" s="10"/>
      <c r="E1059" s="10"/>
      <c r="F1059" s="10"/>
      <c r="G1059" s="17"/>
      <c r="H1059" s="10"/>
      <c r="I1059" s="10"/>
      <c r="J1059" s="10"/>
      <c r="K1059" s="17"/>
      <c r="L1059" s="10"/>
      <c r="M1059" s="10"/>
      <c r="N1059" s="9"/>
      <c r="O1059" s="9"/>
    </row>
    <row r="1060" spans="2:15" x14ac:dyDescent="0.25">
      <c r="B1060" s="17"/>
      <c r="C1060" s="10"/>
      <c r="D1060" s="10"/>
      <c r="E1060" s="10"/>
      <c r="F1060" s="10"/>
      <c r="G1060" s="17"/>
      <c r="H1060" s="10"/>
      <c r="I1060" s="10"/>
      <c r="J1060" s="10"/>
      <c r="K1060" s="17"/>
      <c r="L1060" s="10"/>
      <c r="M1060" s="10"/>
      <c r="N1060" s="9"/>
      <c r="O1060" s="9"/>
    </row>
    <row r="1061" spans="2:15" x14ac:dyDescent="0.25">
      <c r="B1061" s="17"/>
      <c r="C1061" s="10"/>
      <c r="D1061" s="10"/>
      <c r="E1061" s="10"/>
      <c r="F1061" s="10"/>
      <c r="G1061" s="17"/>
      <c r="H1061" s="10"/>
      <c r="I1061" s="10"/>
      <c r="J1061" s="10"/>
      <c r="K1061" s="17"/>
      <c r="L1061" s="10"/>
      <c r="M1061" s="10"/>
      <c r="N1061" s="9"/>
      <c r="O1061" s="9"/>
    </row>
    <row r="1062" spans="2:15" x14ac:dyDescent="0.25">
      <c r="B1062" s="17"/>
      <c r="C1062" s="10"/>
      <c r="D1062" s="10"/>
      <c r="E1062" s="10"/>
      <c r="F1062" s="10"/>
      <c r="G1062" s="17"/>
      <c r="H1062" s="10"/>
      <c r="I1062" s="10"/>
      <c r="J1062" s="10"/>
      <c r="K1062" s="17"/>
      <c r="L1062" s="10"/>
      <c r="M1062" s="10"/>
      <c r="N1062" s="9"/>
      <c r="O1062" s="9"/>
    </row>
    <row r="1063" spans="2:15" x14ac:dyDescent="0.25">
      <c r="B1063" s="17"/>
      <c r="C1063" s="10"/>
      <c r="D1063" s="10"/>
      <c r="E1063" s="10"/>
      <c r="F1063" s="10"/>
      <c r="G1063" s="17"/>
      <c r="H1063" s="10"/>
      <c r="I1063" s="10"/>
      <c r="J1063" s="10"/>
      <c r="K1063" s="17"/>
      <c r="L1063" s="10"/>
      <c r="M1063" s="10"/>
      <c r="N1063" s="9"/>
      <c r="O1063" s="9"/>
    </row>
    <row r="1064" spans="2:15" x14ac:dyDescent="0.25">
      <c r="B1064" s="17"/>
      <c r="C1064" s="10"/>
      <c r="D1064" s="10"/>
      <c r="E1064" s="10"/>
      <c r="F1064" s="10"/>
      <c r="G1064" s="17"/>
      <c r="H1064" s="10"/>
      <c r="I1064" s="10"/>
      <c r="J1064" s="10"/>
      <c r="K1064" s="17"/>
      <c r="L1064" s="10"/>
      <c r="M1064" s="10"/>
      <c r="N1064" s="9"/>
      <c r="O1064" s="9"/>
    </row>
    <row r="1065" spans="2:15" x14ac:dyDescent="0.25">
      <c r="B1065" s="17"/>
      <c r="C1065" s="10"/>
      <c r="D1065" s="10"/>
      <c r="E1065" s="10"/>
      <c r="F1065" s="10"/>
      <c r="G1065" s="17"/>
      <c r="H1065" s="10"/>
      <c r="I1065" s="10"/>
      <c r="J1065" s="10"/>
      <c r="K1065" s="17"/>
      <c r="L1065" s="10"/>
      <c r="M1065" s="10"/>
      <c r="N1065" s="9"/>
      <c r="O1065" s="9"/>
    </row>
    <row r="1066" spans="2:15" x14ac:dyDescent="0.25">
      <c r="B1066" s="17"/>
      <c r="C1066" s="10"/>
      <c r="D1066" s="10"/>
      <c r="E1066" s="10"/>
      <c r="F1066" s="10"/>
      <c r="G1066" s="17"/>
      <c r="H1066" s="10"/>
      <c r="I1066" s="10"/>
      <c r="J1066" s="10"/>
      <c r="K1066" s="17"/>
      <c r="L1066" s="10"/>
      <c r="M1066" s="10"/>
      <c r="N1066" s="9"/>
      <c r="O1066" s="9"/>
    </row>
    <row r="1067" spans="2:15" x14ac:dyDescent="0.25">
      <c r="B1067" s="17"/>
      <c r="C1067" s="10"/>
      <c r="D1067" s="10"/>
      <c r="E1067" s="10"/>
      <c r="F1067" s="10"/>
      <c r="G1067" s="17"/>
      <c r="H1067" s="10"/>
      <c r="I1067" s="10"/>
      <c r="J1067" s="10"/>
      <c r="K1067" s="17"/>
      <c r="L1067" s="10"/>
      <c r="M1067" s="10"/>
      <c r="N1067" s="9"/>
      <c r="O1067" s="9"/>
    </row>
    <row r="1068" spans="2:15" x14ac:dyDescent="0.25">
      <c r="B1068" s="17"/>
      <c r="C1068" s="10"/>
      <c r="D1068" s="10"/>
      <c r="E1068" s="10"/>
      <c r="F1068" s="10"/>
      <c r="G1068" s="17"/>
      <c r="H1068" s="10"/>
      <c r="I1068" s="10"/>
      <c r="J1068" s="10"/>
      <c r="K1068" s="17"/>
      <c r="L1068" s="10"/>
      <c r="M1068" s="10"/>
      <c r="N1068" s="9"/>
      <c r="O1068" s="9"/>
    </row>
    <row r="1069" spans="2:15" x14ac:dyDescent="0.25">
      <c r="B1069" s="17"/>
      <c r="C1069" s="10"/>
      <c r="D1069" s="10"/>
      <c r="E1069" s="10"/>
      <c r="F1069" s="10"/>
      <c r="G1069" s="17"/>
      <c r="H1069" s="10"/>
      <c r="I1069" s="10"/>
      <c r="J1069" s="10"/>
      <c r="K1069" s="17"/>
      <c r="L1069" s="10"/>
      <c r="M1069" s="10"/>
      <c r="N1069" s="9"/>
      <c r="O1069" s="9"/>
    </row>
    <row r="1070" spans="2:15" x14ac:dyDescent="0.25">
      <c r="B1070" s="17"/>
      <c r="C1070" s="10"/>
      <c r="D1070" s="10"/>
      <c r="E1070" s="10"/>
      <c r="F1070" s="10"/>
      <c r="G1070" s="17"/>
      <c r="H1070" s="10"/>
      <c r="I1070" s="10"/>
      <c r="J1070" s="10"/>
      <c r="K1070" s="17"/>
      <c r="L1070" s="10"/>
      <c r="M1070" s="10"/>
      <c r="N1070" s="9"/>
      <c r="O1070" s="9"/>
    </row>
    <row r="1071" spans="2:15" x14ac:dyDescent="0.25">
      <c r="B1071" s="17"/>
      <c r="C1071" s="10"/>
      <c r="D1071" s="10"/>
      <c r="E1071" s="10"/>
      <c r="F1071" s="10"/>
      <c r="G1071" s="17"/>
      <c r="H1071" s="10"/>
      <c r="I1071" s="10"/>
      <c r="J1071" s="10"/>
      <c r="K1071" s="17"/>
      <c r="L1071" s="10"/>
      <c r="M1071" s="10"/>
      <c r="N1071" s="9"/>
      <c r="O1071" s="9"/>
    </row>
    <row r="1072" spans="2:15" x14ac:dyDescent="0.25">
      <c r="B1072" s="17"/>
      <c r="C1072" s="10"/>
      <c r="D1072" s="10"/>
      <c r="E1072" s="10"/>
      <c r="F1072" s="10"/>
      <c r="G1072" s="17"/>
      <c r="H1072" s="10"/>
      <c r="I1072" s="10"/>
      <c r="J1072" s="10"/>
      <c r="K1072" s="17"/>
      <c r="L1072" s="10"/>
      <c r="M1072" s="10"/>
      <c r="N1072" s="9"/>
      <c r="O1072" s="9"/>
    </row>
    <row r="1073" spans="2:15" x14ac:dyDescent="0.25">
      <c r="B1073" s="17"/>
      <c r="C1073" s="10"/>
      <c r="D1073" s="10"/>
      <c r="E1073" s="10"/>
      <c r="F1073" s="10"/>
      <c r="G1073" s="17"/>
      <c r="H1073" s="10"/>
      <c r="I1073" s="10"/>
      <c r="J1073" s="10"/>
      <c r="K1073" s="17"/>
      <c r="L1073" s="10"/>
      <c r="M1073" s="10"/>
      <c r="N1073" s="9"/>
      <c r="O1073" s="9"/>
    </row>
    <row r="1074" spans="2:15" x14ac:dyDescent="0.25">
      <c r="B1074" s="17"/>
      <c r="C1074" s="10"/>
      <c r="D1074" s="10"/>
      <c r="E1074" s="10"/>
      <c r="F1074" s="10"/>
      <c r="G1074" s="17"/>
      <c r="H1074" s="10"/>
      <c r="I1074" s="10"/>
      <c r="J1074" s="10"/>
      <c r="K1074" s="17"/>
      <c r="L1074" s="10"/>
      <c r="M1074" s="10"/>
      <c r="N1074" s="9"/>
      <c r="O1074" s="9"/>
    </row>
    <row r="1075" spans="2:15" x14ac:dyDescent="0.25">
      <c r="B1075" s="17"/>
      <c r="C1075" s="10"/>
      <c r="D1075" s="10"/>
      <c r="E1075" s="10"/>
      <c r="F1075" s="10"/>
      <c r="G1075" s="17"/>
      <c r="H1075" s="10"/>
      <c r="I1075" s="10"/>
      <c r="J1075" s="10"/>
      <c r="K1075" s="17"/>
      <c r="L1075" s="10"/>
      <c r="M1075" s="10"/>
      <c r="N1075" s="9"/>
      <c r="O1075" s="9"/>
    </row>
    <row r="1076" spans="2:15" x14ac:dyDescent="0.25">
      <c r="B1076" s="17"/>
      <c r="C1076" s="10"/>
      <c r="D1076" s="10"/>
      <c r="E1076" s="10"/>
      <c r="F1076" s="10"/>
      <c r="G1076" s="17"/>
      <c r="H1076" s="10"/>
      <c r="I1076" s="10"/>
      <c r="J1076" s="10"/>
      <c r="K1076" s="17"/>
      <c r="L1076" s="10"/>
      <c r="M1076" s="10"/>
      <c r="N1076" s="9"/>
      <c r="O1076" s="9"/>
    </row>
    <row r="1077" spans="2:15" x14ac:dyDescent="0.25">
      <c r="B1077" s="17"/>
      <c r="C1077" s="10"/>
      <c r="D1077" s="10"/>
      <c r="E1077" s="10"/>
      <c r="F1077" s="10"/>
      <c r="G1077" s="17"/>
      <c r="H1077" s="10"/>
      <c r="I1077" s="10"/>
      <c r="J1077" s="10"/>
      <c r="K1077" s="17"/>
      <c r="L1077" s="10"/>
      <c r="M1077" s="10"/>
      <c r="N1077" s="9"/>
      <c r="O1077" s="9"/>
    </row>
    <row r="1078" spans="2:15" x14ac:dyDescent="0.25">
      <c r="B1078" s="17"/>
      <c r="C1078" s="10"/>
      <c r="D1078" s="10"/>
      <c r="E1078" s="10"/>
      <c r="F1078" s="10"/>
      <c r="G1078" s="17"/>
      <c r="H1078" s="10"/>
      <c r="I1078" s="10"/>
      <c r="J1078" s="10"/>
      <c r="K1078" s="17"/>
      <c r="L1078" s="10"/>
      <c r="M1078" s="10"/>
      <c r="N1078" s="9"/>
      <c r="O1078" s="9"/>
    </row>
    <row r="1079" spans="2:15" x14ac:dyDescent="0.25">
      <c r="B1079" s="17"/>
      <c r="C1079" s="10"/>
      <c r="D1079" s="10"/>
      <c r="E1079" s="10"/>
      <c r="F1079" s="10"/>
      <c r="G1079" s="17"/>
      <c r="H1079" s="10"/>
      <c r="I1079" s="10"/>
      <c r="J1079" s="10"/>
      <c r="K1079" s="17"/>
      <c r="L1079" s="10"/>
      <c r="M1079" s="10"/>
      <c r="N1079" s="9"/>
      <c r="O1079" s="9"/>
    </row>
    <row r="1080" spans="2:15" x14ac:dyDescent="0.25">
      <c r="B1080" s="17"/>
      <c r="C1080" s="10"/>
      <c r="D1080" s="10"/>
      <c r="E1080" s="10"/>
      <c r="F1080" s="10"/>
      <c r="G1080" s="17"/>
      <c r="H1080" s="10"/>
      <c r="I1080" s="10"/>
      <c r="J1080" s="10"/>
      <c r="K1080" s="17"/>
      <c r="L1080" s="10"/>
      <c r="M1080" s="10"/>
      <c r="N1080" s="9"/>
      <c r="O1080" s="9"/>
    </row>
    <row r="1081" spans="2:15" x14ac:dyDescent="0.25">
      <c r="B1081" s="17"/>
      <c r="C1081" s="10"/>
      <c r="D1081" s="10"/>
      <c r="E1081" s="10"/>
      <c r="F1081" s="10"/>
      <c r="G1081" s="17"/>
      <c r="H1081" s="10"/>
      <c r="I1081" s="10"/>
      <c r="J1081" s="10"/>
      <c r="K1081" s="17"/>
      <c r="L1081" s="10"/>
      <c r="M1081" s="10"/>
      <c r="N1081" s="9"/>
      <c r="O1081" s="9"/>
    </row>
    <row r="1082" spans="2:15" x14ac:dyDescent="0.25">
      <c r="B1082" s="17"/>
      <c r="C1082" s="10"/>
      <c r="D1082" s="10"/>
      <c r="E1082" s="10"/>
      <c r="F1082" s="10"/>
      <c r="G1082" s="17"/>
      <c r="H1082" s="10"/>
      <c r="I1082" s="10"/>
      <c r="J1082" s="10"/>
      <c r="K1082" s="17"/>
      <c r="L1082" s="10"/>
      <c r="M1082" s="10"/>
      <c r="N1082" s="9"/>
      <c r="O1082" s="9"/>
    </row>
    <row r="1083" spans="2:15" x14ac:dyDescent="0.25">
      <c r="B1083" s="17"/>
      <c r="C1083" s="10"/>
      <c r="D1083" s="10"/>
      <c r="E1083" s="10"/>
      <c r="F1083" s="10"/>
      <c r="G1083" s="17"/>
      <c r="H1083" s="10"/>
      <c r="I1083" s="10"/>
      <c r="J1083" s="10"/>
      <c r="K1083" s="17"/>
      <c r="L1083" s="10"/>
      <c r="M1083" s="10"/>
      <c r="N1083" s="9"/>
      <c r="O1083" s="9"/>
    </row>
    <row r="1084" spans="2:15" x14ac:dyDescent="0.25">
      <c r="B1084" s="17"/>
      <c r="C1084" s="10"/>
      <c r="D1084" s="10"/>
      <c r="E1084" s="10"/>
      <c r="F1084" s="10"/>
      <c r="G1084" s="17"/>
      <c r="H1084" s="10"/>
      <c r="I1084" s="10"/>
      <c r="J1084" s="10"/>
      <c r="K1084" s="17"/>
      <c r="L1084" s="10"/>
      <c r="M1084" s="10"/>
      <c r="N1084" s="9"/>
      <c r="O1084" s="9"/>
    </row>
    <row r="1085" spans="2:15" x14ac:dyDescent="0.25">
      <c r="B1085" s="17"/>
      <c r="C1085" s="10"/>
      <c r="D1085" s="10"/>
      <c r="E1085" s="10"/>
      <c r="F1085" s="10"/>
      <c r="G1085" s="17"/>
      <c r="H1085" s="10"/>
      <c r="I1085" s="10"/>
      <c r="J1085" s="10"/>
      <c r="K1085" s="17"/>
      <c r="L1085" s="10"/>
      <c r="M1085" s="10"/>
      <c r="N1085" s="9"/>
      <c r="O1085" s="9"/>
    </row>
    <row r="1086" spans="2:15" x14ac:dyDescent="0.25">
      <c r="B1086" s="17"/>
      <c r="C1086" s="10"/>
      <c r="D1086" s="10"/>
      <c r="E1086" s="10"/>
      <c r="F1086" s="10"/>
      <c r="G1086" s="17"/>
      <c r="H1086" s="10"/>
      <c r="I1086" s="10"/>
      <c r="J1086" s="10"/>
      <c r="K1086" s="17"/>
      <c r="L1086" s="10"/>
      <c r="M1086" s="10"/>
      <c r="N1086" s="9"/>
      <c r="O1086" s="9"/>
    </row>
    <row r="1087" spans="2:15" x14ac:dyDescent="0.25">
      <c r="B1087" s="17"/>
      <c r="C1087" s="10"/>
      <c r="D1087" s="10"/>
      <c r="E1087" s="10"/>
      <c r="F1087" s="10"/>
      <c r="G1087" s="17"/>
      <c r="H1087" s="10"/>
      <c r="I1087" s="10"/>
      <c r="J1087" s="10"/>
      <c r="K1087" s="17"/>
      <c r="L1087" s="10"/>
      <c r="M1087" s="10"/>
      <c r="N1087" s="9"/>
      <c r="O1087" s="9"/>
    </row>
    <row r="1088" spans="2:15" x14ac:dyDescent="0.25">
      <c r="B1088" s="17"/>
      <c r="C1088" s="10"/>
      <c r="D1088" s="10"/>
      <c r="E1088" s="10"/>
      <c r="F1088" s="10"/>
      <c r="G1088" s="17"/>
      <c r="H1088" s="10"/>
      <c r="I1088" s="10"/>
      <c r="J1088" s="10"/>
      <c r="K1088" s="17"/>
      <c r="L1088" s="10"/>
      <c r="M1088" s="10"/>
      <c r="N1088" s="9"/>
      <c r="O1088" s="9"/>
    </row>
    <row r="1089" spans="2:15" x14ac:dyDescent="0.25">
      <c r="B1089" s="17"/>
      <c r="C1089" s="10"/>
      <c r="D1089" s="10"/>
      <c r="E1089" s="10"/>
      <c r="F1089" s="10"/>
      <c r="G1089" s="17"/>
      <c r="H1089" s="10"/>
      <c r="I1089" s="10"/>
      <c r="J1089" s="10"/>
      <c r="K1089" s="17"/>
      <c r="L1089" s="10"/>
      <c r="M1089" s="10"/>
      <c r="N1089" s="9"/>
      <c r="O1089" s="9"/>
    </row>
    <row r="1090" spans="2:15" x14ac:dyDescent="0.25">
      <c r="B1090" s="17"/>
      <c r="C1090" s="10"/>
      <c r="D1090" s="10"/>
      <c r="E1090" s="10"/>
      <c r="F1090" s="10"/>
      <c r="G1090" s="17"/>
      <c r="H1090" s="10"/>
      <c r="I1090" s="10"/>
      <c r="J1090" s="10"/>
      <c r="K1090" s="17"/>
      <c r="L1090" s="10"/>
      <c r="M1090" s="10"/>
      <c r="N1090" s="9"/>
      <c r="O1090" s="9"/>
    </row>
    <row r="1091" spans="2:15" x14ac:dyDescent="0.25">
      <c r="B1091" s="17"/>
      <c r="C1091" s="10"/>
      <c r="D1091" s="10"/>
      <c r="E1091" s="10"/>
      <c r="F1091" s="10"/>
      <c r="G1091" s="17"/>
      <c r="H1091" s="10"/>
      <c r="I1091" s="10"/>
      <c r="J1091" s="10"/>
      <c r="K1091" s="17"/>
      <c r="L1091" s="10"/>
      <c r="M1091" s="10"/>
      <c r="N1091" s="9"/>
      <c r="O1091" s="9"/>
    </row>
    <row r="1092" spans="2:15" x14ac:dyDescent="0.25">
      <c r="B1092" s="17"/>
      <c r="C1092" s="10"/>
      <c r="D1092" s="10"/>
      <c r="E1092" s="10"/>
      <c r="F1092" s="10"/>
      <c r="G1092" s="17"/>
      <c r="H1092" s="10"/>
      <c r="I1092" s="10"/>
      <c r="J1092" s="10"/>
      <c r="K1092" s="17"/>
      <c r="L1092" s="10"/>
      <c r="M1092" s="10"/>
      <c r="N1092" s="9"/>
      <c r="O1092" s="9"/>
    </row>
    <row r="1093" spans="2:15" x14ac:dyDescent="0.25">
      <c r="B1093" s="17"/>
      <c r="C1093" s="10"/>
      <c r="D1093" s="10"/>
      <c r="E1093" s="10"/>
      <c r="F1093" s="10"/>
      <c r="G1093" s="17"/>
      <c r="H1093" s="10"/>
      <c r="I1093" s="10"/>
      <c r="J1093" s="10"/>
      <c r="K1093" s="17"/>
      <c r="L1093" s="10"/>
      <c r="M1093" s="10"/>
      <c r="N1093" s="9"/>
      <c r="O1093" s="9"/>
    </row>
    <row r="1094" spans="2:15" x14ac:dyDescent="0.25">
      <c r="B1094" s="17"/>
      <c r="C1094" s="10"/>
      <c r="D1094" s="10"/>
      <c r="E1094" s="10"/>
      <c r="F1094" s="10"/>
      <c r="G1094" s="17"/>
      <c r="H1094" s="10"/>
      <c r="I1094" s="10"/>
      <c r="J1094" s="10"/>
      <c r="K1094" s="17"/>
      <c r="L1094" s="10"/>
      <c r="M1094" s="10"/>
      <c r="N1094" s="9"/>
      <c r="O1094" s="9"/>
    </row>
    <row r="1095" spans="2:15" x14ac:dyDescent="0.25">
      <c r="B1095" s="17"/>
      <c r="C1095" s="10"/>
      <c r="D1095" s="10"/>
      <c r="E1095" s="10"/>
      <c r="F1095" s="10"/>
      <c r="G1095" s="17"/>
      <c r="H1095" s="10"/>
      <c r="I1095" s="10"/>
      <c r="J1095" s="10"/>
      <c r="K1095" s="17"/>
      <c r="L1095" s="10"/>
      <c r="M1095" s="10"/>
      <c r="N1095" s="9"/>
      <c r="O1095" s="9"/>
    </row>
    <row r="1096" spans="2:15" x14ac:dyDescent="0.25">
      <c r="B1096" s="17"/>
      <c r="C1096" s="10"/>
      <c r="D1096" s="10"/>
      <c r="E1096" s="10"/>
      <c r="F1096" s="10"/>
      <c r="G1096" s="17"/>
      <c r="H1096" s="10"/>
      <c r="I1096" s="10"/>
      <c r="J1096" s="10"/>
      <c r="K1096" s="17"/>
      <c r="L1096" s="10"/>
      <c r="M1096" s="10"/>
      <c r="N1096" s="9"/>
      <c r="O1096" s="9"/>
    </row>
    <row r="1097" spans="2:15" x14ac:dyDescent="0.25">
      <c r="B1097" s="17"/>
      <c r="C1097" s="10"/>
      <c r="D1097" s="10"/>
      <c r="E1097" s="10"/>
      <c r="F1097" s="10"/>
      <c r="G1097" s="17"/>
      <c r="H1097" s="10"/>
      <c r="I1097" s="10"/>
      <c r="J1097" s="10"/>
      <c r="K1097" s="17"/>
      <c r="L1097" s="10"/>
      <c r="M1097" s="10"/>
      <c r="N1097" s="9"/>
      <c r="O1097" s="9"/>
    </row>
    <row r="1098" spans="2:15" x14ac:dyDescent="0.25">
      <c r="B1098" s="17"/>
      <c r="C1098" s="10"/>
      <c r="D1098" s="10"/>
      <c r="E1098" s="10"/>
      <c r="F1098" s="10"/>
      <c r="G1098" s="17"/>
      <c r="H1098" s="10"/>
      <c r="I1098" s="10"/>
      <c r="J1098" s="10"/>
      <c r="K1098" s="17"/>
      <c r="L1098" s="10"/>
      <c r="M1098" s="10"/>
      <c r="N1098" s="9"/>
      <c r="O1098" s="9"/>
    </row>
    <row r="1099" spans="2:15" x14ac:dyDescent="0.25">
      <c r="B1099" s="17"/>
      <c r="C1099" s="10"/>
      <c r="D1099" s="10"/>
      <c r="E1099" s="10"/>
      <c r="F1099" s="10"/>
      <c r="G1099" s="17"/>
      <c r="H1099" s="10"/>
      <c r="I1099" s="10"/>
      <c r="J1099" s="10"/>
      <c r="K1099" s="17"/>
      <c r="L1099" s="10"/>
      <c r="M1099" s="10"/>
      <c r="N1099" s="9"/>
      <c r="O1099" s="9"/>
    </row>
    <row r="1100" spans="2:15" x14ac:dyDescent="0.25">
      <c r="B1100" s="17"/>
      <c r="C1100" s="10"/>
      <c r="D1100" s="10"/>
      <c r="E1100" s="10"/>
      <c r="F1100" s="10"/>
      <c r="G1100" s="17"/>
      <c r="H1100" s="10"/>
      <c r="I1100" s="10"/>
      <c r="J1100" s="10"/>
      <c r="K1100" s="17"/>
      <c r="L1100" s="10"/>
      <c r="M1100" s="10"/>
      <c r="N1100" s="9"/>
      <c r="O1100" s="9"/>
    </row>
    <row r="1101" spans="2:15" x14ac:dyDescent="0.25">
      <c r="B1101" s="17"/>
      <c r="C1101" s="10"/>
      <c r="D1101" s="10"/>
      <c r="E1101" s="10"/>
      <c r="F1101" s="10"/>
      <c r="G1101" s="17"/>
      <c r="H1101" s="10"/>
      <c r="I1101" s="10"/>
      <c r="J1101" s="10"/>
      <c r="K1101" s="17"/>
      <c r="L1101" s="10"/>
      <c r="M1101" s="10"/>
      <c r="N1101" s="9"/>
      <c r="O1101" s="9"/>
    </row>
    <row r="1102" spans="2:15" x14ac:dyDescent="0.25">
      <c r="B1102" s="17"/>
      <c r="C1102" s="10"/>
      <c r="D1102" s="10"/>
      <c r="E1102" s="10"/>
      <c r="F1102" s="10"/>
      <c r="G1102" s="17"/>
      <c r="H1102" s="10"/>
      <c r="I1102" s="10"/>
      <c r="J1102" s="10"/>
      <c r="K1102" s="17"/>
      <c r="L1102" s="10"/>
      <c r="M1102" s="10"/>
      <c r="N1102" s="9"/>
      <c r="O1102" s="9"/>
    </row>
    <row r="1103" spans="2:15" x14ac:dyDescent="0.25">
      <c r="B1103" s="17"/>
      <c r="C1103" s="10"/>
      <c r="D1103" s="10"/>
      <c r="E1103" s="10"/>
      <c r="F1103" s="10"/>
      <c r="G1103" s="17"/>
      <c r="H1103" s="10"/>
      <c r="I1103" s="10"/>
      <c r="J1103" s="10"/>
      <c r="K1103" s="17"/>
      <c r="L1103" s="10"/>
      <c r="M1103" s="10"/>
      <c r="N1103" s="9"/>
      <c r="O1103" s="9"/>
    </row>
    <row r="1104" spans="2:15" x14ac:dyDescent="0.25">
      <c r="B1104" s="17"/>
      <c r="C1104" s="10"/>
      <c r="D1104" s="10"/>
      <c r="E1104" s="10"/>
      <c r="F1104" s="10"/>
      <c r="G1104" s="17"/>
      <c r="H1104" s="10"/>
      <c r="I1104" s="10"/>
      <c r="J1104" s="10"/>
      <c r="K1104" s="17"/>
      <c r="L1104" s="10"/>
      <c r="M1104" s="10"/>
      <c r="N1104" s="9"/>
      <c r="O1104" s="9"/>
    </row>
    <row r="1105" spans="2:15" x14ac:dyDescent="0.25">
      <c r="B1105" s="17"/>
      <c r="C1105" s="10"/>
      <c r="D1105" s="10"/>
      <c r="E1105" s="10"/>
      <c r="F1105" s="10"/>
      <c r="G1105" s="17"/>
      <c r="H1105" s="10"/>
      <c r="I1105" s="10"/>
      <c r="J1105" s="10"/>
      <c r="K1105" s="17"/>
      <c r="L1105" s="10"/>
      <c r="M1105" s="10"/>
      <c r="N1105" s="9"/>
      <c r="O1105" s="9"/>
    </row>
    <row r="1106" spans="2:15" x14ac:dyDescent="0.25">
      <c r="B1106" s="17"/>
      <c r="C1106" s="10"/>
      <c r="D1106" s="10"/>
      <c r="E1106" s="10"/>
      <c r="F1106" s="10"/>
      <c r="G1106" s="17"/>
      <c r="H1106" s="10"/>
      <c r="I1106" s="10"/>
      <c r="J1106" s="10"/>
      <c r="K1106" s="17"/>
      <c r="L1106" s="10"/>
      <c r="M1106" s="10"/>
      <c r="N1106" s="9"/>
      <c r="O1106" s="9"/>
    </row>
    <row r="1107" spans="2:15" x14ac:dyDescent="0.25">
      <c r="B1107" s="17"/>
      <c r="C1107" s="10"/>
      <c r="D1107" s="10"/>
      <c r="E1107" s="10"/>
      <c r="F1107" s="10"/>
      <c r="G1107" s="17"/>
      <c r="H1107" s="10"/>
      <c r="I1107" s="10"/>
      <c r="J1107" s="10"/>
      <c r="K1107" s="17"/>
      <c r="L1107" s="10"/>
      <c r="M1107" s="10"/>
      <c r="N1107" s="9"/>
      <c r="O1107" s="9"/>
    </row>
    <row r="1108" spans="2:15" x14ac:dyDescent="0.25">
      <c r="B1108" s="17"/>
      <c r="C1108" s="10"/>
      <c r="D1108" s="10"/>
      <c r="E1108" s="10"/>
      <c r="F1108" s="10"/>
      <c r="G1108" s="17"/>
      <c r="H1108" s="10"/>
      <c r="I1108" s="10"/>
      <c r="J1108" s="10"/>
      <c r="K1108" s="17"/>
      <c r="L1108" s="10"/>
      <c r="M1108" s="10"/>
      <c r="N1108" s="9"/>
      <c r="O1108" s="9"/>
    </row>
    <row r="1109" spans="2:15" x14ac:dyDescent="0.25">
      <c r="B1109" s="17"/>
      <c r="C1109" s="10"/>
      <c r="D1109" s="10"/>
      <c r="E1109" s="10"/>
      <c r="F1109" s="10"/>
      <c r="G1109" s="17"/>
      <c r="H1109" s="10"/>
      <c r="I1109" s="10"/>
      <c r="J1109" s="10"/>
      <c r="K1109" s="17"/>
      <c r="L1109" s="10"/>
      <c r="M1109" s="10"/>
      <c r="N1109" s="9"/>
      <c r="O1109" s="9"/>
    </row>
    <row r="1110" spans="2:15" x14ac:dyDescent="0.25">
      <c r="B1110" s="17"/>
      <c r="C1110" s="10"/>
      <c r="D1110" s="10"/>
      <c r="E1110" s="10"/>
      <c r="F1110" s="10"/>
      <c r="G1110" s="17"/>
      <c r="H1110" s="10"/>
      <c r="I1110" s="10"/>
      <c r="J1110" s="10"/>
      <c r="K1110" s="17"/>
      <c r="L1110" s="10"/>
      <c r="M1110" s="10"/>
      <c r="N1110" s="9"/>
      <c r="O1110" s="9"/>
    </row>
    <row r="1111" spans="2:15" x14ac:dyDescent="0.25">
      <c r="B1111" s="17"/>
      <c r="C1111" s="10"/>
      <c r="D1111" s="10"/>
      <c r="E1111" s="10"/>
      <c r="F1111" s="10"/>
      <c r="G1111" s="17"/>
      <c r="H1111" s="10"/>
      <c r="I1111" s="10"/>
      <c r="J1111" s="10"/>
      <c r="K1111" s="17"/>
      <c r="L1111" s="10"/>
      <c r="M1111" s="10"/>
      <c r="N1111" s="9"/>
      <c r="O1111" s="9"/>
    </row>
    <row r="1112" spans="2:15" x14ac:dyDescent="0.25">
      <c r="B1112" s="17"/>
      <c r="C1112" s="10"/>
      <c r="D1112" s="10"/>
      <c r="E1112" s="10"/>
      <c r="F1112" s="10"/>
      <c r="G1112" s="17"/>
      <c r="H1112" s="10"/>
      <c r="I1112" s="10"/>
      <c r="J1112" s="10"/>
      <c r="K1112" s="17"/>
      <c r="L1112" s="10"/>
      <c r="M1112" s="10"/>
      <c r="N1112" s="9"/>
      <c r="O1112" s="9"/>
    </row>
    <row r="1113" spans="2:15" x14ac:dyDescent="0.25">
      <c r="B1113" s="17"/>
      <c r="C1113" s="10"/>
      <c r="D1113" s="10"/>
      <c r="E1113" s="10"/>
      <c r="F1113" s="10"/>
      <c r="G1113" s="17"/>
      <c r="H1113" s="10"/>
      <c r="I1113" s="10"/>
      <c r="J1113" s="10"/>
      <c r="K1113" s="17"/>
      <c r="L1113" s="10"/>
      <c r="M1113" s="10"/>
      <c r="N1113" s="9"/>
      <c r="O1113" s="9"/>
    </row>
    <row r="1114" spans="2:15" x14ac:dyDescent="0.25">
      <c r="B1114" s="17"/>
      <c r="C1114" s="10"/>
      <c r="D1114" s="10"/>
      <c r="E1114" s="10"/>
      <c r="F1114" s="10"/>
      <c r="G1114" s="17"/>
      <c r="H1114" s="10"/>
      <c r="I1114" s="10"/>
      <c r="J1114" s="10"/>
      <c r="K1114" s="17"/>
      <c r="L1114" s="10"/>
      <c r="M1114" s="10"/>
      <c r="N1114" s="9"/>
      <c r="O1114" s="9"/>
    </row>
    <row r="1115" spans="2:15" x14ac:dyDescent="0.25">
      <c r="B1115" s="17"/>
      <c r="C1115" s="10"/>
      <c r="D1115" s="10"/>
      <c r="E1115" s="10"/>
      <c r="F1115" s="10"/>
      <c r="G1115" s="17"/>
      <c r="H1115" s="10"/>
      <c r="I1115" s="10"/>
      <c r="J1115" s="10"/>
      <c r="K1115" s="17"/>
      <c r="L1115" s="10"/>
      <c r="M1115" s="10"/>
      <c r="N1115" s="9"/>
      <c r="O1115" s="9"/>
    </row>
    <row r="1116" spans="2:15" x14ac:dyDescent="0.25">
      <c r="B1116" s="17"/>
      <c r="C1116" s="10"/>
      <c r="D1116" s="10"/>
      <c r="E1116" s="10"/>
      <c r="F1116" s="10"/>
      <c r="G1116" s="17"/>
      <c r="H1116" s="10"/>
      <c r="I1116" s="10"/>
      <c r="J1116" s="10"/>
      <c r="K1116" s="17"/>
      <c r="L1116" s="10"/>
      <c r="M1116" s="10"/>
      <c r="N1116" s="9"/>
      <c r="O1116" s="9"/>
    </row>
    <row r="1117" spans="2:15" x14ac:dyDescent="0.25">
      <c r="B1117" s="17"/>
      <c r="C1117" s="10"/>
      <c r="D1117" s="10"/>
      <c r="E1117" s="10"/>
      <c r="F1117" s="10"/>
      <c r="G1117" s="17"/>
      <c r="H1117" s="10"/>
      <c r="I1117" s="10"/>
      <c r="J1117" s="10"/>
      <c r="K1117" s="17"/>
      <c r="L1117" s="10"/>
      <c r="M1117" s="10"/>
      <c r="N1117" s="9"/>
      <c r="O1117" s="9"/>
    </row>
    <row r="1118" spans="2:15" x14ac:dyDescent="0.25">
      <c r="B1118" s="17"/>
      <c r="C1118" s="10"/>
      <c r="D1118" s="10"/>
      <c r="E1118" s="10"/>
      <c r="F1118" s="10"/>
      <c r="G1118" s="17"/>
      <c r="H1118" s="10"/>
      <c r="I1118" s="10"/>
      <c r="J1118" s="10"/>
      <c r="K1118" s="17"/>
      <c r="L1118" s="10"/>
      <c r="M1118" s="10"/>
      <c r="N1118" s="9"/>
      <c r="O1118" s="9"/>
    </row>
    <row r="1119" spans="2:15" x14ac:dyDescent="0.25">
      <c r="B1119" s="17"/>
      <c r="C1119" s="10"/>
      <c r="D1119" s="10"/>
      <c r="E1119" s="10"/>
      <c r="F1119" s="10"/>
      <c r="G1119" s="17"/>
      <c r="H1119" s="10"/>
      <c r="I1119" s="10"/>
      <c r="J1119" s="10"/>
      <c r="K1119" s="17"/>
      <c r="L1119" s="10"/>
      <c r="M1119" s="10"/>
      <c r="N1119" s="9"/>
      <c r="O1119" s="9"/>
    </row>
    <row r="1120" spans="2:15" x14ac:dyDescent="0.25">
      <c r="B1120" s="17"/>
      <c r="C1120" s="10"/>
      <c r="D1120" s="10"/>
      <c r="E1120" s="10"/>
      <c r="F1120" s="10"/>
      <c r="G1120" s="17"/>
      <c r="H1120" s="10"/>
      <c r="I1120" s="10"/>
      <c r="J1120" s="10"/>
      <c r="K1120" s="17"/>
      <c r="L1120" s="10"/>
      <c r="M1120" s="10"/>
      <c r="N1120" s="9"/>
      <c r="O1120" s="9"/>
    </row>
    <row r="1121" spans="2:15" x14ac:dyDescent="0.25">
      <c r="B1121" s="17"/>
      <c r="C1121" s="10"/>
      <c r="D1121" s="10"/>
      <c r="E1121" s="10"/>
      <c r="F1121" s="10"/>
      <c r="G1121" s="17"/>
      <c r="H1121" s="10"/>
      <c r="I1121" s="10"/>
      <c r="J1121" s="10"/>
      <c r="K1121" s="17"/>
      <c r="L1121" s="10"/>
      <c r="M1121" s="10"/>
      <c r="N1121" s="9"/>
      <c r="O1121" s="9"/>
    </row>
    <row r="1122" spans="2:15" x14ac:dyDescent="0.25">
      <c r="B1122" s="17"/>
      <c r="C1122" s="10"/>
      <c r="D1122" s="10"/>
      <c r="E1122" s="10"/>
      <c r="F1122" s="10"/>
      <c r="G1122" s="17"/>
      <c r="H1122" s="10"/>
      <c r="I1122" s="10"/>
      <c r="J1122" s="10"/>
      <c r="K1122" s="17"/>
      <c r="L1122" s="10"/>
      <c r="M1122" s="10"/>
      <c r="N1122" s="9"/>
      <c r="O1122" s="9"/>
    </row>
    <row r="1123" spans="2:15" x14ac:dyDescent="0.25">
      <c r="B1123" s="17"/>
      <c r="C1123" s="10"/>
      <c r="D1123" s="10"/>
      <c r="E1123" s="10"/>
      <c r="F1123" s="10"/>
      <c r="G1123" s="17"/>
      <c r="H1123" s="10"/>
      <c r="I1123" s="10"/>
      <c r="J1123" s="10"/>
      <c r="K1123" s="17"/>
      <c r="L1123" s="10"/>
      <c r="M1123" s="10"/>
      <c r="N1123" s="9"/>
      <c r="O1123" s="9"/>
    </row>
    <row r="1124" spans="2:15" x14ac:dyDescent="0.25">
      <c r="B1124" s="17"/>
      <c r="C1124" s="10"/>
      <c r="D1124" s="10"/>
      <c r="E1124" s="10"/>
      <c r="F1124" s="10"/>
      <c r="G1124" s="17"/>
      <c r="H1124" s="10"/>
      <c r="I1124" s="10"/>
      <c r="J1124" s="10"/>
      <c r="K1124" s="17"/>
      <c r="L1124" s="10"/>
      <c r="M1124" s="10"/>
      <c r="N1124" s="9"/>
      <c r="O1124" s="9"/>
    </row>
    <row r="1125" spans="2:15" x14ac:dyDescent="0.25">
      <c r="B1125" s="17"/>
      <c r="C1125" s="10"/>
      <c r="D1125" s="10"/>
      <c r="E1125" s="10"/>
      <c r="F1125" s="10"/>
      <c r="G1125" s="17"/>
      <c r="H1125" s="10"/>
      <c r="I1125" s="10"/>
      <c r="J1125" s="10"/>
      <c r="K1125" s="17"/>
      <c r="L1125" s="10"/>
      <c r="M1125" s="10"/>
      <c r="N1125" s="9"/>
      <c r="O1125" s="9"/>
    </row>
    <row r="1126" spans="2:15" x14ac:dyDescent="0.25">
      <c r="B1126" s="17"/>
      <c r="C1126" s="10"/>
      <c r="D1126" s="10"/>
      <c r="E1126" s="10"/>
      <c r="F1126" s="10"/>
      <c r="G1126" s="17"/>
      <c r="H1126" s="10"/>
      <c r="I1126" s="10"/>
      <c r="J1126" s="10"/>
      <c r="K1126" s="17"/>
      <c r="L1126" s="10"/>
      <c r="M1126" s="10"/>
      <c r="N1126" s="9"/>
      <c r="O1126" s="9"/>
    </row>
    <row r="1127" spans="2:15" x14ac:dyDescent="0.25">
      <c r="B1127" s="17"/>
      <c r="C1127" s="10"/>
      <c r="D1127" s="10"/>
      <c r="E1127" s="10"/>
      <c r="F1127" s="10"/>
      <c r="G1127" s="17"/>
      <c r="H1127" s="10"/>
      <c r="I1127" s="10"/>
      <c r="J1127" s="10"/>
      <c r="K1127" s="17"/>
      <c r="L1127" s="10"/>
      <c r="M1127" s="10"/>
      <c r="N1127" s="9"/>
      <c r="O1127" s="9"/>
    </row>
    <row r="1128" spans="2:15" x14ac:dyDescent="0.25">
      <c r="B1128" s="17"/>
      <c r="C1128" s="10"/>
      <c r="D1128" s="10"/>
      <c r="E1128" s="10"/>
      <c r="F1128" s="10"/>
      <c r="G1128" s="17"/>
      <c r="H1128" s="10"/>
      <c r="I1128" s="10"/>
      <c r="J1128" s="10"/>
      <c r="K1128" s="17"/>
      <c r="L1128" s="10"/>
      <c r="M1128" s="10"/>
      <c r="N1128" s="9"/>
      <c r="O1128" s="9"/>
    </row>
    <row r="1129" spans="2:15" x14ac:dyDescent="0.25">
      <c r="B1129" s="17"/>
      <c r="C1129" s="10"/>
      <c r="D1129" s="10"/>
      <c r="E1129" s="10"/>
      <c r="F1129" s="10"/>
      <c r="G1129" s="17"/>
      <c r="H1129" s="10"/>
      <c r="I1129" s="10"/>
      <c r="J1129" s="10"/>
      <c r="K1129" s="17"/>
      <c r="L1129" s="10"/>
      <c r="M1129" s="10"/>
      <c r="N1129" s="9"/>
      <c r="O1129" s="9"/>
    </row>
    <row r="1130" spans="2:15" x14ac:dyDescent="0.25">
      <c r="B1130" s="17"/>
      <c r="C1130" s="10"/>
      <c r="D1130" s="10"/>
      <c r="E1130" s="10"/>
      <c r="F1130" s="10"/>
      <c r="G1130" s="17"/>
      <c r="H1130" s="10"/>
      <c r="I1130" s="10"/>
      <c r="J1130" s="10"/>
      <c r="K1130" s="17"/>
      <c r="L1130" s="10"/>
      <c r="M1130" s="10"/>
      <c r="N1130" s="9"/>
      <c r="O1130" s="9"/>
    </row>
    <row r="1131" spans="2:15" x14ac:dyDescent="0.25">
      <c r="B1131" s="17"/>
      <c r="C1131" s="10"/>
      <c r="D1131" s="10"/>
      <c r="E1131" s="10"/>
      <c r="F1131" s="10"/>
      <c r="G1131" s="17"/>
      <c r="H1131" s="10"/>
      <c r="I1131" s="10"/>
      <c r="J1131" s="10"/>
      <c r="K1131" s="17"/>
      <c r="L1131" s="10"/>
      <c r="M1131" s="10"/>
      <c r="N1131" s="9"/>
      <c r="O1131" s="9"/>
    </row>
    <row r="1132" spans="2:15" x14ac:dyDescent="0.25">
      <c r="B1132" s="17"/>
      <c r="C1132" s="10"/>
      <c r="D1132" s="10"/>
      <c r="E1132" s="10"/>
      <c r="F1132" s="10"/>
      <c r="G1132" s="17"/>
      <c r="H1132" s="10"/>
      <c r="I1132" s="10"/>
      <c r="J1132" s="10"/>
      <c r="K1132" s="17"/>
      <c r="L1132" s="10"/>
      <c r="M1132" s="10"/>
      <c r="N1132" s="9"/>
      <c r="O1132" s="9"/>
    </row>
    <row r="1133" spans="2:15" x14ac:dyDescent="0.25">
      <c r="B1133" s="17"/>
      <c r="C1133" s="10"/>
      <c r="D1133" s="10"/>
      <c r="E1133" s="10"/>
      <c r="F1133" s="10"/>
      <c r="G1133" s="17"/>
      <c r="H1133" s="10"/>
      <c r="I1133" s="10"/>
      <c r="J1133" s="10"/>
      <c r="K1133" s="17"/>
      <c r="L1133" s="10"/>
      <c r="M1133" s="10"/>
      <c r="N1133" s="9"/>
      <c r="O1133" s="9"/>
    </row>
    <row r="1134" spans="2:15" x14ac:dyDescent="0.25">
      <c r="B1134" s="17"/>
      <c r="C1134" s="10"/>
      <c r="D1134" s="10"/>
      <c r="E1134" s="10"/>
      <c r="F1134" s="10"/>
      <c r="G1134" s="17"/>
      <c r="H1134" s="10"/>
      <c r="I1134" s="10"/>
      <c r="J1134" s="10"/>
      <c r="K1134" s="17"/>
      <c r="L1134" s="10"/>
      <c r="M1134" s="10"/>
      <c r="N1134" s="9"/>
      <c r="O1134" s="9"/>
    </row>
    <row r="1135" spans="2:15" x14ac:dyDescent="0.25">
      <c r="B1135" s="17"/>
      <c r="C1135" s="10"/>
      <c r="D1135" s="10"/>
      <c r="E1135" s="10"/>
      <c r="F1135" s="10"/>
      <c r="G1135" s="17"/>
      <c r="H1135" s="10"/>
      <c r="I1135" s="10"/>
      <c r="J1135" s="10"/>
      <c r="K1135" s="17"/>
      <c r="L1135" s="10"/>
      <c r="M1135" s="10"/>
      <c r="N1135" s="9"/>
      <c r="O1135" s="9"/>
    </row>
    <row r="1136" spans="2:15" x14ac:dyDescent="0.25">
      <c r="B1136" s="17"/>
      <c r="C1136" s="10"/>
      <c r="D1136" s="10"/>
      <c r="E1136" s="10"/>
      <c r="F1136" s="10"/>
      <c r="G1136" s="17"/>
      <c r="H1136" s="10"/>
      <c r="I1136" s="10"/>
      <c r="J1136" s="10"/>
      <c r="K1136" s="17"/>
      <c r="L1136" s="10"/>
      <c r="M1136" s="10"/>
      <c r="N1136" s="9"/>
      <c r="O1136" s="9"/>
    </row>
    <row r="1137" spans="2:15" x14ac:dyDescent="0.25">
      <c r="B1137" s="17"/>
      <c r="C1137" s="10"/>
      <c r="D1137" s="10"/>
      <c r="E1137" s="10"/>
      <c r="F1137" s="10"/>
      <c r="G1137" s="17"/>
      <c r="H1137" s="10"/>
      <c r="I1137" s="10"/>
      <c r="J1137" s="10"/>
      <c r="K1137" s="17"/>
      <c r="L1137" s="10"/>
      <c r="M1137" s="10"/>
      <c r="N1137" s="9"/>
      <c r="O1137" s="9"/>
    </row>
    <row r="1138" spans="2:15" x14ac:dyDescent="0.25">
      <c r="B1138" s="17"/>
      <c r="C1138" s="10"/>
      <c r="D1138" s="10"/>
      <c r="E1138" s="10"/>
      <c r="F1138" s="10"/>
      <c r="G1138" s="17"/>
      <c r="H1138" s="10"/>
      <c r="I1138" s="10"/>
      <c r="J1138" s="10"/>
      <c r="K1138" s="17"/>
      <c r="L1138" s="10"/>
      <c r="M1138" s="10"/>
      <c r="N1138" s="9"/>
      <c r="O1138" s="9"/>
    </row>
    <row r="1139" spans="2:15" x14ac:dyDescent="0.25">
      <c r="B1139" s="17"/>
      <c r="C1139" s="10"/>
      <c r="D1139" s="10"/>
      <c r="E1139" s="10"/>
      <c r="F1139" s="10"/>
      <c r="G1139" s="17"/>
      <c r="H1139" s="10"/>
      <c r="I1139" s="10"/>
      <c r="J1139" s="10"/>
      <c r="K1139" s="17"/>
      <c r="L1139" s="10"/>
      <c r="M1139" s="10"/>
      <c r="N1139" s="9"/>
      <c r="O1139" s="9"/>
    </row>
    <row r="1140" spans="2:15" x14ac:dyDescent="0.25">
      <c r="B1140" s="17"/>
      <c r="C1140" s="10"/>
      <c r="D1140" s="10"/>
      <c r="E1140" s="10"/>
      <c r="F1140" s="10"/>
      <c r="G1140" s="17"/>
      <c r="H1140" s="10"/>
      <c r="I1140" s="10"/>
      <c r="J1140" s="10"/>
      <c r="K1140" s="17"/>
      <c r="L1140" s="10"/>
      <c r="M1140" s="10"/>
      <c r="N1140" s="9"/>
      <c r="O1140" s="9"/>
    </row>
    <row r="1141" spans="2:15" x14ac:dyDescent="0.25">
      <c r="B1141" s="17"/>
      <c r="C1141" s="10"/>
      <c r="D1141" s="10"/>
      <c r="E1141" s="10"/>
      <c r="F1141" s="10"/>
      <c r="G1141" s="17"/>
      <c r="H1141" s="10"/>
      <c r="I1141" s="10"/>
      <c r="J1141" s="10"/>
      <c r="K1141" s="17"/>
      <c r="L1141" s="10"/>
      <c r="M1141" s="10"/>
      <c r="N1141" s="9"/>
      <c r="O1141" s="9"/>
    </row>
    <row r="1142" spans="2:15" x14ac:dyDescent="0.25">
      <c r="B1142" s="17"/>
      <c r="C1142" s="10"/>
      <c r="D1142" s="10"/>
      <c r="E1142" s="10"/>
      <c r="F1142" s="10"/>
      <c r="G1142" s="17"/>
      <c r="H1142" s="10"/>
      <c r="I1142" s="10"/>
      <c r="J1142" s="10"/>
      <c r="K1142" s="17"/>
      <c r="L1142" s="10"/>
      <c r="M1142" s="10"/>
      <c r="N1142" s="9"/>
      <c r="O1142" s="9"/>
    </row>
    <row r="1143" spans="2:15" x14ac:dyDescent="0.25">
      <c r="B1143" s="17"/>
      <c r="C1143" s="10"/>
      <c r="D1143" s="10"/>
      <c r="E1143" s="10"/>
      <c r="F1143" s="10"/>
      <c r="G1143" s="17"/>
      <c r="H1143" s="10"/>
      <c r="I1143" s="10"/>
      <c r="J1143" s="10"/>
      <c r="K1143" s="17"/>
      <c r="L1143" s="10"/>
      <c r="M1143" s="10"/>
      <c r="N1143" s="9"/>
      <c r="O1143" s="9"/>
    </row>
    <row r="1144" spans="2:15" x14ac:dyDescent="0.25">
      <c r="B1144" s="17"/>
      <c r="C1144" s="10"/>
      <c r="D1144" s="10"/>
      <c r="E1144" s="10"/>
      <c r="F1144" s="10"/>
      <c r="G1144" s="17"/>
      <c r="H1144" s="10"/>
      <c r="I1144" s="10"/>
      <c r="J1144" s="10"/>
      <c r="K1144" s="17"/>
      <c r="L1144" s="10"/>
      <c r="M1144" s="10"/>
      <c r="N1144" s="9"/>
      <c r="O1144" s="9"/>
    </row>
    <row r="1145" spans="2:15" x14ac:dyDescent="0.25">
      <c r="B1145" s="17"/>
      <c r="C1145" s="10"/>
      <c r="D1145" s="10"/>
      <c r="E1145" s="10"/>
      <c r="F1145" s="10"/>
      <c r="G1145" s="17"/>
      <c r="H1145" s="10"/>
      <c r="I1145" s="10"/>
      <c r="J1145" s="10"/>
      <c r="K1145" s="17"/>
      <c r="L1145" s="10"/>
      <c r="M1145" s="10"/>
      <c r="N1145" s="9"/>
      <c r="O1145" s="9"/>
    </row>
    <row r="1146" spans="2:15" x14ac:dyDescent="0.25">
      <c r="B1146" s="17"/>
      <c r="C1146" s="10"/>
      <c r="D1146" s="10"/>
      <c r="E1146" s="10"/>
      <c r="F1146" s="10"/>
      <c r="G1146" s="17"/>
      <c r="H1146" s="10"/>
      <c r="I1146" s="10"/>
      <c r="J1146" s="10"/>
      <c r="K1146" s="17"/>
      <c r="L1146" s="10"/>
      <c r="M1146" s="10"/>
      <c r="N1146" s="9"/>
      <c r="O1146" s="9"/>
    </row>
    <row r="1147" spans="2:15" x14ac:dyDescent="0.25">
      <c r="B1147" s="17"/>
      <c r="C1147" s="10"/>
      <c r="D1147" s="10"/>
      <c r="E1147" s="10"/>
      <c r="F1147" s="10"/>
      <c r="G1147" s="17"/>
      <c r="H1147" s="10"/>
      <c r="I1147" s="10"/>
      <c r="J1147" s="10"/>
      <c r="K1147" s="17"/>
      <c r="L1147" s="10"/>
      <c r="M1147" s="10"/>
      <c r="N1147" s="9"/>
      <c r="O1147" s="9"/>
    </row>
    <row r="1148" spans="2:15" x14ac:dyDescent="0.25">
      <c r="B1148" s="17"/>
      <c r="C1148" s="10"/>
      <c r="D1148" s="10"/>
      <c r="E1148" s="10"/>
      <c r="F1148" s="10"/>
      <c r="G1148" s="17"/>
      <c r="H1148" s="10"/>
      <c r="I1148" s="10"/>
      <c r="J1148" s="10"/>
      <c r="K1148" s="17"/>
      <c r="L1148" s="10"/>
      <c r="M1148" s="10"/>
      <c r="N1148" s="9"/>
      <c r="O1148" s="9"/>
    </row>
    <row r="1149" spans="2:15" x14ac:dyDescent="0.25">
      <c r="B1149" s="17"/>
      <c r="C1149" s="10"/>
      <c r="D1149" s="10"/>
      <c r="E1149" s="10"/>
      <c r="F1149" s="10"/>
      <c r="G1149" s="17"/>
      <c r="H1149" s="10"/>
      <c r="I1149" s="10"/>
      <c r="J1149" s="10"/>
      <c r="K1149" s="17"/>
      <c r="L1149" s="10"/>
      <c r="M1149" s="10"/>
      <c r="N1149" s="9"/>
      <c r="O1149" s="9"/>
    </row>
    <row r="1150" spans="2:15" x14ac:dyDescent="0.25">
      <c r="B1150" s="17"/>
      <c r="C1150" s="10"/>
      <c r="D1150" s="10"/>
      <c r="E1150" s="10"/>
      <c r="F1150" s="10"/>
      <c r="G1150" s="17"/>
      <c r="H1150" s="10"/>
      <c r="I1150" s="10"/>
      <c r="J1150" s="10"/>
      <c r="K1150" s="17"/>
      <c r="L1150" s="10"/>
      <c r="M1150" s="10"/>
      <c r="N1150" s="9"/>
      <c r="O1150" s="9"/>
    </row>
    <row r="1151" spans="2:15" x14ac:dyDescent="0.25">
      <c r="B1151" s="17"/>
      <c r="C1151" s="10"/>
      <c r="D1151" s="10"/>
      <c r="E1151" s="10"/>
      <c r="F1151" s="10"/>
      <c r="G1151" s="17"/>
      <c r="H1151" s="10"/>
      <c r="I1151" s="10"/>
      <c r="J1151" s="10"/>
      <c r="K1151" s="17"/>
      <c r="L1151" s="10"/>
      <c r="M1151" s="10"/>
      <c r="N1151" s="9"/>
      <c r="O1151" s="9"/>
    </row>
    <row r="1152" spans="2:15" x14ac:dyDescent="0.25">
      <c r="B1152" s="17"/>
      <c r="C1152" s="10"/>
      <c r="D1152" s="10"/>
      <c r="E1152" s="10"/>
      <c r="F1152" s="10"/>
      <c r="G1152" s="17"/>
      <c r="H1152" s="10"/>
      <c r="I1152" s="10"/>
      <c r="J1152" s="10"/>
      <c r="K1152" s="17"/>
      <c r="L1152" s="10"/>
      <c r="M1152" s="10"/>
      <c r="N1152" s="9"/>
      <c r="O1152" s="9"/>
    </row>
    <row r="1153" spans="2:15" x14ac:dyDescent="0.25">
      <c r="B1153" s="17"/>
      <c r="C1153" s="10"/>
      <c r="D1153" s="10"/>
      <c r="E1153" s="10"/>
      <c r="F1153" s="10"/>
      <c r="G1153" s="17"/>
      <c r="H1153" s="10"/>
      <c r="I1153" s="10"/>
      <c r="J1153" s="10"/>
      <c r="K1153" s="17"/>
      <c r="L1153" s="10"/>
      <c r="M1153" s="10"/>
      <c r="N1153" s="9"/>
      <c r="O1153" s="9"/>
    </row>
    <row r="1154" spans="2:15" x14ac:dyDescent="0.25">
      <c r="B1154" s="17"/>
      <c r="C1154" s="10"/>
      <c r="D1154" s="10"/>
      <c r="E1154" s="10"/>
      <c r="F1154" s="10"/>
      <c r="G1154" s="17"/>
      <c r="H1154" s="10"/>
      <c r="I1154" s="10"/>
      <c r="J1154" s="10"/>
      <c r="K1154" s="17"/>
      <c r="L1154" s="10"/>
      <c r="M1154" s="10"/>
      <c r="N1154" s="9"/>
      <c r="O1154" s="9"/>
    </row>
    <row r="1155" spans="2:15" x14ac:dyDescent="0.25">
      <c r="B1155" s="17"/>
      <c r="C1155" s="10"/>
      <c r="D1155" s="10"/>
      <c r="E1155" s="10"/>
      <c r="F1155" s="10"/>
      <c r="G1155" s="17"/>
      <c r="H1155" s="10"/>
      <c r="I1155" s="10"/>
      <c r="J1155" s="10"/>
      <c r="K1155" s="17"/>
      <c r="L1155" s="10"/>
      <c r="M1155" s="10"/>
      <c r="N1155" s="9"/>
      <c r="O1155" s="9"/>
    </row>
    <row r="1156" spans="2:15" x14ac:dyDescent="0.25">
      <c r="B1156" s="17"/>
      <c r="C1156" s="10"/>
      <c r="D1156" s="10"/>
      <c r="E1156" s="10"/>
      <c r="F1156" s="10"/>
      <c r="G1156" s="17"/>
      <c r="H1156" s="10"/>
      <c r="I1156" s="10"/>
      <c r="J1156" s="10"/>
      <c r="K1156" s="17"/>
      <c r="L1156" s="10"/>
      <c r="M1156" s="10"/>
      <c r="N1156" s="9"/>
      <c r="O1156" s="9"/>
    </row>
    <row r="1157" spans="2:15" x14ac:dyDescent="0.25">
      <c r="B1157" s="17"/>
      <c r="C1157" s="10"/>
      <c r="D1157" s="10"/>
      <c r="E1157" s="10"/>
      <c r="F1157" s="10"/>
      <c r="G1157" s="17"/>
      <c r="H1157" s="10"/>
      <c r="I1157" s="10"/>
      <c r="J1157" s="10"/>
      <c r="K1157" s="17"/>
      <c r="L1157" s="10"/>
      <c r="M1157" s="10"/>
      <c r="N1157" s="9"/>
      <c r="O1157" s="9"/>
    </row>
    <row r="1158" spans="2:15" x14ac:dyDescent="0.25">
      <c r="B1158" s="17"/>
      <c r="C1158" s="10"/>
      <c r="D1158" s="10"/>
      <c r="E1158" s="10"/>
      <c r="F1158" s="10"/>
      <c r="G1158" s="17"/>
      <c r="H1158" s="10"/>
      <c r="I1158" s="10"/>
      <c r="J1158" s="10"/>
      <c r="K1158" s="17"/>
      <c r="L1158" s="10"/>
      <c r="M1158" s="10"/>
      <c r="N1158" s="9"/>
      <c r="O1158" s="9"/>
    </row>
    <row r="1159" spans="2:15" x14ac:dyDescent="0.25">
      <c r="B1159" s="17"/>
      <c r="C1159" s="10"/>
      <c r="D1159" s="10"/>
      <c r="E1159" s="10"/>
      <c r="F1159" s="10"/>
      <c r="G1159" s="17"/>
      <c r="H1159" s="10"/>
      <c r="I1159" s="10"/>
      <c r="J1159" s="10"/>
      <c r="K1159" s="17"/>
      <c r="L1159" s="10"/>
      <c r="M1159" s="10"/>
      <c r="N1159" s="9"/>
      <c r="O1159" s="9"/>
    </row>
    <row r="1160" spans="2:15" x14ac:dyDescent="0.25">
      <c r="B1160" s="17"/>
      <c r="C1160" s="10"/>
      <c r="D1160" s="10"/>
      <c r="E1160" s="10"/>
      <c r="F1160" s="10"/>
      <c r="G1160" s="17"/>
      <c r="H1160" s="10"/>
      <c r="I1160" s="10"/>
      <c r="J1160" s="10"/>
      <c r="K1160" s="17"/>
      <c r="L1160" s="10"/>
      <c r="M1160" s="10"/>
      <c r="N1160" s="9"/>
      <c r="O1160" s="9"/>
    </row>
    <row r="1161" spans="2:15" x14ac:dyDescent="0.25">
      <c r="B1161" s="17"/>
      <c r="C1161" s="10"/>
      <c r="D1161" s="10"/>
      <c r="E1161" s="10"/>
      <c r="F1161" s="10"/>
      <c r="G1161" s="17"/>
      <c r="H1161" s="10"/>
      <c r="I1161" s="10"/>
      <c r="J1161" s="10"/>
      <c r="K1161" s="17"/>
      <c r="L1161" s="10"/>
      <c r="M1161" s="10"/>
      <c r="N1161" s="9"/>
      <c r="O1161" s="9"/>
    </row>
    <row r="1162" spans="2:15" x14ac:dyDescent="0.25">
      <c r="B1162" s="17"/>
      <c r="C1162" s="10"/>
      <c r="D1162" s="10"/>
      <c r="E1162" s="10"/>
      <c r="F1162" s="10"/>
      <c r="G1162" s="17"/>
      <c r="H1162" s="10"/>
      <c r="I1162" s="10"/>
      <c r="J1162" s="10"/>
      <c r="K1162" s="17"/>
      <c r="L1162" s="10"/>
      <c r="M1162" s="10"/>
      <c r="N1162" s="9"/>
      <c r="O1162" s="9"/>
    </row>
    <row r="1163" spans="2:15" x14ac:dyDescent="0.25">
      <c r="B1163" s="17"/>
      <c r="C1163" s="10"/>
      <c r="D1163" s="10"/>
      <c r="E1163" s="10"/>
      <c r="F1163" s="10"/>
      <c r="G1163" s="17"/>
      <c r="H1163" s="10"/>
      <c r="I1163" s="10"/>
      <c r="J1163" s="10"/>
      <c r="K1163" s="17"/>
      <c r="L1163" s="10"/>
      <c r="M1163" s="10"/>
      <c r="N1163" s="9"/>
      <c r="O1163" s="9"/>
    </row>
    <row r="1164" spans="2:15" x14ac:dyDescent="0.25">
      <c r="B1164" s="17"/>
      <c r="C1164" s="10"/>
      <c r="D1164" s="10"/>
      <c r="E1164" s="10"/>
      <c r="F1164" s="10"/>
      <c r="G1164" s="17"/>
      <c r="H1164" s="10"/>
      <c r="I1164" s="10"/>
      <c r="J1164" s="10"/>
      <c r="K1164" s="17"/>
      <c r="L1164" s="10"/>
      <c r="M1164" s="10"/>
      <c r="N1164" s="9"/>
      <c r="O1164" s="9"/>
    </row>
    <row r="1165" spans="2:15" x14ac:dyDescent="0.25">
      <c r="B1165" s="17"/>
      <c r="C1165" s="10"/>
      <c r="D1165" s="10"/>
      <c r="E1165" s="10"/>
      <c r="F1165" s="10"/>
      <c r="G1165" s="17"/>
      <c r="H1165" s="10"/>
      <c r="I1165" s="10"/>
      <c r="J1165" s="10"/>
      <c r="K1165" s="17"/>
      <c r="L1165" s="10"/>
      <c r="M1165" s="10"/>
      <c r="N1165" s="9"/>
      <c r="O1165" s="9"/>
    </row>
    <row r="1166" spans="2:15" x14ac:dyDescent="0.25">
      <c r="B1166" s="17"/>
      <c r="C1166" s="10"/>
      <c r="D1166" s="10"/>
      <c r="E1166" s="10"/>
      <c r="F1166" s="10"/>
      <c r="G1166" s="17"/>
      <c r="H1166" s="10"/>
      <c r="I1166" s="10"/>
      <c r="J1166" s="10"/>
      <c r="K1166" s="17"/>
      <c r="L1166" s="10"/>
      <c r="M1166" s="10"/>
      <c r="N1166" s="9"/>
      <c r="O1166" s="9"/>
    </row>
    <row r="1167" spans="2:15" x14ac:dyDescent="0.25">
      <c r="B1167" s="17"/>
      <c r="C1167" s="10"/>
      <c r="D1167" s="10"/>
      <c r="E1167" s="10"/>
      <c r="F1167" s="10"/>
      <c r="G1167" s="17"/>
      <c r="H1167" s="10"/>
      <c r="I1167" s="10"/>
      <c r="J1167" s="10"/>
      <c r="K1167" s="17"/>
      <c r="L1167" s="10"/>
      <c r="M1167" s="10"/>
      <c r="N1167" s="9"/>
      <c r="O1167" s="9"/>
    </row>
    <row r="1168" spans="2:15" x14ac:dyDescent="0.25">
      <c r="B1168" s="17"/>
      <c r="C1168" s="10"/>
      <c r="D1168" s="10"/>
      <c r="E1168" s="10"/>
      <c r="F1168" s="10"/>
      <c r="G1168" s="17"/>
      <c r="H1168" s="10"/>
      <c r="I1168" s="10"/>
      <c r="J1168" s="10"/>
      <c r="K1168" s="17"/>
      <c r="L1168" s="10"/>
      <c r="M1168" s="10"/>
      <c r="N1168" s="9"/>
      <c r="O1168" s="9"/>
    </row>
    <row r="1169" spans="2:15" x14ac:dyDescent="0.25">
      <c r="B1169" s="17"/>
      <c r="C1169" s="10"/>
      <c r="D1169" s="10"/>
      <c r="E1169" s="10"/>
      <c r="F1169" s="10"/>
      <c r="G1169" s="17"/>
      <c r="H1169" s="10"/>
      <c r="I1169" s="10"/>
      <c r="J1169" s="10"/>
      <c r="K1169" s="17"/>
      <c r="L1169" s="10"/>
      <c r="M1169" s="10"/>
      <c r="N1169" s="9"/>
      <c r="O1169" s="9"/>
    </row>
    <row r="1170" spans="2:15" x14ac:dyDescent="0.25">
      <c r="B1170" s="17"/>
      <c r="C1170" s="10"/>
      <c r="D1170" s="10"/>
      <c r="E1170" s="10"/>
      <c r="F1170" s="10"/>
      <c r="G1170" s="17"/>
      <c r="H1170" s="10"/>
      <c r="I1170" s="10"/>
      <c r="J1170" s="10"/>
      <c r="K1170" s="17"/>
      <c r="L1170" s="10"/>
      <c r="M1170" s="10"/>
      <c r="N1170" s="9"/>
      <c r="O1170" s="9"/>
    </row>
    <row r="1171" spans="2:15" x14ac:dyDescent="0.25">
      <c r="B1171" s="17"/>
      <c r="C1171" s="10"/>
      <c r="D1171" s="10"/>
      <c r="E1171" s="10"/>
      <c r="F1171" s="10"/>
      <c r="G1171" s="17"/>
      <c r="H1171" s="10"/>
      <c r="I1171" s="10"/>
      <c r="J1171" s="10"/>
      <c r="K1171" s="17"/>
      <c r="L1171" s="10"/>
      <c r="M1171" s="10"/>
      <c r="N1171" s="9"/>
      <c r="O1171" s="9"/>
    </row>
    <row r="1172" spans="2:15" x14ac:dyDescent="0.25">
      <c r="B1172" s="17"/>
      <c r="C1172" s="10"/>
      <c r="D1172" s="10"/>
      <c r="E1172" s="10"/>
      <c r="F1172" s="10"/>
      <c r="G1172" s="17"/>
      <c r="H1172" s="10"/>
      <c r="I1172" s="10"/>
      <c r="J1172" s="10"/>
      <c r="K1172" s="17"/>
      <c r="L1172" s="10"/>
      <c r="M1172" s="10"/>
      <c r="N1172" s="9"/>
      <c r="O1172" s="9"/>
    </row>
    <row r="1173" spans="2:15" x14ac:dyDescent="0.25">
      <c r="B1173" s="17"/>
      <c r="C1173" s="10"/>
      <c r="D1173" s="10"/>
      <c r="E1173" s="10"/>
      <c r="F1173" s="10"/>
      <c r="G1173" s="17"/>
      <c r="H1173" s="10"/>
      <c r="I1173" s="10"/>
      <c r="J1173" s="10"/>
      <c r="K1173" s="17"/>
      <c r="L1173" s="10"/>
      <c r="M1173" s="10"/>
      <c r="N1173" s="9"/>
      <c r="O1173" s="9"/>
    </row>
    <row r="1174" spans="2:15" x14ac:dyDescent="0.25">
      <c r="B1174" s="17"/>
      <c r="C1174" s="10"/>
      <c r="D1174" s="10"/>
      <c r="E1174" s="10"/>
      <c r="F1174" s="10"/>
      <c r="G1174" s="17"/>
      <c r="H1174" s="10"/>
      <c r="I1174" s="10"/>
      <c r="J1174" s="10"/>
      <c r="K1174" s="17"/>
      <c r="L1174" s="10"/>
      <c r="M1174" s="10"/>
      <c r="N1174" s="9"/>
      <c r="O1174" s="9"/>
    </row>
    <row r="1175" spans="2:15" x14ac:dyDescent="0.25">
      <c r="B1175" s="17"/>
      <c r="C1175" s="10"/>
      <c r="D1175" s="10"/>
      <c r="E1175" s="10"/>
      <c r="F1175" s="10"/>
      <c r="G1175" s="17"/>
      <c r="H1175" s="10"/>
      <c r="I1175" s="10"/>
      <c r="J1175" s="10"/>
      <c r="K1175" s="17"/>
      <c r="L1175" s="10"/>
      <c r="M1175" s="10"/>
      <c r="N1175" s="9"/>
      <c r="O1175" s="9"/>
    </row>
    <row r="1176" spans="2:15" x14ac:dyDescent="0.25">
      <c r="B1176" s="17"/>
      <c r="C1176" s="10"/>
      <c r="D1176" s="10"/>
      <c r="E1176" s="10"/>
      <c r="F1176" s="10"/>
      <c r="G1176" s="17"/>
      <c r="H1176" s="10"/>
      <c r="I1176" s="10"/>
      <c r="J1176" s="10"/>
      <c r="K1176" s="17"/>
      <c r="L1176" s="10"/>
      <c r="M1176" s="10"/>
      <c r="N1176" s="9"/>
      <c r="O1176" s="9"/>
    </row>
    <row r="1177" spans="2:15" x14ac:dyDescent="0.25">
      <c r="B1177" s="17"/>
      <c r="C1177" s="10"/>
      <c r="D1177" s="10"/>
      <c r="E1177" s="10"/>
      <c r="F1177" s="10"/>
      <c r="G1177" s="17"/>
      <c r="H1177" s="10"/>
      <c r="I1177" s="10"/>
      <c r="J1177" s="10"/>
      <c r="K1177" s="17"/>
      <c r="L1177" s="10"/>
      <c r="M1177" s="10"/>
      <c r="N1177" s="9"/>
      <c r="O1177" s="9"/>
    </row>
    <row r="1178" spans="2:15" x14ac:dyDescent="0.25">
      <c r="B1178" s="17"/>
      <c r="C1178" s="10"/>
      <c r="D1178" s="10"/>
      <c r="E1178" s="10"/>
      <c r="F1178" s="10"/>
      <c r="G1178" s="17"/>
      <c r="H1178" s="10"/>
      <c r="I1178" s="10"/>
      <c r="J1178" s="10"/>
      <c r="K1178" s="17"/>
      <c r="L1178" s="10"/>
      <c r="M1178" s="10"/>
      <c r="N1178" s="9"/>
      <c r="O1178" s="9"/>
    </row>
    <row r="1179" spans="2:15" x14ac:dyDescent="0.25">
      <c r="B1179" s="17"/>
      <c r="C1179" s="10"/>
      <c r="D1179" s="10"/>
      <c r="E1179" s="10"/>
      <c r="F1179" s="10"/>
      <c r="G1179" s="17"/>
      <c r="H1179" s="10"/>
      <c r="I1179" s="10"/>
      <c r="J1179" s="10"/>
      <c r="K1179" s="17"/>
      <c r="L1179" s="10"/>
      <c r="M1179" s="10"/>
      <c r="N1179" s="9"/>
      <c r="O1179" s="9"/>
    </row>
    <row r="1180" spans="2:15" x14ac:dyDescent="0.25">
      <c r="B1180" s="17"/>
      <c r="C1180" s="10"/>
      <c r="D1180" s="10"/>
      <c r="E1180" s="10"/>
      <c r="F1180" s="10"/>
      <c r="G1180" s="17"/>
      <c r="H1180" s="10"/>
      <c r="I1180" s="10"/>
      <c r="J1180" s="10"/>
      <c r="K1180" s="17"/>
      <c r="L1180" s="10"/>
      <c r="M1180" s="10"/>
      <c r="N1180" s="9"/>
      <c r="O1180" s="9"/>
    </row>
    <row r="1181" spans="2:15" x14ac:dyDescent="0.25">
      <c r="B1181" s="17"/>
      <c r="C1181" s="10"/>
      <c r="D1181" s="10"/>
      <c r="E1181" s="10"/>
      <c r="F1181" s="10"/>
      <c r="G1181" s="17"/>
      <c r="H1181" s="10"/>
      <c r="I1181" s="10"/>
      <c r="J1181" s="10"/>
      <c r="K1181" s="17"/>
      <c r="L1181" s="10"/>
      <c r="M1181" s="10"/>
      <c r="N1181" s="9"/>
      <c r="O1181" s="9"/>
    </row>
    <row r="1182" spans="2:15" x14ac:dyDescent="0.25">
      <c r="B1182" s="17"/>
      <c r="C1182" s="10"/>
      <c r="D1182" s="10"/>
      <c r="E1182" s="10"/>
      <c r="F1182" s="10"/>
      <c r="G1182" s="17"/>
      <c r="H1182" s="10"/>
      <c r="I1182" s="10"/>
      <c r="J1182" s="10"/>
      <c r="K1182" s="17"/>
      <c r="L1182" s="10"/>
      <c r="M1182" s="10"/>
      <c r="N1182" s="9"/>
      <c r="O1182" s="9"/>
    </row>
    <row r="1183" spans="2:15" x14ac:dyDescent="0.25">
      <c r="B1183" s="17"/>
      <c r="C1183" s="10"/>
      <c r="D1183" s="10"/>
      <c r="E1183" s="10"/>
      <c r="F1183" s="10"/>
      <c r="G1183" s="17"/>
      <c r="H1183" s="10"/>
      <c r="I1183" s="10"/>
      <c r="J1183" s="10"/>
      <c r="K1183" s="17"/>
      <c r="L1183" s="10"/>
      <c r="M1183" s="10"/>
      <c r="N1183" s="9"/>
      <c r="O1183" s="9"/>
    </row>
    <row r="1184" spans="2:15" x14ac:dyDescent="0.25">
      <c r="B1184" s="17"/>
      <c r="C1184" s="10"/>
      <c r="D1184" s="10"/>
      <c r="E1184" s="10"/>
      <c r="F1184" s="10"/>
      <c r="G1184" s="17"/>
      <c r="H1184" s="10"/>
      <c r="I1184" s="10"/>
      <c r="J1184" s="10"/>
      <c r="K1184" s="17"/>
      <c r="L1184" s="10"/>
      <c r="M1184" s="10"/>
      <c r="N1184" s="9"/>
      <c r="O1184" s="9"/>
    </row>
    <row r="1185" spans="2:15" x14ac:dyDescent="0.25">
      <c r="B1185" s="17"/>
      <c r="C1185" s="10"/>
      <c r="D1185" s="10"/>
      <c r="E1185" s="10"/>
      <c r="F1185" s="10"/>
      <c r="G1185" s="17"/>
      <c r="H1185" s="10"/>
      <c r="I1185" s="10"/>
      <c r="J1185" s="10"/>
      <c r="K1185" s="17"/>
      <c r="L1185" s="10"/>
      <c r="M1185" s="10"/>
      <c r="N1185" s="9"/>
      <c r="O1185" s="9"/>
    </row>
    <row r="1186" spans="2:15" x14ac:dyDescent="0.25">
      <c r="B1186" s="17"/>
      <c r="C1186" s="10"/>
      <c r="D1186" s="10"/>
      <c r="E1186" s="10"/>
      <c r="F1186" s="10"/>
      <c r="G1186" s="17"/>
      <c r="H1186" s="10"/>
      <c r="I1186" s="10"/>
      <c r="J1186" s="10"/>
      <c r="K1186" s="17"/>
      <c r="L1186" s="10"/>
      <c r="M1186" s="10"/>
      <c r="N1186" s="9"/>
      <c r="O1186" s="9"/>
    </row>
    <row r="1187" spans="2:15" x14ac:dyDescent="0.25">
      <c r="B1187" s="17"/>
      <c r="C1187" s="10"/>
      <c r="D1187" s="10"/>
      <c r="E1187" s="10"/>
      <c r="F1187" s="10"/>
      <c r="G1187" s="17"/>
      <c r="H1187" s="10"/>
      <c r="I1187" s="10"/>
      <c r="J1187" s="10"/>
      <c r="K1187" s="17"/>
      <c r="L1187" s="10"/>
      <c r="M1187" s="10"/>
      <c r="N1187" s="9"/>
      <c r="O1187" s="9"/>
    </row>
    <row r="1188" spans="2:15" x14ac:dyDescent="0.25">
      <c r="B1188" s="17"/>
      <c r="C1188" s="10"/>
      <c r="D1188" s="10"/>
      <c r="E1188" s="10"/>
      <c r="F1188" s="10"/>
      <c r="G1188" s="17"/>
      <c r="H1188" s="10"/>
      <c r="I1188" s="10"/>
      <c r="J1188" s="10"/>
      <c r="K1188" s="17"/>
      <c r="L1188" s="10"/>
      <c r="M1188" s="10"/>
      <c r="N1188" s="9"/>
      <c r="O1188" s="9"/>
    </row>
    <row r="1189" spans="2:15" x14ac:dyDescent="0.25">
      <c r="B1189" s="17"/>
      <c r="C1189" s="10"/>
      <c r="D1189" s="10"/>
      <c r="E1189" s="10"/>
      <c r="F1189" s="10"/>
      <c r="G1189" s="17"/>
      <c r="H1189" s="10"/>
      <c r="I1189" s="10"/>
      <c r="J1189" s="10"/>
      <c r="K1189" s="17"/>
      <c r="L1189" s="10"/>
      <c r="M1189" s="10"/>
      <c r="N1189" s="9"/>
      <c r="O1189" s="9"/>
    </row>
    <row r="1190" spans="2:15" x14ac:dyDescent="0.25">
      <c r="B1190" s="17"/>
      <c r="C1190" s="10"/>
      <c r="D1190" s="10"/>
      <c r="E1190" s="10"/>
      <c r="F1190" s="10"/>
      <c r="G1190" s="17"/>
      <c r="H1190" s="10"/>
      <c r="I1190" s="10"/>
      <c r="J1190" s="10"/>
      <c r="K1190" s="17"/>
      <c r="L1190" s="10"/>
      <c r="M1190" s="10"/>
      <c r="N1190" s="9"/>
      <c r="O1190" s="9"/>
    </row>
    <row r="1191" spans="2:15" x14ac:dyDescent="0.25">
      <c r="B1191" s="17"/>
      <c r="C1191" s="10"/>
      <c r="D1191" s="10"/>
      <c r="E1191" s="10"/>
      <c r="F1191" s="10"/>
      <c r="G1191" s="17"/>
      <c r="H1191" s="10"/>
      <c r="I1191" s="10"/>
      <c r="J1191" s="10"/>
      <c r="K1191" s="17"/>
      <c r="L1191" s="10"/>
      <c r="M1191" s="10"/>
      <c r="N1191" s="9"/>
      <c r="O1191" s="9"/>
    </row>
    <row r="1192" spans="2:15" x14ac:dyDescent="0.25">
      <c r="B1192" s="17"/>
      <c r="C1192" s="10"/>
      <c r="D1192" s="10"/>
      <c r="E1192" s="10"/>
      <c r="F1192" s="10"/>
      <c r="G1192" s="17"/>
      <c r="H1192" s="10"/>
      <c r="I1192" s="10"/>
      <c r="J1192" s="10"/>
      <c r="K1192" s="17"/>
      <c r="L1192" s="10"/>
      <c r="M1192" s="10"/>
      <c r="N1192" s="9"/>
      <c r="O1192" s="9"/>
    </row>
    <row r="1193" spans="2:15" x14ac:dyDescent="0.25">
      <c r="B1193" s="17"/>
      <c r="C1193" s="10"/>
      <c r="D1193" s="10"/>
      <c r="E1193" s="10"/>
      <c r="F1193" s="10"/>
      <c r="G1193" s="17"/>
      <c r="H1193" s="10"/>
      <c r="I1193" s="10"/>
      <c r="J1193" s="10"/>
      <c r="K1193" s="17"/>
      <c r="L1193" s="10"/>
      <c r="M1193" s="10"/>
      <c r="N1193" s="9"/>
      <c r="O1193" s="9"/>
    </row>
    <row r="1194" spans="2:15" x14ac:dyDescent="0.25">
      <c r="B1194" s="17"/>
      <c r="C1194" s="10"/>
      <c r="D1194" s="10"/>
      <c r="E1194" s="10"/>
      <c r="F1194" s="10"/>
      <c r="G1194" s="17"/>
      <c r="H1194" s="10"/>
      <c r="I1194" s="10"/>
      <c r="J1194" s="10"/>
      <c r="K1194" s="17"/>
      <c r="L1194" s="10"/>
      <c r="M1194" s="10"/>
      <c r="N1194" s="9"/>
      <c r="O1194" s="9"/>
    </row>
    <row r="1195" spans="2:15" x14ac:dyDescent="0.25">
      <c r="B1195" s="17"/>
      <c r="C1195" s="10"/>
      <c r="D1195" s="10"/>
      <c r="E1195" s="10"/>
      <c r="F1195" s="10"/>
      <c r="G1195" s="17"/>
      <c r="H1195" s="10"/>
      <c r="I1195" s="10"/>
      <c r="J1195" s="10"/>
      <c r="K1195" s="17"/>
      <c r="L1195" s="10"/>
      <c r="M1195" s="10"/>
      <c r="N1195" s="9"/>
      <c r="O1195" s="9"/>
    </row>
    <row r="1196" spans="2:15" x14ac:dyDescent="0.25">
      <c r="B1196" s="17"/>
      <c r="C1196" s="10"/>
      <c r="D1196" s="10"/>
      <c r="E1196" s="10"/>
      <c r="F1196" s="10"/>
      <c r="G1196" s="17"/>
      <c r="H1196" s="10"/>
      <c r="I1196" s="10"/>
      <c r="J1196" s="10"/>
      <c r="K1196" s="17"/>
      <c r="L1196" s="10"/>
      <c r="M1196" s="10"/>
      <c r="N1196" s="9"/>
      <c r="O1196" s="9"/>
    </row>
    <row r="1197" spans="2:15" x14ac:dyDescent="0.25">
      <c r="B1197" s="17"/>
      <c r="C1197" s="10"/>
      <c r="D1197" s="10"/>
      <c r="E1197" s="10"/>
      <c r="F1197" s="10"/>
      <c r="G1197" s="17"/>
      <c r="H1197" s="10"/>
      <c r="I1197" s="10"/>
      <c r="J1197" s="10"/>
      <c r="K1197" s="17"/>
      <c r="L1197" s="10"/>
      <c r="M1197" s="10"/>
      <c r="N1197" s="9"/>
      <c r="O1197" s="9"/>
    </row>
    <row r="1198" spans="2:15" x14ac:dyDescent="0.25">
      <c r="B1198" s="17"/>
      <c r="C1198" s="10"/>
      <c r="D1198" s="10"/>
      <c r="E1198" s="10"/>
      <c r="F1198" s="10"/>
      <c r="G1198" s="17"/>
      <c r="H1198" s="10"/>
      <c r="I1198" s="10"/>
      <c r="J1198" s="10"/>
      <c r="K1198" s="17"/>
      <c r="L1198" s="10"/>
      <c r="M1198" s="10"/>
      <c r="N1198" s="9"/>
      <c r="O1198" s="9"/>
    </row>
    <row r="1199" spans="2:15" x14ac:dyDescent="0.25">
      <c r="B1199" s="17"/>
      <c r="C1199" s="10"/>
      <c r="D1199" s="10"/>
      <c r="E1199" s="10"/>
      <c r="F1199" s="10"/>
      <c r="G1199" s="17"/>
      <c r="H1199" s="10"/>
      <c r="I1199" s="10"/>
      <c r="J1199" s="10"/>
      <c r="K1199" s="17"/>
      <c r="L1199" s="10"/>
      <c r="M1199" s="10"/>
      <c r="N1199" s="9"/>
      <c r="O1199" s="9"/>
    </row>
    <row r="1200" spans="2:15" x14ac:dyDescent="0.25">
      <c r="B1200" s="17"/>
      <c r="C1200" s="10"/>
      <c r="D1200" s="10"/>
      <c r="E1200" s="10"/>
      <c r="F1200" s="10"/>
      <c r="G1200" s="17"/>
      <c r="H1200" s="10"/>
      <c r="I1200" s="10"/>
      <c r="J1200" s="10"/>
      <c r="K1200" s="17"/>
      <c r="L1200" s="10"/>
      <c r="M1200" s="10"/>
      <c r="N1200" s="9"/>
      <c r="O1200" s="9"/>
    </row>
    <row r="1201" spans="2:15" x14ac:dyDescent="0.25">
      <c r="B1201" s="17"/>
      <c r="C1201" s="10"/>
      <c r="D1201" s="10"/>
      <c r="E1201" s="10"/>
      <c r="F1201" s="10"/>
      <c r="G1201" s="17"/>
      <c r="H1201" s="10"/>
      <c r="I1201" s="10"/>
      <c r="J1201" s="10"/>
      <c r="K1201" s="17"/>
      <c r="L1201" s="10"/>
      <c r="M1201" s="10"/>
      <c r="N1201" s="9"/>
      <c r="O1201" s="9"/>
    </row>
    <row r="1202" spans="2:15" x14ac:dyDescent="0.25">
      <c r="B1202" s="17"/>
      <c r="C1202" s="10"/>
      <c r="D1202" s="10"/>
      <c r="E1202" s="10"/>
      <c r="F1202" s="10"/>
      <c r="G1202" s="17"/>
      <c r="H1202" s="10"/>
      <c r="I1202" s="10"/>
      <c r="J1202" s="10"/>
      <c r="K1202" s="17"/>
      <c r="L1202" s="10"/>
      <c r="M1202" s="10"/>
      <c r="N1202" s="9"/>
      <c r="O1202" s="9"/>
    </row>
    <row r="1203" spans="2:15" x14ac:dyDescent="0.25">
      <c r="B1203" s="17"/>
      <c r="C1203" s="10"/>
      <c r="D1203" s="10"/>
      <c r="E1203" s="10"/>
      <c r="F1203" s="10"/>
      <c r="G1203" s="17"/>
      <c r="H1203" s="10"/>
      <c r="I1203" s="10"/>
      <c r="J1203" s="10"/>
      <c r="K1203" s="17"/>
      <c r="L1203" s="10"/>
      <c r="M1203" s="10"/>
      <c r="N1203" s="9"/>
      <c r="O1203" s="9"/>
    </row>
    <row r="1204" spans="2:15" x14ac:dyDescent="0.25">
      <c r="B1204" s="17"/>
      <c r="C1204" s="10"/>
      <c r="D1204" s="10"/>
      <c r="E1204" s="10"/>
      <c r="F1204" s="10"/>
      <c r="G1204" s="17"/>
      <c r="H1204" s="10"/>
      <c r="I1204" s="10"/>
      <c r="J1204" s="10"/>
      <c r="K1204" s="17"/>
      <c r="L1204" s="10"/>
      <c r="M1204" s="10"/>
      <c r="N1204" s="9"/>
      <c r="O1204" s="9"/>
    </row>
    <row r="1205" spans="2:15" x14ac:dyDescent="0.25">
      <c r="B1205" s="17"/>
      <c r="C1205" s="10"/>
      <c r="D1205" s="10"/>
      <c r="E1205" s="10"/>
      <c r="F1205" s="10"/>
      <c r="G1205" s="17"/>
      <c r="H1205" s="10"/>
      <c r="I1205" s="10"/>
      <c r="J1205" s="10"/>
      <c r="K1205" s="17"/>
      <c r="L1205" s="10"/>
      <c r="M1205" s="10"/>
      <c r="N1205" s="9"/>
      <c r="O1205" s="9"/>
    </row>
    <row r="1206" spans="2:15" x14ac:dyDescent="0.25">
      <c r="B1206" s="17"/>
      <c r="C1206" s="10"/>
      <c r="D1206" s="10"/>
      <c r="E1206" s="10"/>
      <c r="F1206" s="10"/>
      <c r="G1206" s="17"/>
      <c r="H1206" s="10"/>
      <c r="I1206" s="10"/>
      <c r="J1206" s="10"/>
      <c r="K1206" s="17"/>
      <c r="L1206" s="10"/>
      <c r="M1206" s="10"/>
      <c r="N1206" s="9"/>
      <c r="O1206" s="9"/>
    </row>
    <row r="1207" spans="2:15" x14ac:dyDescent="0.25">
      <c r="B1207" s="17"/>
      <c r="C1207" s="10"/>
      <c r="D1207" s="10"/>
      <c r="E1207" s="10"/>
      <c r="F1207" s="10"/>
      <c r="G1207" s="17"/>
      <c r="H1207" s="10"/>
      <c r="I1207" s="10"/>
      <c r="J1207" s="10"/>
      <c r="K1207" s="17"/>
      <c r="L1207" s="10"/>
      <c r="M1207" s="10"/>
      <c r="N1207" s="9"/>
      <c r="O1207" s="9"/>
    </row>
    <row r="1208" spans="2:15" x14ac:dyDescent="0.25">
      <c r="B1208" s="17"/>
      <c r="C1208" s="10"/>
      <c r="D1208" s="10"/>
      <c r="E1208" s="10"/>
      <c r="F1208" s="10"/>
      <c r="G1208" s="17"/>
      <c r="H1208" s="10"/>
      <c r="I1208" s="10"/>
      <c r="J1208" s="10"/>
      <c r="K1208" s="17"/>
      <c r="L1208" s="10"/>
      <c r="M1208" s="10"/>
      <c r="N1208" s="9"/>
      <c r="O1208" s="9"/>
    </row>
    <row r="1209" spans="2:15" x14ac:dyDescent="0.25">
      <c r="B1209" s="17"/>
      <c r="C1209" s="10"/>
      <c r="D1209" s="10"/>
      <c r="E1209" s="10"/>
      <c r="F1209" s="10"/>
      <c r="G1209" s="17"/>
      <c r="H1209" s="10"/>
      <c r="I1209" s="10"/>
      <c r="J1209" s="10"/>
      <c r="K1209" s="17"/>
      <c r="L1209" s="10"/>
      <c r="M1209" s="10"/>
      <c r="N1209" s="9"/>
      <c r="O1209" s="9"/>
    </row>
    <row r="1210" spans="2:15" x14ac:dyDescent="0.25">
      <c r="B1210" s="17"/>
      <c r="C1210" s="10"/>
      <c r="D1210" s="10"/>
      <c r="E1210" s="10"/>
      <c r="F1210" s="10"/>
      <c r="G1210" s="17"/>
      <c r="H1210" s="10"/>
      <c r="I1210" s="10"/>
      <c r="J1210" s="10"/>
      <c r="K1210" s="17"/>
      <c r="L1210" s="10"/>
      <c r="M1210" s="10"/>
      <c r="N1210" s="9"/>
      <c r="O1210" s="9"/>
    </row>
    <row r="1211" spans="2:15" x14ac:dyDescent="0.25">
      <c r="B1211" s="17"/>
      <c r="C1211" s="10"/>
      <c r="D1211" s="10"/>
      <c r="E1211" s="10"/>
      <c r="F1211" s="10"/>
      <c r="G1211" s="17"/>
      <c r="H1211" s="10"/>
      <c r="I1211" s="10"/>
      <c r="J1211" s="10"/>
      <c r="K1211" s="17"/>
      <c r="L1211" s="10"/>
      <c r="M1211" s="10"/>
      <c r="N1211" s="9"/>
      <c r="O1211" s="9"/>
    </row>
    <row r="1212" spans="2:15" x14ac:dyDescent="0.25">
      <c r="B1212" s="17"/>
      <c r="C1212" s="10"/>
      <c r="D1212" s="10"/>
      <c r="E1212" s="10"/>
      <c r="F1212" s="10"/>
      <c r="G1212" s="17"/>
      <c r="H1212" s="10"/>
      <c r="I1212" s="10"/>
      <c r="J1212" s="10"/>
      <c r="K1212" s="17"/>
      <c r="L1212" s="10"/>
      <c r="M1212" s="10"/>
      <c r="N1212" s="9"/>
      <c r="O1212" s="9"/>
    </row>
    <row r="1213" spans="2:15" x14ac:dyDescent="0.25">
      <c r="B1213" s="17"/>
      <c r="C1213" s="10"/>
      <c r="D1213" s="10"/>
      <c r="E1213" s="10"/>
      <c r="F1213" s="10"/>
      <c r="G1213" s="17"/>
      <c r="H1213" s="10"/>
      <c r="I1213" s="10"/>
      <c r="J1213" s="10"/>
      <c r="K1213" s="17"/>
      <c r="L1213" s="10"/>
      <c r="M1213" s="10"/>
      <c r="N1213" s="9"/>
      <c r="O1213" s="9"/>
    </row>
    <row r="1214" spans="2:15" x14ac:dyDescent="0.25">
      <c r="B1214" s="17"/>
      <c r="C1214" s="10"/>
      <c r="D1214" s="10"/>
      <c r="E1214" s="10"/>
      <c r="F1214" s="10"/>
      <c r="G1214" s="17"/>
      <c r="H1214" s="10"/>
      <c r="I1214" s="10"/>
      <c r="J1214" s="10"/>
      <c r="K1214" s="17"/>
      <c r="L1214" s="10"/>
      <c r="M1214" s="10"/>
      <c r="N1214" s="9"/>
      <c r="O1214" s="9"/>
    </row>
    <row r="1215" spans="2:15" x14ac:dyDescent="0.25">
      <c r="B1215" s="17"/>
      <c r="C1215" s="10"/>
      <c r="D1215" s="10"/>
      <c r="E1215" s="10"/>
      <c r="F1215" s="10"/>
      <c r="G1215" s="17"/>
      <c r="H1215" s="10"/>
      <c r="I1215" s="10"/>
      <c r="J1215" s="10"/>
      <c r="K1215" s="17"/>
      <c r="L1215" s="10"/>
      <c r="M1215" s="10"/>
      <c r="N1215" s="9"/>
      <c r="O1215" s="9"/>
    </row>
    <row r="1216" spans="2:15" x14ac:dyDescent="0.25">
      <c r="B1216" s="17"/>
      <c r="C1216" s="10"/>
      <c r="D1216" s="10"/>
      <c r="E1216" s="10"/>
      <c r="F1216" s="10"/>
      <c r="G1216" s="17"/>
      <c r="H1216" s="10"/>
      <c r="I1216" s="10"/>
      <c r="J1216" s="10"/>
      <c r="K1216" s="17"/>
      <c r="L1216" s="10"/>
      <c r="M1216" s="10"/>
      <c r="N1216" s="9"/>
      <c r="O1216" s="9"/>
    </row>
    <row r="1217" spans="2:15" x14ac:dyDescent="0.25">
      <c r="B1217" s="17"/>
      <c r="C1217" s="10"/>
      <c r="D1217" s="10"/>
      <c r="E1217" s="10"/>
      <c r="F1217" s="10"/>
      <c r="G1217" s="17"/>
      <c r="H1217" s="10"/>
      <c r="I1217" s="10"/>
      <c r="J1217" s="10"/>
      <c r="K1217" s="17"/>
      <c r="L1217" s="10"/>
      <c r="M1217" s="10"/>
      <c r="N1217" s="9"/>
      <c r="O1217" s="9"/>
    </row>
    <row r="1218" spans="2:15" x14ac:dyDescent="0.25">
      <c r="B1218" s="17"/>
      <c r="C1218" s="10"/>
      <c r="D1218" s="10"/>
      <c r="E1218" s="10"/>
      <c r="F1218" s="10"/>
      <c r="G1218" s="17"/>
      <c r="H1218" s="10"/>
      <c r="I1218" s="10"/>
      <c r="J1218" s="10"/>
      <c r="K1218" s="17"/>
      <c r="L1218" s="10"/>
      <c r="M1218" s="10"/>
      <c r="N1218" s="9"/>
      <c r="O1218" s="9"/>
    </row>
    <row r="1219" spans="2:15" x14ac:dyDescent="0.25">
      <c r="B1219" s="17"/>
      <c r="C1219" s="10"/>
      <c r="D1219" s="10"/>
      <c r="E1219" s="10"/>
      <c r="F1219" s="10"/>
      <c r="G1219" s="17"/>
      <c r="H1219" s="10"/>
      <c r="I1219" s="10"/>
      <c r="J1219" s="10"/>
      <c r="K1219" s="17"/>
      <c r="L1219" s="10"/>
      <c r="M1219" s="10"/>
      <c r="N1219" s="9"/>
      <c r="O1219" s="9"/>
    </row>
    <row r="1220" spans="2:15" x14ac:dyDescent="0.25">
      <c r="B1220" s="17"/>
      <c r="C1220" s="10"/>
      <c r="D1220" s="10"/>
      <c r="E1220" s="10"/>
      <c r="F1220" s="10"/>
      <c r="G1220" s="17"/>
      <c r="H1220" s="10"/>
      <c r="I1220" s="10"/>
      <c r="J1220" s="10"/>
      <c r="K1220" s="17"/>
      <c r="L1220" s="10"/>
      <c r="M1220" s="10"/>
      <c r="N1220" s="9"/>
      <c r="O1220" s="9"/>
    </row>
    <row r="1221" spans="2:15" x14ac:dyDescent="0.25">
      <c r="B1221" s="17"/>
      <c r="C1221" s="10"/>
      <c r="D1221" s="10"/>
      <c r="E1221" s="10"/>
      <c r="F1221" s="10"/>
      <c r="G1221" s="17"/>
      <c r="H1221" s="10"/>
      <c r="I1221" s="10"/>
      <c r="J1221" s="10"/>
      <c r="K1221" s="17"/>
      <c r="L1221" s="10"/>
      <c r="M1221" s="10"/>
      <c r="N1221" s="9"/>
      <c r="O1221" s="9"/>
    </row>
    <row r="1222" spans="2:15" x14ac:dyDescent="0.25">
      <c r="B1222" s="17"/>
      <c r="C1222" s="10"/>
      <c r="D1222" s="10"/>
      <c r="E1222" s="10"/>
      <c r="F1222" s="10"/>
      <c r="G1222" s="17"/>
      <c r="H1222" s="10"/>
      <c r="I1222" s="10"/>
      <c r="J1222" s="10"/>
      <c r="K1222" s="17"/>
      <c r="L1222" s="10"/>
      <c r="M1222" s="10"/>
      <c r="N1222" s="9"/>
      <c r="O1222" s="9"/>
    </row>
    <row r="1223" spans="2:15" x14ac:dyDescent="0.25">
      <c r="B1223" s="17"/>
      <c r="C1223" s="10"/>
      <c r="D1223" s="10"/>
      <c r="E1223" s="10"/>
      <c r="F1223" s="10"/>
      <c r="G1223" s="17"/>
      <c r="H1223" s="10"/>
      <c r="I1223" s="10"/>
      <c r="J1223" s="10"/>
      <c r="K1223" s="17"/>
      <c r="L1223" s="10"/>
      <c r="M1223" s="10"/>
      <c r="N1223" s="9"/>
      <c r="O1223" s="9"/>
    </row>
    <row r="1224" spans="2:15" x14ac:dyDescent="0.25">
      <c r="B1224" s="17"/>
      <c r="C1224" s="10"/>
      <c r="D1224" s="10"/>
      <c r="E1224" s="10"/>
      <c r="F1224" s="10"/>
      <c r="G1224" s="17"/>
      <c r="H1224" s="10"/>
      <c r="I1224" s="10"/>
      <c r="J1224" s="10"/>
      <c r="K1224" s="17"/>
      <c r="L1224" s="10"/>
      <c r="M1224" s="10"/>
      <c r="N1224" s="9"/>
      <c r="O1224" s="9"/>
    </row>
    <row r="1225" spans="2:15" x14ac:dyDescent="0.25">
      <c r="B1225" s="17"/>
      <c r="C1225" s="10"/>
      <c r="D1225" s="10"/>
      <c r="E1225" s="10"/>
      <c r="F1225" s="10"/>
      <c r="G1225" s="17"/>
      <c r="H1225" s="10"/>
      <c r="I1225" s="10"/>
      <c r="J1225" s="10"/>
      <c r="K1225" s="17"/>
      <c r="L1225" s="10"/>
      <c r="M1225" s="10"/>
      <c r="N1225" s="9"/>
      <c r="O1225" s="9"/>
    </row>
    <row r="1226" spans="2:15" x14ac:dyDescent="0.25">
      <c r="B1226" s="17"/>
      <c r="C1226" s="10"/>
      <c r="D1226" s="10"/>
      <c r="E1226" s="10"/>
      <c r="F1226" s="10"/>
      <c r="G1226" s="17"/>
      <c r="H1226" s="10"/>
      <c r="I1226" s="10"/>
      <c r="J1226" s="10"/>
      <c r="K1226" s="17"/>
      <c r="L1226" s="10"/>
      <c r="M1226" s="10"/>
      <c r="N1226" s="9"/>
      <c r="O1226" s="9"/>
    </row>
    <row r="1227" spans="2:15" x14ac:dyDescent="0.25">
      <c r="B1227" s="17"/>
      <c r="C1227" s="10"/>
      <c r="D1227" s="10"/>
      <c r="E1227" s="10"/>
      <c r="F1227" s="10"/>
      <c r="G1227" s="17"/>
      <c r="H1227" s="10"/>
      <c r="I1227" s="10"/>
      <c r="J1227" s="10"/>
      <c r="K1227" s="17"/>
      <c r="L1227" s="10"/>
      <c r="M1227" s="10"/>
      <c r="N1227" s="9"/>
      <c r="O1227" s="9"/>
    </row>
    <row r="1228" spans="2:15" x14ac:dyDescent="0.25">
      <c r="B1228" s="17"/>
      <c r="C1228" s="10"/>
      <c r="D1228" s="10"/>
      <c r="E1228" s="10"/>
      <c r="F1228" s="10"/>
      <c r="G1228" s="17"/>
      <c r="H1228" s="10"/>
      <c r="I1228" s="10"/>
      <c r="J1228" s="10"/>
      <c r="K1228" s="17"/>
      <c r="L1228" s="10"/>
      <c r="M1228" s="10"/>
      <c r="N1228" s="9"/>
      <c r="O1228" s="9"/>
    </row>
    <row r="1229" spans="2:15" x14ac:dyDescent="0.25">
      <c r="B1229" s="17"/>
      <c r="C1229" s="10"/>
      <c r="D1229" s="10"/>
      <c r="E1229" s="10"/>
      <c r="F1229" s="10"/>
      <c r="G1229" s="17"/>
      <c r="H1229" s="10"/>
      <c r="I1229" s="10"/>
      <c r="J1229" s="10"/>
      <c r="K1229" s="17"/>
      <c r="L1229" s="10"/>
      <c r="M1229" s="10"/>
      <c r="N1229" s="9"/>
      <c r="O1229" s="9"/>
    </row>
    <row r="1230" spans="2:15" x14ac:dyDescent="0.25">
      <c r="B1230" s="17"/>
      <c r="C1230" s="10"/>
      <c r="D1230" s="10"/>
      <c r="E1230" s="10"/>
      <c r="F1230" s="10"/>
      <c r="G1230" s="17"/>
      <c r="H1230" s="10"/>
      <c r="I1230" s="10"/>
      <c r="J1230" s="10"/>
      <c r="K1230" s="17"/>
      <c r="L1230" s="10"/>
      <c r="M1230" s="10"/>
      <c r="N1230" s="9"/>
      <c r="O1230" s="9"/>
    </row>
    <row r="1231" spans="2:15" x14ac:dyDescent="0.25">
      <c r="B1231" s="17"/>
      <c r="C1231" s="10"/>
      <c r="D1231" s="10"/>
      <c r="E1231" s="10"/>
      <c r="F1231" s="10"/>
      <c r="G1231" s="17"/>
      <c r="H1231" s="10"/>
      <c r="I1231" s="10"/>
      <c r="J1231" s="10"/>
      <c r="K1231" s="17"/>
      <c r="L1231" s="10"/>
      <c r="M1231" s="10"/>
      <c r="N1231" s="9"/>
      <c r="O1231" s="9"/>
    </row>
    <row r="1232" spans="2:15" x14ac:dyDescent="0.25">
      <c r="B1232" s="17"/>
      <c r="C1232" s="10"/>
      <c r="D1232" s="10"/>
      <c r="E1232" s="10"/>
      <c r="F1232" s="10"/>
      <c r="G1232" s="17"/>
      <c r="H1232" s="10"/>
      <c r="I1232" s="10"/>
      <c r="J1232" s="10"/>
      <c r="K1232" s="17"/>
      <c r="L1232" s="10"/>
      <c r="M1232" s="10"/>
      <c r="N1232" s="9"/>
      <c r="O1232" s="9"/>
    </row>
    <row r="1233" spans="2:15" x14ac:dyDescent="0.25">
      <c r="B1233" s="17"/>
      <c r="C1233" s="10"/>
      <c r="D1233" s="10"/>
      <c r="E1233" s="10"/>
      <c r="F1233" s="10"/>
      <c r="G1233" s="17"/>
      <c r="H1233" s="10"/>
      <c r="I1233" s="10"/>
      <c r="J1233" s="10"/>
      <c r="K1233" s="17"/>
      <c r="L1233" s="10"/>
      <c r="M1233" s="10"/>
      <c r="N1233" s="9"/>
      <c r="O1233" s="9"/>
    </row>
    <row r="1234" spans="2:15" x14ac:dyDescent="0.25">
      <c r="B1234" s="17"/>
      <c r="C1234" s="10"/>
      <c r="D1234" s="10"/>
      <c r="E1234" s="10"/>
      <c r="F1234" s="10"/>
      <c r="G1234" s="17"/>
      <c r="H1234" s="10"/>
      <c r="I1234" s="10"/>
      <c r="J1234" s="10"/>
      <c r="K1234" s="17"/>
      <c r="L1234" s="10"/>
      <c r="M1234" s="10"/>
      <c r="N1234" s="9"/>
      <c r="O1234" s="9"/>
    </row>
    <row r="1235" spans="2:15" x14ac:dyDescent="0.25">
      <c r="B1235" s="17"/>
      <c r="C1235" s="10"/>
      <c r="D1235" s="10"/>
      <c r="E1235" s="10"/>
      <c r="F1235" s="10"/>
      <c r="G1235" s="17"/>
      <c r="H1235" s="10"/>
      <c r="I1235" s="10"/>
      <c r="J1235" s="10"/>
      <c r="K1235" s="17"/>
      <c r="L1235" s="10"/>
      <c r="M1235" s="10"/>
      <c r="N1235" s="9"/>
      <c r="O1235" s="9"/>
    </row>
    <row r="1236" spans="2:15" x14ac:dyDescent="0.25">
      <c r="B1236" s="17"/>
      <c r="C1236" s="10"/>
      <c r="D1236" s="10"/>
      <c r="E1236" s="10"/>
      <c r="F1236" s="10"/>
      <c r="G1236" s="17"/>
      <c r="H1236" s="10"/>
      <c r="I1236" s="10"/>
      <c r="J1236" s="10"/>
      <c r="K1236" s="17"/>
      <c r="L1236" s="10"/>
      <c r="M1236" s="10"/>
      <c r="N1236" s="9"/>
      <c r="O1236" s="9"/>
    </row>
    <row r="1237" spans="2:15" x14ac:dyDescent="0.25">
      <c r="B1237" s="17"/>
      <c r="C1237" s="10"/>
      <c r="D1237" s="10"/>
      <c r="E1237" s="10"/>
      <c r="F1237" s="10"/>
      <c r="G1237" s="17"/>
      <c r="H1237" s="10"/>
      <c r="I1237" s="10"/>
      <c r="J1237" s="10"/>
      <c r="K1237" s="17"/>
      <c r="L1237" s="10"/>
      <c r="M1237" s="10"/>
      <c r="N1237" s="9"/>
      <c r="O1237" s="9"/>
    </row>
    <row r="1238" spans="2:15" x14ac:dyDescent="0.25">
      <c r="B1238" s="17"/>
      <c r="C1238" s="10"/>
      <c r="D1238" s="10"/>
      <c r="E1238" s="10"/>
      <c r="F1238" s="10"/>
      <c r="G1238" s="17"/>
      <c r="H1238" s="10"/>
      <c r="I1238" s="10"/>
      <c r="J1238" s="10"/>
      <c r="K1238" s="17"/>
      <c r="L1238" s="10"/>
      <c r="M1238" s="10"/>
      <c r="N1238" s="9"/>
      <c r="O1238" s="9"/>
    </row>
    <row r="1239" spans="2:15" x14ac:dyDescent="0.25">
      <c r="B1239" s="17"/>
      <c r="C1239" s="10"/>
      <c r="D1239" s="10"/>
      <c r="E1239" s="10"/>
      <c r="F1239" s="10"/>
      <c r="G1239" s="17"/>
      <c r="H1239" s="10"/>
      <c r="I1239" s="10"/>
      <c r="J1239" s="10"/>
      <c r="K1239" s="17"/>
      <c r="L1239" s="10"/>
      <c r="M1239" s="10"/>
      <c r="N1239" s="9"/>
      <c r="O1239" s="9"/>
    </row>
    <row r="1240" spans="2:15" x14ac:dyDescent="0.25">
      <c r="B1240" s="17"/>
      <c r="C1240" s="10"/>
      <c r="D1240" s="10"/>
      <c r="E1240" s="10"/>
      <c r="F1240" s="10"/>
      <c r="G1240" s="17"/>
      <c r="H1240" s="10"/>
      <c r="I1240" s="10"/>
      <c r="J1240" s="10"/>
      <c r="K1240" s="17"/>
      <c r="L1240" s="10"/>
      <c r="M1240" s="10"/>
      <c r="N1240" s="9"/>
      <c r="O1240" s="9"/>
    </row>
    <row r="1241" spans="2:15" x14ac:dyDescent="0.25">
      <c r="B1241" s="17"/>
      <c r="C1241" s="10"/>
      <c r="D1241" s="10"/>
      <c r="E1241" s="10"/>
      <c r="F1241" s="10"/>
      <c r="G1241" s="17"/>
      <c r="H1241" s="10"/>
      <c r="I1241" s="10"/>
      <c r="J1241" s="10"/>
      <c r="K1241" s="17"/>
      <c r="L1241" s="10"/>
      <c r="M1241" s="10"/>
      <c r="N1241" s="9"/>
      <c r="O1241" s="9"/>
    </row>
    <row r="1242" spans="2:15" x14ac:dyDescent="0.25">
      <c r="B1242" s="17"/>
      <c r="C1242" s="10"/>
      <c r="D1242" s="10"/>
      <c r="E1242" s="10"/>
      <c r="F1242" s="10"/>
      <c r="G1242" s="17"/>
      <c r="H1242" s="10"/>
      <c r="I1242" s="10"/>
      <c r="J1242" s="10"/>
      <c r="K1242" s="17"/>
      <c r="L1242" s="10"/>
      <c r="M1242" s="10"/>
      <c r="N1242" s="9"/>
      <c r="O1242" s="9"/>
    </row>
    <row r="1243" spans="2:15" x14ac:dyDescent="0.25">
      <c r="B1243" s="17"/>
      <c r="C1243" s="10"/>
      <c r="D1243" s="10"/>
      <c r="E1243" s="10"/>
      <c r="F1243" s="10"/>
      <c r="G1243" s="17"/>
      <c r="H1243" s="10"/>
      <c r="I1243" s="10"/>
      <c r="J1243" s="10"/>
      <c r="K1243" s="17"/>
      <c r="L1243" s="10"/>
      <c r="M1243" s="10"/>
      <c r="N1243" s="9"/>
      <c r="O1243" s="9"/>
    </row>
    <row r="1244" spans="2:15" x14ac:dyDescent="0.25">
      <c r="B1244" s="17"/>
      <c r="C1244" s="10"/>
      <c r="D1244" s="10"/>
      <c r="E1244" s="10"/>
      <c r="F1244" s="10"/>
      <c r="G1244" s="17"/>
      <c r="H1244" s="10"/>
      <c r="I1244" s="10"/>
      <c r="J1244" s="10"/>
      <c r="K1244" s="17"/>
      <c r="L1244" s="10"/>
      <c r="M1244" s="10"/>
      <c r="N1244" s="9"/>
      <c r="O1244" s="9"/>
    </row>
    <row r="1245" spans="2:15" x14ac:dyDescent="0.25">
      <c r="B1245" s="17"/>
      <c r="C1245" s="10"/>
      <c r="D1245" s="10"/>
      <c r="E1245" s="10"/>
      <c r="F1245" s="10"/>
      <c r="G1245" s="17"/>
      <c r="H1245" s="10"/>
      <c r="I1245" s="10"/>
      <c r="J1245" s="10"/>
      <c r="K1245" s="17"/>
      <c r="L1245" s="10"/>
      <c r="M1245" s="10"/>
      <c r="N1245" s="9"/>
      <c r="O1245" s="9"/>
    </row>
    <row r="1246" spans="2:15" x14ac:dyDescent="0.25">
      <c r="B1246" s="17"/>
      <c r="C1246" s="10"/>
      <c r="D1246" s="10"/>
      <c r="E1246" s="10"/>
      <c r="F1246" s="10"/>
      <c r="G1246" s="17"/>
      <c r="H1246" s="10"/>
      <c r="I1246" s="10"/>
      <c r="J1246" s="10"/>
      <c r="K1246" s="17"/>
      <c r="L1246" s="10"/>
      <c r="M1246" s="10"/>
      <c r="N1246" s="9"/>
      <c r="O1246" s="9"/>
    </row>
    <row r="1247" spans="2:15" x14ac:dyDescent="0.25">
      <c r="B1247" s="17"/>
      <c r="C1247" s="10"/>
      <c r="D1247" s="10"/>
      <c r="E1247" s="10"/>
      <c r="F1247" s="10"/>
      <c r="G1247" s="17"/>
      <c r="H1247" s="10"/>
      <c r="I1247" s="10"/>
      <c r="J1247" s="10"/>
      <c r="K1247" s="17"/>
      <c r="L1247" s="10"/>
      <c r="M1247" s="10"/>
      <c r="N1247" s="9"/>
      <c r="O1247" s="9"/>
    </row>
    <row r="1248" spans="2:15" x14ac:dyDescent="0.25">
      <c r="B1248" s="17"/>
      <c r="C1248" s="10"/>
      <c r="D1248" s="10"/>
      <c r="E1248" s="10"/>
      <c r="F1248" s="10"/>
      <c r="G1248" s="17"/>
      <c r="H1248" s="10"/>
      <c r="I1248" s="10"/>
      <c r="J1248" s="10"/>
      <c r="K1248" s="17"/>
      <c r="L1248" s="10"/>
      <c r="M1248" s="10"/>
      <c r="N1248" s="9"/>
      <c r="O1248" s="9"/>
    </row>
    <row r="1249" spans="2:15" x14ac:dyDescent="0.25">
      <c r="B1249" s="17"/>
      <c r="C1249" s="10"/>
      <c r="D1249" s="10"/>
      <c r="E1249" s="10"/>
      <c r="F1249" s="10"/>
      <c r="G1249" s="17"/>
      <c r="H1249" s="10"/>
      <c r="I1249" s="10"/>
      <c r="J1249" s="10"/>
      <c r="K1249" s="17"/>
      <c r="L1249" s="10"/>
      <c r="M1249" s="10"/>
      <c r="N1249" s="9"/>
      <c r="O1249" s="9"/>
    </row>
    <row r="1250" spans="2:15" x14ac:dyDescent="0.25">
      <c r="B1250" s="17"/>
      <c r="C1250" s="10"/>
      <c r="D1250" s="10"/>
      <c r="E1250" s="10"/>
      <c r="F1250" s="10"/>
      <c r="G1250" s="17"/>
      <c r="H1250" s="10"/>
      <c r="I1250" s="10"/>
      <c r="J1250" s="10"/>
      <c r="K1250" s="17"/>
      <c r="L1250" s="10"/>
      <c r="M1250" s="10"/>
      <c r="N1250" s="9"/>
      <c r="O1250" s="9"/>
    </row>
    <row r="1251" spans="2:15" x14ac:dyDescent="0.25">
      <c r="B1251" s="17"/>
      <c r="C1251" s="10"/>
      <c r="D1251" s="10"/>
      <c r="E1251" s="10"/>
      <c r="F1251" s="10"/>
      <c r="G1251" s="17"/>
      <c r="H1251" s="10"/>
      <c r="I1251" s="10"/>
      <c r="J1251" s="10"/>
      <c r="K1251" s="17"/>
      <c r="L1251" s="10"/>
      <c r="M1251" s="10"/>
      <c r="N1251" s="9"/>
      <c r="O1251" s="9"/>
    </row>
    <row r="1252" spans="2:15" x14ac:dyDescent="0.25">
      <c r="B1252" s="17"/>
      <c r="C1252" s="10"/>
      <c r="D1252" s="10"/>
      <c r="E1252" s="10"/>
      <c r="F1252" s="10"/>
      <c r="G1252" s="17"/>
      <c r="H1252" s="10"/>
      <c r="I1252" s="10"/>
      <c r="J1252" s="10"/>
      <c r="K1252" s="17"/>
      <c r="L1252" s="10"/>
      <c r="M1252" s="10"/>
      <c r="N1252" s="9"/>
      <c r="O1252" s="9"/>
    </row>
    <row r="1253" spans="2:15" x14ac:dyDescent="0.25">
      <c r="B1253" s="17"/>
      <c r="C1253" s="10"/>
      <c r="D1253" s="10"/>
      <c r="E1253" s="10"/>
      <c r="F1253" s="10"/>
      <c r="G1253" s="17"/>
      <c r="H1253" s="10"/>
      <c r="I1253" s="10"/>
      <c r="J1253" s="10"/>
      <c r="K1253" s="17"/>
      <c r="L1253" s="10"/>
      <c r="M1253" s="10"/>
      <c r="N1253" s="9"/>
      <c r="O1253" s="9"/>
    </row>
    <row r="1254" spans="2:15" x14ac:dyDescent="0.25">
      <c r="B1254" s="17"/>
      <c r="C1254" s="10"/>
      <c r="D1254" s="10"/>
      <c r="E1254" s="10"/>
      <c r="F1254" s="10"/>
      <c r="G1254" s="17"/>
      <c r="H1254" s="10"/>
      <c r="I1254" s="10"/>
      <c r="J1254" s="10"/>
      <c r="K1254" s="17"/>
      <c r="L1254" s="10"/>
      <c r="M1254" s="10"/>
      <c r="N1254" s="9"/>
      <c r="O1254" s="9"/>
    </row>
    <row r="1255" spans="2:15" x14ac:dyDescent="0.25">
      <c r="B1255" s="17"/>
      <c r="C1255" s="10"/>
      <c r="D1255" s="10"/>
      <c r="E1255" s="10"/>
      <c r="F1255" s="10"/>
      <c r="G1255" s="17"/>
      <c r="H1255" s="10"/>
      <c r="I1255" s="10"/>
      <c r="J1255" s="10"/>
      <c r="K1255" s="17"/>
      <c r="L1255" s="10"/>
      <c r="M1255" s="10"/>
      <c r="N1255" s="9"/>
      <c r="O1255" s="9"/>
    </row>
    <row r="1256" spans="2:15" x14ac:dyDescent="0.25">
      <c r="B1256" s="17"/>
      <c r="C1256" s="10"/>
      <c r="D1256" s="10"/>
      <c r="E1256" s="10"/>
      <c r="F1256" s="10"/>
      <c r="G1256" s="17"/>
      <c r="H1256" s="10"/>
      <c r="I1256" s="10"/>
      <c r="J1256" s="10"/>
      <c r="K1256" s="17"/>
      <c r="L1256" s="10"/>
      <c r="M1256" s="10"/>
      <c r="N1256" s="9"/>
      <c r="O1256" s="9"/>
    </row>
    <row r="1257" spans="2:15" x14ac:dyDescent="0.25">
      <c r="B1257" s="17"/>
      <c r="C1257" s="10"/>
      <c r="D1257" s="10"/>
      <c r="E1257" s="10"/>
      <c r="F1257" s="10"/>
      <c r="G1257" s="17"/>
      <c r="H1257" s="10"/>
      <c r="I1257" s="10"/>
      <c r="J1257" s="10"/>
      <c r="K1257" s="17"/>
      <c r="L1257" s="10"/>
      <c r="M1257" s="10"/>
      <c r="N1257" s="9"/>
      <c r="O1257" s="9"/>
    </row>
    <row r="1258" spans="2:15" x14ac:dyDescent="0.25">
      <c r="B1258" s="17"/>
      <c r="C1258" s="10"/>
      <c r="D1258" s="10"/>
      <c r="E1258" s="10"/>
      <c r="F1258" s="10"/>
      <c r="G1258" s="17"/>
      <c r="H1258" s="10"/>
      <c r="I1258" s="10"/>
      <c r="J1258" s="10"/>
      <c r="K1258" s="17"/>
      <c r="L1258" s="10"/>
      <c r="M1258" s="10"/>
      <c r="N1258" s="9"/>
      <c r="O1258" s="9"/>
    </row>
    <row r="1259" spans="2:15" x14ac:dyDescent="0.25">
      <c r="B1259" s="17"/>
      <c r="C1259" s="10"/>
      <c r="D1259" s="10"/>
      <c r="E1259" s="10"/>
      <c r="F1259" s="10"/>
      <c r="G1259" s="17"/>
      <c r="H1259" s="10"/>
      <c r="I1259" s="10"/>
      <c r="J1259" s="10"/>
      <c r="K1259" s="17"/>
      <c r="L1259" s="10"/>
      <c r="M1259" s="10"/>
      <c r="N1259" s="9"/>
      <c r="O1259" s="9"/>
    </row>
    <row r="1260" spans="2:15" x14ac:dyDescent="0.25">
      <c r="B1260" s="17"/>
      <c r="C1260" s="10"/>
      <c r="D1260" s="10"/>
      <c r="E1260" s="10"/>
      <c r="F1260" s="10"/>
      <c r="G1260" s="17"/>
      <c r="H1260" s="10"/>
      <c r="I1260" s="10"/>
      <c r="J1260" s="10"/>
      <c r="K1260" s="17"/>
      <c r="L1260" s="10"/>
      <c r="M1260" s="10"/>
      <c r="N1260" s="9"/>
      <c r="O1260" s="9"/>
    </row>
    <row r="1261" spans="2:15" x14ac:dyDescent="0.25">
      <c r="B1261" s="17"/>
      <c r="C1261" s="10"/>
      <c r="D1261" s="10"/>
      <c r="E1261" s="10"/>
      <c r="F1261" s="10"/>
      <c r="G1261" s="17"/>
      <c r="H1261" s="10"/>
      <c r="I1261" s="10"/>
      <c r="J1261" s="10"/>
      <c r="K1261" s="17"/>
      <c r="L1261" s="10"/>
      <c r="M1261" s="10"/>
      <c r="N1261" s="9"/>
      <c r="O1261" s="9"/>
    </row>
    <row r="1262" spans="2:15" x14ac:dyDescent="0.25">
      <c r="B1262" s="17"/>
      <c r="C1262" s="10"/>
      <c r="D1262" s="10"/>
      <c r="E1262" s="10"/>
      <c r="F1262" s="10"/>
      <c r="G1262" s="17"/>
      <c r="H1262" s="10"/>
      <c r="I1262" s="10"/>
      <c r="J1262" s="10"/>
      <c r="K1262" s="17"/>
      <c r="L1262" s="10"/>
      <c r="M1262" s="10"/>
      <c r="N1262" s="9"/>
      <c r="O1262" s="9"/>
    </row>
    <row r="1263" spans="2:15" x14ac:dyDescent="0.25">
      <c r="B1263" s="17"/>
      <c r="C1263" s="10"/>
      <c r="D1263" s="10"/>
      <c r="E1263" s="10"/>
      <c r="F1263" s="10"/>
      <c r="G1263" s="17"/>
      <c r="H1263" s="10"/>
      <c r="I1263" s="10"/>
      <c r="J1263" s="10"/>
      <c r="K1263" s="17"/>
      <c r="L1263" s="10"/>
      <c r="M1263" s="10"/>
      <c r="N1263" s="9"/>
      <c r="O1263" s="9"/>
    </row>
    <row r="1264" spans="2:15" x14ac:dyDescent="0.25">
      <c r="B1264" s="17"/>
      <c r="C1264" s="10"/>
      <c r="D1264" s="10"/>
      <c r="E1264" s="10"/>
      <c r="F1264" s="10"/>
      <c r="G1264" s="17"/>
      <c r="H1264" s="10"/>
      <c r="I1264" s="10"/>
      <c r="J1264" s="10"/>
      <c r="K1264" s="17"/>
      <c r="L1264" s="10"/>
      <c r="M1264" s="10"/>
      <c r="N1264" s="9"/>
      <c r="O1264" s="9"/>
    </row>
    <row r="1265" spans="2:15" x14ac:dyDescent="0.25">
      <c r="B1265" s="17"/>
      <c r="C1265" s="10"/>
      <c r="D1265" s="10"/>
      <c r="E1265" s="10"/>
      <c r="F1265" s="10"/>
      <c r="G1265" s="17"/>
      <c r="H1265" s="10"/>
      <c r="I1265" s="10"/>
      <c r="J1265" s="10"/>
      <c r="K1265" s="17"/>
      <c r="L1265" s="10"/>
      <c r="M1265" s="10"/>
      <c r="N1265" s="9"/>
      <c r="O1265" s="9"/>
    </row>
    <row r="1266" spans="2:15" x14ac:dyDescent="0.25">
      <c r="B1266" s="17"/>
      <c r="C1266" s="10"/>
      <c r="D1266" s="10"/>
      <c r="E1266" s="10"/>
      <c r="F1266" s="10"/>
      <c r="G1266" s="17"/>
      <c r="H1266" s="10"/>
      <c r="I1266" s="10"/>
      <c r="J1266" s="10"/>
      <c r="K1266" s="17"/>
      <c r="L1266" s="10"/>
      <c r="M1266" s="10"/>
      <c r="N1266" s="9"/>
      <c r="O1266" s="9"/>
    </row>
    <row r="1267" spans="2:15" x14ac:dyDescent="0.25">
      <c r="B1267" s="17"/>
      <c r="C1267" s="10"/>
      <c r="D1267" s="10"/>
      <c r="E1267" s="10"/>
      <c r="F1267" s="10"/>
      <c r="G1267" s="17"/>
      <c r="H1267" s="10"/>
      <c r="I1267" s="10"/>
      <c r="J1267" s="10"/>
      <c r="K1267" s="17"/>
      <c r="L1267" s="10"/>
      <c r="M1267" s="10"/>
      <c r="N1267" s="9"/>
      <c r="O1267" s="9"/>
    </row>
    <row r="1268" spans="2:15" x14ac:dyDescent="0.25">
      <c r="B1268" s="17"/>
      <c r="C1268" s="10"/>
      <c r="D1268" s="10"/>
      <c r="E1268" s="10"/>
      <c r="F1268" s="10"/>
      <c r="G1268" s="17"/>
      <c r="H1268" s="10"/>
      <c r="I1268" s="10"/>
      <c r="J1268" s="10"/>
      <c r="K1268" s="17"/>
      <c r="L1268" s="10"/>
      <c r="M1268" s="10"/>
      <c r="N1268" s="9"/>
      <c r="O1268" s="9"/>
    </row>
    <row r="1269" spans="2:15" x14ac:dyDescent="0.25">
      <c r="B1269" s="17"/>
      <c r="C1269" s="10"/>
      <c r="D1269" s="10"/>
      <c r="E1269" s="10"/>
      <c r="F1269" s="10"/>
      <c r="G1269" s="17"/>
      <c r="H1269" s="10"/>
      <c r="I1269" s="10"/>
      <c r="J1269" s="10"/>
      <c r="K1269" s="17"/>
      <c r="L1269" s="10"/>
      <c r="M1269" s="10"/>
      <c r="N1269" s="9"/>
      <c r="O1269" s="9"/>
    </row>
    <row r="1270" spans="2:15" x14ac:dyDescent="0.25">
      <c r="B1270" s="17"/>
      <c r="C1270" s="10"/>
      <c r="D1270" s="10"/>
      <c r="E1270" s="10"/>
      <c r="F1270" s="10"/>
      <c r="G1270" s="17"/>
      <c r="H1270" s="10"/>
      <c r="I1270" s="10"/>
      <c r="J1270" s="10"/>
      <c r="K1270" s="17"/>
      <c r="L1270" s="10"/>
      <c r="M1270" s="10"/>
      <c r="N1270" s="9"/>
      <c r="O1270" s="9"/>
    </row>
    <row r="1271" spans="2:15" x14ac:dyDescent="0.25">
      <c r="B1271" s="17"/>
      <c r="C1271" s="10"/>
      <c r="D1271" s="10"/>
      <c r="E1271" s="10"/>
      <c r="F1271" s="10"/>
      <c r="G1271" s="17"/>
      <c r="H1271" s="10"/>
      <c r="I1271" s="10"/>
      <c r="J1271" s="10"/>
      <c r="K1271" s="17"/>
      <c r="L1271" s="10"/>
      <c r="M1271" s="10"/>
      <c r="N1271" s="9"/>
      <c r="O1271" s="9"/>
    </row>
    <row r="1272" spans="2:15" x14ac:dyDescent="0.25">
      <c r="B1272" s="17"/>
      <c r="C1272" s="10"/>
      <c r="D1272" s="10"/>
      <c r="E1272" s="10"/>
      <c r="F1272" s="10"/>
      <c r="G1272" s="17"/>
      <c r="H1272" s="10"/>
      <c r="I1272" s="10"/>
      <c r="J1272" s="10"/>
      <c r="K1272" s="17"/>
      <c r="L1272" s="10"/>
      <c r="M1272" s="10"/>
      <c r="N1272" s="9"/>
      <c r="O1272" s="9"/>
    </row>
    <row r="1273" spans="2:15" x14ac:dyDescent="0.25">
      <c r="B1273" s="17"/>
      <c r="C1273" s="10"/>
      <c r="D1273" s="10"/>
      <c r="E1273" s="10"/>
      <c r="F1273" s="10"/>
      <c r="G1273" s="17"/>
      <c r="H1273" s="10"/>
      <c r="I1273" s="10"/>
      <c r="J1273" s="10"/>
      <c r="K1273" s="17"/>
      <c r="L1273" s="10"/>
      <c r="M1273" s="10"/>
      <c r="N1273" s="9"/>
      <c r="O1273" s="9"/>
    </row>
    <row r="1274" spans="2:15" x14ac:dyDescent="0.25">
      <c r="B1274" s="17"/>
      <c r="C1274" s="10"/>
      <c r="D1274" s="10"/>
      <c r="E1274" s="10"/>
      <c r="F1274" s="10"/>
      <c r="G1274" s="17"/>
      <c r="H1274" s="10"/>
      <c r="I1274" s="10"/>
      <c r="J1274" s="10"/>
      <c r="K1274" s="17"/>
      <c r="L1274" s="10"/>
      <c r="M1274" s="10"/>
      <c r="N1274" s="9"/>
      <c r="O1274" s="9"/>
    </row>
    <row r="1275" spans="2:15" x14ac:dyDescent="0.25">
      <c r="B1275" s="17"/>
      <c r="C1275" s="10"/>
      <c r="D1275" s="10"/>
      <c r="E1275" s="10"/>
      <c r="F1275" s="10"/>
      <c r="G1275" s="17"/>
      <c r="H1275" s="10"/>
      <c r="I1275" s="10"/>
      <c r="J1275" s="10"/>
      <c r="K1275" s="17"/>
      <c r="L1275" s="10"/>
      <c r="M1275" s="10"/>
      <c r="N1275" s="9"/>
      <c r="O1275" s="9"/>
    </row>
    <row r="1276" spans="2:15" x14ac:dyDescent="0.25">
      <c r="B1276" s="17"/>
      <c r="C1276" s="10"/>
      <c r="D1276" s="10"/>
      <c r="E1276" s="10"/>
      <c r="F1276" s="10"/>
      <c r="G1276" s="17"/>
      <c r="H1276" s="10"/>
      <c r="I1276" s="10"/>
      <c r="J1276" s="10"/>
      <c r="K1276" s="17"/>
      <c r="L1276" s="10"/>
      <c r="M1276" s="10"/>
      <c r="N1276" s="9"/>
      <c r="O1276" s="9"/>
    </row>
    <row r="1277" spans="2:15" x14ac:dyDescent="0.25">
      <c r="B1277" s="17"/>
      <c r="C1277" s="10"/>
      <c r="D1277" s="10"/>
      <c r="E1277" s="10"/>
      <c r="F1277" s="10"/>
      <c r="G1277" s="17"/>
      <c r="H1277" s="10"/>
      <c r="I1277" s="10"/>
      <c r="J1277" s="10"/>
      <c r="K1277" s="17"/>
      <c r="L1277" s="10"/>
      <c r="M1277" s="10"/>
      <c r="N1277" s="9"/>
      <c r="O1277" s="9"/>
    </row>
    <row r="1278" spans="2:15" x14ac:dyDescent="0.25">
      <c r="B1278" s="17"/>
      <c r="C1278" s="10"/>
      <c r="D1278" s="10"/>
      <c r="E1278" s="10"/>
      <c r="F1278" s="10"/>
      <c r="G1278" s="17"/>
      <c r="H1278" s="10"/>
      <c r="I1278" s="10"/>
      <c r="J1278" s="10"/>
      <c r="K1278" s="17"/>
      <c r="L1278" s="10"/>
      <c r="M1278" s="10"/>
      <c r="N1278" s="9"/>
      <c r="O1278" s="9"/>
    </row>
    <row r="1279" spans="2:15" x14ac:dyDescent="0.25">
      <c r="B1279" s="17"/>
      <c r="C1279" s="10"/>
      <c r="D1279" s="10"/>
      <c r="E1279" s="10"/>
      <c r="F1279" s="10"/>
      <c r="G1279" s="17"/>
      <c r="H1279" s="10"/>
      <c r="I1279" s="10"/>
      <c r="J1279" s="10"/>
      <c r="K1279" s="17"/>
      <c r="L1279" s="10"/>
      <c r="M1279" s="10"/>
      <c r="N1279" s="9"/>
      <c r="O1279" s="9"/>
    </row>
    <row r="1280" spans="2:15" x14ac:dyDescent="0.25">
      <c r="B1280" s="17"/>
      <c r="C1280" s="10"/>
      <c r="D1280" s="10"/>
      <c r="E1280" s="10"/>
      <c r="F1280" s="10"/>
      <c r="G1280" s="17"/>
      <c r="H1280" s="10"/>
      <c r="I1280" s="10"/>
      <c r="J1280" s="10"/>
      <c r="K1280" s="17"/>
      <c r="L1280" s="10"/>
      <c r="M1280" s="10"/>
      <c r="N1280" s="9"/>
      <c r="O1280" s="9"/>
    </row>
    <row r="1281" spans="2:15" x14ac:dyDescent="0.25">
      <c r="B1281" s="17"/>
      <c r="C1281" s="10"/>
      <c r="D1281" s="10"/>
      <c r="E1281" s="10"/>
      <c r="F1281" s="10"/>
      <c r="G1281" s="17"/>
      <c r="H1281" s="10"/>
      <c r="I1281" s="10"/>
      <c r="J1281" s="10"/>
      <c r="K1281" s="17"/>
      <c r="L1281" s="10"/>
      <c r="M1281" s="10"/>
      <c r="N1281" s="9"/>
      <c r="O1281" s="9"/>
    </row>
    <row r="1282" spans="2:15" x14ac:dyDescent="0.25">
      <c r="B1282" s="17"/>
      <c r="C1282" s="10"/>
      <c r="D1282" s="10"/>
      <c r="E1282" s="10"/>
      <c r="F1282" s="10"/>
      <c r="G1282" s="17"/>
      <c r="H1282" s="10"/>
      <c r="I1282" s="10"/>
      <c r="J1282" s="10"/>
      <c r="K1282" s="17"/>
      <c r="L1282" s="10"/>
      <c r="M1282" s="10"/>
      <c r="N1282" s="9"/>
      <c r="O1282" s="9"/>
    </row>
    <row r="1283" spans="2:15" x14ac:dyDescent="0.25">
      <c r="B1283" s="17"/>
      <c r="C1283" s="10"/>
      <c r="D1283" s="10"/>
      <c r="E1283" s="10"/>
      <c r="F1283" s="10"/>
      <c r="G1283" s="17"/>
      <c r="H1283" s="10"/>
      <c r="I1283" s="10"/>
      <c r="J1283" s="10"/>
      <c r="K1283" s="17"/>
      <c r="L1283" s="10"/>
      <c r="M1283" s="10"/>
      <c r="N1283" s="9"/>
      <c r="O1283" s="9"/>
    </row>
    <row r="1284" spans="2:15" x14ac:dyDescent="0.25">
      <c r="B1284" s="17"/>
      <c r="C1284" s="10"/>
      <c r="D1284" s="10"/>
      <c r="E1284" s="10"/>
      <c r="F1284" s="10"/>
      <c r="G1284" s="17"/>
      <c r="H1284" s="10"/>
      <c r="I1284" s="10"/>
      <c r="J1284" s="10"/>
      <c r="K1284" s="17"/>
      <c r="L1284" s="10"/>
      <c r="M1284" s="10"/>
      <c r="N1284" s="9"/>
      <c r="O1284" s="9"/>
    </row>
    <row r="1285" spans="2:15" x14ac:dyDescent="0.25">
      <c r="B1285" s="17"/>
      <c r="C1285" s="10"/>
      <c r="D1285" s="10"/>
      <c r="E1285" s="10"/>
      <c r="F1285" s="10"/>
      <c r="G1285" s="17"/>
      <c r="H1285" s="10"/>
      <c r="I1285" s="10"/>
      <c r="J1285" s="10"/>
      <c r="K1285" s="17"/>
      <c r="L1285" s="10"/>
      <c r="M1285" s="10"/>
      <c r="N1285" s="9"/>
      <c r="O1285" s="9"/>
    </row>
    <row r="1286" spans="2:15" x14ac:dyDescent="0.25">
      <c r="B1286" s="17"/>
      <c r="C1286" s="10"/>
      <c r="D1286" s="10"/>
      <c r="E1286" s="10"/>
      <c r="F1286" s="10"/>
      <c r="G1286" s="17"/>
      <c r="H1286" s="10"/>
      <c r="I1286" s="10"/>
      <c r="J1286" s="10"/>
      <c r="K1286" s="17"/>
      <c r="L1286" s="10"/>
      <c r="M1286" s="10"/>
      <c r="N1286" s="9"/>
      <c r="O1286" s="9"/>
    </row>
    <row r="1287" spans="2:15" x14ac:dyDescent="0.25">
      <c r="B1287" s="17"/>
      <c r="C1287" s="10"/>
      <c r="D1287" s="10"/>
      <c r="E1287" s="10"/>
      <c r="F1287" s="10"/>
      <c r="G1287" s="17"/>
      <c r="H1287" s="10"/>
      <c r="I1287" s="10"/>
      <c r="J1287" s="10"/>
      <c r="K1287" s="17"/>
      <c r="L1287" s="10"/>
      <c r="M1287" s="10"/>
      <c r="N1287" s="9"/>
      <c r="O1287" s="9"/>
    </row>
    <row r="1288" spans="2:15" x14ac:dyDescent="0.25">
      <c r="B1288" s="17"/>
      <c r="C1288" s="10"/>
      <c r="D1288" s="10"/>
      <c r="E1288" s="10"/>
      <c r="F1288" s="10"/>
      <c r="G1288" s="17"/>
      <c r="H1288" s="10"/>
      <c r="I1288" s="10"/>
      <c r="J1288" s="10"/>
      <c r="K1288" s="17"/>
      <c r="L1288" s="10"/>
      <c r="M1288" s="10"/>
      <c r="N1288" s="9"/>
      <c r="O1288" s="9"/>
    </row>
    <row r="1289" spans="2:15" x14ac:dyDescent="0.25">
      <c r="B1289" s="17"/>
      <c r="C1289" s="10"/>
      <c r="D1289" s="10"/>
      <c r="E1289" s="10"/>
      <c r="F1289" s="10"/>
      <c r="G1289" s="17"/>
      <c r="H1289" s="10"/>
      <c r="I1289" s="10"/>
      <c r="J1289" s="10"/>
      <c r="K1289" s="17"/>
      <c r="L1289" s="10"/>
      <c r="M1289" s="10"/>
      <c r="N1289" s="9"/>
      <c r="O1289" s="9"/>
    </row>
    <row r="1290" spans="2:15" x14ac:dyDescent="0.25">
      <c r="B1290" s="17"/>
      <c r="C1290" s="10"/>
      <c r="D1290" s="10"/>
      <c r="E1290" s="10"/>
      <c r="F1290" s="10"/>
      <c r="G1290" s="17"/>
      <c r="H1290" s="10"/>
      <c r="I1290" s="10"/>
      <c r="J1290" s="10"/>
      <c r="K1290" s="17"/>
      <c r="L1290" s="10"/>
      <c r="M1290" s="10"/>
      <c r="N1290" s="9"/>
      <c r="O1290" s="9"/>
    </row>
    <row r="1291" spans="2:15" x14ac:dyDescent="0.25">
      <c r="B1291" s="17"/>
      <c r="C1291" s="10"/>
      <c r="D1291" s="10"/>
      <c r="E1291" s="10"/>
      <c r="F1291" s="10"/>
      <c r="G1291" s="17"/>
      <c r="H1291" s="10"/>
      <c r="I1291" s="10"/>
      <c r="J1291" s="10"/>
      <c r="K1291" s="17"/>
      <c r="L1291" s="10"/>
      <c r="M1291" s="10"/>
      <c r="N1291" s="9"/>
      <c r="O1291" s="9"/>
    </row>
    <row r="1292" spans="2:15" x14ac:dyDescent="0.25">
      <c r="B1292" s="17"/>
      <c r="C1292" s="10"/>
      <c r="D1292" s="10"/>
      <c r="E1292" s="10"/>
      <c r="F1292" s="10"/>
      <c r="G1292" s="17"/>
      <c r="H1292" s="10"/>
      <c r="I1292" s="10"/>
      <c r="J1292" s="10"/>
      <c r="K1292" s="17"/>
      <c r="L1292" s="10"/>
      <c r="M1292" s="10"/>
      <c r="N1292" s="9"/>
      <c r="O1292" s="9"/>
    </row>
    <row r="1293" spans="2:15" x14ac:dyDescent="0.25">
      <c r="B1293" s="17"/>
      <c r="C1293" s="10"/>
      <c r="D1293" s="10"/>
      <c r="E1293" s="10"/>
      <c r="F1293" s="10"/>
      <c r="G1293" s="17"/>
      <c r="H1293" s="10"/>
      <c r="I1293" s="10"/>
      <c r="J1293" s="10"/>
      <c r="K1293" s="17"/>
      <c r="L1293" s="10"/>
      <c r="M1293" s="10"/>
      <c r="N1293" s="9"/>
      <c r="O1293" s="9"/>
    </row>
    <row r="1294" spans="2:15" x14ac:dyDescent="0.25">
      <c r="B1294" s="17"/>
      <c r="C1294" s="10"/>
      <c r="D1294" s="10"/>
      <c r="E1294" s="10"/>
      <c r="F1294" s="10"/>
      <c r="G1294" s="17"/>
      <c r="H1294" s="10"/>
      <c r="I1294" s="10"/>
      <c r="J1294" s="10"/>
      <c r="K1294" s="17"/>
      <c r="L1294" s="10"/>
      <c r="M1294" s="10"/>
      <c r="N1294" s="9"/>
      <c r="O1294" s="9"/>
    </row>
    <row r="1295" spans="2:15" x14ac:dyDescent="0.25">
      <c r="B1295" s="17"/>
      <c r="C1295" s="10"/>
      <c r="D1295" s="10"/>
      <c r="E1295" s="10"/>
      <c r="F1295" s="10"/>
      <c r="G1295" s="17"/>
      <c r="H1295" s="10"/>
      <c r="I1295" s="10"/>
      <c r="J1295" s="10"/>
      <c r="K1295" s="17"/>
      <c r="L1295" s="10"/>
      <c r="M1295" s="10"/>
      <c r="N1295" s="9"/>
      <c r="O1295" s="9"/>
    </row>
    <row r="1296" spans="2:15" x14ac:dyDescent="0.25">
      <c r="B1296" s="17"/>
      <c r="C1296" s="10"/>
      <c r="D1296" s="10"/>
      <c r="E1296" s="10"/>
      <c r="F1296" s="10"/>
      <c r="G1296" s="17"/>
      <c r="H1296" s="10"/>
      <c r="I1296" s="10"/>
      <c r="J1296" s="10"/>
      <c r="K1296" s="17"/>
      <c r="L1296" s="10"/>
      <c r="M1296" s="10"/>
      <c r="N1296" s="9"/>
      <c r="O1296" s="9"/>
    </row>
    <row r="1297" spans="2:15" x14ac:dyDescent="0.25">
      <c r="B1297" s="17"/>
      <c r="C1297" s="10"/>
      <c r="D1297" s="10"/>
      <c r="E1297" s="10"/>
      <c r="F1297" s="10"/>
      <c r="G1297" s="17"/>
      <c r="H1297" s="10"/>
      <c r="I1297" s="10"/>
      <c r="J1297" s="10"/>
      <c r="K1297" s="17"/>
      <c r="L1297" s="10"/>
      <c r="M1297" s="10"/>
      <c r="N1297" s="9"/>
      <c r="O1297" s="9"/>
    </row>
    <row r="1298" spans="2:15" x14ac:dyDescent="0.25">
      <c r="B1298" s="17"/>
      <c r="C1298" s="10"/>
      <c r="D1298" s="10"/>
      <c r="E1298" s="10"/>
      <c r="F1298" s="10"/>
      <c r="G1298" s="17"/>
      <c r="H1298" s="10"/>
      <c r="I1298" s="10"/>
      <c r="J1298" s="10"/>
      <c r="K1298" s="17"/>
      <c r="L1298" s="10"/>
      <c r="M1298" s="10"/>
      <c r="N1298" s="9"/>
      <c r="O1298" s="9"/>
    </row>
    <row r="1299" spans="2:15" x14ac:dyDescent="0.25">
      <c r="B1299" s="17"/>
      <c r="C1299" s="10"/>
      <c r="D1299" s="10"/>
      <c r="E1299" s="10"/>
      <c r="F1299" s="10"/>
      <c r="G1299" s="17"/>
      <c r="H1299" s="10"/>
      <c r="I1299" s="10"/>
      <c r="J1299" s="10"/>
      <c r="K1299" s="17"/>
      <c r="L1299" s="10"/>
      <c r="M1299" s="10"/>
      <c r="N1299" s="9"/>
      <c r="O1299" s="9"/>
    </row>
    <row r="1300" spans="2:15" x14ac:dyDescent="0.25">
      <c r="B1300" s="17"/>
      <c r="C1300" s="10"/>
      <c r="D1300" s="10"/>
      <c r="E1300" s="10"/>
      <c r="F1300" s="10"/>
      <c r="G1300" s="17"/>
      <c r="H1300" s="10"/>
      <c r="I1300" s="10"/>
      <c r="J1300" s="10"/>
      <c r="K1300" s="17"/>
      <c r="L1300" s="10"/>
      <c r="M1300" s="10"/>
      <c r="N1300" s="9"/>
      <c r="O1300" s="9"/>
    </row>
    <row r="1301" spans="2:15" x14ac:dyDescent="0.25">
      <c r="B1301" s="17"/>
      <c r="C1301" s="10"/>
      <c r="D1301" s="10"/>
      <c r="E1301" s="10"/>
      <c r="F1301" s="10"/>
      <c r="G1301" s="17"/>
      <c r="H1301" s="10"/>
      <c r="I1301" s="10"/>
      <c r="J1301" s="10"/>
      <c r="K1301" s="17"/>
      <c r="L1301" s="10"/>
      <c r="M1301" s="10"/>
      <c r="N1301" s="9"/>
      <c r="O1301" s="9"/>
    </row>
    <row r="1302" spans="2:15" x14ac:dyDescent="0.25">
      <c r="B1302" s="17"/>
      <c r="C1302" s="10"/>
      <c r="D1302" s="10"/>
      <c r="E1302" s="10"/>
      <c r="F1302" s="10"/>
      <c r="G1302" s="17"/>
      <c r="H1302" s="10"/>
      <c r="I1302" s="10"/>
      <c r="J1302" s="10"/>
      <c r="K1302" s="17"/>
      <c r="L1302" s="10"/>
      <c r="M1302" s="10"/>
      <c r="N1302" s="9"/>
      <c r="O1302" s="9"/>
    </row>
    <row r="1303" spans="2:15" x14ac:dyDescent="0.25">
      <c r="B1303" s="17"/>
      <c r="C1303" s="10"/>
      <c r="D1303" s="10"/>
      <c r="E1303" s="10"/>
      <c r="F1303" s="10"/>
      <c r="G1303" s="17"/>
      <c r="H1303" s="10"/>
      <c r="I1303" s="10"/>
      <c r="J1303" s="10"/>
      <c r="K1303" s="17"/>
      <c r="L1303" s="10"/>
      <c r="M1303" s="10"/>
      <c r="N1303" s="9"/>
      <c r="O1303" s="9"/>
    </row>
    <row r="1304" spans="2:15" x14ac:dyDescent="0.25">
      <c r="B1304" s="17"/>
      <c r="C1304" s="10"/>
      <c r="D1304" s="10"/>
      <c r="E1304" s="10"/>
      <c r="F1304" s="10"/>
      <c r="G1304" s="17"/>
      <c r="H1304" s="10"/>
      <c r="I1304" s="10"/>
      <c r="J1304" s="10"/>
      <c r="K1304" s="17"/>
      <c r="L1304" s="10"/>
      <c r="M1304" s="10"/>
      <c r="N1304" s="9"/>
      <c r="O1304" s="9"/>
    </row>
    <row r="1305" spans="2:15" x14ac:dyDescent="0.25">
      <c r="B1305" s="17"/>
      <c r="C1305" s="10"/>
      <c r="D1305" s="10"/>
      <c r="E1305" s="10"/>
      <c r="F1305" s="10"/>
      <c r="G1305" s="17"/>
      <c r="H1305" s="10"/>
      <c r="I1305" s="10"/>
      <c r="J1305" s="10"/>
      <c r="K1305" s="17"/>
      <c r="L1305" s="10"/>
      <c r="M1305" s="10"/>
      <c r="N1305" s="9"/>
      <c r="O1305" s="9"/>
    </row>
    <row r="1306" spans="2:15" x14ac:dyDescent="0.25">
      <c r="B1306" s="17"/>
      <c r="C1306" s="10"/>
      <c r="D1306" s="10"/>
      <c r="E1306" s="10"/>
      <c r="F1306" s="10"/>
      <c r="G1306" s="17"/>
      <c r="H1306" s="10"/>
      <c r="I1306" s="10"/>
      <c r="J1306" s="10"/>
      <c r="K1306" s="17"/>
      <c r="L1306" s="10"/>
      <c r="M1306" s="10"/>
      <c r="N1306" s="9"/>
      <c r="O1306" s="9"/>
    </row>
    <row r="1307" spans="2:15" x14ac:dyDescent="0.25">
      <c r="B1307" s="17"/>
      <c r="C1307" s="10"/>
      <c r="D1307" s="10"/>
      <c r="E1307" s="10"/>
      <c r="F1307" s="10"/>
      <c r="G1307" s="17"/>
      <c r="H1307" s="10"/>
      <c r="I1307" s="10"/>
      <c r="J1307" s="10"/>
      <c r="K1307" s="17"/>
      <c r="L1307" s="10"/>
      <c r="M1307" s="10"/>
      <c r="N1307" s="9"/>
      <c r="O1307" s="9"/>
    </row>
    <row r="1308" spans="2:15" x14ac:dyDescent="0.25">
      <c r="B1308" s="17"/>
      <c r="C1308" s="10"/>
      <c r="D1308" s="10"/>
      <c r="E1308" s="10"/>
      <c r="F1308" s="10"/>
      <c r="G1308" s="17"/>
      <c r="H1308" s="10"/>
      <c r="I1308" s="10"/>
      <c r="J1308" s="10"/>
      <c r="K1308" s="17"/>
      <c r="L1308" s="10"/>
      <c r="M1308" s="10"/>
      <c r="N1308" s="9"/>
      <c r="O1308" s="9"/>
    </row>
    <row r="1309" spans="2:15" x14ac:dyDescent="0.25">
      <c r="B1309" s="17"/>
      <c r="C1309" s="10"/>
      <c r="D1309" s="10"/>
      <c r="E1309" s="10"/>
      <c r="F1309" s="10"/>
      <c r="G1309" s="17"/>
      <c r="H1309" s="10"/>
      <c r="I1309" s="10"/>
      <c r="J1309" s="10"/>
      <c r="K1309" s="17"/>
      <c r="L1309" s="10"/>
      <c r="M1309" s="10"/>
      <c r="N1309" s="9"/>
      <c r="O1309" s="9"/>
    </row>
    <row r="1310" spans="2:15" x14ac:dyDescent="0.25">
      <c r="B1310" s="17"/>
      <c r="C1310" s="10"/>
      <c r="D1310" s="10"/>
      <c r="E1310" s="10"/>
      <c r="F1310" s="10"/>
      <c r="G1310" s="17"/>
      <c r="H1310" s="10"/>
      <c r="I1310" s="10"/>
      <c r="J1310" s="10"/>
      <c r="K1310" s="17"/>
      <c r="L1310" s="10"/>
      <c r="M1310" s="10"/>
      <c r="N1310" s="9"/>
      <c r="O1310" s="9"/>
    </row>
    <row r="1311" spans="2:15" x14ac:dyDescent="0.25">
      <c r="B1311" s="17"/>
      <c r="C1311" s="10"/>
      <c r="D1311" s="10"/>
      <c r="E1311" s="10"/>
      <c r="F1311" s="10"/>
      <c r="G1311" s="17"/>
      <c r="H1311" s="10"/>
      <c r="I1311" s="10"/>
      <c r="J1311" s="10"/>
      <c r="K1311" s="17"/>
      <c r="L1311" s="10"/>
      <c r="M1311" s="10"/>
      <c r="N1311" s="9"/>
      <c r="O1311" s="9"/>
    </row>
    <row r="1312" spans="2:15" x14ac:dyDescent="0.25">
      <c r="B1312" s="17"/>
      <c r="C1312" s="10"/>
      <c r="D1312" s="10"/>
      <c r="E1312" s="10"/>
      <c r="F1312" s="10"/>
      <c r="G1312" s="17"/>
      <c r="H1312" s="10"/>
      <c r="I1312" s="10"/>
      <c r="J1312" s="10"/>
      <c r="K1312" s="17"/>
      <c r="L1312" s="10"/>
      <c r="M1312" s="10"/>
      <c r="N1312" s="9"/>
      <c r="O1312" s="9"/>
    </row>
    <row r="1313" spans="2:15" x14ac:dyDescent="0.25">
      <c r="B1313" s="17"/>
      <c r="C1313" s="10"/>
      <c r="D1313" s="10"/>
      <c r="E1313" s="10"/>
      <c r="F1313" s="10"/>
      <c r="G1313" s="17"/>
      <c r="H1313" s="10"/>
      <c r="I1313" s="10"/>
      <c r="J1313" s="10"/>
      <c r="K1313" s="17"/>
      <c r="L1313" s="10"/>
      <c r="M1313" s="10"/>
      <c r="N1313" s="9"/>
      <c r="O1313" s="9"/>
    </row>
    <row r="1314" spans="2:15" x14ac:dyDescent="0.25">
      <c r="B1314" s="17"/>
      <c r="C1314" s="10"/>
      <c r="D1314" s="10"/>
      <c r="E1314" s="10"/>
      <c r="F1314" s="10"/>
      <c r="G1314" s="17"/>
      <c r="H1314" s="10"/>
      <c r="I1314" s="10"/>
      <c r="J1314" s="10"/>
      <c r="K1314" s="17"/>
      <c r="L1314" s="10"/>
      <c r="M1314" s="10"/>
      <c r="N1314" s="9"/>
      <c r="O1314" s="9"/>
    </row>
    <row r="1315" spans="2:15" x14ac:dyDescent="0.25">
      <c r="B1315" s="17"/>
      <c r="C1315" s="10"/>
      <c r="D1315" s="10"/>
      <c r="E1315" s="10"/>
      <c r="F1315" s="10"/>
      <c r="G1315" s="17"/>
      <c r="H1315" s="10"/>
      <c r="I1315" s="10"/>
      <c r="J1315" s="10"/>
      <c r="K1315" s="17"/>
      <c r="L1315" s="10"/>
      <c r="M1315" s="10"/>
      <c r="N1315" s="9"/>
      <c r="O1315" s="9"/>
    </row>
    <row r="1316" spans="2:15" x14ac:dyDescent="0.25">
      <c r="B1316" s="17"/>
      <c r="C1316" s="10"/>
      <c r="D1316" s="10"/>
      <c r="E1316" s="10"/>
      <c r="F1316" s="10"/>
      <c r="G1316" s="17"/>
      <c r="H1316" s="10"/>
      <c r="I1316" s="10"/>
      <c r="J1316" s="10"/>
      <c r="K1316" s="17"/>
      <c r="L1316" s="10"/>
      <c r="M1316" s="10"/>
      <c r="N1316" s="9"/>
      <c r="O1316" s="9"/>
    </row>
    <row r="1317" spans="2:15" x14ac:dyDescent="0.25">
      <c r="B1317" s="17"/>
      <c r="C1317" s="10"/>
      <c r="D1317" s="10"/>
      <c r="E1317" s="10"/>
      <c r="F1317" s="10"/>
      <c r="G1317" s="17"/>
      <c r="H1317" s="10"/>
      <c r="I1317" s="10"/>
      <c r="J1317" s="10"/>
      <c r="K1317" s="17"/>
      <c r="L1317" s="10"/>
      <c r="M1317" s="10"/>
      <c r="N1317" s="9"/>
      <c r="O1317" s="9"/>
    </row>
    <row r="1318" spans="2:15" x14ac:dyDescent="0.25">
      <c r="B1318" s="17"/>
      <c r="C1318" s="10"/>
      <c r="D1318" s="10"/>
      <c r="E1318" s="10"/>
      <c r="F1318" s="10"/>
      <c r="G1318" s="17"/>
      <c r="H1318" s="10"/>
      <c r="I1318" s="10"/>
      <c r="J1318" s="10"/>
      <c r="K1318" s="17"/>
      <c r="L1318" s="10"/>
      <c r="M1318" s="10"/>
      <c r="N1318" s="9"/>
      <c r="O1318" s="9"/>
    </row>
    <row r="1319" spans="2:15" x14ac:dyDescent="0.25">
      <c r="B1319" s="17"/>
      <c r="C1319" s="10"/>
      <c r="D1319" s="10"/>
      <c r="E1319" s="10"/>
      <c r="F1319" s="10"/>
      <c r="G1319" s="17"/>
      <c r="H1319" s="10"/>
      <c r="I1319" s="10"/>
      <c r="J1319" s="10"/>
      <c r="K1319" s="17"/>
      <c r="L1319" s="10"/>
      <c r="M1319" s="10"/>
      <c r="N1319" s="9"/>
      <c r="O1319" s="9"/>
    </row>
    <row r="1320" spans="2:15" x14ac:dyDescent="0.25">
      <c r="B1320" s="17"/>
      <c r="C1320" s="10"/>
      <c r="D1320" s="10"/>
      <c r="E1320" s="10"/>
      <c r="F1320" s="10"/>
      <c r="G1320" s="17"/>
      <c r="H1320" s="10"/>
      <c r="I1320" s="10"/>
      <c r="J1320" s="10"/>
      <c r="K1320" s="17"/>
      <c r="L1320" s="10"/>
      <c r="M1320" s="10"/>
      <c r="N1320" s="9"/>
      <c r="O1320" s="9"/>
    </row>
    <row r="1321" spans="2:15" x14ac:dyDescent="0.25">
      <c r="B1321" s="17"/>
      <c r="C1321" s="10"/>
      <c r="D1321" s="10"/>
      <c r="E1321" s="10"/>
      <c r="F1321" s="10"/>
      <c r="G1321" s="17"/>
      <c r="H1321" s="10"/>
      <c r="I1321" s="10"/>
      <c r="J1321" s="10"/>
      <c r="K1321" s="17"/>
      <c r="L1321" s="10"/>
      <c r="M1321" s="10"/>
      <c r="N1321" s="9"/>
      <c r="O1321" s="9"/>
    </row>
    <row r="1322" spans="2:15" x14ac:dyDescent="0.25">
      <c r="B1322" s="17"/>
      <c r="C1322" s="10"/>
      <c r="D1322" s="10"/>
      <c r="E1322" s="10"/>
      <c r="F1322" s="10"/>
      <c r="G1322" s="17"/>
      <c r="H1322" s="10"/>
      <c r="I1322" s="10"/>
      <c r="J1322" s="10"/>
      <c r="K1322" s="17"/>
      <c r="L1322" s="10"/>
      <c r="M1322" s="10"/>
      <c r="N1322" s="9"/>
      <c r="O1322" s="9"/>
    </row>
    <row r="1323" spans="2:15" x14ac:dyDescent="0.25">
      <c r="B1323" s="17"/>
      <c r="C1323" s="10"/>
      <c r="D1323" s="10"/>
      <c r="E1323" s="10"/>
      <c r="F1323" s="10"/>
      <c r="G1323" s="17"/>
      <c r="H1323" s="10"/>
      <c r="I1323" s="10"/>
      <c r="J1323" s="10"/>
      <c r="K1323" s="17"/>
      <c r="L1323" s="10"/>
      <c r="M1323" s="10"/>
      <c r="N1323" s="9"/>
      <c r="O1323" s="9"/>
    </row>
    <row r="1324" spans="2:15" x14ac:dyDescent="0.25">
      <c r="B1324" s="17"/>
      <c r="C1324" s="10"/>
      <c r="D1324" s="10"/>
      <c r="E1324" s="10"/>
      <c r="F1324" s="10"/>
      <c r="G1324" s="17"/>
      <c r="H1324" s="10"/>
      <c r="I1324" s="10"/>
      <c r="J1324" s="10"/>
      <c r="K1324" s="17"/>
      <c r="L1324" s="10"/>
      <c r="M1324" s="10"/>
      <c r="N1324" s="9"/>
      <c r="O1324" s="9"/>
    </row>
    <row r="1325" spans="2:15" x14ac:dyDescent="0.25">
      <c r="B1325" s="17"/>
      <c r="C1325" s="10"/>
      <c r="D1325" s="10"/>
      <c r="E1325" s="10"/>
      <c r="F1325" s="10"/>
      <c r="G1325" s="17"/>
      <c r="H1325" s="10"/>
      <c r="I1325" s="10"/>
      <c r="J1325" s="10"/>
      <c r="K1325" s="17"/>
      <c r="L1325" s="10"/>
      <c r="M1325" s="10"/>
      <c r="N1325" s="9"/>
      <c r="O1325" s="9"/>
    </row>
    <row r="1326" spans="2:15" x14ac:dyDescent="0.25">
      <c r="B1326" s="17"/>
      <c r="C1326" s="10"/>
      <c r="D1326" s="10"/>
      <c r="E1326" s="10"/>
      <c r="F1326" s="10"/>
      <c r="G1326" s="17"/>
      <c r="H1326" s="10"/>
      <c r="I1326" s="10"/>
      <c r="J1326" s="10"/>
      <c r="K1326" s="17"/>
      <c r="L1326" s="10"/>
      <c r="M1326" s="10"/>
      <c r="N1326" s="9"/>
      <c r="O1326" s="9"/>
    </row>
    <row r="1327" spans="2:15" x14ac:dyDescent="0.25">
      <c r="B1327" s="17"/>
      <c r="C1327" s="10"/>
      <c r="D1327" s="10"/>
      <c r="E1327" s="10"/>
      <c r="F1327" s="10"/>
      <c r="G1327" s="17"/>
      <c r="H1327" s="10"/>
      <c r="I1327" s="10"/>
      <c r="J1327" s="10"/>
      <c r="K1327" s="17"/>
      <c r="L1327" s="10"/>
      <c r="M1327" s="10"/>
      <c r="N1327" s="9"/>
      <c r="O1327" s="9"/>
    </row>
    <row r="1328" spans="2:15" x14ac:dyDescent="0.25">
      <c r="B1328" s="17"/>
      <c r="C1328" s="10"/>
      <c r="D1328" s="10"/>
      <c r="E1328" s="10"/>
      <c r="F1328" s="10"/>
      <c r="G1328" s="17"/>
      <c r="H1328" s="10"/>
      <c r="I1328" s="10"/>
      <c r="J1328" s="10"/>
      <c r="K1328" s="17"/>
      <c r="L1328" s="10"/>
      <c r="M1328" s="10"/>
      <c r="N1328" s="9"/>
      <c r="O1328" s="9"/>
    </row>
    <row r="1329" spans="2:15" x14ac:dyDescent="0.25">
      <c r="B1329" s="17"/>
      <c r="C1329" s="10"/>
      <c r="D1329" s="10"/>
      <c r="E1329" s="10"/>
      <c r="F1329" s="10"/>
      <c r="G1329" s="17"/>
      <c r="H1329" s="10"/>
      <c r="I1329" s="10"/>
      <c r="J1329" s="10"/>
      <c r="K1329" s="17"/>
      <c r="L1329" s="10"/>
      <c r="M1329" s="10"/>
      <c r="N1329" s="9"/>
      <c r="O1329" s="9"/>
    </row>
    <row r="1330" spans="2:15" x14ac:dyDescent="0.25">
      <c r="B1330" s="17"/>
      <c r="C1330" s="10"/>
      <c r="D1330" s="10"/>
      <c r="E1330" s="10"/>
      <c r="F1330" s="10"/>
      <c r="G1330" s="17"/>
      <c r="H1330" s="10"/>
      <c r="I1330" s="10"/>
      <c r="J1330" s="10"/>
      <c r="K1330" s="17"/>
      <c r="L1330" s="10"/>
      <c r="M1330" s="10"/>
      <c r="N1330" s="9"/>
      <c r="O1330" s="9"/>
    </row>
    <row r="1331" spans="2:15" x14ac:dyDescent="0.25">
      <c r="B1331" s="17"/>
      <c r="C1331" s="10"/>
      <c r="D1331" s="10"/>
      <c r="E1331" s="10"/>
      <c r="F1331" s="10"/>
      <c r="G1331" s="17"/>
      <c r="H1331" s="10"/>
      <c r="I1331" s="10"/>
      <c r="J1331" s="10"/>
      <c r="K1331" s="17"/>
      <c r="L1331" s="10"/>
      <c r="M1331" s="10"/>
      <c r="N1331" s="9"/>
      <c r="O1331" s="9"/>
    </row>
    <row r="1332" spans="2:15" x14ac:dyDescent="0.25">
      <c r="B1332" s="17"/>
      <c r="C1332" s="10"/>
      <c r="D1332" s="10"/>
      <c r="E1332" s="10"/>
      <c r="F1332" s="10"/>
      <c r="G1332" s="17"/>
      <c r="H1332" s="10"/>
      <c r="I1332" s="10"/>
      <c r="J1332" s="10"/>
      <c r="K1332" s="17"/>
      <c r="L1332" s="10"/>
      <c r="M1332" s="10"/>
      <c r="N1332" s="9"/>
      <c r="O1332" s="9"/>
    </row>
    <row r="1333" spans="2:15" x14ac:dyDescent="0.25">
      <c r="B1333" s="17"/>
      <c r="C1333" s="10"/>
      <c r="D1333" s="10"/>
      <c r="E1333" s="10"/>
      <c r="F1333" s="10"/>
      <c r="G1333" s="17"/>
      <c r="H1333" s="10"/>
      <c r="I1333" s="10"/>
      <c r="J1333" s="10"/>
      <c r="K1333" s="17"/>
      <c r="L1333" s="10"/>
      <c r="M1333" s="10"/>
      <c r="N1333" s="9"/>
      <c r="O1333" s="9"/>
    </row>
    <row r="1334" spans="2:15" x14ac:dyDescent="0.25">
      <c r="B1334" s="17"/>
      <c r="C1334" s="10"/>
      <c r="D1334" s="10"/>
      <c r="E1334" s="10"/>
      <c r="F1334" s="10"/>
      <c r="G1334" s="17"/>
      <c r="H1334" s="10"/>
      <c r="I1334" s="10"/>
      <c r="J1334" s="10"/>
      <c r="K1334" s="17"/>
      <c r="L1334" s="10"/>
      <c r="M1334" s="10"/>
      <c r="N1334" s="9"/>
      <c r="O1334" s="9"/>
    </row>
    <row r="1335" spans="2:15" x14ac:dyDescent="0.25">
      <c r="B1335" s="17"/>
      <c r="C1335" s="10"/>
      <c r="D1335" s="10"/>
      <c r="E1335" s="10"/>
      <c r="F1335" s="10"/>
      <c r="G1335" s="17"/>
      <c r="H1335" s="10"/>
      <c r="I1335" s="10"/>
      <c r="J1335" s="10"/>
      <c r="K1335" s="17"/>
      <c r="L1335" s="10"/>
      <c r="M1335" s="10"/>
      <c r="N1335" s="9"/>
      <c r="O1335" s="9"/>
    </row>
    <row r="1336" spans="2:15" x14ac:dyDescent="0.25">
      <c r="B1336" s="17"/>
      <c r="C1336" s="10"/>
      <c r="D1336" s="10"/>
      <c r="E1336" s="10"/>
      <c r="F1336" s="10"/>
      <c r="G1336" s="17"/>
      <c r="H1336" s="10"/>
      <c r="I1336" s="10"/>
      <c r="J1336" s="10"/>
      <c r="K1336" s="17"/>
      <c r="L1336" s="10"/>
      <c r="M1336" s="10"/>
      <c r="N1336" s="9"/>
      <c r="O1336" s="9"/>
    </row>
    <row r="1337" spans="2:15" x14ac:dyDescent="0.25">
      <c r="B1337" s="17"/>
      <c r="C1337" s="10"/>
      <c r="D1337" s="10"/>
      <c r="E1337" s="10"/>
      <c r="F1337" s="10"/>
      <c r="G1337" s="17"/>
      <c r="H1337" s="10"/>
      <c r="I1337" s="10"/>
      <c r="J1337" s="10"/>
      <c r="K1337" s="17"/>
      <c r="L1337" s="10"/>
      <c r="M1337" s="10"/>
      <c r="N1337" s="9"/>
      <c r="O1337" s="9"/>
    </row>
    <row r="1338" spans="2:15" x14ac:dyDescent="0.25">
      <c r="B1338" s="17"/>
      <c r="C1338" s="10"/>
      <c r="D1338" s="10"/>
      <c r="E1338" s="10"/>
      <c r="F1338" s="10"/>
      <c r="G1338" s="17"/>
      <c r="H1338" s="10"/>
      <c r="I1338" s="10"/>
      <c r="J1338" s="10"/>
      <c r="K1338" s="17"/>
      <c r="L1338" s="10"/>
      <c r="M1338" s="10"/>
      <c r="N1338" s="9"/>
      <c r="O1338" s="9"/>
    </row>
    <row r="1339" spans="2:15" x14ac:dyDescent="0.25">
      <c r="B1339" s="17"/>
      <c r="C1339" s="10"/>
      <c r="D1339" s="10"/>
      <c r="E1339" s="10"/>
      <c r="F1339" s="10"/>
      <c r="G1339" s="17"/>
      <c r="H1339" s="10"/>
      <c r="I1339" s="10"/>
      <c r="J1339" s="10"/>
      <c r="K1339" s="17"/>
      <c r="L1339" s="10"/>
      <c r="M1339" s="10"/>
      <c r="N1339" s="9"/>
      <c r="O1339" s="9"/>
    </row>
    <row r="1340" spans="2:15" x14ac:dyDescent="0.25">
      <c r="B1340" s="17"/>
      <c r="C1340" s="10"/>
      <c r="D1340" s="10"/>
      <c r="E1340" s="10"/>
      <c r="F1340" s="10"/>
      <c r="G1340" s="17"/>
      <c r="H1340" s="10"/>
      <c r="I1340" s="10"/>
      <c r="J1340" s="10"/>
      <c r="K1340" s="17"/>
      <c r="L1340" s="10"/>
      <c r="M1340" s="10"/>
      <c r="N1340" s="9"/>
      <c r="O1340" s="9"/>
    </row>
    <row r="1341" spans="2:15" x14ac:dyDescent="0.25">
      <c r="B1341" s="17"/>
      <c r="C1341" s="10"/>
      <c r="D1341" s="10"/>
      <c r="E1341" s="10"/>
      <c r="F1341" s="10"/>
      <c r="G1341" s="17"/>
      <c r="H1341" s="10"/>
      <c r="I1341" s="10"/>
      <c r="J1341" s="10"/>
      <c r="K1341" s="17"/>
      <c r="L1341" s="10"/>
      <c r="M1341" s="10"/>
      <c r="N1341" s="9"/>
      <c r="O1341" s="9"/>
    </row>
    <row r="1342" spans="2:15" x14ac:dyDescent="0.25">
      <c r="B1342" s="17"/>
      <c r="C1342" s="10"/>
      <c r="D1342" s="10"/>
      <c r="E1342" s="10"/>
      <c r="F1342" s="10"/>
      <c r="G1342" s="17"/>
      <c r="H1342" s="10"/>
      <c r="I1342" s="10"/>
      <c r="J1342" s="10"/>
      <c r="K1342" s="17"/>
      <c r="L1342" s="10"/>
      <c r="M1342" s="10"/>
      <c r="N1342" s="9"/>
      <c r="O1342" s="9"/>
    </row>
    <row r="1343" spans="2:15" x14ac:dyDescent="0.25">
      <c r="B1343" s="17"/>
      <c r="C1343" s="10"/>
      <c r="D1343" s="10"/>
      <c r="E1343" s="10"/>
      <c r="F1343" s="10"/>
      <c r="G1343" s="17"/>
      <c r="H1343" s="10"/>
      <c r="I1343" s="10"/>
      <c r="J1343" s="10"/>
      <c r="K1343" s="17"/>
      <c r="L1343" s="10"/>
      <c r="M1343" s="10"/>
      <c r="N1343" s="9"/>
      <c r="O1343" s="9"/>
    </row>
    <row r="1344" spans="2:15" x14ac:dyDescent="0.25">
      <c r="B1344" s="17"/>
      <c r="C1344" s="10"/>
      <c r="D1344" s="10"/>
      <c r="E1344" s="10"/>
      <c r="F1344" s="10"/>
      <c r="G1344" s="17"/>
      <c r="H1344" s="10"/>
      <c r="I1344" s="10"/>
      <c r="J1344" s="10"/>
      <c r="K1344" s="17"/>
      <c r="L1344" s="10"/>
      <c r="M1344" s="10"/>
      <c r="N1344" s="9"/>
      <c r="O1344" s="9"/>
    </row>
    <row r="1345" spans="2:15" x14ac:dyDescent="0.25">
      <c r="B1345" s="17"/>
      <c r="C1345" s="10"/>
      <c r="D1345" s="10"/>
      <c r="E1345" s="10"/>
      <c r="F1345" s="10"/>
      <c r="G1345" s="17"/>
      <c r="H1345" s="10"/>
      <c r="I1345" s="10"/>
      <c r="J1345" s="10"/>
      <c r="K1345" s="17"/>
      <c r="L1345" s="10"/>
      <c r="M1345" s="10"/>
      <c r="N1345" s="9"/>
      <c r="O1345" s="9"/>
    </row>
    <row r="1346" spans="2:15" x14ac:dyDescent="0.25">
      <c r="B1346" s="17"/>
      <c r="C1346" s="10"/>
      <c r="D1346" s="10"/>
      <c r="E1346" s="10"/>
      <c r="F1346" s="10"/>
      <c r="G1346" s="17"/>
      <c r="H1346" s="10"/>
      <c r="I1346" s="10"/>
      <c r="J1346" s="10"/>
      <c r="K1346" s="17"/>
      <c r="L1346" s="10"/>
      <c r="M1346" s="10"/>
      <c r="N1346" s="9"/>
      <c r="O1346" s="9"/>
    </row>
    <row r="1347" spans="2:15" x14ac:dyDescent="0.25">
      <c r="B1347" s="17"/>
      <c r="C1347" s="10"/>
      <c r="D1347" s="10"/>
      <c r="E1347" s="10"/>
      <c r="F1347" s="10"/>
      <c r="G1347" s="17"/>
      <c r="H1347" s="10"/>
      <c r="I1347" s="10"/>
      <c r="J1347" s="10"/>
      <c r="K1347" s="17"/>
      <c r="L1347" s="10"/>
      <c r="M1347" s="10"/>
      <c r="N1347" s="9"/>
      <c r="O1347" s="9"/>
    </row>
    <row r="1348" spans="2:15" x14ac:dyDescent="0.25">
      <c r="B1348" s="17"/>
      <c r="C1348" s="10"/>
      <c r="D1348" s="10"/>
      <c r="E1348" s="10"/>
      <c r="F1348" s="10"/>
      <c r="G1348" s="17"/>
      <c r="H1348" s="10"/>
      <c r="I1348" s="10"/>
      <c r="J1348" s="10"/>
      <c r="K1348" s="17"/>
      <c r="L1348" s="10"/>
      <c r="M1348" s="10"/>
      <c r="N1348" s="9"/>
      <c r="O1348" s="9"/>
    </row>
    <row r="1349" spans="2:15" x14ac:dyDescent="0.25">
      <c r="B1349" s="17"/>
      <c r="C1349" s="10"/>
      <c r="D1349" s="10"/>
      <c r="E1349" s="10"/>
      <c r="F1349" s="10"/>
      <c r="G1349" s="17"/>
      <c r="H1349" s="10"/>
      <c r="I1349" s="10"/>
      <c r="J1349" s="10"/>
      <c r="K1349" s="17"/>
      <c r="L1349" s="10"/>
      <c r="M1349" s="10"/>
      <c r="N1349" s="9"/>
      <c r="O1349" s="9"/>
    </row>
    <row r="1350" spans="2:15" x14ac:dyDescent="0.25">
      <c r="B1350" s="17"/>
      <c r="C1350" s="10"/>
      <c r="D1350" s="10"/>
      <c r="E1350" s="10"/>
      <c r="F1350" s="10"/>
      <c r="G1350" s="17"/>
      <c r="H1350" s="10"/>
      <c r="I1350" s="10"/>
      <c r="J1350" s="10"/>
      <c r="K1350" s="17"/>
      <c r="L1350" s="10"/>
      <c r="M1350" s="10"/>
      <c r="N1350" s="9"/>
      <c r="O1350" s="9"/>
    </row>
    <row r="1351" spans="2:15" x14ac:dyDescent="0.25">
      <c r="B1351" s="17"/>
      <c r="C1351" s="10"/>
      <c r="D1351" s="10"/>
      <c r="E1351" s="10"/>
      <c r="F1351" s="10"/>
      <c r="G1351" s="17"/>
      <c r="H1351" s="10"/>
      <c r="I1351" s="10"/>
      <c r="J1351" s="10"/>
      <c r="K1351" s="17"/>
      <c r="L1351" s="10"/>
      <c r="M1351" s="10"/>
      <c r="N1351" s="9"/>
      <c r="O1351" s="9"/>
    </row>
    <row r="1352" spans="2:15" x14ac:dyDescent="0.25">
      <c r="B1352" s="17"/>
      <c r="C1352" s="10"/>
      <c r="D1352" s="10"/>
      <c r="E1352" s="10"/>
      <c r="F1352" s="10"/>
      <c r="G1352" s="17"/>
      <c r="H1352" s="10"/>
      <c r="I1352" s="10"/>
      <c r="J1352" s="10"/>
      <c r="K1352" s="17"/>
      <c r="L1352" s="10"/>
      <c r="M1352" s="10"/>
      <c r="N1352" s="9"/>
      <c r="O1352" s="9"/>
    </row>
    <row r="1353" spans="2:15" x14ac:dyDescent="0.25">
      <c r="B1353" s="17"/>
      <c r="C1353" s="10"/>
      <c r="D1353" s="10"/>
      <c r="E1353" s="10"/>
      <c r="F1353" s="10"/>
      <c r="G1353" s="17"/>
      <c r="H1353" s="10"/>
      <c r="I1353" s="10"/>
      <c r="J1353" s="10"/>
      <c r="K1353" s="17"/>
      <c r="L1353" s="10"/>
      <c r="M1353" s="10"/>
      <c r="N1353" s="9"/>
      <c r="O1353" s="9"/>
    </row>
    <row r="1354" spans="2:15" x14ac:dyDescent="0.25">
      <c r="B1354" s="17"/>
      <c r="C1354" s="10"/>
      <c r="D1354" s="10"/>
      <c r="E1354" s="10"/>
      <c r="F1354" s="10"/>
      <c r="G1354" s="17"/>
      <c r="H1354" s="10"/>
      <c r="I1354" s="10"/>
      <c r="J1354" s="10"/>
      <c r="K1354" s="17"/>
      <c r="L1354" s="10"/>
      <c r="M1354" s="10"/>
      <c r="N1354" s="9"/>
      <c r="O1354" s="9"/>
    </row>
    <row r="1355" spans="2:15" x14ac:dyDescent="0.25">
      <c r="B1355" s="17"/>
      <c r="C1355" s="10"/>
      <c r="D1355" s="10"/>
      <c r="E1355" s="10"/>
      <c r="F1355" s="10"/>
      <c r="G1355" s="17"/>
      <c r="H1355" s="10"/>
      <c r="I1355" s="10"/>
      <c r="J1355" s="10"/>
      <c r="K1355" s="17"/>
      <c r="L1355" s="10"/>
      <c r="M1355" s="10"/>
      <c r="N1355" s="9"/>
      <c r="O1355" s="9"/>
    </row>
    <row r="1356" spans="2:15" x14ac:dyDescent="0.25">
      <c r="B1356" s="17"/>
      <c r="C1356" s="10"/>
      <c r="D1356" s="10"/>
      <c r="E1356" s="10"/>
      <c r="F1356" s="10"/>
      <c r="G1356" s="17"/>
      <c r="H1356" s="10"/>
      <c r="I1356" s="10"/>
      <c r="J1356" s="10"/>
      <c r="K1356" s="17"/>
      <c r="L1356" s="10"/>
      <c r="M1356" s="10"/>
      <c r="N1356" s="9"/>
      <c r="O1356" s="9"/>
    </row>
    <row r="1357" spans="2:15" x14ac:dyDescent="0.25">
      <c r="B1357" s="17"/>
      <c r="C1357" s="10"/>
      <c r="D1357" s="10"/>
      <c r="E1357" s="10"/>
      <c r="F1357" s="10"/>
      <c r="G1357" s="17"/>
      <c r="H1357" s="10"/>
      <c r="I1357" s="10"/>
      <c r="J1357" s="10"/>
      <c r="K1357" s="17"/>
      <c r="L1357" s="10"/>
      <c r="M1357" s="10"/>
      <c r="N1357" s="9"/>
      <c r="O1357" s="9"/>
    </row>
    <row r="1358" spans="2:15" x14ac:dyDescent="0.25">
      <c r="B1358" s="17"/>
      <c r="C1358" s="10"/>
      <c r="D1358" s="10"/>
      <c r="E1358" s="10"/>
      <c r="F1358" s="10"/>
      <c r="G1358" s="17"/>
      <c r="H1358" s="10"/>
      <c r="I1358" s="10"/>
      <c r="J1358" s="10"/>
      <c r="K1358" s="17"/>
      <c r="L1358" s="10"/>
      <c r="M1358" s="10"/>
      <c r="N1358" s="9"/>
      <c r="O1358" s="9"/>
    </row>
    <row r="1359" spans="2:15" x14ac:dyDescent="0.25">
      <c r="B1359" s="17"/>
      <c r="C1359" s="10"/>
      <c r="D1359" s="10"/>
      <c r="E1359" s="10"/>
      <c r="F1359" s="10"/>
      <c r="G1359" s="17"/>
      <c r="H1359" s="10"/>
      <c r="I1359" s="10"/>
      <c r="J1359" s="10"/>
      <c r="K1359" s="17"/>
      <c r="L1359" s="10"/>
      <c r="M1359" s="10"/>
      <c r="N1359" s="9"/>
      <c r="O1359" s="9"/>
    </row>
    <row r="1360" spans="2:15" x14ac:dyDescent="0.25">
      <c r="B1360" s="17"/>
      <c r="C1360" s="10"/>
      <c r="D1360" s="10"/>
      <c r="E1360" s="10"/>
      <c r="F1360" s="10"/>
      <c r="G1360" s="17"/>
      <c r="H1360" s="10"/>
      <c r="I1360" s="10"/>
      <c r="J1360" s="10"/>
      <c r="K1360" s="17"/>
      <c r="L1360" s="10"/>
      <c r="M1360" s="10"/>
      <c r="N1360" s="9"/>
      <c r="O1360" s="9"/>
    </row>
    <row r="1361" spans="2:15" x14ac:dyDescent="0.25">
      <c r="B1361" s="17"/>
      <c r="C1361" s="10"/>
      <c r="D1361" s="10"/>
      <c r="E1361" s="10"/>
      <c r="F1361" s="10"/>
      <c r="G1361" s="17"/>
      <c r="H1361" s="10"/>
      <c r="I1361" s="10"/>
      <c r="J1361" s="10"/>
      <c r="K1361" s="17"/>
      <c r="L1361" s="10"/>
      <c r="M1361" s="10"/>
      <c r="N1361" s="9"/>
      <c r="O1361" s="9"/>
    </row>
    <row r="1362" spans="2:15" x14ac:dyDescent="0.25">
      <c r="B1362" s="17"/>
      <c r="C1362" s="10"/>
      <c r="D1362" s="10"/>
      <c r="E1362" s="10"/>
      <c r="F1362" s="10"/>
      <c r="G1362" s="17"/>
      <c r="H1362" s="10"/>
      <c r="I1362" s="10"/>
      <c r="J1362" s="10"/>
      <c r="K1362" s="17"/>
      <c r="L1362" s="10"/>
      <c r="M1362" s="10"/>
      <c r="N1362" s="9"/>
      <c r="O1362" s="9"/>
    </row>
    <row r="1363" spans="2:15" x14ac:dyDescent="0.25">
      <c r="B1363" s="17"/>
      <c r="C1363" s="10"/>
      <c r="D1363" s="10"/>
      <c r="E1363" s="10"/>
      <c r="F1363" s="10"/>
      <c r="G1363" s="17"/>
      <c r="H1363" s="10"/>
      <c r="I1363" s="10"/>
      <c r="J1363" s="10"/>
      <c r="K1363" s="17"/>
      <c r="L1363" s="10"/>
      <c r="M1363" s="10"/>
      <c r="N1363" s="9"/>
      <c r="O1363" s="9"/>
    </row>
    <row r="1364" spans="2:15" x14ac:dyDescent="0.25">
      <c r="B1364" s="17"/>
      <c r="C1364" s="10"/>
      <c r="D1364" s="10"/>
      <c r="E1364" s="10"/>
      <c r="F1364" s="10"/>
      <c r="G1364" s="17"/>
      <c r="H1364" s="10"/>
      <c r="I1364" s="10"/>
      <c r="J1364" s="10"/>
      <c r="K1364" s="17"/>
      <c r="L1364" s="10"/>
      <c r="M1364" s="10"/>
      <c r="N1364" s="9"/>
      <c r="O1364" s="9"/>
    </row>
    <row r="1365" spans="2:15" x14ac:dyDescent="0.25">
      <c r="B1365" s="17"/>
      <c r="C1365" s="10"/>
      <c r="D1365" s="10"/>
      <c r="E1365" s="10"/>
      <c r="F1365" s="10"/>
      <c r="G1365" s="17"/>
      <c r="H1365" s="10"/>
      <c r="I1365" s="10"/>
      <c r="J1365" s="10"/>
      <c r="K1365" s="17"/>
      <c r="L1365" s="10"/>
      <c r="M1365" s="10"/>
      <c r="N1365" s="9"/>
      <c r="O1365" s="9"/>
    </row>
    <row r="1366" spans="2:15" x14ac:dyDescent="0.25">
      <c r="B1366" s="17"/>
      <c r="C1366" s="10"/>
      <c r="D1366" s="10"/>
      <c r="E1366" s="10"/>
      <c r="F1366" s="10"/>
      <c r="G1366" s="17"/>
      <c r="H1366" s="10"/>
      <c r="I1366" s="10"/>
      <c r="J1366" s="10"/>
      <c r="K1366" s="17"/>
      <c r="L1366" s="10"/>
      <c r="M1366" s="10"/>
      <c r="N1366" s="9"/>
      <c r="O1366" s="9"/>
    </row>
    <row r="1367" spans="2:15" x14ac:dyDescent="0.25">
      <c r="B1367" s="17"/>
      <c r="C1367" s="10"/>
      <c r="D1367" s="10"/>
      <c r="E1367" s="10"/>
      <c r="F1367" s="10"/>
      <c r="G1367" s="17"/>
      <c r="H1367" s="10"/>
      <c r="I1367" s="10"/>
      <c r="J1367" s="10"/>
      <c r="K1367" s="17"/>
      <c r="L1367" s="10"/>
      <c r="M1367" s="10"/>
      <c r="N1367" s="9"/>
      <c r="O1367" s="9"/>
    </row>
    <row r="1368" spans="2:15" x14ac:dyDescent="0.25">
      <c r="B1368" s="17"/>
      <c r="C1368" s="10"/>
      <c r="D1368" s="10"/>
      <c r="E1368" s="10"/>
      <c r="F1368" s="10"/>
      <c r="G1368" s="17"/>
      <c r="H1368" s="10"/>
      <c r="I1368" s="10"/>
      <c r="J1368" s="10"/>
      <c r="K1368" s="17"/>
      <c r="L1368" s="10"/>
      <c r="M1368" s="10"/>
      <c r="N1368" s="9"/>
      <c r="O1368" s="9"/>
    </row>
    <row r="1369" spans="2:15" x14ac:dyDescent="0.25">
      <c r="B1369" s="17"/>
      <c r="C1369" s="10"/>
      <c r="D1369" s="10"/>
      <c r="E1369" s="10"/>
      <c r="F1369" s="10"/>
      <c r="G1369" s="17"/>
      <c r="H1369" s="10"/>
      <c r="I1369" s="10"/>
      <c r="J1369" s="10"/>
      <c r="K1369" s="17"/>
      <c r="L1369" s="10"/>
      <c r="M1369" s="10"/>
      <c r="N1369" s="9"/>
      <c r="O1369" s="9"/>
    </row>
    <row r="1370" spans="2:15" x14ac:dyDescent="0.25">
      <c r="B1370" s="17"/>
      <c r="C1370" s="10"/>
      <c r="D1370" s="10"/>
      <c r="E1370" s="10"/>
      <c r="F1370" s="10"/>
      <c r="G1370" s="17"/>
      <c r="H1370" s="10"/>
      <c r="I1370" s="10"/>
      <c r="J1370" s="10"/>
      <c r="K1370" s="17"/>
      <c r="L1370" s="10"/>
      <c r="M1370" s="10"/>
      <c r="N1370" s="9"/>
      <c r="O1370" s="9"/>
    </row>
    <row r="1371" spans="2:15" x14ac:dyDescent="0.25">
      <c r="B1371" s="17"/>
      <c r="C1371" s="10"/>
      <c r="D1371" s="10"/>
      <c r="E1371" s="10"/>
      <c r="F1371" s="10"/>
      <c r="G1371" s="17"/>
      <c r="H1371" s="10"/>
      <c r="I1371" s="10"/>
      <c r="J1371" s="10"/>
      <c r="K1371" s="17"/>
      <c r="L1371" s="10"/>
      <c r="M1371" s="10"/>
      <c r="N1371" s="9"/>
      <c r="O1371" s="9"/>
    </row>
    <row r="1372" spans="2:15" x14ac:dyDescent="0.25">
      <c r="B1372" s="17"/>
      <c r="C1372" s="10"/>
      <c r="D1372" s="10"/>
      <c r="E1372" s="10"/>
      <c r="F1372" s="10"/>
      <c r="G1372" s="17"/>
      <c r="H1372" s="10"/>
      <c r="I1372" s="10"/>
      <c r="J1372" s="10"/>
      <c r="K1372" s="17"/>
      <c r="L1372" s="10"/>
      <c r="M1372" s="10"/>
      <c r="N1372" s="9"/>
      <c r="O1372" s="9"/>
    </row>
    <row r="1373" spans="2:15" x14ac:dyDescent="0.25">
      <c r="B1373" s="17"/>
      <c r="C1373" s="10"/>
      <c r="D1373" s="10"/>
      <c r="E1373" s="10"/>
      <c r="F1373" s="10"/>
      <c r="G1373" s="17"/>
      <c r="H1373" s="10"/>
      <c r="I1373" s="10"/>
      <c r="J1373" s="10"/>
      <c r="K1373" s="17"/>
      <c r="L1373" s="10"/>
      <c r="M1373" s="10"/>
      <c r="N1373" s="9"/>
      <c r="O1373" s="9"/>
    </row>
    <row r="1374" spans="2:15" x14ac:dyDescent="0.25">
      <c r="B1374" s="17"/>
      <c r="C1374" s="10"/>
      <c r="D1374" s="10"/>
      <c r="E1374" s="10"/>
      <c r="F1374" s="10"/>
      <c r="G1374" s="17"/>
      <c r="H1374" s="10"/>
      <c r="I1374" s="10"/>
      <c r="J1374" s="10"/>
      <c r="K1374" s="17"/>
      <c r="L1374" s="10"/>
      <c r="M1374" s="10"/>
      <c r="N1374" s="9"/>
      <c r="O1374" s="9"/>
    </row>
    <row r="1375" spans="2:15" x14ac:dyDescent="0.25">
      <c r="B1375" s="17"/>
      <c r="C1375" s="10"/>
      <c r="D1375" s="10"/>
      <c r="E1375" s="10"/>
      <c r="F1375" s="10"/>
      <c r="G1375" s="17"/>
      <c r="H1375" s="10"/>
      <c r="I1375" s="10"/>
      <c r="J1375" s="10"/>
      <c r="K1375" s="17"/>
      <c r="L1375" s="10"/>
      <c r="M1375" s="10"/>
      <c r="N1375" s="9"/>
      <c r="O1375" s="9"/>
    </row>
    <row r="1376" spans="2:15" x14ac:dyDescent="0.25">
      <c r="B1376" s="17"/>
      <c r="C1376" s="10"/>
      <c r="D1376" s="10"/>
      <c r="E1376" s="10"/>
      <c r="F1376" s="10"/>
      <c r="G1376" s="17"/>
      <c r="H1376" s="10"/>
      <c r="I1376" s="10"/>
      <c r="J1376" s="10"/>
      <c r="K1376" s="17"/>
      <c r="L1376" s="10"/>
      <c r="M1376" s="10"/>
      <c r="N1376" s="9"/>
      <c r="O1376" s="9"/>
    </row>
    <row r="1377" spans="2:15" x14ac:dyDescent="0.25">
      <c r="B1377" s="17"/>
      <c r="C1377" s="10"/>
      <c r="D1377" s="10"/>
      <c r="E1377" s="10"/>
      <c r="F1377" s="10"/>
      <c r="G1377" s="17"/>
      <c r="H1377" s="10"/>
      <c r="I1377" s="10"/>
      <c r="J1377" s="10"/>
      <c r="K1377" s="17"/>
      <c r="L1377" s="10"/>
      <c r="M1377" s="10"/>
      <c r="N1377" s="9"/>
      <c r="O1377" s="9"/>
    </row>
    <row r="1378" spans="2:15" x14ac:dyDescent="0.25">
      <c r="B1378" s="17"/>
      <c r="C1378" s="10"/>
      <c r="D1378" s="10"/>
      <c r="E1378" s="10"/>
      <c r="F1378" s="10"/>
      <c r="G1378" s="17"/>
      <c r="H1378" s="10"/>
      <c r="I1378" s="10"/>
      <c r="J1378" s="10"/>
      <c r="K1378" s="17"/>
      <c r="L1378" s="10"/>
      <c r="M1378" s="10"/>
      <c r="N1378" s="9"/>
      <c r="O1378" s="9"/>
    </row>
    <row r="1379" spans="2:15" x14ac:dyDescent="0.25">
      <c r="B1379" s="17"/>
      <c r="C1379" s="10"/>
      <c r="D1379" s="10"/>
      <c r="E1379" s="10"/>
      <c r="F1379" s="10"/>
      <c r="G1379" s="17"/>
      <c r="H1379" s="10"/>
      <c r="I1379" s="10"/>
      <c r="J1379" s="10"/>
      <c r="K1379" s="17"/>
      <c r="L1379" s="10"/>
      <c r="M1379" s="10"/>
      <c r="N1379" s="9"/>
      <c r="O1379" s="9"/>
    </row>
    <row r="1380" spans="2:15" x14ac:dyDescent="0.25">
      <c r="B1380" s="17"/>
      <c r="C1380" s="10"/>
      <c r="D1380" s="10"/>
      <c r="E1380" s="10"/>
      <c r="F1380" s="10"/>
      <c r="G1380" s="17"/>
      <c r="H1380" s="10"/>
      <c r="I1380" s="10"/>
      <c r="J1380" s="10"/>
      <c r="K1380" s="17"/>
      <c r="L1380" s="10"/>
      <c r="M1380" s="10"/>
      <c r="N1380" s="9"/>
      <c r="O1380" s="9"/>
    </row>
    <row r="1381" spans="2:15" x14ac:dyDescent="0.25">
      <c r="B1381" s="17"/>
      <c r="C1381" s="10"/>
      <c r="D1381" s="10"/>
      <c r="E1381" s="10"/>
      <c r="F1381" s="10"/>
      <c r="G1381" s="17"/>
      <c r="H1381" s="10"/>
      <c r="I1381" s="10"/>
      <c r="J1381" s="10"/>
      <c r="K1381" s="17"/>
      <c r="L1381" s="10"/>
      <c r="M1381" s="10"/>
      <c r="N1381" s="9"/>
      <c r="O1381" s="9"/>
    </row>
    <row r="1382" spans="2:15" x14ac:dyDescent="0.25">
      <c r="B1382" s="17"/>
      <c r="C1382" s="10"/>
      <c r="D1382" s="10"/>
      <c r="E1382" s="10"/>
      <c r="F1382" s="10"/>
      <c r="G1382" s="17"/>
      <c r="H1382" s="10"/>
      <c r="I1382" s="10"/>
      <c r="J1382" s="10"/>
      <c r="K1382" s="17"/>
      <c r="L1382" s="10"/>
      <c r="M1382" s="10"/>
      <c r="N1382" s="9"/>
      <c r="O1382" s="9"/>
    </row>
    <row r="1383" spans="2:15" x14ac:dyDescent="0.25">
      <c r="B1383" s="17"/>
      <c r="C1383" s="10"/>
      <c r="D1383" s="10"/>
      <c r="E1383" s="10"/>
      <c r="F1383" s="10"/>
      <c r="G1383" s="17"/>
      <c r="H1383" s="10"/>
      <c r="I1383" s="10"/>
      <c r="J1383" s="10"/>
      <c r="K1383" s="17"/>
      <c r="L1383" s="10"/>
      <c r="M1383" s="10"/>
      <c r="N1383" s="9"/>
      <c r="O1383" s="9"/>
    </row>
    <row r="1384" spans="2:15" x14ac:dyDescent="0.25">
      <c r="B1384" s="17"/>
      <c r="C1384" s="10"/>
      <c r="D1384" s="10"/>
      <c r="E1384" s="10"/>
      <c r="F1384" s="10"/>
      <c r="G1384" s="17"/>
      <c r="H1384" s="10"/>
      <c r="I1384" s="10"/>
      <c r="J1384" s="10"/>
      <c r="K1384" s="17"/>
      <c r="L1384" s="10"/>
      <c r="M1384" s="10"/>
      <c r="N1384" s="9"/>
      <c r="O1384" s="9"/>
    </row>
    <row r="1385" spans="2:15" x14ac:dyDescent="0.25">
      <c r="B1385" s="17"/>
      <c r="C1385" s="10"/>
      <c r="D1385" s="10"/>
      <c r="E1385" s="10"/>
      <c r="F1385" s="10"/>
      <c r="G1385" s="17"/>
      <c r="H1385" s="10"/>
      <c r="I1385" s="10"/>
      <c r="J1385" s="10"/>
      <c r="K1385" s="17"/>
      <c r="L1385" s="10"/>
      <c r="M1385" s="10"/>
      <c r="N1385" s="9"/>
      <c r="O1385" s="9"/>
    </row>
    <row r="1386" spans="2:15" x14ac:dyDescent="0.25">
      <c r="B1386" s="17"/>
      <c r="C1386" s="10"/>
      <c r="D1386" s="10"/>
      <c r="E1386" s="10"/>
      <c r="F1386" s="10"/>
      <c r="G1386" s="17"/>
      <c r="H1386" s="10"/>
      <c r="I1386" s="10"/>
      <c r="J1386" s="10"/>
      <c r="K1386" s="17"/>
      <c r="L1386" s="10"/>
      <c r="M1386" s="10"/>
      <c r="N1386" s="9"/>
      <c r="O1386" s="9"/>
    </row>
    <row r="1387" spans="2:15" x14ac:dyDescent="0.25">
      <c r="B1387" s="17"/>
      <c r="C1387" s="10"/>
      <c r="D1387" s="10"/>
      <c r="E1387" s="10"/>
      <c r="F1387" s="10"/>
      <c r="G1387" s="17"/>
      <c r="H1387" s="10"/>
      <c r="I1387" s="10"/>
      <c r="J1387" s="10"/>
      <c r="K1387" s="17"/>
      <c r="L1387" s="10"/>
      <c r="M1387" s="10"/>
      <c r="N1387" s="9"/>
      <c r="O1387" s="9"/>
    </row>
    <row r="1388" spans="2:15" x14ac:dyDescent="0.25">
      <c r="B1388" s="17"/>
      <c r="C1388" s="10"/>
      <c r="D1388" s="10"/>
      <c r="E1388" s="10"/>
      <c r="F1388" s="10"/>
      <c r="G1388" s="17"/>
      <c r="H1388" s="10"/>
      <c r="I1388" s="10"/>
      <c r="J1388" s="10"/>
      <c r="K1388" s="17"/>
      <c r="L1388" s="10"/>
      <c r="M1388" s="10"/>
      <c r="N1388" s="9"/>
      <c r="O1388" s="9"/>
    </row>
    <row r="1389" spans="2:15" x14ac:dyDescent="0.25">
      <c r="B1389" s="17"/>
      <c r="C1389" s="10"/>
      <c r="D1389" s="10"/>
      <c r="E1389" s="10"/>
      <c r="F1389" s="10"/>
      <c r="G1389" s="17"/>
      <c r="H1389" s="10"/>
      <c r="I1389" s="10"/>
      <c r="J1389" s="10"/>
      <c r="K1389" s="17"/>
      <c r="L1389" s="10"/>
      <c r="M1389" s="10"/>
      <c r="N1389" s="9"/>
      <c r="O1389" s="9"/>
    </row>
    <row r="1390" spans="2:15" x14ac:dyDescent="0.25">
      <c r="B1390" s="17"/>
      <c r="C1390" s="10"/>
      <c r="D1390" s="10"/>
      <c r="E1390" s="10"/>
      <c r="F1390" s="10"/>
      <c r="G1390" s="17"/>
      <c r="H1390" s="10"/>
      <c r="I1390" s="10"/>
      <c r="J1390" s="10"/>
      <c r="K1390" s="17"/>
      <c r="L1390" s="10"/>
      <c r="M1390" s="10"/>
      <c r="N1390" s="9"/>
      <c r="O1390" s="9"/>
    </row>
    <row r="1391" spans="2:15" x14ac:dyDescent="0.25">
      <c r="B1391" s="17"/>
      <c r="C1391" s="10"/>
      <c r="D1391" s="10"/>
      <c r="E1391" s="10"/>
      <c r="F1391" s="10"/>
      <c r="G1391" s="17"/>
      <c r="H1391" s="10"/>
      <c r="I1391" s="10"/>
      <c r="J1391" s="10"/>
      <c r="K1391" s="17"/>
      <c r="L1391" s="10"/>
      <c r="M1391" s="10"/>
      <c r="N1391" s="9"/>
      <c r="O1391" s="9"/>
    </row>
    <row r="1392" spans="2:15" x14ac:dyDescent="0.25">
      <c r="B1392" s="17"/>
      <c r="C1392" s="10"/>
      <c r="D1392" s="10"/>
      <c r="E1392" s="10"/>
      <c r="F1392" s="10"/>
      <c r="G1392" s="17"/>
      <c r="H1392" s="10"/>
      <c r="I1392" s="10"/>
      <c r="J1392" s="10"/>
      <c r="K1392" s="17"/>
      <c r="L1392" s="10"/>
      <c r="M1392" s="10"/>
      <c r="N1392" s="9"/>
      <c r="O1392" s="9"/>
    </row>
    <row r="1393" spans="2:15" x14ac:dyDescent="0.25">
      <c r="B1393" s="17"/>
      <c r="C1393" s="10"/>
      <c r="D1393" s="10"/>
      <c r="E1393" s="10"/>
      <c r="F1393" s="10"/>
      <c r="G1393" s="17"/>
      <c r="H1393" s="10"/>
      <c r="I1393" s="10"/>
      <c r="J1393" s="10"/>
      <c r="K1393" s="17"/>
      <c r="L1393" s="10"/>
      <c r="M1393" s="10"/>
      <c r="N1393" s="9"/>
      <c r="O1393" s="9"/>
    </row>
    <row r="1394" spans="2:15" x14ac:dyDescent="0.25">
      <c r="B1394" s="17"/>
      <c r="C1394" s="10"/>
      <c r="D1394" s="10"/>
      <c r="E1394" s="10"/>
      <c r="F1394" s="10"/>
      <c r="G1394" s="17"/>
      <c r="H1394" s="10"/>
      <c r="I1394" s="10"/>
      <c r="J1394" s="10"/>
      <c r="K1394" s="17"/>
      <c r="L1394" s="10"/>
      <c r="M1394" s="10"/>
      <c r="N1394" s="9"/>
      <c r="O1394" s="9"/>
    </row>
    <row r="1395" spans="2:15" x14ac:dyDescent="0.25">
      <c r="B1395" s="17"/>
      <c r="C1395" s="10"/>
      <c r="D1395" s="10"/>
      <c r="E1395" s="10"/>
      <c r="F1395" s="10"/>
      <c r="G1395" s="17"/>
      <c r="H1395" s="10"/>
      <c r="I1395" s="10"/>
      <c r="J1395" s="10"/>
      <c r="K1395" s="17"/>
      <c r="L1395" s="10"/>
      <c r="M1395" s="10"/>
      <c r="N1395" s="9"/>
      <c r="O1395" s="9"/>
    </row>
    <row r="1396" spans="2:15" x14ac:dyDescent="0.25">
      <c r="B1396" s="17"/>
      <c r="C1396" s="10"/>
      <c r="D1396" s="10"/>
      <c r="E1396" s="10"/>
      <c r="F1396" s="10"/>
      <c r="G1396" s="17"/>
      <c r="H1396" s="10"/>
      <c r="I1396" s="10"/>
      <c r="J1396" s="10"/>
      <c r="K1396" s="17"/>
      <c r="L1396" s="10"/>
      <c r="M1396" s="10"/>
      <c r="N1396" s="9"/>
      <c r="O1396" s="9"/>
    </row>
    <row r="1397" spans="2:15" x14ac:dyDescent="0.25">
      <c r="B1397" s="17"/>
      <c r="C1397" s="10"/>
      <c r="D1397" s="10"/>
      <c r="E1397" s="10"/>
      <c r="F1397" s="10"/>
      <c r="G1397" s="17"/>
      <c r="H1397" s="10"/>
      <c r="I1397" s="10"/>
      <c r="J1397" s="10"/>
      <c r="K1397" s="17"/>
      <c r="L1397" s="10"/>
      <c r="M1397" s="10"/>
      <c r="N1397" s="9"/>
      <c r="O1397" s="9"/>
    </row>
    <row r="1398" spans="2:15" x14ac:dyDescent="0.25">
      <c r="B1398" s="17"/>
      <c r="C1398" s="10"/>
      <c r="D1398" s="10"/>
      <c r="E1398" s="10"/>
      <c r="F1398" s="10"/>
      <c r="G1398" s="17"/>
      <c r="H1398" s="10"/>
      <c r="I1398" s="10"/>
      <c r="J1398" s="10"/>
      <c r="K1398" s="17"/>
      <c r="L1398" s="10"/>
      <c r="M1398" s="10"/>
      <c r="N1398" s="9"/>
      <c r="O1398" s="9"/>
    </row>
    <row r="1399" spans="2:15" x14ac:dyDescent="0.25">
      <c r="B1399" s="17"/>
      <c r="C1399" s="10"/>
      <c r="D1399" s="10"/>
      <c r="E1399" s="10"/>
      <c r="F1399" s="10"/>
      <c r="G1399" s="17"/>
      <c r="H1399" s="10"/>
      <c r="I1399" s="10"/>
      <c r="J1399" s="10"/>
      <c r="K1399" s="17"/>
      <c r="L1399" s="10"/>
      <c r="M1399" s="10"/>
      <c r="N1399" s="9"/>
      <c r="O1399" s="9"/>
    </row>
    <row r="1400" spans="2:15" x14ac:dyDescent="0.25">
      <c r="B1400" s="17"/>
      <c r="C1400" s="10"/>
      <c r="D1400" s="10"/>
      <c r="E1400" s="10"/>
      <c r="F1400" s="10"/>
      <c r="G1400" s="17"/>
      <c r="H1400" s="10"/>
      <c r="I1400" s="10"/>
      <c r="J1400" s="10"/>
      <c r="K1400" s="17"/>
      <c r="L1400" s="10"/>
      <c r="M1400" s="10"/>
      <c r="N1400" s="9"/>
      <c r="O1400" s="9"/>
    </row>
    <row r="1401" spans="2:15" x14ac:dyDescent="0.25">
      <c r="B1401" s="17"/>
      <c r="C1401" s="10"/>
      <c r="D1401" s="10"/>
      <c r="E1401" s="10"/>
      <c r="F1401" s="10"/>
      <c r="G1401" s="17"/>
      <c r="H1401" s="10"/>
      <c r="I1401" s="10"/>
      <c r="J1401" s="10"/>
      <c r="K1401" s="17"/>
      <c r="L1401" s="10"/>
      <c r="M1401" s="10"/>
      <c r="N1401" s="9"/>
      <c r="O1401" s="9"/>
    </row>
    <row r="1402" spans="2:15" x14ac:dyDescent="0.25">
      <c r="B1402" s="17"/>
      <c r="C1402" s="10"/>
      <c r="D1402" s="10"/>
      <c r="E1402" s="10"/>
      <c r="F1402" s="10"/>
      <c r="G1402" s="17"/>
      <c r="H1402" s="10"/>
      <c r="I1402" s="10"/>
      <c r="J1402" s="10"/>
      <c r="K1402" s="17"/>
      <c r="L1402" s="10"/>
      <c r="M1402" s="10"/>
      <c r="N1402" s="9"/>
      <c r="O1402" s="9"/>
    </row>
    <row r="1403" spans="2:15" x14ac:dyDescent="0.25">
      <c r="B1403" s="17"/>
      <c r="C1403" s="10"/>
      <c r="D1403" s="10"/>
      <c r="E1403" s="10"/>
      <c r="F1403" s="10"/>
      <c r="G1403" s="17"/>
      <c r="H1403" s="10"/>
      <c r="I1403" s="10"/>
      <c r="J1403" s="10"/>
      <c r="K1403" s="17"/>
      <c r="L1403" s="10"/>
      <c r="M1403" s="10"/>
      <c r="N1403" s="9"/>
      <c r="O1403" s="9"/>
    </row>
    <row r="1404" spans="2:15" x14ac:dyDescent="0.25">
      <c r="B1404" s="17"/>
      <c r="C1404" s="10"/>
      <c r="D1404" s="10"/>
      <c r="E1404" s="10"/>
      <c r="F1404" s="10"/>
      <c r="G1404" s="17"/>
      <c r="H1404" s="10"/>
      <c r="I1404" s="10"/>
      <c r="J1404" s="10"/>
      <c r="K1404" s="17"/>
      <c r="L1404" s="10"/>
      <c r="M1404" s="10"/>
      <c r="N1404" s="9"/>
      <c r="O1404" s="9"/>
    </row>
    <row r="1405" spans="2:15" x14ac:dyDescent="0.25">
      <c r="B1405" s="17"/>
      <c r="C1405" s="10"/>
      <c r="D1405" s="10"/>
      <c r="E1405" s="10"/>
      <c r="F1405" s="10"/>
      <c r="G1405" s="17"/>
      <c r="H1405" s="10"/>
      <c r="I1405" s="10"/>
      <c r="J1405" s="10"/>
      <c r="K1405" s="17"/>
      <c r="L1405" s="10"/>
      <c r="M1405" s="10"/>
      <c r="N1405" s="9"/>
      <c r="O1405" s="9"/>
    </row>
    <row r="1406" spans="2:15" x14ac:dyDescent="0.25">
      <c r="B1406" s="17"/>
      <c r="C1406" s="10"/>
      <c r="D1406" s="10"/>
      <c r="E1406" s="10"/>
      <c r="F1406" s="10"/>
      <c r="G1406" s="17"/>
      <c r="H1406" s="10"/>
      <c r="I1406" s="10"/>
      <c r="J1406" s="10"/>
      <c r="K1406" s="17"/>
      <c r="L1406" s="10"/>
      <c r="M1406" s="10"/>
      <c r="N1406" s="9"/>
      <c r="O1406" s="9"/>
    </row>
    <row r="1407" spans="2:15" x14ac:dyDescent="0.25">
      <c r="B1407" s="17"/>
      <c r="C1407" s="10"/>
      <c r="D1407" s="10"/>
      <c r="E1407" s="10"/>
      <c r="F1407" s="10"/>
      <c r="G1407" s="17"/>
      <c r="H1407" s="10"/>
      <c r="I1407" s="10"/>
      <c r="J1407" s="10"/>
      <c r="K1407" s="17"/>
      <c r="L1407" s="10"/>
      <c r="M1407" s="10"/>
      <c r="N1407" s="9"/>
      <c r="O1407" s="9"/>
    </row>
    <row r="1408" spans="2:15" x14ac:dyDescent="0.25">
      <c r="B1408" s="17"/>
      <c r="C1408" s="10"/>
      <c r="D1408" s="10"/>
      <c r="E1408" s="10"/>
      <c r="F1408" s="10"/>
      <c r="G1408" s="17"/>
      <c r="H1408" s="10"/>
      <c r="I1408" s="10"/>
      <c r="J1408" s="10"/>
      <c r="K1408" s="17"/>
      <c r="L1408" s="10"/>
      <c r="M1408" s="10"/>
      <c r="N1408" s="9"/>
      <c r="O1408" s="9"/>
    </row>
    <row r="1409" spans="2:15" x14ac:dyDescent="0.25">
      <c r="B1409" s="17"/>
      <c r="C1409" s="10"/>
      <c r="D1409" s="10"/>
      <c r="E1409" s="10"/>
      <c r="F1409" s="10"/>
      <c r="G1409" s="17"/>
      <c r="H1409" s="10"/>
      <c r="I1409" s="10"/>
      <c r="J1409" s="10"/>
      <c r="K1409" s="17"/>
      <c r="L1409" s="10"/>
      <c r="M1409" s="10"/>
      <c r="N1409" s="9"/>
      <c r="O1409" s="9"/>
    </row>
    <row r="1410" spans="2:15" x14ac:dyDescent="0.25">
      <c r="B1410" s="17"/>
      <c r="C1410" s="10"/>
      <c r="D1410" s="10"/>
      <c r="E1410" s="10"/>
      <c r="F1410" s="10"/>
      <c r="G1410" s="17"/>
      <c r="H1410" s="10"/>
      <c r="I1410" s="10"/>
      <c r="J1410" s="10"/>
      <c r="K1410" s="17"/>
      <c r="L1410" s="10"/>
      <c r="M1410" s="10"/>
      <c r="N1410" s="9"/>
      <c r="O1410" s="9"/>
    </row>
    <row r="1411" spans="2:15" x14ac:dyDescent="0.25">
      <c r="B1411" s="17"/>
      <c r="C1411" s="10"/>
      <c r="D1411" s="10"/>
      <c r="E1411" s="10"/>
      <c r="F1411" s="10"/>
      <c r="G1411" s="17"/>
      <c r="H1411" s="10"/>
      <c r="I1411" s="10"/>
      <c r="J1411" s="10"/>
      <c r="K1411" s="17"/>
      <c r="L1411" s="10"/>
      <c r="M1411" s="10"/>
      <c r="N1411" s="9"/>
      <c r="O1411" s="9"/>
    </row>
    <row r="1412" spans="2:15" x14ac:dyDescent="0.25">
      <c r="B1412" s="17"/>
      <c r="C1412" s="10"/>
      <c r="D1412" s="10"/>
      <c r="E1412" s="10"/>
      <c r="F1412" s="10"/>
      <c r="G1412" s="17"/>
      <c r="H1412" s="10"/>
      <c r="I1412" s="10"/>
      <c r="J1412" s="10"/>
      <c r="K1412" s="17"/>
      <c r="L1412" s="10"/>
      <c r="M1412" s="10"/>
      <c r="N1412" s="9"/>
      <c r="O1412" s="9"/>
    </row>
    <row r="1413" spans="2:15" x14ac:dyDescent="0.25">
      <c r="B1413" s="17"/>
      <c r="C1413" s="10"/>
      <c r="D1413" s="10"/>
      <c r="E1413" s="10"/>
      <c r="F1413" s="10"/>
      <c r="G1413" s="17"/>
      <c r="H1413" s="10"/>
      <c r="I1413" s="10"/>
      <c r="J1413" s="10"/>
      <c r="K1413" s="17"/>
      <c r="L1413" s="10"/>
      <c r="M1413" s="10"/>
      <c r="N1413" s="9"/>
      <c r="O1413" s="9"/>
    </row>
    <row r="1414" spans="2:15" x14ac:dyDescent="0.25">
      <c r="B1414" s="17"/>
      <c r="C1414" s="10"/>
      <c r="D1414" s="10"/>
      <c r="E1414" s="10"/>
      <c r="F1414" s="10"/>
      <c r="G1414" s="17"/>
      <c r="H1414" s="10"/>
      <c r="I1414" s="10"/>
      <c r="J1414" s="10"/>
      <c r="K1414" s="17"/>
      <c r="L1414" s="10"/>
      <c r="M1414" s="10"/>
      <c r="N1414" s="9"/>
      <c r="O1414" s="9"/>
    </row>
    <row r="1415" spans="2:15" x14ac:dyDescent="0.25">
      <c r="B1415" s="17"/>
      <c r="C1415" s="10"/>
      <c r="D1415" s="10"/>
      <c r="E1415" s="10"/>
      <c r="F1415" s="10"/>
      <c r="G1415" s="17"/>
      <c r="H1415" s="10"/>
      <c r="I1415" s="10"/>
      <c r="J1415" s="10"/>
      <c r="K1415" s="17"/>
      <c r="L1415" s="10"/>
      <c r="M1415" s="10"/>
      <c r="N1415" s="9"/>
      <c r="O1415" s="9"/>
    </row>
    <row r="1416" spans="2:15" x14ac:dyDescent="0.25">
      <c r="B1416" s="17"/>
      <c r="C1416" s="10"/>
      <c r="D1416" s="10"/>
      <c r="E1416" s="10"/>
      <c r="F1416" s="10"/>
      <c r="G1416" s="17"/>
      <c r="H1416" s="10"/>
      <c r="I1416" s="10"/>
      <c r="J1416" s="10"/>
      <c r="K1416" s="17"/>
      <c r="L1416" s="10"/>
      <c r="M1416" s="10"/>
      <c r="N1416" s="9"/>
      <c r="O1416" s="9"/>
    </row>
    <row r="1417" spans="2:15" x14ac:dyDescent="0.25">
      <c r="B1417" s="17"/>
      <c r="C1417" s="10"/>
      <c r="D1417" s="10"/>
      <c r="E1417" s="10"/>
      <c r="F1417" s="10"/>
      <c r="G1417" s="17"/>
      <c r="H1417" s="10"/>
      <c r="I1417" s="10"/>
      <c r="J1417" s="10"/>
      <c r="K1417" s="17"/>
      <c r="L1417" s="10"/>
      <c r="M1417" s="10"/>
      <c r="N1417" s="9"/>
      <c r="O1417" s="9"/>
    </row>
    <row r="1418" spans="2:15" x14ac:dyDescent="0.25">
      <c r="B1418" s="17"/>
      <c r="C1418" s="10"/>
      <c r="D1418" s="10"/>
      <c r="E1418" s="10"/>
      <c r="F1418" s="10"/>
      <c r="G1418" s="17"/>
      <c r="H1418" s="10"/>
      <c r="I1418" s="10"/>
      <c r="J1418" s="10"/>
      <c r="K1418" s="17"/>
      <c r="L1418" s="10"/>
      <c r="M1418" s="10"/>
      <c r="N1418" s="9"/>
      <c r="O1418" s="9"/>
    </row>
    <row r="1419" spans="2:15" x14ac:dyDescent="0.25">
      <c r="B1419" s="17"/>
      <c r="C1419" s="10"/>
      <c r="D1419" s="10"/>
      <c r="E1419" s="10"/>
      <c r="F1419" s="10"/>
      <c r="G1419" s="17"/>
      <c r="H1419" s="10"/>
      <c r="I1419" s="10"/>
      <c r="J1419" s="10"/>
      <c r="K1419" s="17"/>
      <c r="L1419" s="10"/>
      <c r="M1419" s="10"/>
      <c r="N1419" s="9"/>
      <c r="O1419" s="9"/>
    </row>
    <row r="1420" spans="2:15" x14ac:dyDescent="0.25">
      <c r="B1420" s="17"/>
      <c r="C1420" s="10"/>
      <c r="D1420" s="10"/>
      <c r="E1420" s="10"/>
      <c r="F1420" s="10"/>
      <c r="G1420" s="17"/>
      <c r="H1420" s="10"/>
      <c r="I1420" s="10"/>
      <c r="J1420" s="10"/>
      <c r="K1420" s="17"/>
      <c r="L1420" s="10"/>
      <c r="M1420" s="10"/>
      <c r="N1420" s="9"/>
      <c r="O1420" s="9"/>
    </row>
    <row r="1421" spans="2:15" x14ac:dyDescent="0.25">
      <c r="B1421" s="17"/>
      <c r="C1421" s="10"/>
      <c r="D1421" s="10"/>
      <c r="E1421" s="10"/>
      <c r="F1421" s="10"/>
      <c r="G1421" s="17"/>
      <c r="H1421" s="10"/>
      <c r="I1421" s="10"/>
      <c r="J1421" s="10"/>
      <c r="K1421" s="17"/>
      <c r="L1421" s="10"/>
      <c r="M1421" s="10"/>
      <c r="N1421" s="9"/>
      <c r="O1421" s="9"/>
    </row>
    <row r="1422" spans="2:15" x14ac:dyDescent="0.25">
      <c r="B1422" s="17"/>
      <c r="C1422" s="10"/>
      <c r="D1422" s="10"/>
      <c r="E1422" s="10"/>
      <c r="F1422" s="10"/>
      <c r="G1422" s="17"/>
      <c r="H1422" s="10"/>
      <c r="I1422" s="10"/>
      <c r="J1422" s="10"/>
      <c r="K1422" s="17"/>
      <c r="L1422" s="10"/>
      <c r="M1422" s="10"/>
      <c r="N1422" s="9"/>
      <c r="O1422" s="9"/>
    </row>
    <row r="1423" spans="2:15" x14ac:dyDescent="0.25">
      <c r="B1423" s="17"/>
      <c r="C1423" s="10"/>
      <c r="D1423" s="10"/>
      <c r="E1423" s="10"/>
      <c r="F1423" s="10"/>
      <c r="G1423" s="17"/>
      <c r="H1423" s="10"/>
      <c r="I1423" s="10"/>
      <c r="J1423" s="10"/>
      <c r="K1423" s="17"/>
      <c r="L1423" s="10"/>
      <c r="M1423" s="10"/>
      <c r="N1423" s="9"/>
      <c r="O1423" s="9"/>
    </row>
    <row r="1424" spans="2:15" x14ac:dyDescent="0.25">
      <c r="B1424" s="17"/>
      <c r="C1424" s="10"/>
      <c r="D1424" s="10"/>
      <c r="E1424" s="10"/>
      <c r="F1424" s="10"/>
      <c r="G1424" s="17"/>
      <c r="H1424" s="10"/>
      <c r="I1424" s="10"/>
      <c r="J1424" s="10"/>
      <c r="K1424" s="17"/>
      <c r="L1424" s="10"/>
      <c r="M1424" s="10"/>
      <c r="N1424" s="9"/>
      <c r="O1424" s="9"/>
    </row>
    <row r="1425" spans="2:15" x14ac:dyDescent="0.25">
      <c r="B1425" s="17"/>
      <c r="C1425" s="10"/>
      <c r="D1425" s="10"/>
      <c r="E1425" s="10"/>
      <c r="F1425" s="10"/>
      <c r="G1425" s="17"/>
      <c r="H1425" s="10"/>
      <c r="I1425" s="10"/>
      <c r="J1425" s="10"/>
      <c r="K1425" s="17"/>
      <c r="L1425" s="10"/>
      <c r="M1425" s="10"/>
      <c r="N1425" s="9"/>
      <c r="O1425" s="9"/>
    </row>
    <row r="1426" spans="2:15" x14ac:dyDescent="0.25">
      <c r="B1426" s="17"/>
      <c r="C1426" s="10"/>
      <c r="D1426" s="10"/>
      <c r="E1426" s="10"/>
      <c r="F1426" s="10"/>
      <c r="G1426" s="17"/>
      <c r="H1426" s="10"/>
      <c r="I1426" s="10"/>
      <c r="J1426" s="10"/>
      <c r="K1426" s="17"/>
      <c r="L1426" s="10"/>
      <c r="M1426" s="10"/>
      <c r="N1426" s="9"/>
      <c r="O1426" s="9"/>
    </row>
    <row r="1427" spans="2:15" x14ac:dyDescent="0.25">
      <c r="B1427" s="17"/>
      <c r="C1427" s="10"/>
      <c r="D1427" s="10"/>
      <c r="E1427" s="10"/>
      <c r="F1427" s="10"/>
      <c r="G1427" s="17"/>
      <c r="H1427" s="10"/>
      <c r="I1427" s="10"/>
      <c r="J1427" s="10"/>
      <c r="K1427" s="17"/>
      <c r="L1427" s="10"/>
      <c r="M1427" s="10"/>
      <c r="N1427" s="9"/>
      <c r="O1427" s="9"/>
    </row>
    <row r="1428" spans="2:15" x14ac:dyDescent="0.25">
      <c r="B1428" s="17"/>
      <c r="C1428" s="10"/>
      <c r="D1428" s="10"/>
      <c r="E1428" s="10"/>
      <c r="F1428" s="10"/>
      <c r="G1428" s="17"/>
      <c r="H1428" s="10"/>
      <c r="I1428" s="10"/>
      <c r="J1428" s="10"/>
      <c r="K1428" s="17"/>
      <c r="L1428" s="10"/>
      <c r="M1428" s="10"/>
      <c r="N1428" s="9"/>
      <c r="O1428" s="9"/>
    </row>
    <row r="1429" spans="2:15" x14ac:dyDescent="0.25">
      <c r="B1429" s="17"/>
      <c r="C1429" s="10"/>
      <c r="D1429" s="10"/>
      <c r="E1429" s="10"/>
      <c r="F1429" s="10"/>
      <c r="G1429" s="17"/>
      <c r="H1429" s="10"/>
      <c r="I1429" s="10"/>
      <c r="J1429" s="10"/>
      <c r="K1429" s="17"/>
      <c r="L1429" s="10"/>
      <c r="M1429" s="10"/>
      <c r="N1429" s="9"/>
      <c r="O1429" s="9"/>
    </row>
    <row r="1430" spans="2:15" x14ac:dyDescent="0.25">
      <c r="B1430" s="17"/>
      <c r="C1430" s="10"/>
      <c r="D1430" s="10"/>
      <c r="E1430" s="10"/>
      <c r="F1430" s="10"/>
      <c r="G1430" s="17"/>
      <c r="H1430" s="10"/>
      <c r="I1430" s="10"/>
      <c r="J1430" s="10"/>
      <c r="K1430" s="17"/>
      <c r="L1430" s="10"/>
      <c r="M1430" s="10"/>
      <c r="N1430" s="9"/>
      <c r="O1430" s="9"/>
    </row>
    <row r="1431" spans="2:15" x14ac:dyDescent="0.25">
      <c r="B1431" s="17"/>
      <c r="C1431" s="10"/>
      <c r="D1431" s="10"/>
      <c r="E1431" s="10"/>
      <c r="F1431" s="10"/>
      <c r="G1431" s="17"/>
      <c r="H1431" s="10"/>
      <c r="I1431" s="10"/>
      <c r="J1431" s="10"/>
      <c r="K1431" s="17"/>
      <c r="L1431" s="10"/>
      <c r="M1431" s="10"/>
      <c r="N1431" s="9"/>
      <c r="O1431" s="9"/>
    </row>
    <row r="1432" spans="2:15" x14ac:dyDescent="0.25">
      <c r="B1432" s="17"/>
      <c r="C1432" s="10"/>
      <c r="D1432" s="10"/>
      <c r="E1432" s="10"/>
      <c r="F1432" s="10"/>
      <c r="G1432" s="17"/>
      <c r="H1432" s="10"/>
      <c r="I1432" s="10"/>
      <c r="J1432" s="10"/>
      <c r="K1432" s="17"/>
      <c r="L1432" s="10"/>
      <c r="M1432" s="10"/>
      <c r="N1432" s="9"/>
      <c r="O1432" s="9"/>
    </row>
    <row r="1433" spans="2:15" x14ac:dyDescent="0.25">
      <c r="B1433" s="17"/>
      <c r="C1433" s="10"/>
      <c r="D1433" s="10"/>
      <c r="E1433" s="10"/>
      <c r="F1433" s="10"/>
      <c r="G1433" s="17"/>
      <c r="H1433" s="10"/>
      <c r="I1433" s="10"/>
      <c r="J1433" s="10"/>
      <c r="K1433" s="17"/>
      <c r="L1433" s="10"/>
      <c r="M1433" s="10"/>
      <c r="N1433" s="9"/>
      <c r="O1433" s="9"/>
    </row>
    <row r="1434" spans="2:15" x14ac:dyDescent="0.25">
      <c r="B1434" s="17"/>
      <c r="C1434" s="10"/>
      <c r="D1434" s="10"/>
      <c r="E1434" s="10"/>
      <c r="F1434" s="10"/>
      <c r="G1434" s="17"/>
      <c r="H1434" s="10"/>
      <c r="I1434" s="10"/>
      <c r="J1434" s="10"/>
      <c r="K1434" s="17"/>
      <c r="L1434" s="10"/>
      <c r="M1434" s="10"/>
      <c r="N1434" s="9"/>
      <c r="O1434" s="9"/>
    </row>
    <row r="1435" spans="2:15" x14ac:dyDescent="0.25">
      <c r="B1435" s="17"/>
      <c r="C1435" s="10"/>
      <c r="D1435" s="10"/>
      <c r="E1435" s="10"/>
      <c r="F1435" s="10"/>
      <c r="G1435" s="17"/>
      <c r="H1435" s="10"/>
      <c r="I1435" s="10"/>
      <c r="J1435" s="10"/>
      <c r="K1435" s="17"/>
      <c r="L1435" s="10"/>
      <c r="M1435" s="10"/>
      <c r="N1435" s="9"/>
      <c r="O1435" s="9"/>
    </row>
    <row r="1436" spans="2:15" x14ac:dyDescent="0.25">
      <c r="B1436" s="17"/>
      <c r="C1436" s="10"/>
      <c r="D1436" s="10"/>
      <c r="E1436" s="10"/>
      <c r="F1436" s="10"/>
      <c r="G1436" s="17"/>
      <c r="H1436" s="10"/>
      <c r="I1436" s="10"/>
      <c r="J1436" s="10"/>
      <c r="K1436" s="17"/>
      <c r="L1436" s="10"/>
      <c r="M1436" s="10"/>
      <c r="N1436" s="9"/>
      <c r="O1436" s="9"/>
    </row>
    <row r="1437" spans="2:15" x14ac:dyDescent="0.25">
      <c r="B1437" s="17"/>
      <c r="C1437" s="10"/>
      <c r="D1437" s="10"/>
      <c r="E1437" s="10"/>
      <c r="F1437" s="10"/>
      <c r="G1437" s="17"/>
      <c r="H1437" s="10"/>
      <c r="I1437" s="10"/>
      <c r="J1437" s="10"/>
      <c r="K1437" s="17"/>
      <c r="L1437" s="10"/>
      <c r="M1437" s="10"/>
      <c r="N1437" s="9"/>
      <c r="O1437" s="9"/>
    </row>
    <row r="1438" spans="2:15" x14ac:dyDescent="0.25">
      <c r="B1438" s="17"/>
      <c r="C1438" s="10"/>
      <c r="D1438" s="10"/>
      <c r="E1438" s="10"/>
      <c r="F1438" s="10"/>
      <c r="G1438" s="17"/>
      <c r="H1438" s="10"/>
      <c r="I1438" s="10"/>
      <c r="J1438" s="10"/>
      <c r="K1438" s="17"/>
      <c r="L1438" s="10"/>
      <c r="M1438" s="10"/>
      <c r="N1438" s="9"/>
      <c r="O1438" s="9"/>
    </row>
    <row r="1439" spans="2:15" x14ac:dyDescent="0.25">
      <c r="B1439" s="17"/>
      <c r="C1439" s="10"/>
      <c r="D1439" s="10"/>
      <c r="E1439" s="10"/>
      <c r="F1439" s="10"/>
      <c r="G1439" s="17"/>
      <c r="H1439" s="10"/>
      <c r="I1439" s="10"/>
      <c r="J1439" s="10"/>
      <c r="K1439" s="17"/>
      <c r="L1439" s="10"/>
      <c r="M1439" s="10"/>
      <c r="N1439" s="9"/>
      <c r="O1439" s="9"/>
    </row>
    <row r="1440" spans="2:15" x14ac:dyDescent="0.25">
      <c r="B1440" s="17"/>
      <c r="C1440" s="10"/>
      <c r="D1440" s="10"/>
      <c r="E1440" s="10"/>
      <c r="F1440" s="10"/>
      <c r="G1440" s="17"/>
      <c r="H1440" s="10"/>
      <c r="I1440" s="10"/>
      <c r="J1440" s="10"/>
      <c r="K1440" s="17"/>
      <c r="L1440" s="10"/>
      <c r="M1440" s="10"/>
      <c r="N1440" s="9"/>
      <c r="O1440" s="9"/>
    </row>
    <row r="1441" spans="2:15" x14ac:dyDescent="0.25">
      <c r="B1441" s="17"/>
      <c r="C1441" s="10"/>
      <c r="D1441" s="10"/>
      <c r="E1441" s="10"/>
      <c r="F1441" s="10"/>
      <c r="G1441" s="17"/>
      <c r="H1441" s="10"/>
      <c r="I1441" s="10"/>
      <c r="J1441" s="10"/>
      <c r="K1441" s="17"/>
      <c r="L1441" s="10"/>
      <c r="M1441" s="10"/>
      <c r="N1441" s="9"/>
      <c r="O1441" s="9"/>
    </row>
    <row r="1442" spans="2:15" x14ac:dyDescent="0.25">
      <c r="B1442" s="17"/>
      <c r="C1442" s="10"/>
      <c r="D1442" s="10"/>
      <c r="E1442" s="10"/>
      <c r="F1442" s="10"/>
      <c r="G1442" s="17"/>
      <c r="H1442" s="10"/>
      <c r="I1442" s="10"/>
      <c r="J1442" s="10"/>
      <c r="K1442" s="17"/>
      <c r="L1442" s="10"/>
      <c r="M1442" s="10"/>
      <c r="N1442" s="9"/>
      <c r="O1442" s="9"/>
    </row>
    <row r="1443" spans="2:15" x14ac:dyDescent="0.25">
      <c r="B1443" s="17"/>
      <c r="C1443" s="10"/>
      <c r="D1443" s="10"/>
      <c r="E1443" s="10"/>
      <c r="F1443" s="10"/>
      <c r="G1443" s="17"/>
      <c r="H1443" s="10"/>
      <c r="I1443" s="10"/>
      <c r="J1443" s="10"/>
      <c r="K1443" s="17"/>
      <c r="L1443" s="10"/>
      <c r="M1443" s="10"/>
      <c r="N1443" s="9"/>
      <c r="O1443" s="9"/>
    </row>
    <row r="1444" spans="2:15" x14ac:dyDescent="0.25">
      <c r="B1444" s="17"/>
      <c r="C1444" s="10"/>
      <c r="D1444" s="10"/>
      <c r="E1444" s="10"/>
      <c r="F1444" s="10"/>
      <c r="G1444" s="17"/>
      <c r="H1444" s="10"/>
      <c r="I1444" s="10"/>
      <c r="J1444" s="10"/>
      <c r="K1444" s="17"/>
      <c r="L1444" s="10"/>
      <c r="M1444" s="10"/>
      <c r="N1444" s="9"/>
      <c r="O1444" s="9"/>
    </row>
    <row r="1445" spans="2:15" x14ac:dyDescent="0.25">
      <c r="B1445" s="17"/>
      <c r="C1445" s="10"/>
      <c r="D1445" s="10"/>
      <c r="E1445" s="10"/>
      <c r="F1445" s="10"/>
      <c r="G1445" s="17"/>
      <c r="H1445" s="10"/>
      <c r="I1445" s="10"/>
      <c r="J1445" s="10"/>
      <c r="K1445" s="17"/>
      <c r="L1445" s="10"/>
      <c r="M1445" s="10"/>
      <c r="N1445" s="9"/>
      <c r="O1445" s="9"/>
    </row>
    <row r="1446" spans="2:15" x14ac:dyDescent="0.25">
      <c r="B1446" s="17"/>
      <c r="C1446" s="10"/>
      <c r="D1446" s="10"/>
      <c r="E1446" s="10"/>
      <c r="F1446" s="10"/>
      <c r="G1446" s="17"/>
      <c r="H1446" s="10"/>
      <c r="I1446" s="10"/>
      <c r="J1446" s="10"/>
      <c r="K1446" s="17"/>
      <c r="L1446" s="10"/>
      <c r="M1446" s="10"/>
      <c r="N1446" s="9"/>
      <c r="O1446" s="9"/>
    </row>
    <row r="1447" spans="2:15" x14ac:dyDescent="0.25">
      <c r="B1447" s="17"/>
      <c r="C1447" s="10"/>
      <c r="D1447" s="10"/>
      <c r="E1447" s="10"/>
      <c r="F1447" s="10"/>
      <c r="G1447" s="17"/>
      <c r="H1447" s="10"/>
      <c r="I1447" s="10"/>
      <c r="J1447" s="10"/>
      <c r="K1447" s="17"/>
      <c r="L1447" s="10"/>
      <c r="M1447" s="10"/>
      <c r="N1447" s="9"/>
      <c r="O1447" s="9"/>
    </row>
    <row r="1448" spans="2:15" x14ac:dyDescent="0.25">
      <c r="B1448" s="17"/>
      <c r="C1448" s="10"/>
      <c r="D1448" s="10"/>
      <c r="E1448" s="10"/>
      <c r="F1448" s="10"/>
      <c r="G1448" s="17"/>
      <c r="H1448" s="10"/>
      <c r="I1448" s="10"/>
      <c r="J1448" s="10"/>
      <c r="K1448" s="17"/>
      <c r="L1448" s="10"/>
      <c r="M1448" s="10"/>
      <c r="N1448" s="9"/>
      <c r="O1448" s="9"/>
    </row>
    <row r="1449" spans="2:15" x14ac:dyDescent="0.25">
      <c r="B1449" s="17"/>
      <c r="C1449" s="10"/>
      <c r="D1449" s="10"/>
      <c r="E1449" s="10"/>
      <c r="F1449" s="10"/>
      <c r="G1449" s="17"/>
      <c r="H1449" s="10"/>
      <c r="I1449" s="10"/>
      <c r="J1449" s="10"/>
      <c r="K1449" s="17"/>
      <c r="L1449" s="10"/>
      <c r="M1449" s="10"/>
      <c r="N1449" s="9"/>
      <c r="O1449" s="9"/>
    </row>
    <row r="1450" spans="2:15" x14ac:dyDescent="0.25">
      <c r="B1450" s="17"/>
      <c r="C1450" s="10"/>
      <c r="D1450" s="10"/>
      <c r="E1450" s="10"/>
      <c r="F1450" s="10"/>
      <c r="G1450" s="17"/>
      <c r="H1450" s="10"/>
      <c r="I1450" s="10"/>
      <c r="J1450" s="10"/>
      <c r="K1450" s="17"/>
      <c r="L1450" s="10"/>
      <c r="M1450" s="10"/>
      <c r="N1450" s="9"/>
      <c r="O1450" s="9"/>
    </row>
    <row r="1451" spans="2:15" x14ac:dyDescent="0.25">
      <c r="B1451" s="17"/>
      <c r="C1451" s="10"/>
      <c r="D1451" s="10"/>
      <c r="E1451" s="10"/>
      <c r="F1451" s="10"/>
      <c r="G1451" s="17"/>
      <c r="H1451" s="10"/>
      <c r="I1451" s="10"/>
      <c r="J1451" s="10"/>
      <c r="K1451" s="17"/>
      <c r="L1451" s="10"/>
      <c r="M1451" s="10"/>
      <c r="N1451" s="9"/>
      <c r="O1451" s="9"/>
    </row>
    <row r="1452" spans="2:15" x14ac:dyDescent="0.25">
      <c r="B1452" s="17"/>
      <c r="C1452" s="10"/>
      <c r="D1452" s="10"/>
      <c r="E1452" s="10"/>
      <c r="F1452" s="10"/>
      <c r="G1452" s="17"/>
      <c r="H1452" s="10"/>
      <c r="I1452" s="10"/>
      <c r="J1452" s="10"/>
      <c r="K1452" s="17"/>
      <c r="L1452" s="10"/>
      <c r="M1452" s="10"/>
      <c r="N1452" s="9"/>
      <c r="O1452" s="9"/>
    </row>
    <row r="1453" spans="2:15" x14ac:dyDescent="0.25">
      <c r="B1453" s="17"/>
      <c r="C1453" s="10"/>
      <c r="D1453" s="10"/>
      <c r="E1453" s="10"/>
      <c r="F1453" s="10"/>
      <c r="G1453" s="17"/>
      <c r="H1453" s="10"/>
      <c r="I1453" s="10"/>
      <c r="J1453" s="10"/>
      <c r="K1453" s="17"/>
      <c r="L1453" s="10"/>
      <c r="M1453" s="10"/>
      <c r="N1453" s="9"/>
      <c r="O1453" s="9"/>
    </row>
    <row r="1454" spans="2:15" x14ac:dyDescent="0.25">
      <c r="B1454" s="17"/>
      <c r="C1454" s="10"/>
      <c r="D1454" s="10"/>
      <c r="E1454" s="10"/>
      <c r="F1454" s="10"/>
      <c r="G1454" s="17"/>
      <c r="H1454" s="10"/>
      <c r="I1454" s="10"/>
      <c r="J1454" s="10"/>
      <c r="K1454" s="17"/>
      <c r="L1454" s="10"/>
      <c r="M1454" s="10"/>
      <c r="N1454" s="9"/>
      <c r="O1454" s="9"/>
    </row>
    <row r="1455" spans="2:15" x14ac:dyDescent="0.25">
      <c r="B1455" s="17"/>
      <c r="C1455" s="10"/>
      <c r="D1455" s="10"/>
      <c r="E1455" s="10"/>
      <c r="F1455" s="10"/>
      <c r="G1455" s="17"/>
      <c r="H1455" s="10"/>
      <c r="I1455" s="10"/>
      <c r="J1455" s="10"/>
      <c r="K1455" s="17"/>
      <c r="L1455" s="10"/>
      <c r="M1455" s="10"/>
      <c r="N1455" s="9"/>
      <c r="O1455" s="9"/>
    </row>
    <row r="1456" spans="2:15" x14ac:dyDescent="0.25">
      <c r="B1456" s="17"/>
      <c r="C1456" s="10"/>
      <c r="D1456" s="10"/>
      <c r="E1456" s="10"/>
      <c r="F1456" s="10"/>
      <c r="G1456" s="17"/>
      <c r="H1456" s="10"/>
      <c r="I1456" s="10"/>
      <c r="J1456" s="10"/>
      <c r="K1456" s="17"/>
      <c r="L1456" s="10"/>
      <c r="M1456" s="10"/>
      <c r="N1456" s="9"/>
      <c r="O1456" s="9"/>
    </row>
    <row r="1457" spans="2:15" x14ac:dyDescent="0.25">
      <c r="B1457" s="17"/>
      <c r="C1457" s="10"/>
      <c r="D1457" s="10"/>
      <c r="E1457" s="10"/>
      <c r="F1457" s="10"/>
      <c r="G1457" s="17"/>
      <c r="H1457" s="10"/>
      <c r="I1457" s="10"/>
      <c r="J1457" s="10"/>
      <c r="K1457" s="17"/>
      <c r="L1457" s="10"/>
      <c r="M1457" s="10"/>
      <c r="N1457" s="9"/>
      <c r="O1457" s="9"/>
    </row>
    <row r="1458" spans="2:15" x14ac:dyDescent="0.25">
      <c r="B1458" s="17"/>
      <c r="C1458" s="10"/>
      <c r="D1458" s="10"/>
      <c r="E1458" s="10"/>
      <c r="F1458" s="10"/>
      <c r="G1458" s="17"/>
      <c r="H1458" s="10"/>
      <c r="I1458" s="10"/>
      <c r="J1458" s="10"/>
      <c r="K1458" s="17"/>
      <c r="L1458" s="10"/>
      <c r="M1458" s="10"/>
      <c r="N1458" s="9"/>
      <c r="O1458" s="9"/>
    </row>
    <row r="1459" spans="2:15" x14ac:dyDescent="0.25">
      <c r="B1459" s="17"/>
      <c r="C1459" s="10"/>
      <c r="D1459" s="10"/>
      <c r="E1459" s="10"/>
      <c r="F1459" s="10"/>
      <c r="G1459" s="17"/>
      <c r="H1459" s="10"/>
      <c r="I1459" s="10"/>
      <c r="J1459" s="10"/>
      <c r="K1459" s="17"/>
      <c r="L1459" s="10"/>
      <c r="M1459" s="10"/>
      <c r="N1459" s="9"/>
      <c r="O1459" s="9"/>
    </row>
    <row r="1460" spans="2:15" x14ac:dyDescent="0.25">
      <c r="B1460" s="17"/>
      <c r="C1460" s="10"/>
      <c r="D1460" s="10"/>
      <c r="E1460" s="10"/>
      <c r="F1460" s="10"/>
      <c r="G1460" s="17"/>
      <c r="H1460" s="10"/>
      <c r="I1460" s="10"/>
      <c r="J1460" s="10"/>
      <c r="K1460" s="17"/>
      <c r="L1460" s="10"/>
      <c r="M1460" s="10"/>
      <c r="N1460" s="9"/>
      <c r="O1460" s="9"/>
    </row>
    <row r="1461" spans="2:15" x14ac:dyDescent="0.25">
      <c r="B1461" s="17"/>
      <c r="C1461" s="10"/>
      <c r="D1461" s="10"/>
      <c r="E1461" s="10"/>
      <c r="F1461" s="10"/>
      <c r="G1461" s="17"/>
      <c r="H1461" s="10"/>
      <c r="I1461" s="10"/>
      <c r="J1461" s="10"/>
      <c r="K1461" s="17"/>
      <c r="L1461" s="10"/>
      <c r="M1461" s="10"/>
      <c r="N1461" s="9"/>
      <c r="O1461" s="9"/>
    </row>
    <row r="1462" spans="2:15" x14ac:dyDescent="0.25">
      <c r="B1462" s="17"/>
      <c r="C1462" s="10"/>
      <c r="D1462" s="10"/>
      <c r="E1462" s="10"/>
      <c r="F1462" s="10"/>
      <c r="G1462" s="17"/>
      <c r="H1462" s="10"/>
      <c r="I1462" s="10"/>
      <c r="J1462" s="10"/>
      <c r="K1462" s="17"/>
      <c r="L1462" s="10"/>
      <c r="M1462" s="10"/>
      <c r="N1462" s="9"/>
      <c r="O1462" s="9"/>
    </row>
    <row r="1463" spans="2:15" x14ac:dyDescent="0.25">
      <c r="B1463" s="17"/>
      <c r="C1463" s="10"/>
      <c r="D1463" s="10"/>
      <c r="E1463" s="10"/>
      <c r="F1463" s="10"/>
      <c r="G1463" s="17"/>
      <c r="H1463" s="10"/>
      <c r="I1463" s="10"/>
      <c r="J1463" s="10"/>
      <c r="K1463" s="17"/>
      <c r="L1463" s="10"/>
      <c r="M1463" s="10"/>
      <c r="N1463" s="9"/>
      <c r="O1463" s="9"/>
    </row>
    <row r="1464" spans="2:15" x14ac:dyDescent="0.25">
      <c r="B1464" s="17"/>
      <c r="C1464" s="10"/>
      <c r="D1464" s="10"/>
      <c r="E1464" s="10"/>
      <c r="F1464" s="10"/>
      <c r="G1464" s="17"/>
      <c r="H1464" s="10"/>
      <c r="I1464" s="10"/>
      <c r="J1464" s="10"/>
      <c r="K1464" s="17"/>
      <c r="L1464" s="10"/>
      <c r="M1464" s="10"/>
      <c r="N1464" s="9"/>
      <c r="O1464" s="9"/>
    </row>
    <row r="1465" spans="2:15" x14ac:dyDescent="0.25">
      <c r="B1465" s="17"/>
      <c r="C1465" s="10"/>
      <c r="D1465" s="10"/>
      <c r="E1465" s="10"/>
      <c r="F1465" s="10"/>
      <c r="G1465" s="17"/>
      <c r="H1465" s="10"/>
      <c r="I1465" s="10"/>
      <c r="J1465" s="10"/>
      <c r="K1465" s="17"/>
      <c r="L1465" s="10"/>
      <c r="M1465" s="10"/>
      <c r="N1465" s="9"/>
      <c r="O1465" s="9"/>
    </row>
    <row r="1466" spans="2:15" x14ac:dyDescent="0.25">
      <c r="B1466" s="17"/>
      <c r="C1466" s="10"/>
      <c r="D1466" s="10"/>
      <c r="E1466" s="10"/>
      <c r="F1466" s="10"/>
      <c r="G1466" s="17"/>
      <c r="H1466" s="10"/>
      <c r="I1466" s="10"/>
      <c r="J1466" s="10"/>
      <c r="K1466" s="17"/>
      <c r="L1466" s="10"/>
      <c r="M1466" s="10"/>
      <c r="N1466" s="9"/>
      <c r="O1466" s="9"/>
    </row>
    <row r="1467" spans="2:15" x14ac:dyDescent="0.25">
      <c r="B1467" s="17"/>
      <c r="C1467" s="10"/>
      <c r="D1467" s="10"/>
      <c r="E1467" s="10"/>
      <c r="F1467" s="10"/>
      <c r="G1467" s="17"/>
      <c r="H1467" s="10"/>
      <c r="I1467" s="10"/>
      <c r="J1467" s="10"/>
      <c r="K1467" s="17"/>
      <c r="L1467" s="10"/>
      <c r="M1467" s="10"/>
      <c r="N1467" s="9"/>
      <c r="O1467" s="9"/>
    </row>
    <row r="1468" spans="2:15" x14ac:dyDescent="0.25">
      <c r="B1468" s="17"/>
      <c r="C1468" s="10"/>
      <c r="D1468" s="10"/>
      <c r="E1468" s="10"/>
      <c r="F1468" s="10"/>
      <c r="G1468" s="17"/>
      <c r="H1468" s="10"/>
      <c r="I1468" s="10"/>
      <c r="J1468" s="10"/>
      <c r="K1468" s="17"/>
      <c r="L1468" s="10"/>
      <c r="M1468" s="10"/>
      <c r="N1468" s="9"/>
      <c r="O1468" s="9"/>
    </row>
    <row r="1469" spans="2:15" x14ac:dyDescent="0.25">
      <c r="B1469" s="17"/>
      <c r="C1469" s="10"/>
      <c r="D1469" s="10"/>
      <c r="E1469" s="10"/>
      <c r="F1469" s="10"/>
      <c r="G1469" s="17"/>
      <c r="H1469" s="10"/>
      <c r="I1469" s="10"/>
      <c r="J1469" s="10"/>
      <c r="K1469" s="17"/>
      <c r="L1469" s="10"/>
      <c r="M1469" s="10"/>
      <c r="N1469" s="9"/>
      <c r="O1469" s="9"/>
    </row>
    <row r="1470" spans="2:15" x14ac:dyDescent="0.25">
      <c r="B1470" s="17"/>
      <c r="C1470" s="10"/>
      <c r="D1470" s="10"/>
      <c r="E1470" s="10"/>
      <c r="F1470" s="10"/>
      <c r="G1470" s="17"/>
      <c r="H1470" s="10"/>
      <c r="I1470" s="10"/>
      <c r="J1470" s="10"/>
      <c r="K1470" s="17"/>
      <c r="L1470" s="10"/>
      <c r="M1470" s="10"/>
      <c r="N1470" s="9"/>
      <c r="O1470" s="9"/>
    </row>
    <row r="1471" spans="2:15" x14ac:dyDescent="0.25">
      <c r="B1471" s="17"/>
      <c r="C1471" s="10"/>
      <c r="D1471" s="10"/>
      <c r="E1471" s="10"/>
      <c r="F1471" s="10"/>
      <c r="G1471" s="17"/>
      <c r="H1471" s="10"/>
      <c r="I1471" s="10"/>
      <c r="J1471" s="10"/>
      <c r="K1471" s="17"/>
      <c r="L1471" s="10"/>
      <c r="M1471" s="10"/>
      <c r="N1471" s="9"/>
      <c r="O1471" s="9"/>
    </row>
    <row r="1472" spans="2:15" x14ac:dyDescent="0.25">
      <c r="B1472" s="17"/>
      <c r="C1472" s="10"/>
      <c r="D1472" s="10"/>
      <c r="E1472" s="10"/>
      <c r="F1472" s="10"/>
      <c r="G1472" s="17"/>
      <c r="H1472" s="10"/>
      <c r="I1472" s="10"/>
      <c r="J1472" s="10"/>
      <c r="K1472" s="17"/>
      <c r="L1472" s="10"/>
      <c r="M1472" s="10"/>
      <c r="N1472" s="9"/>
      <c r="O1472" s="9"/>
    </row>
    <row r="1473" spans="2:15" x14ac:dyDescent="0.25">
      <c r="B1473" s="17"/>
      <c r="C1473" s="10"/>
      <c r="D1473" s="10"/>
      <c r="E1473" s="10"/>
      <c r="F1473" s="10"/>
      <c r="G1473" s="17"/>
      <c r="H1473" s="10"/>
      <c r="I1473" s="10"/>
      <c r="J1473" s="10"/>
      <c r="K1473" s="17"/>
      <c r="L1473" s="10"/>
      <c r="M1473" s="10"/>
      <c r="N1473" s="9"/>
      <c r="O1473" s="9"/>
    </row>
    <row r="1474" spans="2:15" x14ac:dyDescent="0.25">
      <c r="B1474" s="17"/>
      <c r="C1474" s="10"/>
      <c r="D1474" s="10"/>
      <c r="E1474" s="10"/>
      <c r="F1474" s="10"/>
      <c r="G1474" s="17"/>
      <c r="H1474" s="10"/>
      <c r="I1474" s="10"/>
      <c r="J1474" s="10"/>
      <c r="K1474" s="17"/>
      <c r="L1474" s="10"/>
      <c r="M1474" s="10"/>
      <c r="N1474" s="9"/>
      <c r="O1474" s="9"/>
    </row>
    <row r="1475" spans="2:15" x14ac:dyDescent="0.25">
      <c r="B1475" s="17"/>
      <c r="C1475" s="10"/>
      <c r="D1475" s="10"/>
      <c r="E1475" s="10"/>
      <c r="F1475" s="10"/>
      <c r="G1475" s="17"/>
      <c r="H1475" s="10"/>
      <c r="I1475" s="10"/>
      <c r="J1475" s="10"/>
      <c r="K1475" s="17"/>
      <c r="L1475" s="10"/>
      <c r="M1475" s="10"/>
      <c r="N1475" s="9"/>
      <c r="O1475" s="9"/>
    </row>
    <row r="1476" spans="2:15" x14ac:dyDescent="0.25">
      <c r="B1476" s="17"/>
      <c r="C1476" s="10"/>
      <c r="D1476" s="10"/>
      <c r="E1476" s="10"/>
      <c r="F1476" s="10"/>
      <c r="G1476" s="17"/>
      <c r="H1476" s="10"/>
      <c r="I1476" s="10"/>
      <c r="J1476" s="10"/>
      <c r="K1476" s="17"/>
      <c r="L1476" s="10"/>
      <c r="M1476" s="10"/>
      <c r="N1476" s="9"/>
      <c r="O1476" s="9"/>
    </row>
    <row r="1477" spans="2:15" x14ac:dyDescent="0.25">
      <c r="B1477" s="17"/>
      <c r="C1477" s="10"/>
      <c r="D1477" s="10"/>
      <c r="E1477" s="10"/>
      <c r="F1477" s="10"/>
      <c r="G1477" s="17"/>
      <c r="H1477" s="10"/>
      <c r="I1477" s="10"/>
      <c r="J1477" s="10"/>
      <c r="K1477" s="17"/>
      <c r="L1477" s="10"/>
      <c r="M1477" s="10"/>
      <c r="N1477" s="9"/>
      <c r="O1477" s="9"/>
    </row>
    <row r="1478" spans="2:15" x14ac:dyDescent="0.25">
      <c r="B1478" s="17"/>
      <c r="C1478" s="10"/>
      <c r="D1478" s="10"/>
      <c r="E1478" s="10"/>
      <c r="F1478" s="10"/>
      <c r="G1478" s="17"/>
      <c r="H1478" s="10"/>
      <c r="I1478" s="10"/>
      <c r="J1478" s="10"/>
      <c r="K1478" s="17"/>
      <c r="L1478" s="10"/>
      <c r="M1478" s="10"/>
      <c r="N1478" s="9"/>
      <c r="O1478" s="9"/>
    </row>
    <row r="1479" spans="2:15" x14ac:dyDescent="0.25">
      <c r="B1479" s="17"/>
      <c r="C1479" s="10"/>
      <c r="D1479" s="10"/>
      <c r="E1479" s="10"/>
      <c r="F1479" s="10"/>
      <c r="G1479" s="17"/>
      <c r="H1479" s="10"/>
      <c r="I1479" s="10"/>
      <c r="J1479" s="10"/>
      <c r="K1479" s="17"/>
      <c r="L1479" s="10"/>
      <c r="M1479" s="10"/>
      <c r="N1479" s="9"/>
      <c r="O1479" s="9"/>
    </row>
    <row r="1480" spans="2:15" x14ac:dyDescent="0.25">
      <c r="B1480" s="17"/>
      <c r="C1480" s="10"/>
      <c r="D1480" s="10"/>
      <c r="E1480" s="10"/>
      <c r="F1480" s="10"/>
      <c r="G1480" s="17"/>
      <c r="H1480" s="10"/>
      <c r="I1480" s="10"/>
      <c r="J1480" s="10"/>
      <c r="K1480" s="17"/>
      <c r="L1480" s="10"/>
      <c r="M1480" s="10"/>
      <c r="N1480" s="9"/>
      <c r="O1480" s="9"/>
    </row>
    <row r="1481" spans="2:15" x14ac:dyDescent="0.25">
      <c r="B1481" s="17"/>
      <c r="C1481" s="10"/>
      <c r="D1481" s="10"/>
      <c r="E1481" s="10"/>
      <c r="F1481" s="10"/>
      <c r="G1481" s="17"/>
      <c r="H1481" s="10"/>
      <c r="I1481" s="10"/>
      <c r="J1481" s="10"/>
      <c r="K1481" s="17"/>
      <c r="L1481" s="10"/>
      <c r="M1481" s="10"/>
      <c r="N1481" s="9"/>
      <c r="O1481" s="9"/>
    </row>
    <row r="1482" spans="2:15" x14ac:dyDescent="0.25">
      <c r="B1482" s="17"/>
      <c r="C1482" s="10"/>
      <c r="D1482" s="10"/>
      <c r="E1482" s="10"/>
      <c r="F1482" s="10"/>
      <c r="G1482" s="17"/>
      <c r="H1482" s="10"/>
      <c r="I1482" s="10"/>
      <c r="J1482" s="10"/>
      <c r="K1482" s="17"/>
      <c r="L1482" s="10"/>
      <c r="M1482" s="10"/>
      <c r="N1482" s="9"/>
      <c r="O1482" s="9"/>
    </row>
    <row r="1483" spans="2:15" x14ac:dyDescent="0.25">
      <c r="B1483" s="17"/>
      <c r="C1483" s="10"/>
      <c r="D1483" s="10"/>
      <c r="E1483" s="10"/>
      <c r="F1483" s="10"/>
      <c r="G1483" s="17"/>
      <c r="H1483" s="10"/>
      <c r="I1483" s="10"/>
      <c r="J1483" s="10"/>
      <c r="K1483" s="17"/>
      <c r="L1483" s="10"/>
      <c r="M1483" s="10"/>
      <c r="N1483" s="9"/>
      <c r="O1483" s="9"/>
    </row>
    <row r="1484" spans="2:15" x14ac:dyDescent="0.25">
      <c r="B1484" s="17"/>
      <c r="C1484" s="10"/>
      <c r="D1484" s="10"/>
      <c r="E1484" s="10"/>
      <c r="F1484" s="10"/>
      <c r="G1484" s="17"/>
      <c r="H1484" s="10"/>
      <c r="I1484" s="10"/>
      <c r="J1484" s="10"/>
      <c r="K1484" s="17"/>
      <c r="L1484" s="10"/>
      <c r="M1484" s="10"/>
      <c r="N1484" s="9"/>
      <c r="O1484" s="9"/>
    </row>
    <row r="1485" spans="2:15" x14ac:dyDescent="0.25">
      <c r="B1485" s="17"/>
      <c r="C1485" s="10"/>
      <c r="D1485" s="10"/>
      <c r="E1485" s="10"/>
      <c r="F1485" s="10"/>
      <c r="G1485" s="17"/>
      <c r="H1485" s="10"/>
      <c r="I1485" s="10"/>
      <c r="J1485" s="10"/>
      <c r="K1485" s="17"/>
      <c r="L1485" s="10"/>
      <c r="M1485" s="10"/>
      <c r="N1485" s="9"/>
      <c r="O1485" s="9"/>
    </row>
    <row r="1486" spans="2:15" x14ac:dyDescent="0.25">
      <c r="B1486" s="17"/>
      <c r="C1486" s="10"/>
      <c r="D1486" s="10"/>
      <c r="E1486" s="10"/>
      <c r="F1486" s="10"/>
      <c r="G1486" s="17"/>
      <c r="H1486" s="10"/>
      <c r="I1486" s="10"/>
      <c r="J1486" s="10"/>
      <c r="K1486" s="17"/>
      <c r="L1486" s="10"/>
      <c r="M1486" s="10"/>
      <c r="N1486" s="9"/>
      <c r="O1486" s="9"/>
    </row>
    <row r="1487" spans="2:15" x14ac:dyDescent="0.25">
      <c r="B1487" s="17"/>
      <c r="C1487" s="10"/>
      <c r="D1487" s="10"/>
      <c r="E1487" s="10"/>
      <c r="F1487" s="10"/>
      <c r="G1487" s="17"/>
      <c r="H1487" s="10"/>
      <c r="I1487" s="10"/>
      <c r="J1487" s="10"/>
      <c r="K1487" s="17"/>
      <c r="L1487" s="10"/>
      <c r="M1487" s="10"/>
      <c r="N1487" s="9"/>
      <c r="O1487" s="9"/>
    </row>
    <row r="1488" spans="2:15" x14ac:dyDescent="0.25">
      <c r="B1488" s="17"/>
      <c r="C1488" s="10"/>
      <c r="D1488" s="10"/>
      <c r="E1488" s="10"/>
      <c r="F1488" s="10"/>
      <c r="G1488" s="17"/>
      <c r="H1488" s="10"/>
      <c r="I1488" s="10"/>
      <c r="J1488" s="10"/>
      <c r="K1488" s="17"/>
      <c r="L1488" s="10"/>
      <c r="M1488" s="10"/>
      <c r="N1488" s="9"/>
      <c r="O1488" s="9"/>
    </row>
    <row r="1489" spans="2:15" x14ac:dyDescent="0.25">
      <c r="B1489" s="17"/>
      <c r="C1489" s="10"/>
      <c r="D1489" s="10"/>
      <c r="E1489" s="10"/>
      <c r="F1489" s="10"/>
      <c r="G1489" s="17"/>
      <c r="H1489" s="10"/>
      <c r="I1489" s="10"/>
      <c r="J1489" s="10"/>
      <c r="K1489" s="17"/>
      <c r="L1489" s="10"/>
      <c r="M1489" s="10"/>
      <c r="N1489" s="9"/>
      <c r="O1489" s="9"/>
    </row>
    <row r="1490" spans="2:15" x14ac:dyDescent="0.25">
      <c r="B1490" s="17"/>
      <c r="C1490" s="10"/>
      <c r="D1490" s="10"/>
      <c r="E1490" s="10"/>
      <c r="F1490" s="10"/>
      <c r="G1490" s="17"/>
      <c r="H1490" s="10"/>
      <c r="I1490" s="10"/>
      <c r="J1490" s="10"/>
      <c r="K1490" s="17"/>
      <c r="L1490" s="10"/>
      <c r="M1490" s="10"/>
      <c r="N1490" s="9"/>
      <c r="O1490" s="9"/>
    </row>
    <row r="1491" spans="2:15" x14ac:dyDescent="0.25">
      <c r="B1491" s="17"/>
      <c r="C1491" s="10"/>
      <c r="D1491" s="10"/>
      <c r="E1491" s="10"/>
      <c r="F1491" s="10"/>
      <c r="G1491" s="17"/>
      <c r="H1491" s="10"/>
      <c r="I1491" s="10"/>
      <c r="J1491" s="10"/>
      <c r="K1491" s="17"/>
      <c r="L1491" s="10"/>
      <c r="M1491" s="10"/>
      <c r="N1491" s="9"/>
      <c r="O1491" s="9"/>
    </row>
    <row r="1492" spans="2:15" x14ac:dyDescent="0.25">
      <c r="B1492" s="17"/>
      <c r="C1492" s="10"/>
      <c r="D1492" s="10"/>
      <c r="E1492" s="10"/>
      <c r="F1492" s="10"/>
      <c r="G1492" s="17"/>
      <c r="H1492" s="10"/>
      <c r="I1492" s="10"/>
      <c r="J1492" s="10"/>
      <c r="K1492" s="17"/>
      <c r="L1492" s="10"/>
      <c r="M1492" s="10"/>
      <c r="N1492" s="9"/>
      <c r="O1492" s="9"/>
    </row>
    <row r="1493" spans="2:15" x14ac:dyDescent="0.25">
      <c r="B1493" s="17"/>
      <c r="C1493" s="10"/>
      <c r="D1493" s="10"/>
      <c r="E1493" s="10"/>
      <c r="F1493" s="10"/>
      <c r="G1493" s="17"/>
      <c r="H1493" s="10"/>
      <c r="I1493" s="10"/>
      <c r="J1493" s="10"/>
      <c r="K1493" s="17"/>
      <c r="L1493" s="10"/>
      <c r="M1493" s="10"/>
      <c r="N1493" s="9"/>
      <c r="O1493" s="9"/>
    </row>
    <row r="1494" spans="2:15" x14ac:dyDescent="0.25">
      <c r="B1494" s="17"/>
      <c r="C1494" s="10"/>
      <c r="D1494" s="10"/>
      <c r="E1494" s="10"/>
      <c r="F1494" s="10"/>
      <c r="G1494" s="17"/>
      <c r="H1494" s="10"/>
      <c r="I1494" s="10"/>
      <c r="J1494" s="10"/>
      <c r="K1494" s="17"/>
      <c r="L1494" s="10"/>
      <c r="M1494" s="10"/>
      <c r="N1494" s="9"/>
      <c r="O1494" s="9"/>
    </row>
    <row r="1495" spans="2:15" x14ac:dyDescent="0.25">
      <c r="B1495" s="17"/>
      <c r="C1495" s="10"/>
      <c r="D1495" s="10"/>
      <c r="E1495" s="10"/>
      <c r="F1495" s="10"/>
      <c r="G1495" s="17"/>
      <c r="H1495" s="10"/>
      <c r="I1495" s="10"/>
      <c r="J1495" s="10"/>
      <c r="K1495" s="17"/>
      <c r="L1495" s="10"/>
      <c r="M1495" s="10"/>
      <c r="N1495" s="9"/>
      <c r="O1495" s="9"/>
    </row>
    <row r="1496" spans="2:15" x14ac:dyDescent="0.25">
      <c r="B1496" s="17"/>
      <c r="C1496" s="10"/>
      <c r="D1496" s="10"/>
      <c r="E1496" s="10"/>
      <c r="F1496" s="10"/>
      <c r="G1496" s="17"/>
      <c r="H1496" s="10"/>
      <c r="I1496" s="10"/>
      <c r="J1496" s="10"/>
      <c r="K1496" s="17"/>
      <c r="L1496" s="10"/>
      <c r="M1496" s="10"/>
      <c r="N1496" s="9"/>
      <c r="O1496" s="9"/>
    </row>
    <row r="1497" spans="2:15" x14ac:dyDescent="0.25">
      <c r="B1497" s="17"/>
      <c r="C1497" s="10"/>
      <c r="D1497" s="10"/>
      <c r="E1497" s="10"/>
      <c r="F1497" s="10"/>
      <c r="G1497" s="17"/>
      <c r="H1497" s="10"/>
      <c r="I1497" s="10"/>
      <c r="J1497" s="10"/>
      <c r="K1497" s="17"/>
      <c r="L1497" s="10"/>
      <c r="M1497" s="10"/>
      <c r="N1497" s="9"/>
      <c r="O1497" s="9"/>
    </row>
    <row r="1498" spans="2:15" x14ac:dyDescent="0.25">
      <c r="B1498" s="17"/>
      <c r="C1498" s="10"/>
      <c r="D1498" s="10"/>
      <c r="E1498" s="10"/>
      <c r="F1498" s="10"/>
      <c r="G1498" s="17"/>
      <c r="H1498" s="10"/>
      <c r="I1498" s="10"/>
      <c r="J1498" s="10"/>
      <c r="K1498" s="17"/>
      <c r="L1498" s="10"/>
      <c r="M1498" s="10"/>
      <c r="N1498" s="9"/>
      <c r="O1498" s="9"/>
    </row>
    <row r="1499" spans="2:15" x14ac:dyDescent="0.25">
      <c r="B1499" s="17"/>
      <c r="C1499" s="10"/>
      <c r="D1499" s="10"/>
      <c r="E1499" s="10"/>
      <c r="F1499" s="10"/>
      <c r="G1499" s="17"/>
      <c r="H1499" s="10"/>
      <c r="I1499" s="10"/>
      <c r="J1499" s="10"/>
      <c r="K1499" s="17"/>
      <c r="L1499" s="10"/>
      <c r="M1499" s="10"/>
      <c r="N1499" s="9"/>
      <c r="O1499" s="9"/>
    </row>
    <row r="1500" spans="2:15" x14ac:dyDescent="0.25">
      <c r="B1500" s="17"/>
      <c r="C1500" s="10"/>
      <c r="D1500" s="10"/>
      <c r="E1500" s="10"/>
      <c r="F1500" s="10"/>
      <c r="G1500" s="17"/>
      <c r="H1500" s="10"/>
      <c r="I1500" s="10"/>
      <c r="J1500" s="10"/>
      <c r="K1500" s="17"/>
      <c r="L1500" s="10"/>
      <c r="M1500" s="10"/>
      <c r="N1500" s="9"/>
      <c r="O1500" s="9"/>
    </row>
    <row r="1501" spans="2:15" x14ac:dyDescent="0.25">
      <c r="B1501" s="17"/>
      <c r="C1501" s="10"/>
      <c r="D1501" s="10"/>
      <c r="E1501" s="10"/>
      <c r="F1501" s="10"/>
      <c r="G1501" s="17"/>
      <c r="H1501" s="10"/>
      <c r="I1501" s="10"/>
      <c r="J1501" s="10"/>
      <c r="K1501" s="17"/>
      <c r="L1501" s="10"/>
      <c r="M1501" s="10"/>
      <c r="N1501" s="9"/>
      <c r="O1501" s="9"/>
    </row>
    <row r="1502" spans="2:15" x14ac:dyDescent="0.25">
      <c r="B1502" s="17"/>
      <c r="C1502" s="10"/>
      <c r="D1502" s="10"/>
      <c r="E1502" s="10"/>
      <c r="F1502" s="10"/>
      <c r="G1502" s="17"/>
      <c r="H1502" s="10"/>
      <c r="I1502" s="10"/>
      <c r="J1502" s="10"/>
      <c r="K1502" s="17"/>
      <c r="L1502" s="10"/>
      <c r="M1502" s="10"/>
      <c r="N1502" s="9"/>
      <c r="O1502" s="9"/>
    </row>
    <row r="1503" spans="2:15" x14ac:dyDescent="0.25">
      <c r="B1503" s="17"/>
      <c r="C1503" s="10"/>
      <c r="D1503" s="10"/>
      <c r="E1503" s="10"/>
      <c r="F1503" s="10"/>
      <c r="G1503" s="17"/>
      <c r="H1503" s="10"/>
      <c r="I1503" s="10"/>
      <c r="J1503" s="10"/>
      <c r="K1503" s="17"/>
      <c r="L1503" s="10"/>
      <c r="M1503" s="10"/>
      <c r="N1503" s="9"/>
      <c r="O1503" s="9"/>
    </row>
    <row r="1504" spans="2:15" x14ac:dyDescent="0.25">
      <c r="B1504" s="17"/>
      <c r="C1504" s="10"/>
      <c r="D1504" s="10"/>
      <c r="E1504" s="10"/>
      <c r="F1504" s="10"/>
      <c r="G1504" s="17"/>
      <c r="H1504" s="10"/>
      <c r="I1504" s="10"/>
      <c r="J1504" s="10"/>
      <c r="K1504" s="17"/>
      <c r="L1504" s="10"/>
      <c r="M1504" s="10"/>
      <c r="N1504" s="9"/>
      <c r="O1504" s="9"/>
    </row>
    <row r="1505" spans="2:15" x14ac:dyDescent="0.25">
      <c r="B1505" s="17"/>
      <c r="C1505" s="10"/>
      <c r="D1505" s="10"/>
      <c r="E1505" s="10"/>
      <c r="F1505" s="10"/>
      <c r="G1505" s="17"/>
      <c r="H1505" s="10"/>
      <c r="I1505" s="10"/>
      <c r="J1505" s="10"/>
      <c r="K1505" s="17"/>
      <c r="L1505" s="10"/>
      <c r="M1505" s="10"/>
      <c r="N1505" s="9"/>
      <c r="O1505" s="9"/>
    </row>
    <row r="1506" spans="2:15" x14ac:dyDescent="0.25">
      <c r="B1506" s="17"/>
      <c r="C1506" s="10"/>
      <c r="D1506" s="10"/>
      <c r="E1506" s="10"/>
      <c r="F1506" s="10"/>
      <c r="G1506" s="17"/>
      <c r="H1506" s="10"/>
      <c r="I1506" s="10"/>
      <c r="J1506" s="10"/>
      <c r="K1506" s="17"/>
      <c r="L1506" s="10"/>
      <c r="M1506" s="10"/>
      <c r="N1506" s="9"/>
      <c r="O1506" s="9"/>
    </row>
    <row r="1507" spans="2:15" x14ac:dyDescent="0.25">
      <c r="B1507" s="17"/>
      <c r="C1507" s="10"/>
      <c r="D1507" s="10"/>
      <c r="E1507" s="10"/>
      <c r="F1507" s="10"/>
      <c r="G1507" s="17"/>
      <c r="H1507" s="10"/>
      <c r="I1507" s="10"/>
      <c r="J1507" s="10"/>
      <c r="K1507" s="17"/>
      <c r="L1507" s="10"/>
      <c r="M1507" s="10"/>
      <c r="N1507" s="9"/>
      <c r="O1507" s="9"/>
    </row>
    <row r="1508" spans="2:15" x14ac:dyDescent="0.25">
      <c r="B1508" s="17"/>
      <c r="C1508" s="10"/>
      <c r="D1508" s="10"/>
      <c r="E1508" s="10"/>
      <c r="F1508" s="10"/>
      <c r="G1508" s="17"/>
      <c r="H1508" s="10"/>
      <c r="I1508" s="10"/>
      <c r="J1508" s="10"/>
      <c r="K1508" s="17"/>
      <c r="L1508" s="10"/>
      <c r="M1508" s="10"/>
      <c r="N1508" s="9"/>
      <c r="O1508" s="9"/>
    </row>
    <row r="1509" spans="2:15" x14ac:dyDescent="0.25">
      <c r="B1509" s="17"/>
      <c r="C1509" s="10"/>
      <c r="D1509" s="10"/>
      <c r="E1509" s="10"/>
      <c r="F1509" s="10"/>
      <c r="G1509" s="17"/>
      <c r="H1509" s="10"/>
      <c r="I1509" s="10"/>
      <c r="J1509" s="10"/>
      <c r="K1509" s="17"/>
      <c r="L1509" s="10"/>
      <c r="M1509" s="10"/>
      <c r="N1509" s="9"/>
      <c r="O1509" s="9"/>
    </row>
    <row r="1510" spans="2:15" x14ac:dyDescent="0.25">
      <c r="B1510" s="17"/>
      <c r="C1510" s="10"/>
      <c r="D1510" s="10"/>
      <c r="E1510" s="10"/>
      <c r="F1510" s="10"/>
      <c r="G1510" s="17"/>
      <c r="H1510" s="10"/>
      <c r="I1510" s="10"/>
      <c r="J1510" s="10"/>
      <c r="K1510" s="17"/>
      <c r="L1510" s="10"/>
      <c r="M1510" s="10"/>
      <c r="N1510" s="9"/>
      <c r="O1510" s="9"/>
    </row>
    <row r="1511" spans="2:15" x14ac:dyDescent="0.25">
      <c r="B1511" s="17"/>
      <c r="C1511" s="10"/>
      <c r="D1511" s="10"/>
      <c r="E1511" s="10"/>
      <c r="F1511" s="10"/>
      <c r="G1511" s="17"/>
      <c r="H1511" s="10"/>
      <c r="I1511" s="10"/>
      <c r="J1511" s="10"/>
      <c r="K1511" s="17"/>
      <c r="L1511" s="10"/>
      <c r="M1511" s="10"/>
      <c r="N1511" s="9"/>
      <c r="O1511" s="9"/>
    </row>
    <row r="1512" spans="2:15" x14ac:dyDescent="0.25">
      <c r="B1512" s="17"/>
      <c r="C1512" s="10"/>
      <c r="D1512" s="10"/>
      <c r="E1512" s="10"/>
      <c r="F1512" s="10"/>
      <c r="G1512" s="17"/>
      <c r="H1512" s="10"/>
      <c r="I1512" s="10"/>
      <c r="J1512" s="10"/>
      <c r="K1512" s="17"/>
      <c r="L1512" s="10"/>
      <c r="M1512" s="10"/>
      <c r="N1512" s="9"/>
      <c r="O1512" s="9"/>
    </row>
    <row r="1513" spans="2:15" x14ac:dyDescent="0.25">
      <c r="B1513" s="17"/>
      <c r="C1513" s="10"/>
      <c r="D1513" s="10"/>
      <c r="E1513" s="10"/>
      <c r="F1513" s="10"/>
      <c r="G1513" s="17"/>
      <c r="H1513" s="10"/>
      <c r="I1513" s="10"/>
      <c r="J1513" s="10"/>
      <c r="K1513" s="17"/>
      <c r="L1513" s="10"/>
      <c r="M1513" s="10"/>
      <c r="N1513" s="9"/>
      <c r="O1513" s="9"/>
    </row>
    <row r="1514" spans="2:15" x14ac:dyDescent="0.25">
      <c r="B1514" s="17"/>
      <c r="C1514" s="10"/>
      <c r="D1514" s="10"/>
      <c r="E1514" s="10"/>
      <c r="F1514" s="10"/>
      <c r="G1514" s="17"/>
      <c r="H1514" s="10"/>
      <c r="I1514" s="10"/>
      <c r="J1514" s="10"/>
      <c r="K1514" s="17"/>
      <c r="L1514" s="10"/>
      <c r="M1514" s="10"/>
      <c r="N1514" s="9"/>
      <c r="O1514" s="9"/>
    </row>
    <row r="1515" spans="2:15" x14ac:dyDescent="0.25">
      <c r="B1515" s="17"/>
      <c r="C1515" s="10"/>
      <c r="D1515" s="10"/>
      <c r="E1515" s="10"/>
      <c r="F1515" s="10"/>
      <c r="G1515" s="17"/>
      <c r="H1515" s="10"/>
      <c r="I1515" s="10"/>
      <c r="J1515" s="10"/>
      <c r="K1515" s="17"/>
      <c r="L1515" s="10"/>
      <c r="M1515" s="10"/>
      <c r="N1515" s="9"/>
      <c r="O1515" s="9"/>
    </row>
    <row r="1516" spans="2:15" x14ac:dyDescent="0.25">
      <c r="B1516" s="17"/>
      <c r="C1516" s="10"/>
      <c r="D1516" s="10"/>
      <c r="E1516" s="10"/>
      <c r="F1516" s="10"/>
      <c r="G1516" s="17"/>
      <c r="H1516" s="10"/>
      <c r="I1516" s="10"/>
      <c r="J1516" s="10"/>
      <c r="K1516" s="17"/>
      <c r="L1516" s="10"/>
      <c r="M1516" s="10"/>
      <c r="N1516" s="9"/>
      <c r="O1516" s="9"/>
    </row>
    <row r="1517" spans="2:15" x14ac:dyDescent="0.25">
      <c r="B1517" s="17"/>
      <c r="C1517" s="10"/>
      <c r="D1517" s="10"/>
      <c r="E1517" s="10"/>
      <c r="F1517" s="10"/>
      <c r="G1517" s="17"/>
      <c r="H1517" s="10"/>
      <c r="I1517" s="10"/>
      <c r="J1517" s="10"/>
      <c r="K1517" s="17"/>
      <c r="L1517" s="10"/>
      <c r="M1517" s="10"/>
      <c r="N1517" s="9"/>
      <c r="O1517" s="9"/>
    </row>
    <row r="1518" spans="2:15" x14ac:dyDescent="0.25">
      <c r="B1518" s="17"/>
      <c r="C1518" s="10"/>
      <c r="D1518" s="10"/>
      <c r="E1518" s="10"/>
      <c r="F1518" s="10"/>
      <c r="G1518" s="17"/>
      <c r="H1518" s="10"/>
      <c r="I1518" s="10"/>
      <c r="J1518" s="10"/>
      <c r="K1518" s="17"/>
      <c r="L1518" s="10"/>
      <c r="M1518" s="10"/>
      <c r="N1518" s="9"/>
      <c r="O1518" s="9"/>
    </row>
    <row r="1519" spans="2:15" x14ac:dyDescent="0.25">
      <c r="B1519" s="17"/>
      <c r="C1519" s="10"/>
      <c r="D1519" s="10"/>
      <c r="E1519" s="10"/>
      <c r="F1519" s="10"/>
      <c r="G1519" s="17"/>
      <c r="H1519" s="10"/>
      <c r="I1519" s="10"/>
      <c r="J1519" s="10"/>
      <c r="K1519" s="17"/>
      <c r="L1519" s="10"/>
      <c r="M1519" s="10"/>
      <c r="N1519" s="9"/>
      <c r="O1519" s="9"/>
    </row>
    <row r="1520" spans="2:15" x14ac:dyDescent="0.25">
      <c r="B1520" s="17"/>
      <c r="C1520" s="10"/>
      <c r="D1520" s="10"/>
      <c r="E1520" s="10"/>
      <c r="F1520" s="10"/>
      <c r="G1520" s="17"/>
      <c r="H1520" s="10"/>
      <c r="I1520" s="10"/>
      <c r="J1520" s="10"/>
      <c r="K1520" s="17"/>
      <c r="L1520" s="10"/>
      <c r="M1520" s="10"/>
      <c r="N1520" s="9"/>
      <c r="O1520" s="9"/>
    </row>
    <row r="1521" spans="2:15" x14ac:dyDescent="0.25">
      <c r="B1521" s="17"/>
      <c r="C1521" s="10"/>
      <c r="D1521" s="10"/>
      <c r="E1521" s="10"/>
      <c r="F1521" s="10"/>
      <c r="G1521" s="17"/>
      <c r="H1521" s="10"/>
      <c r="I1521" s="10"/>
      <c r="J1521" s="10"/>
      <c r="K1521" s="17"/>
      <c r="L1521" s="10"/>
      <c r="M1521" s="10"/>
      <c r="N1521" s="9"/>
      <c r="O1521" s="9"/>
    </row>
    <row r="1522" spans="2:15" x14ac:dyDescent="0.25">
      <c r="B1522" s="17"/>
      <c r="C1522" s="10"/>
      <c r="D1522" s="10"/>
      <c r="E1522" s="10"/>
      <c r="F1522" s="10"/>
      <c r="G1522" s="17"/>
      <c r="H1522" s="10"/>
      <c r="I1522" s="10"/>
      <c r="J1522" s="10"/>
      <c r="K1522" s="17"/>
      <c r="L1522" s="10"/>
      <c r="M1522" s="10"/>
      <c r="N1522" s="9"/>
      <c r="O1522" s="9"/>
    </row>
    <row r="1523" spans="2:15" x14ac:dyDescent="0.25">
      <c r="B1523" s="17"/>
      <c r="C1523" s="10"/>
      <c r="D1523" s="10"/>
      <c r="E1523" s="10"/>
      <c r="F1523" s="10"/>
      <c r="G1523" s="17"/>
      <c r="H1523" s="10"/>
      <c r="I1523" s="10"/>
      <c r="J1523" s="10"/>
      <c r="K1523" s="17"/>
      <c r="L1523" s="10"/>
      <c r="M1523" s="10"/>
      <c r="N1523" s="9"/>
      <c r="O1523" s="9"/>
    </row>
    <row r="1524" spans="2:15" x14ac:dyDescent="0.25">
      <c r="B1524" s="17"/>
      <c r="C1524" s="10"/>
      <c r="D1524" s="10"/>
      <c r="E1524" s="10"/>
      <c r="F1524" s="10"/>
      <c r="G1524" s="17"/>
      <c r="H1524" s="10"/>
      <c r="I1524" s="10"/>
      <c r="J1524" s="10"/>
      <c r="K1524" s="17"/>
      <c r="L1524" s="10"/>
      <c r="M1524" s="10"/>
      <c r="N1524" s="9"/>
      <c r="O1524" s="9"/>
    </row>
    <row r="1525" spans="2:15" x14ac:dyDescent="0.25">
      <c r="B1525" s="17"/>
      <c r="C1525" s="10"/>
      <c r="D1525" s="10"/>
      <c r="E1525" s="10"/>
      <c r="F1525" s="10"/>
      <c r="G1525" s="17"/>
      <c r="H1525" s="10"/>
      <c r="I1525" s="10"/>
      <c r="J1525" s="10"/>
      <c r="K1525" s="17"/>
      <c r="L1525" s="10"/>
      <c r="M1525" s="10"/>
      <c r="N1525" s="9"/>
      <c r="O1525" s="9"/>
    </row>
    <row r="1526" spans="2:15" x14ac:dyDescent="0.25">
      <c r="B1526" s="17"/>
      <c r="C1526" s="10"/>
      <c r="D1526" s="10"/>
      <c r="E1526" s="10"/>
      <c r="F1526" s="10"/>
      <c r="G1526" s="17"/>
      <c r="H1526" s="10"/>
      <c r="I1526" s="10"/>
      <c r="J1526" s="10"/>
      <c r="K1526" s="17"/>
      <c r="L1526" s="10"/>
      <c r="M1526" s="10"/>
      <c r="N1526" s="9"/>
      <c r="O1526" s="9"/>
    </row>
    <row r="1527" spans="2:15" x14ac:dyDescent="0.25">
      <c r="B1527" s="17"/>
      <c r="C1527" s="10"/>
      <c r="D1527" s="10"/>
      <c r="E1527" s="10"/>
      <c r="F1527" s="10"/>
      <c r="G1527" s="17"/>
      <c r="H1527" s="10"/>
      <c r="I1527" s="10"/>
      <c r="J1527" s="10"/>
      <c r="K1527" s="17"/>
      <c r="L1527" s="10"/>
      <c r="M1527" s="10"/>
      <c r="N1527" s="9"/>
      <c r="O1527" s="9"/>
    </row>
    <row r="1528" spans="2:15" x14ac:dyDescent="0.25">
      <c r="B1528" s="17"/>
      <c r="C1528" s="10"/>
      <c r="D1528" s="10"/>
      <c r="E1528" s="10"/>
      <c r="F1528" s="10"/>
      <c r="G1528" s="17"/>
      <c r="H1528" s="10"/>
      <c r="I1528" s="10"/>
      <c r="J1528" s="10"/>
      <c r="K1528" s="17"/>
      <c r="L1528" s="10"/>
      <c r="M1528" s="10"/>
      <c r="N1528" s="9"/>
      <c r="O1528" s="9"/>
    </row>
    <row r="1529" spans="2:15" x14ac:dyDescent="0.25">
      <c r="B1529" s="17"/>
      <c r="C1529" s="10"/>
      <c r="D1529" s="10"/>
      <c r="E1529" s="10"/>
      <c r="F1529" s="10"/>
      <c r="G1529" s="17"/>
      <c r="H1529" s="10"/>
      <c r="I1529" s="10"/>
      <c r="J1529" s="10"/>
      <c r="K1529" s="17"/>
      <c r="L1529" s="10"/>
      <c r="M1529" s="10"/>
      <c r="N1529" s="9"/>
      <c r="O1529" s="9"/>
    </row>
    <row r="1530" spans="2:15" x14ac:dyDescent="0.25">
      <c r="B1530" s="17"/>
      <c r="C1530" s="10"/>
      <c r="D1530" s="10"/>
      <c r="E1530" s="10"/>
      <c r="F1530" s="10"/>
      <c r="G1530" s="17"/>
      <c r="H1530" s="10"/>
      <c r="I1530" s="10"/>
      <c r="J1530" s="10"/>
      <c r="K1530" s="17"/>
      <c r="L1530" s="10"/>
      <c r="M1530" s="10"/>
      <c r="N1530" s="9"/>
      <c r="O1530" s="9"/>
    </row>
    <row r="1531" spans="2:15" x14ac:dyDescent="0.25">
      <c r="B1531" s="17"/>
      <c r="C1531" s="10"/>
      <c r="D1531" s="10"/>
      <c r="E1531" s="10"/>
      <c r="F1531" s="10"/>
      <c r="G1531" s="17"/>
      <c r="H1531" s="10"/>
      <c r="I1531" s="10"/>
      <c r="J1531" s="10"/>
      <c r="K1531" s="17"/>
      <c r="L1531" s="10"/>
      <c r="M1531" s="10"/>
      <c r="N1531" s="9"/>
      <c r="O1531" s="9"/>
    </row>
    <row r="1532" spans="2:15" x14ac:dyDescent="0.25">
      <c r="B1532" s="17"/>
      <c r="C1532" s="10"/>
      <c r="D1532" s="10"/>
      <c r="E1532" s="10"/>
      <c r="F1532" s="10"/>
      <c r="G1532" s="17"/>
      <c r="H1532" s="10"/>
      <c r="I1532" s="10"/>
      <c r="J1532" s="10"/>
      <c r="K1532" s="17"/>
      <c r="L1532" s="10"/>
      <c r="M1532" s="10"/>
      <c r="N1532" s="9"/>
      <c r="O1532" s="9"/>
    </row>
    <row r="1533" spans="2:15" x14ac:dyDescent="0.25">
      <c r="B1533" s="17"/>
      <c r="C1533" s="10"/>
      <c r="D1533" s="10"/>
      <c r="E1533" s="10"/>
      <c r="F1533" s="10"/>
      <c r="G1533" s="17"/>
      <c r="H1533" s="10"/>
      <c r="I1533" s="10"/>
      <c r="J1533" s="10"/>
      <c r="K1533" s="17"/>
      <c r="L1533" s="10"/>
      <c r="M1533" s="10"/>
      <c r="N1533" s="9"/>
      <c r="O1533" s="9"/>
    </row>
    <row r="1534" spans="2:15" x14ac:dyDescent="0.25">
      <c r="B1534" s="17"/>
      <c r="C1534" s="10"/>
      <c r="D1534" s="10"/>
      <c r="E1534" s="10"/>
      <c r="F1534" s="10"/>
      <c r="G1534" s="17"/>
      <c r="H1534" s="10"/>
      <c r="I1534" s="10"/>
      <c r="J1534" s="10"/>
      <c r="K1534" s="17"/>
      <c r="L1534" s="10"/>
      <c r="M1534" s="10"/>
      <c r="N1534" s="9"/>
      <c r="O1534" s="9"/>
    </row>
    <row r="1535" spans="2:15" x14ac:dyDescent="0.25">
      <c r="B1535" s="17"/>
      <c r="C1535" s="10"/>
      <c r="D1535" s="10"/>
      <c r="E1535" s="10"/>
      <c r="F1535" s="10"/>
      <c r="G1535" s="17"/>
      <c r="H1535" s="10"/>
      <c r="I1535" s="10"/>
      <c r="J1535" s="10"/>
      <c r="K1535" s="17"/>
      <c r="L1535" s="10"/>
      <c r="M1535" s="10"/>
      <c r="N1535" s="9"/>
      <c r="O1535" s="9"/>
    </row>
    <row r="1536" spans="2:15" x14ac:dyDescent="0.25">
      <c r="B1536" s="17"/>
      <c r="C1536" s="10"/>
      <c r="D1536" s="10"/>
      <c r="E1536" s="10"/>
      <c r="F1536" s="10"/>
      <c r="G1536" s="17"/>
      <c r="H1536" s="10"/>
      <c r="I1536" s="10"/>
      <c r="J1536" s="10"/>
      <c r="K1536" s="17"/>
      <c r="L1536" s="10"/>
      <c r="M1536" s="10"/>
      <c r="N1536" s="9"/>
      <c r="O1536" s="9"/>
    </row>
    <row r="1537" spans="2:15" x14ac:dyDescent="0.25">
      <c r="B1537" s="17"/>
      <c r="C1537" s="10"/>
      <c r="D1537" s="10"/>
      <c r="E1537" s="10"/>
      <c r="F1537" s="10"/>
      <c r="G1537" s="17"/>
      <c r="H1537" s="10"/>
      <c r="I1537" s="10"/>
      <c r="J1537" s="10"/>
      <c r="K1537" s="17"/>
      <c r="L1537" s="10"/>
      <c r="M1537" s="10"/>
      <c r="N1537" s="9"/>
      <c r="O1537" s="9"/>
    </row>
    <row r="1538" spans="2:15" x14ac:dyDescent="0.25">
      <c r="B1538" s="17"/>
      <c r="C1538" s="10"/>
      <c r="D1538" s="10"/>
      <c r="E1538" s="10"/>
      <c r="F1538" s="10"/>
      <c r="G1538" s="17"/>
      <c r="H1538" s="10"/>
      <c r="I1538" s="10"/>
      <c r="J1538" s="10"/>
      <c r="K1538" s="17"/>
      <c r="L1538" s="10"/>
      <c r="M1538" s="10"/>
      <c r="N1538" s="9"/>
      <c r="O1538" s="9"/>
    </row>
    <row r="1539" spans="2:15" x14ac:dyDescent="0.25">
      <c r="B1539" s="17"/>
      <c r="C1539" s="10"/>
      <c r="D1539" s="10"/>
      <c r="E1539" s="10"/>
      <c r="F1539" s="10"/>
      <c r="G1539" s="17"/>
      <c r="H1539" s="10"/>
      <c r="I1539" s="10"/>
      <c r="J1539" s="10"/>
      <c r="K1539" s="17"/>
      <c r="L1539" s="10"/>
      <c r="M1539" s="10"/>
      <c r="N1539" s="9"/>
      <c r="O1539" s="9"/>
    </row>
    <row r="1540" spans="2:15" x14ac:dyDescent="0.25">
      <c r="B1540" s="17"/>
      <c r="C1540" s="10"/>
      <c r="D1540" s="10"/>
      <c r="E1540" s="10"/>
      <c r="F1540" s="10"/>
      <c r="G1540" s="17"/>
      <c r="H1540" s="10"/>
      <c r="I1540" s="10"/>
      <c r="J1540" s="10"/>
      <c r="K1540" s="17"/>
      <c r="L1540" s="10"/>
      <c r="M1540" s="10"/>
      <c r="N1540" s="9"/>
      <c r="O1540" s="9"/>
    </row>
    <row r="1541" spans="2:15" x14ac:dyDescent="0.25">
      <c r="B1541" s="17"/>
      <c r="C1541" s="10"/>
      <c r="D1541" s="10"/>
      <c r="E1541" s="10"/>
      <c r="F1541" s="10"/>
      <c r="G1541" s="17"/>
      <c r="H1541" s="10"/>
      <c r="I1541" s="10"/>
      <c r="J1541" s="10"/>
      <c r="K1541" s="17"/>
      <c r="L1541" s="10"/>
      <c r="M1541" s="10"/>
      <c r="N1541" s="9"/>
      <c r="O1541" s="9"/>
    </row>
    <row r="1542" spans="2:15" x14ac:dyDescent="0.25">
      <c r="B1542" s="17"/>
      <c r="C1542" s="10"/>
      <c r="D1542" s="10"/>
      <c r="E1542" s="10"/>
      <c r="F1542" s="10"/>
      <c r="G1542" s="17"/>
      <c r="H1542" s="10"/>
      <c r="I1542" s="10"/>
      <c r="J1542" s="10"/>
      <c r="K1542" s="17"/>
      <c r="L1542" s="10"/>
      <c r="M1542" s="10"/>
      <c r="N1542" s="9"/>
      <c r="O1542" s="9"/>
    </row>
    <row r="1543" spans="2:15" x14ac:dyDescent="0.25">
      <c r="B1543" s="17"/>
      <c r="C1543" s="10"/>
      <c r="D1543" s="10"/>
      <c r="E1543" s="10"/>
      <c r="F1543" s="10"/>
      <c r="G1543" s="17"/>
      <c r="H1543" s="10"/>
      <c r="I1543" s="10"/>
      <c r="J1543" s="10"/>
      <c r="K1543" s="17"/>
      <c r="L1543" s="10"/>
      <c r="M1543" s="10"/>
      <c r="N1543" s="9"/>
      <c r="O1543" s="9"/>
    </row>
    <row r="1544" spans="2:15" x14ac:dyDescent="0.25">
      <c r="B1544" s="17"/>
      <c r="C1544" s="10"/>
      <c r="D1544" s="10"/>
      <c r="E1544" s="10"/>
      <c r="F1544" s="10"/>
      <c r="G1544" s="17"/>
      <c r="H1544" s="10"/>
      <c r="I1544" s="10"/>
      <c r="J1544" s="10"/>
      <c r="K1544" s="17"/>
      <c r="L1544" s="10"/>
      <c r="M1544" s="10"/>
      <c r="N1544" s="9"/>
      <c r="O1544" s="9"/>
    </row>
    <row r="1545" spans="2:15" x14ac:dyDescent="0.25">
      <c r="B1545" s="17"/>
      <c r="C1545" s="10"/>
      <c r="D1545" s="10"/>
      <c r="E1545" s="10"/>
      <c r="F1545" s="10"/>
      <c r="G1545" s="17"/>
      <c r="H1545" s="10"/>
      <c r="I1545" s="10"/>
      <c r="J1545" s="10"/>
      <c r="K1545" s="17"/>
      <c r="L1545" s="10"/>
      <c r="M1545" s="10"/>
      <c r="N1545" s="9"/>
      <c r="O1545" s="9"/>
    </row>
    <row r="1546" spans="2:15" x14ac:dyDescent="0.25">
      <c r="B1546" s="17"/>
      <c r="C1546" s="10"/>
      <c r="D1546" s="10"/>
      <c r="E1546" s="10"/>
      <c r="F1546" s="10"/>
      <c r="G1546" s="17"/>
      <c r="H1546" s="10"/>
      <c r="I1546" s="10"/>
      <c r="J1546" s="10"/>
      <c r="K1546" s="17"/>
      <c r="L1546" s="10"/>
      <c r="M1546" s="10"/>
      <c r="N1546" s="9"/>
      <c r="O1546" s="9"/>
    </row>
    <row r="1547" spans="2:15" x14ac:dyDescent="0.25">
      <c r="B1547" s="17"/>
      <c r="C1547" s="10"/>
      <c r="D1547" s="10"/>
      <c r="E1547" s="10"/>
      <c r="F1547" s="10"/>
      <c r="G1547" s="17"/>
      <c r="H1547" s="10"/>
      <c r="I1547" s="10"/>
      <c r="J1547" s="10"/>
      <c r="K1547" s="17"/>
      <c r="L1547" s="10"/>
      <c r="M1547" s="10"/>
      <c r="N1547" s="9"/>
      <c r="O1547" s="9"/>
    </row>
    <row r="1548" spans="2:15" x14ac:dyDescent="0.25">
      <c r="B1548" s="17"/>
      <c r="C1548" s="10"/>
      <c r="D1548" s="10"/>
      <c r="E1548" s="10"/>
      <c r="F1548" s="10"/>
      <c r="G1548" s="17"/>
      <c r="H1548" s="10"/>
      <c r="I1548" s="10"/>
      <c r="J1548" s="10"/>
      <c r="K1548" s="17"/>
      <c r="L1548" s="10"/>
      <c r="M1548" s="10"/>
      <c r="N1548" s="9"/>
      <c r="O1548" s="9"/>
    </row>
    <row r="1549" spans="2:15" x14ac:dyDescent="0.25">
      <c r="B1549" s="17"/>
      <c r="C1549" s="10"/>
      <c r="D1549" s="10"/>
      <c r="E1549" s="10"/>
      <c r="F1549" s="10"/>
      <c r="G1549" s="17"/>
      <c r="H1549" s="10"/>
      <c r="I1549" s="10"/>
      <c r="J1549" s="10"/>
      <c r="K1549" s="17"/>
      <c r="L1549" s="10"/>
      <c r="M1549" s="10"/>
      <c r="N1549" s="9"/>
      <c r="O1549" s="9"/>
    </row>
    <row r="1550" spans="2:15" x14ac:dyDescent="0.25">
      <c r="B1550" s="17"/>
      <c r="C1550" s="10"/>
      <c r="D1550" s="10"/>
      <c r="E1550" s="10"/>
      <c r="F1550" s="10"/>
      <c r="G1550" s="17"/>
      <c r="H1550" s="10"/>
      <c r="I1550" s="10"/>
      <c r="J1550" s="10"/>
      <c r="K1550" s="17"/>
      <c r="L1550" s="10"/>
      <c r="M1550" s="10"/>
      <c r="N1550" s="9"/>
      <c r="O1550" s="9"/>
    </row>
    <row r="1551" spans="2:15" x14ac:dyDescent="0.25">
      <c r="B1551" s="17"/>
      <c r="C1551" s="10"/>
      <c r="D1551" s="10"/>
      <c r="E1551" s="10"/>
      <c r="F1551" s="10"/>
      <c r="G1551" s="17"/>
      <c r="H1551" s="10"/>
      <c r="I1551" s="10"/>
      <c r="J1551" s="10"/>
      <c r="K1551" s="17"/>
      <c r="L1551" s="10"/>
      <c r="M1551" s="10"/>
      <c r="N1551" s="9"/>
      <c r="O1551" s="9"/>
    </row>
    <row r="1552" spans="2:15" x14ac:dyDescent="0.25">
      <c r="B1552" s="17"/>
      <c r="C1552" s="10"/>
      <c r="D1552" s="10"/>
      <c r="E1552" s="10"/>
      <c r="F1552" s="10"/>
      <c r="G1552" s="17"/>
      <c r="H1552" s="10"/>
      <c r="I1552" s="10"/>
      <c r="J1552" s="10"/>
      <c r="K1552" s="17"/>
      <c r="L1552" s="10"/>
      <c r="M1552" s="10"/>
      <c r="N1552" s="9"/>
      <c r="O1552" s="9"/>
    </row>
    <row r="1553" spans="2:15" x14ac:dyDescent="0.25">
      <c r="B1553" s="17"/>
      <c r="C1553" s="10"/>
      <c r="D1553" s="10"/>
      <c r="E1553" s="10"/>
      <c r="F1553" s="10"/>
      <c r="G1553" s="17"/>
      <c r="H1553" s="10"/>
      <c r="I1553" s="10"/>
      <c r="J1553" s="10"/>
      <c r="K1553" s="17"/>
      <c r="L1553" s="10"/>
      <c r="M1553" s="10"/>
      <c r="N1553" s="9"/>
      <c r="O1553" s="9"/>
    </row>
    <row r="1554" spans="2:15" x14ac:dyDescent="0.25">
      <c r="B1554" s="17"/>
      <c r="C1554" s="10"/>
      <c r="D1554" s="10"/>
      <c r="E1554" s="10"/>
      <c r="F1554" s="10"/>
      <c r="G1554" s="17"/>
      <c r="H1554" s="10"/>
      <c r="I1554" s="10"/>
      <c r="J1554" s="10"/>
      <c r="K1554" s="17"/>
      <c r="L1554" s="10"/>
      <c r="M1554" s="10"/>
      <c r="N1554" s="9"/>
      <c r="O1554" s="9"/>
    </row>
    <row r="1555" spans="2:15" x14ac:dyDescent="0.25">
      <c r="B1555" s="17"/>
      <c r="C1555" s="10"/>
      <c r="D1555" s="10"/>
      <c r="E1555" s="10"/>
      <c r="F1555" s="10"/>
      <c r="G1555" s="17"/>
      <c r="H1555" s="10"/>
      <c r="I1555" s="10"/>
      <c r="J1555" s="10"/>
      <c r="K1555" s="17"/>
      <c r="L1555" s="10"/>
      <c r="M1555" s="10"/>
      <c r="N1555" s="9"/>
      <c r="O1555" s="9"/>
    </row>
    <row r="1556" spans="2:15" x14ac:dyDescent="0.25">
      <c r="B1556" s="17"/>
      <c r="C1556" s="10"/>
      <c r="D1556" s="10"/>
      <c r="E1556" s="10"/>
      <c r="F1556" s="10"/>
      <c r="G1556" s="17"/>
      <c r="H1556" s="10"/>
      <c r="I1556" s="10"/>
      <c r="J1556" s="10"/>
      <c r="K1556" s="17"/>
      <c r="L1556" s="10"/>
      <c r="M1556" s="10"/>
      <c r="N1556" s="9"/>
      <c r="O1556" s="9"/>
    </row>
    <row r="1557" spans="2:15" x14ac:dyDescent="0.25">
      <c r="B1557" s="17"/>
      <c r="C1557" s="10"/>
      <c r="D1557" s="10"/>
      <c r="E1557" s="10"/>
      <c r="F1557" s="10"/>
      <c r="G1557" s="17"/>
      <c r="H1557" s="10"/>
      <c r="I1557" s="10"/>
      <c r="J1557" s="10"/>
      <c r="K1557" s="17"/>
      <c r="L1557" s="10"/>
      <c r="M1557" s="10"/>
      <c r="N1557" s="9"/>
      <c r="O1557" s="9"/>
    </row>
    <row r="1558" spans="2:15" x14ac:dyDescent="0.25">
      <c r="B1558" s="17"/>
      <c r="C1558" s="10"/>
      <c r="D1558" s="10"/>
      <c r="E1558" s="10"/>
      <c r="F1558" s="10"/>
      <c r="G1558" s="17"/>
      <c r="H1558" s="10"/>
      <c r="I1558" s="10"/>
      <c r="J1558" s="10"/>
      <c r="K1558" s="17"/>
      <c r="L1558" s="10"/>
      <c r="M1558" s="10"/>
      <c r="N1558" s="9"/>
      <c r="O1558" s="9"/>
    </row>
    <row r="1559" spans="2:15" x14ac:dyDescent="0.25">
      <c r="B1559" s="17"/>
      <c r="C1559" s="10"/>
      <c r="D1559" s="10"/>
      <c r="E1559" s="10"/>
      <c r="F1559" s="10"/>
      <c r="G1559" s="17"/>
      <c r="H1559" s="10"/>
      <c r="I1559" s="10"/>
      <c r="J1559" s="10"/>
      <c r="K1559" s="17"/>
      <c r="L1559" s="10"/>
      <c r="M1559" s="10"/>
      <c r="N1559" s="9"/>
      <c r="O1559" s="9"/>
    </row>
    <row r="1560" spans="2:15" x14ac:dyDescent="0.25">
      <c r="B1560" s="17"/>
      <c r="C1560" s="10"/>
      <c r="D1560" s="10"/>
      <c r="E1560" s="10"/>
      <c r="F1560" s="10"/>
      <c r="G1560" s="17"/>
      <c r="H1560" s="10"/>
      <c r="I1560" s="10"/>
      <c r="J1560" s="10"/>
      <c r="K1560" s="17"/>
      <c r="L1560" s="10"/>
      <c r="M1560" s="10"/>
      <c r="N1560" s="9"/>
      <c r="O1560" s="9"/>
    </row>
    <row r="1561" spans="2:15" x14ac:dyDescent="0.25">
      <c r="B1561" s="17"/>
      <c r="C1561" s="10"/>
      <c r="D1561" s="10"/>
      <c r="E1561" s="10"/>
      <c r="F1561" s="10"/>
      <c r="G1561" s="17"/>
      <c r="H1561" s="10"/>
      <c r="I1561" s="10"/>
      <c r="J1561" s="10"/>
      <c r="K1561" s="17"/>
      <c r="L1561" s="10"/>
      <c r="M1561" s="10"/>
      <c r="N1561" s="9"/>
      <c r="O1561" s="9"/>
    </row>
    <row r="1562" spans="2:15" x14ac:dyDescent="0.25">
      <c r="B1562" s="17"/>
      <c r="C1562" s="10"/>
      <c r="D1562" s="10"/>
      <c r="E1562" s="10"/>
      <c r="F1562" s="10"/>
      <c r="G1562" s="17"/>
      <c r="H1562" s="10"/>
      <c r="I1562" s="10"/>
      <c r="J1562" s="10"/>
      <c r="K1562" s="17"/>
      <c r="L1562" s="10"/>
      <c r="M1562" s="10"/>
      <c r="N1562" s="9"/>
      <c r="O1562" s="9"/>
    </row>
    <row r="1563" spans="2:15" x14ac:dyDescent="0.25">
      <c r="B1563" s="17"/>
      <c r="C1563" s="10"/>
      <c r="D1563" s="10"/>
      <c r="E1563" s="10"/>
      <c r="F1563" s="10"/>
      <c r="G1563" s="17"/>
      <c r="H1563" s="10"/>
      <c r="I1563" s="10"/>
      <c r="J1563" s="10"/>
      <c r="K1563" s="17"/>
      <c r="L1563" s="10"/>
      <c r="M1563" s="10"/>
      <c r="N1563" s="9"/>
      <c r="O1563" s="9"/>
    </row>
    <row r="1564" spans="2:15" x14ac:dyDescent="0.25">
      <c r="B1564" s="17"/>
      <c r="C1564" s="10"/>
      <c r="D1564" s="10"/>
      <c r="E1564" s="10"/>
      <c r="F1564" s="10"/>
      <c r="G1564" s="17"/>
      <c r="H1564" s="10"/>
      <c r="I1564" s="10"/>
      <c r="J1564" s="10"/>
      <c r="K1564" s="17"/>
      <c r="L1564" s="10"/>
      <c r="M1564" s="10"/>
      <c r="N1564" s="9"/>
      <c r="O1564" s="9"/>
    </row>
    <row r="1565" spans="2:15" x14ac:dyDescent="0.25">
      <c r="B1565" s="17"/>
      <c r="C1565" s="10"/>
      <c r="D1565" s="10"/>
      <c r="E1565" s="10"/>
      <c r="F1565" s="10"/>
      <c r="G1565" s="17"/>
      <c r="H1565" s="10"/>
      <c r="I1565" s="10"/>
      <c r="J1565" s="10"/>
      <c r="K1565" s="17"/>
      <c r="L1565" s="10"/>
      <c r="M1565" s="10"/>
      <c r="N1565" s="9"/>
      <c r="O1565" s="9"/>
    </row>
    <row r="1566" spans="2:15" x14ac:dyDescent="0.25">
      <c r="B1566" s="17"/>
      <c r="C1566" s="10"/>
      <c r="D1566" s="10"/>
      <c r="E1566" s="10"/>
      <c r="F1566" s="10"/>
      <c r="G1566" s="17"/>
      <c r="H1566" s="10"/>
      <c r="I1566" s="10"/>
      <c r="J1566" s="10"/>
      <c r="K1566" s="17"/>
      <c r="L1566" s="10"/>
      <c r="M1566" s="10"/>
      <c r="N1566" s="9"/>
      <c r="O1566" s="9"/>
    </row>
    <row r="1567" spans="2:15" x14ac:dyDescent="0.25">
      <c r="B1567" s="17"/>
      <c r="C1567" s="10"/>
      <c r="D1567" s="10"/>
      <c r="E1567" s="10"/>
      <c r="F1567" s="10"/>
      <c r="G1567" s="17"/>
      <c r="H1567" s="10"/>
      <c r="I1567" s="10"/>
      <c r="J1567" s="10"/>
      <c r="K1567" s="17"/>
      <c r="L1567" s="10"/>
      <c r="M1567" s="10"/>
      <c r="N1567" s="9"/>
      <c r="O1567" s="9"/>
    </row>
    <row r="1568" spans="2:15" x14ac:dyDescent="0.25">
      <c r="B1568" s="17"/>
      <c r="C1568" s="10"/>
      <c r="D1568" s="10"/>
      <c r="E1568" s="10"/>
      <c r="F1568" s="10"/>
      <c r="G1568" s="17"/>
      <c r="H1568" s="10"/>
      <c r="I1568" s="10"/>
      <c r="J1568" s="10"/>
      <c r="K1568" s="17"/>
      <c r="L1568" s="10"/>
      <c r="M1568" s="10"/>
      <c r="N1568" s="9"/>
      <c r="O1568" s="9"/>
    </row>
    <row r="1569" spans="2:15" x14ac:dyDescent="0.25">
      <c r="B1569" s="17"/>
      <c r="C1569" s="10"/>
      <c r="D1569" s="10"/>
      <c r="E1569" s="10"/>
      <c r="F1569" s="10"/>
      <c r="G1569" s="17"/>
      <c r="H1569" s="10"/>
      <c r="I1569" s="10"/>
      <c r="J1569" s="10"/>
      <c r="K1569" s="17"/>
      <c r="L1569" s="10"/>
      <c r="M1569" s="10"/>
      <c r="N1569" s="9"/>
      <c r="O1569" s="9"/>
    </row>
    <row r="1570" spans="2:15" x14ac:dyDescent="0.25">
      <c r="B1570" s="17"/>
      <c r="C1570" s="10"/>
      <c r="D1570" s="10"/>
      <c r="E1570" s="10"/>
      <c r="F1570" s="10"/>
      <c r="G1570" s="17"/>
      <c r="H1570" s="10"/>
      <c r="I1570" s="10"/>
      <c r="J1570" s="10"/>
      <c r="K1570" s="17"/>
      <c r="L1570" s="10"/>
      <c r="M1570" s="10"/>
      <c r="N1570" s="9"/>
      <c r="O1570" s="9"/>
    </row>
    <row r="1571" spans="2:15" x14ac:dyDescent="0.25">
      <c r="B1571" s="17"/>
      <c r="C1571" s="10"/>
      <c r="D1571" s="10"/>
      <c r="E1571" s="10"/>
      <c r="F1571" s="10"/>
      <c r="G1571" s="17"/>
      <c r="H1571" s="10"/>
      <c r="I1571" s="10"/>
      <c r="J1571" s="10"/>
      <c r="K1571" s="17"/>
      <c r="L1571" s="10"/>
      <c r="M1571" s="10"/>
      <c r="N1571" s="9"/>
      <c r="O1571" s="9"/>
    </row>
    <row r="1572" spans="2:15" x14ac:dyDescent="0.25">
      <c r="B1572" s="17"/>
      <c r="C1572" s="10"/>
      <c r="D1572" s="10"/>
      <c r="E1572" s="10"/>
      <c r="F1572" s="10"/>
      <c r="G1572" s="17"/>
      <c r="H1572" s="10"/>
      <c r="I1572" s="10"/>
      <c r="J1572" s="10"/>
      <c r="K1572" s="17"/>
      <c r="L1572" s="10"/>
      <c r="M1572" s="10"/>
      <c r="N1572" s="9"/>
      <c r="O1572" s="9"/>
    </row>
    <row r="1573" spans="2:15" x14ac:dyDescent="0.25">
      <c r="B1573" s="17"/>
      <c r="C1573" s="10"/>
      <c r="D1573" s="10"/>
      <c r="E1573" s="10"/>
      <c r="F1573" s="10"/>
      <c r="G1573" s="17"/>
      <c r="H1573" s="10"/>
      <c r="I1573" s="10"/>
      <c r="J1573" s="10"/>
      <c r="K1573" s="17"/>
      <c r="L1573" s="10"/>
      <c r="M1573" s="10"/>
      <c r="N1573" s="9"/>
      <c r="O1573" s="9"/>
    </row>
    <row r="1574" spans="2:15" x14ac:dyDescent="0.25">
      <c r="B1574" s="17"/>
      <c r="C1574" s="10"/>
      <c r="D1574" s="10"/>
      <c r="E1574" s="10"/>
      <c r="F1574" s="10"/>
      <c r="G1574" s="17"/>
      <c r="H1574" s="10"/>
      <c r="I1574" s="10"/>
      <c r="J1574" s="10"/>
      <c r="K1574" s="17"/>
      <c r="L1574" s="10"/>
      <c r="M1574" s="10"/>
      <c r="N1574" s="9"/>
      <c r="O1574" s="9"/>
    </row>
    <row r="1575" spans="2:15" x14ac:dyDescent="0.25">
      <c r="B1575" s="17"/>
      <c r="C1575" s="10"/>
      <c r="D1575" s="10"/>
      <c r="E1575" s="10"/>
      <c r="F1575" s="10"/>
      <c r="G1575" s="17"/>
      <c r="H1575" s="10"/>
      <c r="I1575" s="10"/>
      <c r="J1575" s="10"/>
      <c r="K1575" s="17"/>
      <c r="L1575" s="10"/>
      <c r="M1575" s="10"/>
      <c r="N1575" s="9"/>
      <c r="O1575" s="9"/>
    </row>
    <row r="1576" spans="2:15" x14ac:dyDescent="0.25">
      <c r="B1576" s="17"/>
      <c r="C1576" s="10"/>
      <c r="D1576" s="10"/>
      <c r="E1576" s="10"/>
      <c r="F1576" s="10"/>
      <c r="G1576" s="17"/>
      <c r="H1576" s="10"/>
      <c r="I1576" s="10"/>
      <c r="J1576" s="10"/>
      <c r="K1576" s="17"/>
      <c r="L1576" s="10"/>
      <c r="M1576" s="10"/>
      <c r="N1576" s="9"/>
      <c r="O1576" s="9"/>
    </row>
    <row r="1577" spans="2:15" x14ac:dyDescent="0.25">
      <c r="B1577" s="17"/>
      <c r="C1577" s="10"/>
      <c r="D1577" s="10"/>
      <c r="E1577" s="10"/>
      <c r="F1577" s="10"/>
      <c r="G1577" s="17"/>
      <c r="H1577" s="10"/>
      <c r="I1577" s="10"/>
      <c r="J1577" s="10"/>
      <c r="K1577" s="17"/>
      <c r="L1577" s="10"/>
      <c r="M1577" s="10"/>
      <c r="N1577" s="9"/>
      <c r="O1577" s="9"/>
    </row>
    <row r="1578" spans="2:15" x14ac:dyDescent="0.25">
      <c r="B1578" s="17"/>
      <c r="C1578" s="10"/>
      <c r="D1578" s="10"/>
      <c r="E1578" s="10"/>
      <c r="F1578" s="10"/>
      <c r="G1578" s="17"/>
      <c r="H1578" s="10"/>
      <c r="I1578" s="10"/>
      <c r="J1578" s="10"/>
      <c r="K1578" s="17"/>
      <c r="L1578" s="10"/>
      <c r="M1578" s="10"/>
      <c r="N1578" s="9"/>
      <c r="O1578" s="9"/>
    </row>
    <row r="1579" spans="2:15" x14ac:dyDescent="0.25">
      <c r="B1579" s="17"/>
      <c r="C1579" s="10"/>
      <c r="D1579" s="10"/>
      <c r="E1579" s="10"/>
      <c r="F1579" s="10"/>
      <c r="G1579" s="17"/>
      <c r="H1579" s="10"/>
      <c r="I1579" s="10"/>
      <c r="J1579" s="10"/>
      <c r="K1579" s="17"/>
      <c r="L1579" s="10"/>
      <c r="M1579" s="10"/>
      <c r="N1579" s="9"/>
      <c r="O1579" s="9"/>
    </row>
    <row r="1580" spans="2:15" x14ac:dyDescent="0.25">
      <c r="B1580" s="17"/>
      <c r="C1580" s="10"/>
      <c r="D1580" s="10"/>
      <c r="E1580" s="10"/>
      <c r="F1580" s="10"/>
      <c r="G1580" s="17"/>
      <c r="H1580" s="10"/>
      <c r="I1580" s="10"/>
      <c r="J1580" s="10"/>
      <c r="K1580" s="17"/>
      <c r="L1580" s="10"/>
      <c r="M1580" s="10"/>
      <c r="N1580" s="9"/>
      <c r="O1580" s="9"/>
    </row>
    <row r="1581" spans="2:15" x14ac:dyDescent="0.25">
      <c r="B1581" s="17"/>
      <c r="C1581" s="10"/>
      <c r="D1581" s="10"/>
      <c r="E1581" s="10"/>
      <c r="F1581" s="10"/>
      <c r="G1581" s="17"/>
      <c r="H1581" s="10"/>
      <c r="I1581" s="10"/>
      <c r="J1581" s="10"/>
      <c r="K1581" s="17"/>
      <c r="L1581" s="10"/>
      <c r="M1581" s="10"/>
      <c r="N1581" s="9"/>
      <c r="O1581" s="9"/>
    </row>
    <row r="1582" spans="2:15" x14ac:dyDescent="0.25">
      <c r="B1582" s="17"/>
      <c r="C1582" s="10"/>
      <c r="D1582" s="10"/>
      <c r="E1582" s="10"/>
      <c r="F1582" s="10"/>
      <c r="G1582" s="17"/>
      <c r="H1582" s="10"/>
      <c r="I1582" s="10"/>
      <c r="J1582" s="10"/>
      <c r="K1582" s="17"/>
      <c r="L1582" s="10"/>
      <c r="M1582" s="10"/>
      <c r="N1582" s="9"/>
      <c r="O1582" s="9"/>
    </row>
    <row r="1583" spans="2:15" x14ac:dyDescent="0.25">
      <c r="B1583" s="17"/>
      <c r="C1583" s="10"/>
      <c r="D1583" s="10"/>
      <c r="E1583" s="10"/>
      <c r="F1583" s="10"/>
      <c r="G1583" s="17"/>
      <c r="H1583" s="10"/>
      <c r="I1583" s="10"/>
      <c r="J1583" s="10"/>
      <c r="K1583" s="17"/>
      <c r="L1583" s="10"/>
      <c r="M1583" s="10"/>
      <c r="N1583" s="9"/>
      <c r="O1583" s="9"/>
    </row>
    <row r="1584" spans="2:15" x14ac:dyDescent="0.25">
      <c r="B1584" s="17"/>
      <c r="C1584" s="10"/>
      <c r="D1584" s="10"/>
      <c r="E1584" s="10"/>
      <c r="F1584" s="10"/>
      <c r="G1584" s="17"/>
      <c r="H1584" s="10"/>
      <c r="I1584" s="10"/>
      <c r="J1584" s="10"/>
      <c r="K1584" s="17"/>
      <c r="L1584" s="10"/>
      <c r="M1584" s="10"/>
      <c r="N1584" s="9"/>
      <c r="O1584" s="9"/>
    </row>
    <row r="1585" spans="2:15" x14ac:dyDescent="0.25">
      <c r="B1585" s="17"/>
      <c r="C1585" s="10"/>
      <c r="D1585" s="10"/>
      <c r="E1585" s="10"/>
      <c r="F1585" s="10"/>
      <c r="G1585" s="17"/>
      <c r="H1585" s="10"/>
      <c r="I1585" s="10"/>
      <c r="J1585" s="10"/>
      <c r="K1585" s="17"/>
      <c r="L1585" s="10"/>
      <c r="M1585" s="10"/>
      <c r="N1585" s="9"/>
      <c r="O1585" s="9"/>
    </row>
    <row r="1586" spans="2:15" x14ac:dyDescent="0.25">
      <c r="B1586" s="17"/>
      <c r="C1586" s="10"/>
      <c r="D1586" s="10"/>
      <c r="E1586" s="10"/>
      <c r="F1586" s="10"/>
      <c r="G1586" s="17"/>
      <c r="H1586" s="10"/>
      <c r="I1586" s="10"/>
      <c r="J1586" s="10"/>
      <c r="K1586" s="17"/>
      <c r="L1586" s="10"/>
      <c r="M1586" s="10"/>
      <c r="N1586" s="9"/>
      <c r="O1586" s="9"/>
    </row>
    <row r="1587" spans="2:15" x14ac:dyDescent="0.25">
      <c r="B1587" s="17"/>
      <c r="C1587" s="10"/>
      <c r="D1587" s="10"/>
      <c r="E1587" s="10"/>
      <c r="F1587" s="10"/>
      <c r="G1587" s="17"/>
      <c r="H1587" s="10"/>
      <c r="I1587" s="10"/>
      <c r="J1587" s="10"/>
      <c r="K1587" s="17"/>
      <c r="L1587" s="10"/>
      <c r="M1587" s="10"/>
      <c r="N1587" s="9"/>
      <c r="O1587" s="9"/>
    </row>
    <row r="1588" spans="2:15" x14ac:dyDescent="0.25">
      <c r="B1588" s="17"/>
      <c r="C1588" s="10"/>
      <c r="D1588" s="10"/>
      <c r="E1588" s="10"/>
      <c r="F1588" s="10"/>
      <c r="G1588" s="17"/>
      <c r="H1588" s="10"/>
      <c r="I1588" s="10"/>
      <c r="J1588" s="10"/>
      <c r="K1588" s="17"/>
      <c r="L1588" s="10"/>
      <c r="M1588" s="10"/>
      <c r="N1588" s="9"/>
      <c r="O1588" s="9"/>
    </row>
    <row r="1589" spans="2:15" x14ac:dyDescent="0.25">
      <c r="B1589" s="17"/>
      <c r="C1589" s="10"/>
      <c r="D1589" s="10"/>
      <c r="E1589" s="10"/>
      <c r="F1589" s="10"/>
      <c r="G1589" s="17"/>
      <c r="H1589" s="10"/>
      <c r="I1589" s="10"/>
      <c r="J1589" s="10"/>
      <c r="K1589" s="17"/>
      <c r="L1589" s="10"/>
      <c r="M1589" s="10"/>
      <c r="N1589" s="9"/>
      <c r="O1589" s="9"/>
    </row>
    <row r="1590" spans="2:15" x14ac:dyDescent="0.25">
      <c r="B1590" s="17"/>
      <c r="C1590" s="10"/>
      <c r="D1590" s="10"/>
      <c r="E1590" s="10"/>
      <c r="F1590" s="10"/>
      <c r="G1590" s="17"/>
      <c r="H1590" s="10"/>
      <c r="I1590" s="10"/>
      <c r="J1590" s="10"/>
      <c r="K1590" s="17"/>
      <c r="L1590" s="10"/>
      <c r="M1590" s="10"/>
      <c r="N1590" s="9"/>
      <c r="O1590" s="9"/>
    </row>
    <row r="1591" spans="2:15" x14ac:dyDescent="0.25">
      <c r="B1591" s="17"/>
      <c r="C1591" s="10"/>
      <c r="D1591" s="10"/>
      <c r="E1591" s="10"/>
      <c r="F1591" s="10"/>
      <c r="G1591" s="17"/>
      <c r="H1591" s="10"/>
      <c r="I1591" s="10"/>
      <c r="J1591" s="10"/>
      <c r="K1591" s="17"/>
      <c r="L1591" s="10"/>
      <c r="M1591" s="10"/>
      <c r="N1591" s="9"/>
      <c r="O1591" s="9"/>
    </row>
    <row r="1592" spans="2:15" x14ac:dyDescent="0.25">
      <c r="B1592" s="17"/>
      <c r="C1592" s="10"/>
      <c r="D1592" s="10"/>
      <c r="E1592" s="10"/>
      <c r="F1592" s="10"/>
      <c r="G1592" s="17"/>
      <c r="H1592" s="10"/>
      <c r="I1592" s="10"/>
      <c r="J1592" s="10"/>
      <c r="K1592" s="17"/>
      <c r="L1592" s="10"/>
      <c r="M1592" s="10"/>
      <c r="N1592" s="9"/>
      <c r="O1592" s="9"/>
    </row>
    <row r="1593" spans="2:15" x14ac:dyDescent="0.25">
      <c r="B1593" s="17"/>
      <c r="C1593" s="10"/>
      <c r="D1593" s="10"/>
      <c r="E1593" s="10"/>
      <c r="F1593" s="10"/>
      <c r="G1593" s="17"/>
      <c r="H1593" s="10"/>
      <c r="I1593" s="10"/>
      <c r="J1593" s="10"/>
      <c r="K1593" s="17"/>
      <c r="L1593" s="10"/>
      <c r="M1593" s="10"/>
      <c r="N1593" s="9"/>
      <c r="O1593" s="9"/>
    </row>
    <row r="1594" spans="2:15" x14ac:dyDescent="0.25">
      <c r="B1594" s="17"/>
      <c r="C1594" s="10"/>
      <c r="D1594" s="10"/>
      <c r="E1594" s="10"/>
      <c r="F1594" s="10"/>
      <c r="G1594" s="17"/>
      <c r="H1594" s="10"/>
      <c r="I1594" s="10"/>
      <c r="J1594" s="10"/>
      <c r="K1594" s="17"/>
      <c r="L1594" s="10"/>
      <c r="M1594" s="10"/>
      <c r="N1594" s="9"/>
      <c r="O1594" s="9"/>
    </row>
    <row r="1595" spans="2:15" x14ac:dyDescent="0.25">
      <c r="B1595" s="17"/>
      <c r="C1595" s="10"/>
      <c r="D1595" s="10"/>
      <c r="E1595" s="10"/>
      <c r="F1595" s="10"/>
      <c r="G1595" s="17"/>
      <c r="H1595" s="10"/>
      <c r="I1595" s="10"/>
      <c r="J1595" s="10"/>
      <c r="K1595" s="17"/>
      <c r="L1595" s="10"/>
      <c r="M1595" s="10"/>
      <c r="N1595" s="9"/>
      <c r="O1595" s="9"/>
    </row>
    <row r="1596" spans="2:15" x14ac:dyDescent="0.25">
      <c r="B1596" s="17"/>
      <c r="C1596" s="10"/>
      <c r="D1596" s="10"/>
      <c r="E1596" s="10"/>
      <c r="F1596" s="10"/>
      <c r="G1596" s="17"/>
      <c r="H1596" s="10"/>
      <c r="I1596" s="10"/>
      <c r="J1596" s="10"/>
      <c r="K1596" s="17"/>
      <c r="L1596" s="10"/>
      <c r="M1596" s="10"/>
      <c r="N1596" s="9"/>
      <c r="O1596" s="9"/>
    </row>
    <row r="1597" spans="2:15" x14ac:dyDescent="0.25">
      <c r="B1597" s="17"/>
      <c r="C1597" s="10"/>
      <c r="D1597" s="10"/>
      <c r="E1597" s="10"/>
      <c r="F1597" s="10"/>
      <c r="G1597" s="17"/>
      <c r="H1597" s="10"/>
      <c r="I1597" s="10"/>
      <c r="J1597" s="10"/>
      <c r="K1597" s="17"/>
      <c r="L1597" s="10"/>
      <c r="M1597" s="10"/>
      <c r="N1597" s="9"/>
      <c r="O1597" s="9"/>
    </row>
    <row r="1598" spans="2:15" x14ac:dyDescent="0.25">
      <c r="B1598" s="17"/>
      <c r="C1598" s="10"/>
      <c r="D1598" s="10"/>
      <c r="E1598" s="10"/>
      <c r="F1598" s="10"/>
      <c r="G1598" s="17"/>
      <c r="H1598" s="10"/>
      <c r="I1598" s="10"/>
      <c r="J1598" s="10"/>
      <c r="K1598" s="17"/>
      <c r="L1598" s="10"/>
      <c r="M1598" s="10"/>
      <c r="N1598" s="9"/>
      <c r="O1598" s="9"/>
    </row>
    <row r="1599" spans="2:15" x14ac:dyDescent="0.25">
      <c r="B1599" s="17"/>
      <c r="C1599" s="10"/>
      <c r="D1599" s="10"/>
      <c r="E1599" s="10"/>
      <c r="F1599" s="10"/>
      <c r="G1599" s="17"/>
      <c r="H1599" s="10"/>
      <c r="I1599" s="10"/>
      <c r="J1599" s="10"/>
      <c r="K1599" s="17"/>
      <c r="L1599" s="10"/>
      <c r="M1599" s="10"/>
      <c r="N1599" s="9"/>
      <c r="O1599" s="9"/>
    </row>
    <row r="1600" spans="2:15" x14ac:dyDescent="0.25">
      <c r="B1600" s="17"/>
      <c r="C1600" s="10"/>
      <c r="D1600" s="10"/>
      <c r="E1600" s="10"/>
      <c r="F1600" s="10"/>
      <c r="G1600" s="17"/>
      <c r="H1600" s="10"/>
      <c r="I1600" s="10"/>
      <c r="J1600" s="10"/>
      <c r="K1600" s="17"/>
      <c r="L1600" s="10"/>
      <c r="M1600" s="10"/>
      <c r="N1600" s="9"/>
      <c r="O1600" s="9"/>
    </row>
    <row r="1601" spans="2:15" x14ac:dyDescent="0.25">
      <c r="B1601" s="17"/>
      <c r="C1601" s="10"/>
      <c r="D1601" s="10"/>
      <c r="E1601" s="10"/>
      <c r="F1601" s="10"/>
      <c r="G1601" s="17"/>
      <c r="H1601" s="10"/>
      <c r="I1601" s="10"/>
      <c r="J1601" s="10"/>
      <c r="K1601" s="17"/>
      <c r="L1601" s="10"/>
      <c r="M1601" s="10"/>
      <c r="N1601" s="9"/>
      <c r="O1601" s="9"/>
    </row>
    <row r="1602" spans="2:15" x14ac:dyDescent="0.25">
      <c r="B1602" s="17"/>
      <c r="C1602" s="10"/>
      <c r="D1602" s="10"/>
      <c r="E1602" s="10"/>
      <c r="F1602" s="10"/>
      <c r="G1602" s="17"/>
      <c r="H1602" s="10"/>
      <c r="I1602" s="10"/>
      <c r="J1602" s="10"/>
      <c r="K1602" s="17"/>
      <c r="L1602" s="10"/>
      <c r="M1602" s="10"/>
      <c r="N1602" s="9"/>
      <c r="O1602" s="9"/>
    </row>
    <row r="1603" spans="2:15" x14ac:dyDescent="0.25">
      <c r="B1603" s="17"/>
      <c r="C1603" s="10"/>
      <c r="D1603" s="10"/>
      <c r="E1603" s="10"/>
      <c r="F1603" s="10"/>
      <c r="G1603" s="17"/>
      <c r="H1603" s="10"/>
      <c r="I1603" s="10"/>
      <c r="J1603" s="10"/>
      <c r="K1603" s="17"/>
      <c r="L1603" s="10"/>
      <c r="M1603" s="10"/>
      <c r="N1603" s="9"/>
      <c r="O1603" s="9"/>
    </row>
    <row r="1604" spans="2:15" x14ac:dyDescent="0.25">
      <c r="B1604" s="17"/>
      <c r="C1604" s="10"/>
      <c r="D1604" s="10"/>
      <c r="E1604" s="10"/>
      <c r="F1604" s="10"/>
      <c r="G1604" s="17"/>
      <c r="H1604" s="10"/>
      <c r="I1604" s="10"/>
      <c r="J1604" s="10"/>
      <c r="K1604" s="17"/>
      <c r="L1604" s="10"/>
      <c r="M1604" s="10"/>
      <c r="N1604" s="9"/>
      <c r="O1604" s="9"/>
    </row>
    <row r="1605" spans="2:15" x14ac:dyDescent="0.25">
      <c r="B1605" s="17"/>
      <c r="C1605" s="10"/>
      <c r="D1605" s="10"/>
      <c r="E1605" s="10"/>
      <c r="F1605" s="10"/>
      <c r="G1605" s="17"/>
      <c r="H1605" s="10"/>
      <c r="I1605" s="10"/>
      <c r="J1605" s="10"/>
      <c r="K1605" s="17"/>
      <c r="L1605" s="10"/>
      <c r="M1605" s="10"/>
      <c r="N1605" s="9"/>
      <c r="O1605" s="9"/>
    </row>
    <row r="1606" spans="2:15" x14ac:dyDescent="0.25">
      <c r="B1606" s="17"/>
      <c r="C1606" s="10"/>
      <c r="D1606" s="10"/>
      <c r="E1606" s="10"/>
      <c r="F1606" s="10"/>
      <c r="G1606" s="17"/>
      <c r="H1606" s="10"/>
      <c r="I1606" s="10"/>
      <c r="J1606" s="10"/>
      <c r="K1606" s="17"/>
      <c r="L1606" s="10"/>
      <c r="M1606" s="10"/>
      <c r="N1606" s="9"/>
      <c r="O1606" s="9"/>
    </row>
    <row r="1607" spans="2:15" x14ac:dyDescent="0.25">
      <c r="B1607" s="17"/>
      <c r="C1607" s="10"/>
      <c r="D1607" s="10"/>
      <c r="E1607" s="10"/>
      <c r="F1607" s="10"/>
      <c r="G1607" s="17"/>
      <c r="H1607" s="10"/>
      <c r="I1607" s="10"/>
      <c r="J1607" s="10"/>
      <c r="K1607" s="17"/>
      <c r="L1607" s="10"/>
      <c r="M1607" s="10"/>
      <c r="N1607" s="9"/>
      <c r="O1607" s="9"/>
    </row>
    <row r="1608" spans="2:15" x14ac:dyDescent="0.25">
      <c r="B1608" s="17"/>
      <c r="C1608" s="10"/>
      <c r="D1608" s="10"/>
      <c r="E1608" s="10"/>
      <c r="F1608" s="10"/>
      <c r="G1608" s="17"/>
      <c r="H1608" s="10"/>
      <c r="I1608" s="10"/>
      <c r="J1608" s="10"/>
      <c r="K1608" s="17"/>
      <c r="L1608" s="10"/>
      <c r="M1608" s="10"/>
      <c r="N1608" s="9"/>
      <c r="O1608" s="9"/>
    </row>
    <row r="1609" spans="2:15" x14ac:dyDescent="0.25">
      <c r="B1609" s="17"/>
      <c r="C1609" s="10"/>
      <c r="D1609" s="10"/>
      <c r="E1609" s="10"/>
      <c r="F1609" s="10"/>
      <c r="G1609" s="17"/>
      <c r="H1609" s="10"/>
      <c r="I1609" s="10"/>
      <c r="J1609" s="10"/>
      <c r="K1609" s="17"/>
      <c r="L1609" s="10"/>
      <c r="M1609" s="10"/>
      <c r="N1609" s="9"/>
      <c r="O1609" s="9"/>
    </row>
    <row r="1610" spans="2:15" x14ac:dyDescent="0.25">
      <c r="B1610" s="17"/>
      <c r="C1610" s="10"/>
      <c r="D1610" s="10"/>
      <c r="E1610" s="10"/>
      <c r="F1610" s="10"/>
      <c r="G1610" s="17"/>
      <c r="H1610" s="10"/>
      <c r="I1610" s="10"/>
      <c r="J1610" s="10"/>
      <c r="K1610" s="17"/>
      <c r="L1610" s="10"/>
      <c r="M1610" s="10"/>
      <c r="N1610" s="9"/>
      <c r="O1610" s="9"/>
    </row>
    <row r="1611" spans="2:15" x14ac:dyDescent="0.25">
      <c r="B1611" s="17"/>
      <c r="C1611" s="10"/>
      <c r="D1611" s="10"/>
      <c r="E1611" s="10"/>
      <c r="F1611" s="10"/>
      <c r="G1611" s="17"/>
      <c r="H1611" s="10"/>
      <c r="I1611" s="10"/>
      <c r="J1611" s="10"/>
      <c r="K1611" s="17"/>
      <c r="L1611" s="10"/>
      <c r="M1611" s="10"/>
      <c r="N1611" s="9"/>
      <c r="O1611" s="9"/>
    </row>
    <row r="1612" spans="2:15" x14ac:dyDescent="0.25">
      <c r="B1612" s="17"/>
      <c r="C1612" s="10"/>
      <c r="D1612" s="10"/>
      <c r="E1612" s="10"/>
      <c r="F1612" s="10"/>
      <c r="G1612" s="17"/>
      <c r="H1612" s="10"/>
      <c r="I1612" s="10"/>
      <c r="J1612" s="10"/>
      <c r="K1612" s="17"/>
      <c r="L1612" s="10"/>
      <c r="M1612" s="10"/>
      <c r="N1612" s="9"/>
      <c r="O1612" s="9"/>
    </row>
    <row r="1613" spans="2:15" x14ac:dyDescent="0.25">
      <c r="B1613" s="17"/>
      <c r="C1613" s="10"/>
      <c r="D1613" s="10"/>
      <c r="E1613" s="10"/>
      <c r="F1613" s="10"/>
      <c r="G1613" s="17"/>
      <c r="H1613" s="10"/>
      <c r="I1613" s="10"/>
      <c r="J1613" s="10"/>
      <c r="K1613" s="17"/>
      <c r="L1613" s="10"/>
      <c r="M1613" s="10"/>
      <c r="N1613" s="9"/>
      <c r="O1613" s="9"/>
    </row>
    <row r="1614" spans="2:15" x14ac:dyDescent="0.25">
      <c r="B1614" s="17"/>
      <c r="C1614" s="10"/>
      <c r="D1614" s="10"/>
      <c r="E1614" s="10"/>
      <c r="F1614" s="10"/>
      <c r="G1614" s="17"/>
      <c r="H1614" s="10"/>
      <c r="I1614" s="10"/>
      <c r="J1614" s="10"/>
      <c r="K1614" s="17"/>
      <c r="L1614" s="10"/>
      <c r="M1614" s="10"/>
      <c r="N1614" s="9"/>
      <c r="O1614" s="9"/>
    </row>
    <row r="1615" spans="2:15" x14ac:dyDescent="0.25">
      <c r="B1615" s="17"/>
      <c r="C1615" s="10"/>
      <c r="D1615" s="10"/>
      <c r="E1615" s="10"/>
      <c r="F1615" s="10"/>
      <c r="G1615" s="17"/>
      <c r="H1615" s="10"/>
      <c r="I1615" s="10"/>
      <c r="J1615" s="10"/>
      <c r="K1615" s="17"/>
      <c r="L1615" s="10"/>
      <c r="M1615" s="10"/>
      <c r="N1615" s="9"/>
      <c r="O1615" s="9"/>
    </row>
    <row r="1616" spans="2:15" x14ac:dyDescent="0.25">
      <c r="B1616" s="17"/>
      <c r="C1616" s="10"/>
      <c r="D1616" s="10"/>
      <c r="E1616" s="10"/>
      <c r="F1616" s="10"/>
      <c r="G1616" s="17"/>
      <c r="H1616" s="10"/>
      <c r="I1616" s="10"/>
      <c r="J1616" s="10"/>
      <c r="K1616" s="17"/>
      <c r="L1616" s="10"/>
      <c r="M1616" s="10"/>
      <c r="N1616" s="9"/>
      <c r="O1616" s="9"/>
    </row>
    <row r="1617" spans="2:15" x14ac:dyDescent="0.25">
      <c r="B1617" s="17"/>
      <c r="C1617" s="10"/>
      <c r="D1617" s="10"/>
      <c r="E1617" s="10"/>
      <c r="F1617" s="10"/>
      <c r="G1617" s="17"/>
      <c r="H1617" s="10"/>
      <c r="I1617" s="10"/>
      <c r="J1617" s="10"/>
      <c r="K1617" s="17"/>
      <c r="L1617" s="10"/>
      <c r="M1617" s="10"/>
      <c r="N1617" s="9"/>
      <c r="O1617" s="9"/>
    </row>
    <row r="1618" spans="2:15" x14ac:dyDescent="0.25">
      <c r="B1618" s="17"/>
      <c r="C1618" s="10"/>
      <c r="D1618" s="10"/>
      <c r="E1618" s="10"/>
      <c r="F1618" s="10"/>
      <c r="G1618" s="17"/>
      <c r="H1618" s="10"/>
      <c r="I1618" s="10"/>
      <c r="J1618" s="10"/>
      <c r="K1618" s="17"/>
      <c r="L1618" s="10"/>
      <c r="M1618" s="10"/>
      <c r="N1618" s="9"/>
      <c r="O1618" s="9"/>
    </row>
    <row r="1619" spans="2:15" x14ac:dyDescent="0.25">
      <c r="B1619" s="17"/>
      <c r="C1619" s="10"/>
      <c r="D1619" s="10"/>
      <c r="E1619" s="10"/>
      <c r="F1619" s="10"/>
      <c r="G1619" s="17"/>
      <c r="H1619" s="10"/>
      <c r="I1619" s="10"/>
      <c r="J1619" s="10"/>
      <c r="K1619" s="17"/>
      <c r="L1619" s="10"/>
      <c r="M1619" s="10"/>
      <c r="N1619" s="9"/>
      <c r="O1619" s="9"/>
    </row>
    <row r="1620" spans="2:15" x14ac:dyDescent="0.25">
      <c r="B1620" s="17"/>
      <c r="C1620" s="10"/>
      <c r="D1620" s="10"/>
      <c r="E1620" s="10"/>
      <c r="F1620" s="10"/>
      <c r="G1620" s="17"/>
      <c r="H1620" s="10"/>
      <c r="I1620" s="10"/>
      <c r="J1620" s="10"/>
      <c r="K1620" s="17"/>
      <c r="L1620" s="10"/>
      <c r="M1620" s="10"/>
      <c r="N1620" s="9"/>
      <c r="O1620" s="9"/>
    </row>
    <row r="1621" spans="2:15" x14ac:dyDescent="0.25">
      <c r="B1621" s="17"/>
      <c r="C1621" s="10"/>
      <c r="D1621" s="10"/>
      <c r="E1621" s="10"/>
      <c r="F1621" s="10"/>
      <c r="G1621" s="17"/>
      <c r="H1621" s="10"/>
      <c r="I1621" s="10"/>
      <c r="J1621" s="10"/>
      <c r="K1621" s="17"/>
      <c r="L1621" s="10"/>
      <c r="M1621" s="10"/>
      <c r="N1621" s="9"/>
      <c r="O1621" s="9"/>
    </row>
    <row r="1622" spans="2:15" x14ac:dyDescent="0.25">
      <c r="B1622" s="17"/>
      <c r="C1622" s="10"/>
      <c r="D1622" s="10"/>
      <c r="E1622" s="10"/>
      <c r="F1622" s="10"/>
      <c r="G1622" s="17"/>
      <c r="H1622" s="10"/>
      <c r="I1622" s="10"/>
      <c r="J1622" s="10"/>
      <c r="K1622" s="17"/>
      <c r="L1622" s="10"/>
      <c r="M1622" s="10"/>
      <c r="N1622" s="9"/>
      <c r="O1622" s="9"/>
    </row>
    <row r="1623" spans="2:15" x14ac:dyDescent="0.25">
      <c r="B1623" s="17"/>
      <c r="C1623" s="10"/>
      <c r="D1623" s="10"/>
      <c r="E1623" s="10"/>
      <c r="F1623" s="10"/>
      <c r="G1623" s="17"/>
      <c r="H1623" s="10"/>
      <c r="I1623" s="10"/>
      <c r="J1623" s="10"/>
      <c r="K1623" s="17"/>
      <c r="L1623" s="10"/>
      <c r="M1623" s="10"/>
      <c r="N1623" s="9"/>
      <c r="O1623" s="9"/>
    </row>
    <row r="1624" spans="2:15" x14ac:dyDescent="0.25">
      <c r="B1624" s="17"/>
      <c r="C1624" s="10"/>
      <c r="D1624" s="10"/>
      <c r="E1624" s="10"/>
      <c r="F1624" s="10"/>
      <c r="G1624" s="17"/>
      <c r="H1624" s="10"/>
      <c r="I1624" s="10"/>
      <c r="J1624" s="10"/>
      <c r="K1624" s="17"/>
      <c r="L1624" s="10"/>
      <c r="M1624" s="10"/>
      <c r="N1624" s="9"/>
      <c r="O1624" s="9"/>
    </row>
    <row r="1625" spans="2:15" x14ac:dyDescent="0.25">
      <c r="B1625" s="17"/>
      <c r="C1625" s="10"/>
      <c r="D1625" s="10"/>
      <c r="E1625" s="10"/>
      <c r="F1625" s="10"/>
      <c r="G1625" s="17"/>
      <c r="H1625" s="10"/>
      <c r="I1625" s="10"/>
      <c r="J1625" s="10"/>
      <c r="K1625" s="17"/>
      <c r="L1625" s="10"/>
      <c r="M1625" s="10"/>
      <c r="N1625" s="9"/>
      <c r="O1625" s="9"/>
    </row>
    <row r="1626" spans="2:15" x14ac:dyDescent="0.25">
      <c r="B1626" s="17"/>
      <c r="C1626" s="10"/>
      <c r="D1626" s="10"/>
      <c r="E1626" s="10"/>
      <c r="F1626" s="10"/>
      <c r="G1626" s="17"/>
      <c r="H1626" s="10"/>
      <c r="I1626" s="10"/>
      <c r="J1626" s="10"/>
      <c r="K1626" s="17"/>
      <c r="L1626" s="10"/>
      <c r="M1626" s="10"/>
      <c r="N1626" s="9"/>
      <c r="O1626" s="9"/>
    </row>
    <row r="1627" spans="2:15" x14ac:dyDescent="0.25">
      <c r="B1627" s="17"/>
      <c r="C1627" s="10"/>
      <c r="D1627" s="10"/>
      <c r="E1627" s="10"/>
      <c r="F1627" s="10"/>
      <c r="G1627" s="17"/>
      <c r="H1627" s="10"/>
      <c r="I1627" s="10"/>
      <c r="J1627" s="10"/>
      <c r="K1627" s="17"/>
      <c r="L1627" s="10"/>
      <c r="M1627" s="10"/>
      <c r="N1627" s="9"/>
      <c r="O1627" s="9"/>
    </row>
    <row r="1628" spans="2:15" x14ac:dyDescent="0.25">
      <c r="B1628" s="17"/>
      <c r="C1628" s="10"/>
      <c r="D1628" s="10"/>
      <c r="E1628" s="10"/>
      <c r="F1628" s="10"/>
      <c r="G1628" s="17"/>
      <c r="H1628" s="10"/>
      <c r="I1628" s="10"/>
      <c r="J1628" s="10"/>
      <c r="K1628" s="17"/>
      <c r="L1628" s="10"/>
      <c r="M1628" s="10"/>
      <c r="N1628" s="9"/>
      <c r="O1628" s="9"/>
    </row>
    <row r="1629" spans="2:15" x14ac:dyDescent="0.25">
      <c r="B1629" s="17"/>
      <c r="C1629" s="10"/>
      <c r="D1629" s="10"/>
      <c r="E1629" s="10"/>
      <c r="F1629" s="10"/>
      <c r="G1629" s="17"/>
      <c r="H1629" s="10"/>
      <c r="I1629" s="10"/>
      <c r="J1629" s="10"/>
      <c r="K1629" s="17"/>
      <c r="L1629" s="10"/>
      <c r="M1629" s="10"/>
      <c r="N1629" s="9"/>
      <c r="O1629" s="9"/>
    </row>
    <row r="1630" spans="2:15" x14ac:dyDescent="0.25">
      <c r="B1630" s="17"/>
      <c r="C1630" s="10"/>
      <c r="D1630" s="10"/>
      <c r="E1630" s="10"/>
      <c r="F1630" s="10"/>
      <c r="G1630" s="17"/>
      <c r="H1630" s="10"/>
      <c r="I1630" s="10"/>
      <c r="J1630" s="10"/>
      <c r="K1630" s="17"/>
      <c r="L1630" s="10"/>
      <c r="M1630" s="10"/>
      <c r="N1630" s="9"/>
      <c r="O1630" s="9"/>
    </row>
    <row r="1631" spans="2:15" x14ac:dyDescent="0.25">
      <c r="B1631" s="17"/>
      <c r="C1631" s="10"/>
      <c r="D1631" s="10"/>
      <c r="E1631" s="10"/>
      <c r="F1631" s="10"/>
      <c r="G1631" s="17"/>
      <c r="H1631" s="10"/>
      <c r="I1631" s="10"/>
      <c r="J1631" s="10"/>
      <c r="K1631" s="17"/>
      <c r="L1631" s="10"/>
      <c r="M1631" s="10"/>
      <c r="N1631" s="9"/>
      <c r="O1631" s="9"/>
    </row>
    <row r="1632" spans="2:15" x14ac:dyDescent="0.25">
      <c r="B1632" s="17"/>
      <c r="C1632" s="10"/>
      <c r="D1632" s="10"/>
      <c r="E1632" s="10"/>
      <c r="F1632" s="10"/>
      <c r="G1632" s="17"/>
      <c r="H1632" s="10"/>
      <c r="I1632" s="10"/>
      <c r="J1632" s="10"/>
      <c r="K1632" s="17"/>
      <c r="L1632" s="10"/>
      <c r="M1632" s="10"/>
      <c r="N1632" s="9"/>
      <c r="O1632" s="9"/>
    </row>
    <row r="1633" spans="2:15" x14ac:dyDescent="0.25">
      <c r="B1633" s="17"/>
      <c r="C1633" s="10"/>
      <c r="D1633" s="10"/>
      <c r="E1633" s="10"/>
      <c r="F1633" s="10"/>
      <c r="G1633" s="17"/>
      <c r="H1633" s="10"/>
      <c r="I1633" s="10"/>
      <c r="J1633" s="10"/>
      <c r="K1633" s="17"/>
      <c r="L1633" s="10"/>
      <c r="M1633" s="10"/>
      <c r="N1633" s="9"/>
      <c r="O1633" s="9"/>
    </row>
    <row r="1634" spans="2:15" x14ac:dyDescent="0.25">
      <c r="B1634" s="17"/>
      <c r="C1634" s="10"/>
      <c r="D1634" s="10"/>
      <c r="E1634" s="10"/>
      <c r="F1634" s="10"/>
      <c r="G1634" s="17"/>
      <c r="H1634" s="10"/>
      <c r="I1634" s="10"/>
      <c r="J1634" s="10"/>
      <c r="K1634" s="17"/>
      <c r="L1634" s="10"/>
      <c r="M1634" s="10"/>
      <c r="N1634" s="9"/>
      <c r="O1634" s="9"/>
    </row>
    <row r="1635" spans="2:15" x14ac:dyDescent="0.25">
      <c r="B1635" s="17"/>
      <c r="C1635" s="10"/>
      <c r="D1635" s="10"/>
      <c r="E1635" s="10"/>
      <c r="F1635" s="10"/>
      <c r="G1635" s="17"/>
      <c r="H1635" s="10"/>
      <c r="I1635" s="10"/>
      <c r="J1635" s="10"/>
      <c r="K1635" s="17"/>
      <c r="L1635" s="10"/>
      <c r="M1635" s="10"/>
      <c r="N1635" s="9"/>
      <c r="O1635" s="9"/>
    </row>
    <row r="1636" spans="2:15" x14ac:dyDescent="0.25">
      <c r="B1636" s="17"/>
      <c r="C1636" s="10"/>
      <c r="D1636" s="10"/>
      <c r="E1636" s="10"/>
      <c r="F1636" s="10"/>
      <c r="G1636" s="17"/>
      <c r="H1636" s="10"/>
      <c r="I1636" s="10"/>
      <c r="J1636" s="10"/>
      <c r="K1636" s="17"/>
      <c r="L1636" s="10"/>
      <c r="M1636" s="10"/>
      <c r="N1636" s="9"/>
      <c r="O1636" s="9"/>
    </row>
    <row r="1637" spans="2:15" x14ac:dyDescent="0.25">
      <c r="B1637" s="17"/>
      <c r="C1637" s="10"/>
      <c r="D1637" s="10"/>
      <c r="E1637" s="10"/>
      <c r="F1637" s="10"/>
      <c r="G1637" s="17"/>
      <c r="H1637" s="10"/>
      <c r="I1637" s="10"/>
      <c r="J1637" s="10"/>
      <c r="K1637" s="17"/>
      <c r="L1637" s="10"/>
      <c r="M1637" s="10"/>
      <c r="N1637" s="9"/>
      <c r="O1637" s="9"/>
    </row>
    <row r="1638" spans="2:15" x14ac:dyDescent="0.25">
      <c r="B1638" s="17"/>
      <c r="C1638" s="10"/>
      <c r="D1638" s="10"/>
      <c r="E1638" s="10"/>
      <c r="F1638" s="10"/>
      <c r="G1638" s="17"/>
      <c r="H1638" s="10"/>
      <c r="I1638" s="10"/>
      <c r="J1638" s="10"/>
      <c r="K1638" s="17"/>
      <c r="L1638" s="10"/>
      <c r="M1638" s="10"/>
      <c r="N1638" s="9"/>
      <c r="O1638" s="9"/>
    </row>
    <row r="1639" spans="2:15" x14ac:dyDescent="0.25">
      <c r="B1639" s="17"/>
      <c r="C1639" s="10"/>
      <c r="D1639" s="10"/>
      <c r="E1639" s="10"/>
      <c r="F1639" s="10"/>
      <c r="G1639" s="17"/>
      <c r="H1639" s="10"/>
      <c r="I1639" s="10"/>
      <c r="J1639" s="10"/>
      <c r="K1639" s="17"/>
      <c r="L1639" s="10"/>
      <c r="M1639" s="10"/>
      <c r="N1639" s="9"/>
      <c r="O1639" s="9"/>
    </row>
    <row r="1640" spans="2:15" x14ac:dyDescent="0.25">
      <c r="B1640" s="17"/>
      <c r="C1640" s="10"/>
      <c r="D1640" s="10"/>
      <c r="E1640" s="10"/>
      <c r="F1640" s="10"/>
      <c r="G1640" s="17"/>
      <c r="H1640" s="10"/>
      <c r="I1640" s="10"/>
      <c r="J1640" s="10"/>
      <c r="K1640" s="17"/>
      <c r="L1640" s="10"/>
      <c r="M1640" s="10"/>
      <c r="N1640" s="9"/>
      <c r="O1640" s="9"/>
    </row>
    <row r="1641" spans="2:15" x14ac:dyDescent="0.25">
      <c r="B1641" s="17"/>
      <c r="C1641" s="10"/>
      <c r="D1641" s="10"/>
      <c r="E1641" s="10"/>
      <c r="F1641" s="10"/>
      <c r="G1641" s="17"/>
      <c r="H1641" s="10"/>
      <c r="I1641" s="10"/>
      <c r="J1641" s="10"/>
      <c r="K1641" s="17"/>
      <c r="L1641" s="10"/>
      <c r="M1641" s="10"/>
      <c r="N1641" s="9"/>
      <c r="O1641" s="9"/>
    </row>
    <row r="1642" spans="2:15" x14ac:dyDescent="0.25">
      <c r="B1642" s="17"/>
      <c r="C1642" s="10"/>
      <c r="D1642" s="10"/>
      <c r="E1642" s="10"/>
      <c r="F1642" s="10"/>
      <c r="G1642" s="17"/>
      <c r="H1642" s="10"/>
      <c r="I1642" s="10"/>
      <c r="J1642" s="10"/>
      <c r="K1642" s="17"/>
      <c r="L1642" s="10"/>
      <c r="M1642" s="10"/>
      <c r="N1642" s="9"/>
      <c r="O1642" s="9"/>
    </row>
    <row r="1643" spans="2:15" x14ac:dyDescent="0.25">
      <c r="B1643" s="17"/>
      <c r="C1643" s="10"/>
      <c r="D1643" s="10"/>
      <c r="E1643" s="10"/>
      <c r="F1643" s="10"/>
      <c r="G1643" s="17"/>
      <c r="H1643" s="10"/>
      <c r="I1643" s="10"/>
      <c r="J1643" s="10"/>
      <c r="K1643" s="17"/>
      <c r="L1643" s="10"/>
      <c r="M1643" s="10"/>
      <c r="N1643" s="9"/>
      <c r="O1643" s="9"/>
    </row>
    <row r="1644" spans="2:15" x14ac:dyDescent="0.25">
      <c r="B1644" s="17"/>
      <c r="C1644" s="10"/>
      <c r="D1644" s="10"/>
      <c r="E1644" s="10"/>
      <c r="F1644" s="10"/>
      <c r="G1644" s="17"/>
      <c r="H1644" s="10"/>
      <c r="I1644" s="10"/>
      <c r="J1644" s="10"/>
      <c r="K1644" s="17"/>
      <c r="L1644" s="10"/>
      <c r="M1644" s="10"/>
      <c r="N1644" s="9"/>
      <c r="O1644" s="9"/>
    </row>
    <row r="1645" spans="2:15" x14ac:dyDescent="0.25">
      <c r="B1645" s="17"/>
      <c r="C1645" s="10"/>
      <c r="D1645" s="10"/>
      <c r="E1645" s="10"/>
      <c r="F1645" s="10"/>
      <c r="G1645" s="17"/>
      <c r="H1645" s="10"/>
      <c r="I1645" s="10"/>
      <c r="J1645" s="10"/>
      <c r="K1645" s="17"/>
      <c r="L1645" s="10"/>
      <c r="M1645" s="10"/>
      <c r="N1645" s="9"/>
      <c r="O1645" s="9"/>
    </row>
    <row r="1646" spans="2:15" x14ac:dyDescent="0.25">
      <c r="B1646" s="17"/>
      <c r="C1646" s="10"/>
      <c r="D1646" s="10"/>
      <c r="E1646" s="10"/>
      <c r="F1646" s="10"/>
      <c r="G1646" s="17"/>
      <c r="H1646" s="10"/>
      <c r="I1646" s="10"/>
      <c r="J1646" s="10"/>
      <c r="K1646" s="17"/>
      <c r="L1646" s="10"/>
      <c r="M1646" s="10"/>
      <c r="N1646" s="9"/>
      <c r="O1646" s="9"/>
    </row>
    <row r="1647" spans="2:15" x14ac:dyDescent="0.25">
      <c r="B1647" s="17"/>
      <c r="C1647" s="10"/>
      <c r="D1647" s="10"/>
      <c r="E1647" s="10"/>
      <c r="F1647" s="10"/>
      <c r="G1647" s="17"/>
      <c r="H1647" s="10"/>
      <c r="I1647" s="10"/>
      <c r="J1647" s="10"/>
      <c r="K1647" s="17"/>
      <c r="L1647" s="10"/>
      <c r="M1647" s="10"/>
      <c r="N1647" s="9"/>
      <c r="O1647" s="9"/>
    </row>
    <row r="1648" spans="2:15" x14ac:dyDescent="0.25">
      <c r="B1648" s="17"/>
      <c r="C1648" s="10"/>
      <c r="D1648" s="10"/>
      <c r="E1648" s="10"/>
      <c r="F1648" s="10"/>
      <c r="G1648" s="17"/>
      <c r="H1648" s="10"/>
      <c r="I1648" s="10"/>
      <c r="J1648" s="10"/>
      <c r="K1648" s="17"/>
      <c r="L1648" s="10"/>
      <c r="M1648" s="10"/>
      <c r="N1648" s="9"/>
      <c r="O1648" s="9"/>
    </row>
    <row r="1649" spans="2:15" x14ac:dyDescent="0.25">
      <c r="B1649" s="17"/>
      <c r="C1649" s="10"/>
      <c r="D1649" s="10"/>
      <c r="E1649" s="10"/>
      <c r="F1649" s="10"/>
      <c r="G1649" s="17"/>
      <c r="H1649" s="10"/>
      <c r="I1649" s="10"/>
      <c r="J1649" s="10"/>
      <c r="K1649" s="17"/>
      <c r="L1649" s="10"/>
      <c r="M1649" s="10"/>
      <c r="N1649" s="9"/>
      <c r="O1649" s="9"/>
    </row>
    <row r="1650" spans="2:15" x14ac:dyDescent="0.25">
      <c r="B1650" s="17"/>
      <c r="C1650" s="10"/>
      <c r="D1650" s="10"/>
      <c r="E1650" s="10"/>
      <c r="F1650" s="10"/>
      <c r="G1650" s="17"/>
      <c r="H1650" s="10"/>
      <c r="I1650" s="10"/>
      <c r="J1650" s="10"/>
      <c r="K1650" s="17"/>
      <c r="L1650" s="10"/>
      <c r="M1650" s="10"/>
      <c r="N1650" s="9"/>
      <c r="O1650" s="9"/>
    </row>
    <row r="1651" spans="2:15" x14ac:dyDescent="0.25">
      <c r="B1651" s="17"/>
      <c r="C1651" s="10"/>
      <c r="D1651" s="10"/>
      <c r="E1651" s="10"/>
      <c r="F1651" s="10"/>
      <c r="G1651" s="17"/>
      <c r="H1651" s="10"/>
      <c r="I1651" s="10"/>
      <c r="J1651" s="10"/>
      <c r="K1651" s="17"/>
      <c r="L1651" s="10"/>
      <c r="M1651" s="10"/>
      <c r="N1651" s="9"/>
      <c r="O1651" s="9"/>
    </row>
    <row r="1652" spans="2:15" x14ac:dyDescent="0.25">
      <c r="B1652" s="17"/>
      <c r="C1652" s="10"/>
      <c r="D1652" s="10"/>
      <c r="E1652" s="10"/>
      <c r="F1652" s="10"/>
      <c r="G1652" s="17"/>
      <c r="H1652" s="10"/>
      <c r="I1652" s="10"/>
      <c r="J1652" s="10"/>
      <c r="K1652" s="17"/>
      <c r="L1652" s="10"/>
      <c r="M1652" s="10"/>
      <c r="N1652" s="9"/>
      <c r="O1652" s="9"/>
    </row>
    <row r="1653" spans="2:15" x14ac:dyDescent="0.25">
      <c r="B1653" s="17"/>
      <c r="C1653" s="10"/>
      <c r="D1653" s="10"/>
      <c r="E1653" s="10"/>
      <c r="F1653" s="10"/>
      <c r="G1653" s="17"/>
      <c r="H1653" s="10"/>
      <c r="I1653" s="10"/>
      <c r="J1653" s="10"/>
      <c r="K1653" s="17"/>
      <c r="L1653" s="10"/>
      <c r="M1653" s="10"/>
      <c r="N1653" s="9"/>
      <c r="O1653" s="9"/>
    </row>
    <row r="1654" spans="2:15" x14ac:dyDescent="0.25">
      <c r="B1654" s="17"/>
      <c r="C1654" s="10"/>
      <c r="D1654" s="10"/>
      <c r="E1654" s="10"/>
      <c r="F1654" s="10"/>
      <c r="G1654" s="17"/>
      <c r="H1654" s="10"/>
      <c r="I1654" s="10"/>
      <c r="J1654" s="10"/>
      <c r="K1654" s="17"/>
      <c r="L1654" s="10"/>
      <c r="M1654" s="10"/>
      <c r="N1654" s="9"/>
      <c r="O1654" s="9"/>
    </row>
    <row r="1655" spans="2:15" x14ac:dyDescent="0.25">
      <c r="B1655" s="17"/>
      <c r="C1655" s="10"/>
      <c r="D1655" s="10"/>
      <c r="E1655" s="10"/>
      <c r="F1655" s="10"/>
      <c r="G1655" s="17"/>
      <c r="H1655" s="10"/>
      <c r="I1655" s="10"/>
      <c r="J1655" s="10"/>
      <c r="K1655" s="17"/>
      <c r="L1655" s="10"/>
      <c r="M1655" s="10"/>
      <c r="N1655" s="9"/>
      <c r="O1655" s="9"/>
    </row>
    <row r="1656" spans="2:15" x14ac:dyDescent="0.25">
      <c r="B1656" s="17"/>
      <c r="C1656" s="10"/>
      <c r="D1656" s="10"/>
      <c r="E1656" s="10"/>
      <c r="F1656" s="10"/>
      <c r="G1656" s="17"/>
      <c r="H1656" s="10"/>
      <c r="I1656" s="10"/>
      <c r="J1656" s="10"/>
      <c r="K1656" s="17"/>
      <c r="L1656" s="10"/>
      <c r="M1656" s="10"/>
      <c r="N1656" s="9"/>
      <c r="O1656" s="9"/>
    </row>
    <row r="1657" spans="2:15" x14ac:dyDescent="0.25">
      <c r="B1657" s="17"/>
      <c r="C1657" s="10"/>
      <c r="D1657" s="10"/>
      <c r="E1657" s="10"/>
      <c r="F1657" s="10"/>
      <c r="G1657" s="17"/>
      <c r="H1657" s="10"/>
      <c r="I1657" s="10"/>
      <c r="J1657" s="10"/>
      <c r="K1657" s="17"/>
      <c r="L1657" s="10"/>
      <c r="M1657" s="10"/>
      <c r="N1657" s="9"/>
      <c r="O1657" s="9"/>
    </row>
    <row r="1658" spans="2:15" x14ac:dyDescent="0.25">
      <c r="B1658" s="17"/>
      <c r="C1658" s="10"/>
      <c r="D1658" s="10"/>
      <c r="E1658" s="10"/>
      <c r="F1658" s="10"/>
      <c r="G1658" s="17"/>
      <c r="H1658" s="10"/>
      <c r="I1658" s="10"/>
      <c r="J1658" s="10"/>
      <c r="K1658" s="17"/>
      <c r="L1658" s="10"/>
      <c r="M1658" s="10"/>
      <c r="N1658" s="9"/>
      <c r="O1658" s="9"/>
    </row>
    <row r="1659" spans="2:15" x14ac:dyDescent="0.25">
      <c r="B1659" s="17"/>
      <c r="C1659" s="10"/>
      <c r="D1659" s="10"/>
      <c r="E1659" s="10"/>
      <c r="F1659" s="10"/>
      <c r="G1659" s="17"/>
      <c r="H1659" s="10"/>
      <c r="I1659" s="10"/>
      <c r="J1659" s="10"/>
      <c r="K1659" s="17"/>
      <c r="L1659" s="10"/>
      <c r="M1659" s="10"/>
      <c r="N1659" s="9"/>
      <c r="O1659" s="9"/>
    </row>
    <row r="1660" spans="2:15" x14ac:dyDescent="0.25">
      <c r="B1660" s="17"/>
      <c r="C1660" s="10"/>
      <c r="D1660" s="10"/>
      <c r="E1660" s="10"/>
      <c r="F1660" s="10"/>
      <c r="G1660" s="17"/>
      <c r="H1660" s="10"/>
      <c r="I1660" s="10"/>
      <c r="J1660" s="10"/>
      <c r="K1660" s="17"/>
      <c r="L1660" s="10"/>
      <c r="M1660" s="10"/>
      <c r="N1660" s="9"/>
      <c r="O1660" s="9"/>
    </row>
    <row r="1661" spans="2:15" x14ac:dyDescent="0.25">
      <c r="B1661" s="17"/>
      <c r="C1661" s="10"/>
      <c r="D1661" s="10"/>
      <c r="E1661" s="10"/>
      <c r="F1661" s="10"/>
      <c r="G1661" s="17"/>
      <c r="H1661" s="10"/>
      <c r="I1661" s="10"/>
      <c r="J1661" s="10"/>
      <c r="K1661" s="17"/>
      <c r="L1661" s="10"/>
      <c r="M1661" s="10"/>
      <c r="N1661" s="9"/>
      <c r="O1661" s="9"/>
    </row>
    <row r="1662" spans="2:15" x14ac:dyDescent="0.25">
      <c r="B1662" s="17"/>
      <c r="C1662" s="10"/>
      <c r="D1662" s="10"/>
      <c r="E1662" s="10"/>
      <c r="F1662" s="10"/>
      <c r="G1662" s="17"/>
      <c r="H1662" s="10"/>
      <c r="I1662" s="10"/>
      <c r="J1662" s="10"/>
      <c r="K1662" s="17"/>
      <c r="L1662" s="10"/>
      <c r="M1662" s="10"/>
      <c r="N1662" s="9"/>
      <c r="O1662" s="9"/>
    </row>
    <row r="1663" spans="2:15" x14ac:dyDescent="0.25">
      <c r="B1663" s="17"/>
      <c r="C1663" s="10"/>
      <c r="D1663" s="10"/>
      <c r="E1663" s="10"/>
      <c r="F1663" s="10"/>
      <c r="G1663" s="17"/>
      <c r="H1663" s="10"/>
      <c r="I1663" s="10"/>
      <c r="J1663" s="10"/>
      <c r="K1663" s="17"/>
      <c r="L1663" s="10"/>
      <c r="M1663" s="10"/>
      <c r="N1663" s="9"/>
      <c r="O1663" s="9"/>
    </row>
    <row r="1664" spans="2:15" x14ac:dyDescent="0.25">
      <c r="B1664" s="17"/>
      <c r="C1664" s="10"/>
      <c r="D1664" s="10"/>
      <c r="E1664" s="10"/>
      <c r="F1664" s="10"/>
      <c r="G1664" s="17"/>
      <c r="H1664" s="10"/>
      <c r="I1664" s="10"/>
      <c r="J1664" s="10"/>
      <c r="K1664" s="17"/>
      <c r="L1664" s="10"/>
      <c r="M1664" s="10"/>
      <c r="N1664" s="9"/>
      <c r="O1664" s="9"/>
    </row>
    <row r="1665" spans="2:15" x14ac:dyDescent="0.25">
      <c r="B1665" s="17"/>
      <c r="C1665" s="10"/>
      <c r="D1665" s="10"/>
      <c r="E1665" s="10"/>
      <c r="F1665" s="10"/>
      <c r="G1665" s="17"/>
      <c r="H1665" s="10"/>
      <c r="I1665" s="10"/>
      <c r="J1665" s="10"/>
      <c r="K1665" s="17"/>
      <c r="L1665" s="10"/>
      <c r="M1665" s="10"/>
      <c r="N1665" s="9"/>
      <c r="O1665" s="9"/>
    </row>
    <row r="1666" spans="2:15" x14ac:dyDescent="0.25">
      <c r="B1666" s="17"/>
      <c r="C1666" s="10"/>
      <c r="D1666" s="10"/>
      <c r="E1666" s="10"/>
      <c r="F1666" s="10"/>
      <c r="G1666" s="17"/>
      <c r="H1666" s="10"/>
      <c r="I1666" s="10"/>
      <c r="J1666" s="10"/>
      <c r="K1666" s="17"/>
      <c r="L1666" s="10"/>
      <c r="M1666" s="10"/>
      <c r="N1666" s="9"/>
      <c r="O1666" s="9"/>
    </row>
    <row r="1667" spans="2:15" x14ac:dyDescent="0.25">
      <c r="B1667" s="17"/>
      <c r="C1667" s="10"/>
      <c r="D1667" s="10"/>
      <c r="E1667" s="10"/>
      <c r="F1667" s="10"/>
      <c r="G1667" s="17"/>
      <c r="H1667" s="10"/>
      <c r="I1667" s="10"/>
      <c r="J1667" s="10"/>
      <c r="K1667" s="17"/>
      <c r="L1667" s="10"/>
      <c r="M1667" s="10"/>
      <c r="N1667" s="9"/>
      <c r="O1667" s="9"/>
    </row>
    <row r="1668" spans="2:15" x14ac:dyDescent="0.25">
      <c r="B1668" s="17"/>
      <c r="C1668" s="10"/>
      <c r="D1668" s="10"/>
      <c r="E1668" s="10"/>
      <c r="F1668" s="10"/>
      <c r="G1668" s="17"/>
      <c r="H1668" s="10"/>
      <c r="I1668" s="10"/>
      <c r="J1668" s="10"/>
      <c r="K1668" s="17"/>
      <c r="L1668" s="10"/>
      <c r="M1668" s="10"/>
      <c r="N1668" s="9"/>
      <c r="O1668" s="9"/>
    </row>
    <row r="1669" spans="2:15" x14ac:dyDescent="0.25">
      <c r="B1669" s="17"/>
      <c r="C1669" s="10"/>
      <c r="D1669" s="10"/>
      <c r="E1669" s="10"/>
      <c r="F1669" s="10"/>
      <c r="G1669" s="17"/>
      <c r="H1669" s="10"/>
      <c r="I1669" s="10"/>
      <c r="J1669" s="10"/>
      <c r="K1669" s="17"/>
      <c r="L1669" s="10"/>
      <c r="M1669" s="10"/>
      <c r="N1669" s="9"/>
      <c r="O1669" s="9"/>
    </row>
    <row r="1670" spans="2:15" x14ac:dyDescent="0.25">
      <c r="B1670" s="17"/>
      <c r="C1670" s="10"/>
      <c r="D1670" s="10"/>
      <c r="E1670" s="10"/>
      <c r="F1670" s="10"/>
      <c r="G1670" s="17"/>
      <c r="H1670" s="10"/>
      <c r="I1670" s="10"/>
      <c r="J1670" s="10"/>
      <c r="K1670" s="17"/>
      <c r="L1670" s="10"/>
      <c r="M1670" s="10"/>
      <c r="N1670" s="9"/>
      <c r="O1670" s="9"/>
    </row>
    <row r="1671" spans="2:15" x14ac:dyDescent="0.25">
      <c r="B1671" s="17"/>
      <c r="C1671" s="10"/>
      <c r="D1671" s="10"/>
      <c r="E1671" s="10"/>
      <c r="F1671" s="10"/>
      <c r="G1671" s="17"/>
      <c r="H1671" s="10"/>
      <c r="I1671" s="10"/>
      <c r="J1671" s="10"/>
      <c r="K1671" s="17"/>
      <c r="L1671" s="10"/>
      <c r="M1671" s="10"/>
      <c r="N1671" s="9"/>
      <c r="O1671" s="9"/>
    </row>
    <row r="1672" spans="2:15" x14ac:dyDescent="0.25">
      <c r="B1672" s="17"/>
      <c r="C1672" s="10"/>
      <c r="D1672" s="10"/>
      <c r="E1672" s="10"/>
      <c r="F1672" s="10"/>
      <c r="G1672" s="17"/>
      <c r="H1672" s="10"/>
      <c r="I1672" s="10"/>
      <c r="J1672" s="10"/>
      <c r="K1672" s="17"/>
      <c r="L1672" s="10"/>
      <c r="M1672" s="10"/>
      <c r="N1672" s="9"/>
      <c r="O1672" s="9"/>
    </row>
    <row r="1673" spans="2:15" x14ac:dyDescent="0.25">
      <c r="B1673" s="17"/>
      <c r="C1673" s="10"/>
      <c r="D1673" s="10"/>
      <c r="E1673" s="10"/>
      <c r="F1673" s="10"/>
      <c r="G1673" s="17"/>
      <c r="H1673" s="10"/>
      <c r="I1673" s="10"/>
      <c r="J1673" s="10"/>
      <c r="K1673" s="17"/>
      <c r="L1673" s="10"/>
      <c r="M1673" s="10"/>
      <c r="N1673" s="9"/>
      <c r="O1673" s="9"/>
    </row>
    <row r="1674" spans="2:15" x14ac:dyDescent="0.25">
      <c r="B1674" s="17"/>
      <c r="C1674" s="10"/>
      <c r="D1674" s="10"/>
      <c r="E1674" s="10"/>
      <c r="F1674" s="10"/>
      <c r="G1674" s="17"/>
      <c r="H1674" s="10"/>
      <c r="I1674" s="10"/>
      <c r="J1674" s="10"/>
      <c r="K1674" s="17"/>
      <c r="L1674" s="10"/>
      <c r="M1674" s="10"/>
      <c r="N1674" s="9"/>
      <c r="O1674" s="9"/>
    </row>
    <row r="1675" spans="2:15" x14ac:dyDescent="0.25">
      <c r="B1675" s="17"/>
      <c r="C1675" s="10"/>
      <c r="D1675" s="10"/>
      <c r="E1675" s="10"/>
      <c r="F1675" s="10"/>
      <c r="G1675" s="17"/>
      <c r="H1675" s="10"/>
      <c r="I1675" s="10"/>
      <c r="J1675" s="10"/>
      <c r="K1675" s="17"/>
      <c r="L1675" s="10"/>
      <c r="M1675" s="10"/>
      <c r="N1675" s="9"/>
      <c r="O1675" s="9"/>
    </row>
    <row r="1676" spans="2:15" x14ac:dyDescent="0.25">
      <c r="B1676" s="17"/>
      <c r="C1676" s="10"/>
      <c r="D1676" s="10"/>
      <c r="E1676" s="10"/>
      <c r="F1676" s="10"/>
      <c r="G1676" s="17"/>
      <c r="H1676" s="10"/>
      <c r="I1676" s="10"/>
      <c r="J1676" s="10"/>
      <c r="K1676" s="17"/>
      <c r="L1676" s="10"/>
      <c r="M1676" s="10"/>
      <c r="N1676" s="9"/>
      <c r="O1676" s="9"/>
    </row>
    <row r="1677" spans="2:15" x14ac:dyDescent="0.25">
      <c r="B1677" s="17"/>
      <c r="C1677" s="10"/>
      <c r="D1677" s="10"/>
      <c r="E1677" s="10"/>
      <c r="F1677" s="10"/>
      <c r="G1677" s="17"/>
      <c r="H1677" s="10"/>
      <c r="I1677" s="10"/>
      <c r="J1677" s="10"/>
      <c r="K1677" s="17"/>
      <c r="L1677" s="10"/>
      <c r="M1677" s="10"/>
      <c r="N1677" s="9"/>
      <c r="O1677" s="9"/>
    </row>
    <row r="1678" spans="2:15" x14ac:dyDescent="0.25">
      <c r="B1678" s="17"/>
      <c r="C1678" s="10"/>
      <c r="D1678" s="10"/>
      <c r="E1678" s="10"/>
      <c r="F1678" s="10"/>
      <c r="G1678" s="17"/>
      <c r="H1678" s="10"/>
      <c r="I1678" s="10"/>
      <c r="J1678" s="10"/>
      <c r="K1678" s="17"/>
      <c r="L1678" s="10"/>
      <c r="M1678" s="10"/>
      <c r="N1678" s="9"/>
      <c r="O1678" s="9"/>
    </row>
    <row r="1679" spans="2:15" x14ac:dyDescent="0.25">
      <c r="B1679" s="17"/>
      <c r="C1679" s="10"/>
      <c r="D1679" s="10"/>
      <c r="E1679" s="10"/>
      <c r="F1679" s="10"/>
      <c r="G1679" s="17"/>
      <c r="H1679" s="10"/>
      <c r="I1679" s="10"/>
      <c r="J1679" s="10"/>
      <c r="K1679" s="17"/>
      <c r="L1679" s="10"/>
      <c r="M1679" s="10"/>
      <c r="N1679" s="9"/>
      <c r="O1679" s="9"/>
    </row>
    <row r="1680" spans="2:15" x14ac:dyDescent="0.25">
      <c r="B1680" s="17"/>
      <c r="C1680" s="10"/>
      <c r="D1680" s="10"/>
      <c r="E1680" s="10"/>
      <c r="F1680" s="10"/>
      <c r="G1680" s="17"/>
      <c r="H1680" s="10"/>
      <c r="I1680" s="10"/>
      <c r="J1680" s="10"/>
      <c r="K1680" s="17"/>
      <c r="L1680" s="10"/>
      <c r="M1680" s="10"/>
      <c r="N1680" s="9"/>
      <c r="O1680" s="9"/>
    </row>
    <row r="1681" spans="2:15" x14ac:dyDescent="0.25">
      <c r="B1681" s="17"/>
      <c r="C1681" s="10"/>
      <c r="D1681" s="10"/>
      <c r="E1681" s="10"/>
      <c r="F1681" s="10"/>
      <c r="G1681" s="17"/>
      <c r="H1681" s="10"/>
      <c r="I1681" s="10"/>
      <c r="J1681" s="10"/>
      <c r="K1681" s="17"/>
      <c r="L1681" s="10"/>
      <c r="M1681" s="10"/>
      <c r="N1681" s="9"/>
      <c r="O1681" s="9"/>
    </row>
    <row r="1682" spans="2:15" x14ac:dyDescent="0.25">
      <c r="B1682" s="17"/>
      <c r="C1682" s="10"/>
      <c r="D1682" s="10"/>
      <c r="E1682" s="10"/>
      <c r="F1682" s="10"/>
      <c r="G1682" s="17"/>
      <c r="H1682" s="10"/>
      <c r="I1682" s="10"/>
      <c r="J1682" s="10"/>
      <c r="K1682" s="17"/>
      <c r="L1682" s="10"/>
      <c r="M1682" s="10"/>
      <c r="N1682" s="9"/>
      <c r="O1682" s="9"/>
    </row>
    <row r="1683" spans="2:15" x14ac:dyDescent="0.25">
      <c r="B1683" s="17"/>
      <c r="C1683" s="10"/>
      <c r="D1683" s="10"/>
      <c r="E1683" s="10"/>
      <c r="F1683" s="10"/>
      <c r="G1683" s="17"/>
      <c r="H1683" s="10"/>
      <c r="I1683" s="10"/>
      <c r="J1683" s="10"/>
      <c r="K1683" s="17"/>
      <c r="L1683" s="10"/>
      <c r="M1683" s="10"/>
      <c r="N1683" s="9"/>
      <c r="O1683" s="9"/>
    </row>
    <row r="1684" spans="2:15" x14ac:dyDescent="0.25">
      <c r="B1684" s="17"/>
      <c r="C1684" s="10"/>
      <c r="D1684" s="10"/>
      <c r="E1684" s="10"/>
      <c r="F1684" s="10"/>
      <c r="G1684" s="17"/>
      <c r="H1684" s="10"/>
      <c r="I1684" s="10"/>
      <c r="J1684" s="10"/>
      <c r="K1684" s="17"/>
      <c r="L1684" s="10"/>
      <c r="M1684" s="10"/>
      <c r="N1684" s="9"/>
      <c r="O1684" s="9"/>
    </row>
    <row r="1685" spans="2:15" x14ac:dyDescent="0.25">
      <c r="B1685" s="17"/>
      <c r="C1685" s="10"/>
      <c r="D1685" s="10"/>
      <c r="E1685" s="10"/>
      <c r="F1685" s="10"/>
      <c r="G1685" s="17"/>
      <c r="H1685" s="10"/>
      <c r="I1685" s="10"/>
      <c r="J1685" s="10"/>
      <c r="K1685" s="17"/>
      <c r="L1685" s="10"/>
      <c r="M1685" s="10"/>
      <c r="N1685" s="9"/>
      <c r="O1685" s="9"/>
    </row>
    <row r="1686" spans="2:15" x14ac:dyDescent="0.25">
      <c r="B1686" s="17"/>
      <c r="C1686" s="10"/>
      <c r="D1686" s="10"/>
      <c r="E1686" s="10"/>
      <c r="F1686" s="10"/>
      <c r="G1686" s="17"/>
      <c r="H1686" s="10"/>
      <c r="I1686" s="10"/>
      <c r="J1686" s="10"/>
      <c r="K1686" s="17"/>
      <c r="L1686" s="10"/>
      <c r="M1686" s="10"/>
      <c r="N1686" s="9"/>
      <c r="O1686" s="9"/>
    </row>
    <row r="1687" spans="2:15" x14ac:dyDescent="0.25">
      <c r="B1687" s="17"/>
      <c r="C1687" s="10"/>
      <c r="D1687" s="10"/>
      <c r="E1687" s="10"/>
      <c r="F1687" s="10"/>
      <c r="G1687" s="17"/>
      <c r="H1687" s="10"/>
      <c r="I1687" s="10"/>
      <c r="J1687" s="10"/>
      <c r="K1687" s="17"/>
      <c r="L1687" s="10"/>
      <c r="M1687" s="10"/>
      <c r="N1687" s="9"/>
      <c r="O1687" s="9"/>
    </row>
    <row r="1688" spans="2:15" x14ac:dyDescent="0.25">
      <c r="B1688" s="17"/>
      <c r="C1688" s="10"/>
      <c r="D1688" s="10"/>
      <c r="E1688" s="10"/>
      <c r="F1688" s="10"/>
      <c r="G1688" s="17"/>
      <c r="H1688" s="10"/>
      <c r="I1688" s="10"/>
      <c r="J1688" s="10"/>
      <c r="K1688" s="17"/>
      <c r="L1688" s="10"/>
      <c r="M1688" s="10"/>
      <c r="N1688" s="9"/>
      <c r="O1688" s="9"/>
    </row>
    <row r="1689" spans="2:15" x14ac:dyDescent="0.25">
      <c r="B1689" s="17"/>
      <c r="C1689" s="10"/>
      <c r="D1689" s="10"/>
      <c r="E1689" s="10"/>
      <c r="F1689" s="10"/>
      <c r="G1689" s="17"/>
      <c r="H1689" s="10"/>
      <c r="I1689" s="10"/>
      <c r="J1689" s="10"/>
      <c r="K1689" s="17"/>
      <c r="L1689" s="10"/>
      <c r="M1689" s="10"/>
      <c r="N1689" s="9"/>
      <c r="O1689" s="9"/>
    </row>
    <row r="1690" spans="2:15" x14ac:dyDescent="0.25">
      <c r="B1690" s="17"/>
      <c r="C1690" s="10"/>
      <c r="D1690" s="10"/>
      <c r="E1690" s="10"/>
      <c r="F1690" s="10"/>
      <c r="G1690" s="17"/>
      <c r="H1690" s="10"/>
      <c r="I1690" s="10"/>
      <c r="J1690" s="10"/>
      <c r="K1690" s="17"/>
      <c r="L1690" s="10"/>
      <c r="M1690" s="10"/>
      <c r="N1690" s="9"/>
      <c r="O1690" s="9"/>
    </row>
    <row r="1691" spans="2:15" x14ac:dyDescent="0.25">
      <c r="B1691" s="17"/>
      <c r="C1691" s="10"/>
      <c r="D1691" s="10"/>
      <c r="E1691" s="10"/>
      <c r="F1691" s="10"/>
      <c r="G1691" s="17"/>
      <c r="H1691" s="10"/>
      <c r="I1691" s="10"/>
      <c r="J1691" s="10"/>
      <c r="K1691" s="17"/>
      <c r="L1691" s="10"/>
      <c r="M1691" s="10"/>
      <c r="N1691" s="9"/>
      <c r="O1691" s="9"/>
    </row>
    <row r="1692" spans="2:15" x14ac:dyDescent="0.25">
      <c r="B1692" s="17"/>
      <c r="C1692" s="10"/>
      <c r="D1692" s="10"/>
      <c r="E1692" s="10"/>
      <c r="F1692" s="10"/>
      <c r="G1692" s="17"/>
      <c r="H1692" s="10"/>
      <c r="I1692" s="10"/>
      <c r="J1692" s="10"/>
      <c r="K1692" s="17"/>
      <c r="L1692" s="10"/>
      <c r="M1692" s="10"/>
      <c r="N1692" s="9"/>
      <c r="O1692" s="9"/>
    </row>
    <row r="1693" spans="2:15" x14ac:dyDescent="0.25">
      <c r="B1693" s="17"/>
      <c r="C1693" s="10"/>
      <c r="D1693" s="10"/>
      <c r="E1693" s="10"/>
      <c r="F1693" s="10"/>
      <c r="G1693" s="17"/>
      <c r="H1693" s="10"/>
      <c r="I1693" s="10"/>
      <c r="J1693" s="10"/>
      <c r="K1693" s="17"/>
      <c r="L1693" s="10"/>
      <c r="M1693" s="10"/>
      <c r="N1693" s="9"/>
      <c r="O1693" s="9"/>
    </row>
    <row r="1694" spans="2:15" x14ac:dyDescent="0.25">
      <c r="B1694" s="17"/>
      <c r="C1694" s="10"/>
      <c r="D1694" s="10"/>
      <c r="E1694" s="10"/>
      <c r="F1694" s="10"/>
      <c r="G1694" s="17"/>
      <c r="H1694" s="10"/>
      <c r="I1694" s="10"/>
      <c r="J1694" s="10"/>
      <c r="K1694" s="17"/>
      <c r="L1694" s="10"/>
      <c r="M1694" s="10"/>
      <c r="N1694" s="9"/>
      <c r="O1694" s="9"/>
    </row>
    <row r="1695" spans="2:15" x14ac:dyDescent="0.25">
      <c r="B1695" s="17"/>
      <c r="C1695" s="10"/>
      <c r="D1695" s="10"/>
      <c r="E1695" s="10"/>
      <c r="F1695" s="10"/>
      <c r="G1695" s="17"/>
      <c r="H1695" s="10"/>
      <c r="I1695" s="10"/>
      <c r="J1695" s="10"/>
      <c r="K1695" s="17"/>
      <c r="L1695" s="10"/>
      <c r="M1695" s="10"/>
      <c r="N1695" s="9"/>
      <c r="O1695" s="9"/>
    </row>
    <row r="1696" spans="2:15" x14ac:dyDescent="0.25">
      <c r="B1696" s="17"/>
      <c r="C1696" s="10"/>
      <c r="D1696" s="10"/>
      <c r="E1696" s="10"/>
      <c r="F1696" s="10"/>
      <c r="G1696" s="17"/>
      <c r="H1696" s="10"/>
      <c r="I1696" s="10"/>
      <c r="J1696" s="10"/>
      <c r="K1696" s="17"/>
      <c r="L1696" s="10"/>
      <c r="M1696" s="10"/>
      <c r="N1696" s="9"/>
      <c r="O1696" s="9"/>
    </row>
    <row r="1697" spans="2:15" x14ac:dyDescent="0.25">
      <c r="B1697" s="17"/>
      <c r="C1697" s="10"/>
      <c r="D1697" s="10"/>
      <c r="E1697" s="10"/>
      <c r="F1697" s="10"/>
      <c r="G1697" s="17"/>
      <c r="H1697" s="10"/>
      <c r="I1697" s="10"/>
      <c r="J1697" s="10"/>
      <c r="K1697" s="17"/>
      <c r="L1697" s="10"/>
      <c r="M1697" s="10"/>
      <c r="N1697" s="9"/>
      <c r="O1697" s="9"/>
    </row>
    <row r="1698" spans="2:15" x14ac:dyDescent="0.25">
      <c r="B1698" s="17"/>
      <c r="C1698" s="10"/>
      <c r="D1698" s="10"/>
      <c r="E1698" s="10"/>
      <c r="F1698" s="10"/>
      <c r="G1698" s="17"/>
      <c r="H1698" s="10"/>
      <c r="I1698" s="10"/>
      <c r="J1698" s="10"/>
      <c r="K1698" s="17"/>
      <c r="L1698" s="10"/>
      <c r="M1698" s="10"/>
      <c r="N1698" s="9"/>
      <c r="O1698" s="9"/>
    </row>
    <row r="1699" spans="2:15" x14ac:dyDescent="0.25">
      <c r="B1699" s="17"/>
      <c r="C1699" s="10"/>
      <c r="D1699" s="10"/>
      <c r="E1699" s="10"/>
      <c r="F1699" s="10"/>
      <c r="G1699" s="17"/>
      <c r="H1699" s="10"/>
      <c r="I1699" s="10"/>
      <c r="J1699" s="10"/>
      <c r="K1699" s="17"/>
      <c r="L1699" s="10"/>
      <c r="M1699" s="10"/>
      <c r="N1699" s="9"/>
      <c r="O1699" s="9"/>
    </row>
    <row r="1700" spans="2:15" x14ac:dyDescent="0.25">
      <c r="B1700" s="17"/>
      <c r="C1700" s="10"/>
      <c r="D1700" s="10"/>
      <c r="E1700" s="10"/>
      <c r="F1700" s="10"/>
      <c r="G1700" s="17"/>
      <c r="H1700" s="10"/>
      <c r="I1700" s="10"/>
      <c r="J1700" s="10"/>
      <c r="K1700" s="17"/>
      <c r="L1700" s="10"/>
      <c r="M1700" s="10"/>
      <c r="N1700" s="9"/>
      <c r="O1700" s="9"/>
    </row>
    <row r="1701" spans="2:15" x14ac:dyDescent="0.25">
      <c r="B1701" s="17"/>
      <c r="C1701" s="10"/>
      <c r="D1701" s="10"/>
      <c r="E1701" s="10"/>
      <c r="F1701" s="10"/>
      <c r="G1701" s="17"/>
      <c r="H1701" s="10"/>
      <c r="I1701" s="10"/>
      <c r="J1701" s="10"/>
      <c r="K1701" s="17"/>
      <c r="L1701" s="10"/>
      <c r="M1701" s="10"/>
      <c r="N1701" s="9"/>
      <c r="O1701" s="9"/>
    </row>
    <row r="1702" spans="2:15" x14ac:dyDescent="0.25">
      <c r="B1702" s="17"/>
      <c r="C1702" s="10"/>
      <c r="D1702" s="10"/>
      <c r="E1702" s="10"/>
      <c r="F1702" s="10"/>
      <c r="G1702" s="17"/>
      <c r="H1702" s="10"/>
      <c r="I1702" s="10"/>
      <c r="J1702" s="10"/>
      <c r="K1702" s="17"/>
      <c r="L1702" s="10"/>
      <c r="M1702" s="10"/>
      <c r="N1702" s="9"/>
      <c r="O1702" s="9"/>
    </row>
    <row r="1703" spans="2:15" x14ac:dyDescent="0.25">
      <c r="B1703" s="17"/>
      <c r="C1703" s="10"/>
      <c r="D1703" s="10"/>
      <c r="E1703" s="10"/>
      <c r="F1703" s="10"/>
      <c r="G1703" s="17"/>
      <c r="H1703" s="10"/>
      <c r="I1703" s="10"/>
      <c r="J1703" s="10"/>
      <c r="K1703" s="17"/>
      <c r="L1703" s="10"/>
      <c r="M1703" s="10"/>
      <c r="N1703" s="9"/>
      <c r="O1703" s="9"/>
    </row>
    <row r="1704" spans="2:15" x14ac:dyDescent="0.25">
      <c r="B1704" s="17"/>
      <c r="C1704" s="10"/>
      <c r="D1704" s="10"/>
      <c r="E1704" s="10"/>
      <c r="F1704" s="10"/>
      <c r="G1704" s="17"/>
      <c r="H1704" s="10"/>
      <c r="I1704" s="10"/>
      <c r="J1704" s="10"/>
      <c r="K1704" s="17"/>
      <c r="L1704" s="10"/>
      <c r="M1704" s="10"/>
      <c r="N1704" s="9"/>
      <c r="O1704" s="9"/>
    </row>
    <row r="1705" spans="2:15" x14ac:dyDescent="0.25">
      <c r="B1705" s="17"/>
      <c r="C1705" s="10"/>
      <c r="D1705" s="10"/>
      <c r="E1705" s="10"/>
      <c r="F1705" s="10"/>
      <c r="G1705" s="17"/>
      <c r="H1705" s="10"/>
      <c r="I1705" s="10"/>
      <c r="J1705" s="10"/>
      <c r="K1705" s="17"/>
      <c r="L1705" s="10"/>
      <c r="M1705" s="10"/>
      <c r="N1705" s="9"/>
      <c r="O1705" s="9"/>
    </row>
    <row r="1706" spans="2:15" x14ac:dyDescent="0.25">
      <c r="B1706" s="17"/>
      <c r="C1706" s="10"/>
      <c r="D1706" s="10"/>
      <c r="E1706" s="10"/>
      <c r="F1706" s="10"/>
      <c r="G1706" s="17"/>
      <c r="H1706" s="10"/>
      <c r="I1706" s="10"/>
      <c r="J1706" s="10"/>
      <c r="K1706" s="17"/>
      <c r="L1706" s="10"/>
      <c r="M1706" s="10"/>
      <c r="N1706" s="9"/>
      <c r="O1706" s="9"/>
    </row>
    <row r="1707" spans="2:15" x14ac:dyDescent="0.25">
      <c r="B1707" s="17"/>
      <c r="C1707" s="10"/>
      <c r="D1707" s="10"/>
      <c r="E1707" s="10"/>
      <c r="F1707" s="10"/>
      <c r="G1707" s="17"/>
      <c r="H1707" s="10"/>
      <c r="I1707" s="10"/>
      <c r="J1707" s="10"/>
      <c r="K1707" s="17"/>
      <c r="L1707" s="10"/>
      <c r="M1707" s="10"/>
      <c r="N1707" s="9"/>
      <c r="O1707" s="9"/>
    </row>
    <row r="1708" spans="2:15" x14ac:dyDescent="0.25">
      <c r="B1708" s="17"/>
      <c r="C1708" s="10"/>
      <c r="D1708" s="10"/>
      <c r="E1708" s="10"/>
      <c r="F1708" s="10"/>
      <c r="G1708" s="17"/>
      <c r="H1708" s="10"/>
      <c r="I1708" s="10"/>
      <c r="J1708" s="10"/>
      <c r="K1708" s="17"/>
      <c r="L1708" s="10"/>
      <c r="M1708" s="10"/>
      <c r="N1708" s="9"/>
      <c r="O1708" s="9"/>
    </row>
    <row r="1709" spans="2:15" x14ac:dyDescent="0.25">
      <c r="B1709" s="17"/>
      <c r="C1709" s="10"/>
      <c r="D1709" s="10"/>
      <c r="E1709" s="10"/>
      <c r="F1709" s="10"/>
      <c r="G1709" s="17"/>
      <c r="H1709" s="10"/>
      <c r="I1709" s="10"/>
      <c r="J1709" s="10"/>
      <c r="K1709" s="17"/>
      <c r="L1709" s="10"/>
      <c r="M1709" s="10"/>
      <c r="N1709" s="9"/>
      <c r="O1709" s="9"/>
    </row>
    <row r="1710" spans="2:15" x14ac:dyDescent="0.25">
      <c r="B1710" s="17"/>
      <c r="C1710" s="10"/>
      <c r="D1710" s="10"/>
      <c r="E1710" s="10"/>
      <c r="F1710" s="10"/>
      <c r="G1710" s="17"/>
      <c r="H1710" s="10"/>
      <c r="I1710" s="10"/>
      <c r="J1710" s="10"/>
      <c r="K1710" s="17"/>
      <c r="L1710" s="10"/>
      <c r="M1710" s="10"/>
      <c r="N1710" s="9"/>
      <c r="O1710" s="9"/>
    </row>
    <row r="1711" spans="2:15" x14ac:dyDescent="0.25">
      <c r="B1711" s="17"/>
      <c r="C1711" s="10"/>
      <c r="D1711" s="10"/>
      <c r="E1711" s="10"/>
      <c r="F1711" s="10"/>
      <c r="G1711" s="17"/>
      <c r="H1711" s="10"/>
      <c r="I1711" s="10"/>
      <c r="J1711" s="10"/>
      <c r="K1711" s="17"/>
      <c r="L1711" s="10"/>
      <c r="M1711" s="10"/>
      <c r="N1711" s="9"/>
      <c r="O1711" s="9"/>
    </row>
    <row r="1712" spans="2:15" x14ac:dyDescent="0.25">
      <c r="B1712" s="17"/>
      <c r="C1712" s="10"/>
      <c r="D1712" s="10"/>
      <c r="E1712" s="10"/>
      <c r="F1712" s="10"/>
      <c r="G1712" s="17"/>
      <c r="H1712" s="10"/>
      <c r="I1712" s="10"/>
      <c r="J1712" s="10"/>
      <c r="K1712" s="17"/>
      <c r="L1712" s="10"/>
      <c r="M1712" s="10"/>
      <c r="N1712" s="9"/>
      <c r="O1712" s="9"/>
    </row>
    <row r="1713" spans="2:15" x14ac:dyDescent="0.25">
      <c r="B1713" s="17"/>
      <c r="C1713" s="10"/>
      <c r="D1713" s="10"/>
      <c r="E1713" s="10"/>
      <c r="F1713" s="10"/>
      <c r="G1713" s="17"/>
      <c r="H1713" s="10"/>
      <c r="I1713" s="10"/>
      <c r="J1713" s="10"/>
      <c r="K1713" s="17"/>
      <c r="L1713" s="10"/>
      <c r="M1713" s="10"/>
      <c r="N1713" s="9"/>
      <c r="O1713" s="9"/>
    </row>
    <row r="1714" spans="2:15" x14ac:dyDescent="0.25">
      <c r="B1714" s="17"/>
      <c r="C1714" s="10"/>
      <c r="D1714" s="10"/>
      <c r="E1714" s="10"/>
      <c r="F1714" s="10"/>
      <c r="G1714" s="17"/>
      <c r="H1714" s="10"/>
      <c r="I1714" s="10"/>
      <c r="J1714" s="10"/>
      <c r="K1714" s="17"/>
      <c r="L1714" s="10"/>
      <c r="M1714" s="10"/>
      <c r="N1714" s="9"/>
      <c r="O1714" s="9"/>
    </row>
    <row r="1715" spans="2:15" x14ac:dyDescent="0.25">
      <c r="B1715" s="17"/>
      <c r="C1715" s="10"/>
      <c r="D1715" s="10"/>
      <c r="E1715" s="10"/>
      <c r="F1715" s="10"/>
      <c r="G1715" s="17"/>
      <c r="H1715" s="10"/>
      <c r="I1715" s="10"/>
      <c r="J1715" s="10"/>
      <c r="K1715" s="17"/>
      <c r="L1715" s="10"/>
      <c r="M1715" s="10"/>
      <c r="N1715" s="9"/>
      <c r="O1715" s="9"/>
    </row>
    <row r="1716" spans="2:15" x14ac:dyDescent="0.25">
      <c r="B1716" s="17"/>
      <c r="C1716" s="10"/>
      <c r="D1716" s="10"/>
      <c r="E1716" s="10"/>
      <c r="F1716" s="10"/>
      <c r="G1716" s="17"/>
      <c r="H1716" s="10"/>
      <c r="I1716" s="10"/>
      <c r="J1716" s="10"/>
      <c r="K1716" s="17"/>
      <c r="L1716" s="10"/>
      <c r="M1716" s="10"/>
      <c r="N1716" s="9"/>
      <c r="O1716" s="9"/>
    </row>
    <row r="1717" spans="2:15" x14ac:dyDescent="0.25">
      <c r="B1717" s="17"/>
      <c r="C1717" s="10"/>
      <c r="D1717" s="10"/>
      <c r="E1717" s="10"/>
      <c r="F1717" s="10"/>
      <c r="G1717" s="17"/>
      <c r="H1717" s="10"/>
      <c r="I1717" s="10"/>
      <c r="J1717" s="10"/>
      <c r="K1717" s="17"/>
      <c r="L1717" s="10"/>
      <c r="M1717" s="10"/>
      <c r="N1717" s="9"/>
      <c r="O1717" s="9"/>
    </row>
    <row r="1718" spans="2:15" x14ac:dyDescent="0.25">
      <c r="B1718" s="17"/>
      <c r="C1718" s="10"/>
      <c r="D1718" s="10"/>
      <c r="E1718" s="10"/>
      <c r="F1718" s="10"/>
      <c r="G1718" s="17"/>
      <c r="H1718" s="10"/>
      <c r="I1718" s="10"/>
      <c r="J1718" s="10"/>
      <c r="K1718" s="17"/>
      <c r="L1718" s="10"/>
      <c r="M1718" s="10"/>
      <c r="N1718" s="9"/>
      <c r="O1718" s="9"/>
    </row>
    <row r="1719" spans="2:15" x14ac:dyDescent="0.25">
      <c r="B1719" s="17"/>
      <c r="C1719" s="10"/>
      <c r="D1719" s="10"/>
      <c r="E1719" s="10"/>
      <c r="F1719" s="10"/>
      <c r="G1719" s="17"/>
      <c r="H1719" s="10"/>
      <c r="I1719" s="10"/>
      <c r="J1719" s="10"/>
      <c r="K1719" s="17"/>
      <c r="L1719" s="10"/>
      <c r="M1719" s="10"/>
      <c r="N1719" s="9"/>
      <c r="O1719" s="9"/>
    </row>
    <row r="1720" spans="2:15" x14ac:dyDescent="0.25">
      <c r="B1720" s="17"/>
      <c r="C1720" s="10"/>
      <c r="D1720" s="10"/>
      <c r="E1720" s="10"/>
      <c r="F1720" s="10"/>
      <c r="G1720" s="17"/>
      <c r="H1720" s="10"/>
      <c r="I1720" s="10"/>
      <c r="J1720" s="10"/>
      <c r="K1720" s="17"/>
      <c r="L1720" s="10"/>
      <c r="M1720" s="10"/>
      <c r="N1720" s="9"/>
      <c r="O1720" s="9"/>
    </row>
    <row r="1721" spans="2:15" x14ac:dyDescent="0.25">
      <c r="B1721" s="17"/>
      <c r="C1721" s="10"/>
      <c r="D1721" s="10"/>
      <c r="E1721" s="10"/>
      <c r="F1721" s="10"/>
      <c r="G1721" s="17"/>
      <c r="H1721" s="10"/>
      <c r="I1721" s="10"/>
      <c r="J1721" s="10"/>
      <c r="K1721" s="17"/>
      <c r="L1721" s="10"/>
      <c r="M1721" s="10"/>
      <c r="N1721" s="9"/>
      <c r="O1721" s="9"/>
    </row>
    <row r="1722" spans="2:15" x14ac:dyDescent="0.25">
      <c r="B1722" s="17"/>
      <c r="C1722" s="10"/>
      <c r="D1722" s="10"/>
      <c r="E1722" s="10"/>
      <c r="F1722" s="10"/>
      <c r="G1722" s="17"/>
      <c r="H1722" s="10"/>
      <c r="I1722" s="10"/>
      <c r="J1722" s="10"/>
      <c r="K1722" s="17"/>
      <c r="L1722" s="10"/>
      <c r="M1722" s="10"/>
      <c r="N1722" s="9"/>
      <c r="O1722" s="9"/>
    </row>
    <row r="1723" spans="2:15" x14ac:dyDescent="0.25">
      <c r="B1723" s="17"/>
      <c r="C1723" s="10"/>
      <c r="D1723" s="10"/>
      <c r="E1723" s="10"/>
      <c r="F1723" s="10"/>
      <c r="G1723" s="17"/>
      <c r="H1723" s="10"/>
      <c r="I1723" s="10"/>
      <c r="J1723" s="10"/>
      <c r="K1723" s="17"/>
      <c r="L1723" s="10"/>
      <c r="M1723" s="10"/>
      <c r="N1723" s="9"/>
      <c r="O1723" s="9"/>
    </row>
    <row r="1724" spans="2:15" x14ac:dyDescent="0.25">
      <c r="B1724" s="17"/>
      <c r="C1724" s="10"/>
      <c r="D1724" s="10"/>
      <c r="E1724" s="10"/>
      <c r="F1724" s="10"/>
      <c r="G1724" s="17"/>
      <c r="H1724" s="10"/>
      <c r="I1724" s="10"/>
      <c r="J1724" s="10"/>
      <c r="K1724" s="17"/>
      <c r="L1724" s="10"/>
      <c r="M1724" s="10"/>
      <c r="N1724" s="9"/>
      <c r="O1724" s="9"/>
    </row>
    <row r="1725" spans="2:15" x14ac:dyDescent="0.25">
      <c r="B1725" s="17"/>
      <c r="C1725" s="10"/>
      <c r="D1725" s="10"/>
      <c r="E1725" s="10"/>
      <c r="F1725" s="10"/>
      <c r="G1725" s="17"/>
      <c r="H1725" s="10"/>
      <c r="I1725" s="10"/>
      <c r="J1725" s="10"/>
      <c r="K1725" s="17"/>
      <c r="L1725" s="10"/>
      <c r="M1725" s="10"/>
      <c r="N1725" s="9"/>
      <c r="O1725" s="9"/>
    </row>
    <row r="1726" spans="2:15" x14ac:dyDescent="0.25">
      <c r="B1726" s="17"/>
      <c r="C1726" s="10"/>
      <c r="D1726" s="10"/>
      <c r="E1726" s="10"/>
      <c r="F1726" s="10"/>
      <c r="G1726" s="17"/>
      <c r="H1726" s="10"/>
      <c r="I1726" s="10"/>
      <c r="J1726" s="10"/>
      <c r="K1726" s="17"/>
      <c r="L1726" s="10"/>
      <c r="M1726" s="10"/>
      <c r="N1726" s="9"/>
      <c r="O1726" s="9"/>
    </row>
    <row r="1727" spans="2:15" x14ac:dyDescent="0.25">
      <c r="B1727" s="17"/>
      <c r="C1727" s="10"/>
      <c r="D1727" s="10"/>
      <c r="E1727" s="10"/>
      <c r="F1727" s="10"/>
      <c r="G1727" s="17"/>
      <c r="H1727" s="10"/>
      <c r="I1727" s="10"/>
      <c r="J1727" s="10"/>
      <c r="K1727" s="17"/>
      <c r="L1727" s="10"/>
      <c r="M1727" s="10"/>
      <c r="N1727" s="9"/>
      <c r="O1727" s="9"/>
    </row>
    <row r="1728" spans="2:15" x14ac:dyDescent="0.25">
      <c r="B1728" s="17"/>
      <c r="C1728" s="10"/>
      <c r="D1728" s="10"/>
      <c r="E1728" s="10"/>
      <c r="F1728" s="10"/>
      <c r="G1728" s="17"/>
      <c r="H1728" s="10"/>
      <c r="I1728" s="10"/>
      <c r="J1728" s="10"/>
      <c r="K1728" s="17"/>
      <c r="L1728" s="10"/>
      <c r="M1728" s="10"/>
      <c r="N1728" s="9"/>
      <c r="O1728" s="9"/>
    </row>
    <row r="1729" spans="2:15" x14ac:dyDescent="0.25">
      <c r="B1729" s="17"/>
      <c r="C1729" s="10"/>
      <c r="D1729" s="10"/>
      <c r="E1729" s="10"/>
      <c r="F1729" s="10"/>
      <c r="G1729" s="17"/>
      <c r="H1729" s="10"/>
      <c r="I1729" s="10"/>
      <c r="J1729" s="10"/>
      <c r="K1729" s="17"/>
      <c r="L1729" s="10"/>
      <c r="M1729" s="10"/>
      <c r="N1729" s="9"/>
      <c r="O1729" s="9"/>
    </row>
    <row r="1730" spans="2:15" x14ac:dyDescent="0.25">
      <c r="B1730" s="17"/>
      <c r="C1730" s="10"/>
      <c r="D1730" s="10"/>
      <c r="E1730" s="10"/>
      <c r="F1730" s="10"/>
      <c r="G1730" s="17"/>
      <c r="H1730" s="10"/>
      <c r="I1730" s="10"/>
      <c r="J1730" s="10"/>
      <c r="K1730" s="17"/>
      <c r="L1730" s="10"/>
      <c r="M1730" s="10"/>
      <c r="N1730" s="9"/>
      <c r="O1730" s="9"/>
    </row>
    <row r="1731" spans="2:15" x14ac:dyDescent="0.25">
      <c r="B1731" s="17"/>
      <c r="C1731" s="10"/>
      <c r="D1731" s="10"/>
      <c r="E1731" s="10"/>
      <c r="F1731" s="10"/>
      <c r="G1731" s="17"/>
      <c r="H1731" s="10"/>
      <c r="I1731" s="10"/>
      <c r="J1731" s="10"/>
      <c r="K1731" s="17"/>
      <c r="L1731" s="10"/>
      <c r="M1731" s="10"/>
      <c r="N1731" s="9"/>
      <c r="O1731" s="9"/>
    </row>
    <row r="1732" spans="2:15" x14ac:dyDescent="0.25">
      <c r="B1732" s="17"/>
      <c r="C1732" s="10"/>
      <c r="D1732" s="10"/>
      <c r="E1732" s="10"/>
      <c r="F1732" s="10"/>
      <c r="G1732" s="17"/>
      <c r="H1732" s="10"/>
      <c r="I1732" s="10"/>
      <c r="J1732" s="10"/>
      <c r="K1732" s="17"/>
      <c r="L1732" s="10"/>
      <c r="M1732" s="10"/>
      <c r="N1732" s="9"/>
      <c r="O1732" s="9"/>
    </row>
    <row r="1733" spans="2:15" x14ac:dyDescent="0.25">
      <c r="B1733" s="17"/>
      <c r="C1733" s="10"/>
      <c r="D1733" s="10"/>
      <c r="E1733" s="10"/>
      <c r="F1733" s="10"/>
      <c r="G1733" s="17"/>
      <c r="H1733" s="10"/>
      <c r="I1733" s="10"/>
      <c r="J1733" s="10"/>
      <c r="K1733" s="17"/>
      <c r="L1733" s="10"/>
      <c r="M1733" s="10"/>
      <c r="N1733" s="9"/>
      <c r="O1733" s="9"/>
    </row>
    <row r="1734" spans="2:15" x14ac:dyDescent="0.25">
      <c r="B1734" s="17"/>
      <c r="C1734" s="10"/>
      <c r="D1734" s="10"/>
      <c r="E1734" s="10"/>
      <c r="F1734" s="10"/>
      <c r="G1734" s="17"/>
      <c r="H1734" s="10"/>
      <c r="I1734" s="10"/>
      <c r="J1734" s="10"/>
      <c r="K1734" s="17"/>
      <c r="L1734" s="10"/>
      <c r="M1734" s="10"/>
      <c r="N1734" s="9"/>
      <c r="O1734" s="9"/>
    </row>
    <row r="1735" spans="2:15" x14ac:dyDescent="0.25">
      <c r="B1735" s="17"/>
      <c r="C1735" s="10"/>
      <c r="D1735" s="10"/>
      <c r="E1735" s="10"/>
      <c r="F1735" s="10"/>
      <c r="G1735" s="17"/>
      <c r="H1735" s="10"/>
      <c r="I1735" s="10"/>
      <c r="J1735" s="10"/>
      <c r="K1735" s="17"/>
      <c r="L1735" s="10"/>
      <c r="M1735" s="10"/>
      <c r="N1735" s="9"/>
      <c r="O1735" s="9"/>
    </row>
    <row r="1736" spans="2:15" x14ac:dyDescent="0.25">
      <c r="B1736" s="17"/>
      <c r="C1736" s="10"/>
      <c r="D1736" s="10"/>
      <c r="E1736" s="10"/>
      <c r="F1736" s="10"/>
      <c r="G1736" s="17"/>
      <c r="H1736" s="10"/>
      <c r="I1736" s="10"/>
      <c r="J1736" s="10"/>
      <c r="K1736" s="17"/>
      <c r="L1736" s="10"/>
      <c r="M1736" s="10"/>
      <c r="N1736" s="9"/>
      <c r="O1736" s="9"/>
    </row>
    <row r="1737" spans="2:15" x14ac:dyDescent="0.25">
      <c r="B1737" s="17"/>
      <c r="C1737" s="10"/>
      <c r="D1737" s="10"/>
      <c r="E1737" s="10"/>
      <c r="F1737" s="10"/>
      <c r="G1737" s="17"/>
      <c r="H1737" s="10"/>
      <c r="I1737" s="10"/>
      <c r="J1737" s="10"/>
      <c r="K1737" s="17"/>
      <c r="L1737" s="10"/>
      <c r="M1737" s="10"/>
      <c r="N1737" s="9"/>
      <c r="O1737" s="9"/>
    </row>
    <row r="1738" spans="2:15" x14ac:dyDescent="0.25">
      <c r="B1738" s="17"/>
      <c r="C1738" s="10"/>
      <c r="D1738" s="10"/>
      <c r="E1738" s="10"/>
      <c r="F1738" s="10"/>
      <c r="G1738" s="17"/>
      <c r="H1738" s="10"/>
      <c r="I1738" s="10"/>
      <c r="J1738" s="10"/>
      <c r="K1738" s="17"/>
      <c r="L1738" s="10"/>
      <c r="M1738" s="10"/>
      <c r="N1738" s="9"/>
      <c r="O1738" s="9"/>
    </row>
    <row r="1739" spans="2:15" x14ac:dyDescent="0.25">
      <c r="B1739" s="17"/>
      <c r="C1739" s="10"/>
      <c r="D1739" s="10"/>
      <c r="E1739" s="10"/>
      <c r="F1739" s="10"/>
      <c r="G1739" s="17"/>
      <c r="H1739" s="10"/>
      <c r="I1739" s="10"/>
      <c r="J1739" s="10"/>
      <c r="K1739" s="17"/>
      <c r="L1739" s="10"/>
      <c r="M1739" s="10"/>
      <c r="N1739" s="9"/>
      <c r="O1739" s="9"/>
    </row>
    <row r="1740" spans="2:15" x14ac:dyDescent="0.25">
      <c r="B1740" s="17"/>
      <c r="C1740" s="10"/>
      <c r="D1740" s="10"/>
      <c r="E1740" s="10"/>
      <c r="F1740" s="10"/>
      <c r="G1740" s="17"/>
      <c r="H1740" s="10"/>
      <c r="I1740" s="10"/>
      <c r="J1740" s="10"/>
      <c r="K1740" s="17"/>
      <c r="L1740" s="10"/>
      <c r="M1740" s="10"/>
      <c r="N1740" s="9"/>
      <c r="O1740" s="9"/>
    </row>
    <row r="1741" spans="2:15" x14ac:dyDescent="0.25">
      <c r="B1741" s="17"/>
      <c r="C1741" s="10"/>
      <c r="D1741" s="10"/>
      <c r="E1741" s="10"/>
      <c r="F1741" s="10"/>
      <c r="G1741" s="17"/>
      <c r="H1741" s="10"/>
      <c r="I1741" s="10"/>
      <c r="J1741" s="10"/>
      <c r="K1741" s="17"/>
      <c r="L1741" s="10"/>
      <c r="M1741" s="10"/>
      <c r="N1741" s="9"/>
      <c r="O1741" s="9"/>
    </row>
    <row r="1742" spans="2:15" x14ac:dyDescent="0.25">
      <c r="B1742" s="17"/>
      <c r="C1742" s="10"/>
      <c r="D1742" s="10"/>
      <c r="E1742" s="10"/>
      <c r="F1742" s="10"/>
      <c r="G1742" s="17"/>
      <c r="H1742" s="10"/>
      <c r="I1742" s="10"/>
      <c r="J1742" s="10"/>
      <c r="K1742" s="17"/>
      <c r="L1742" s="10"/>
      <c r="M1742" s="10"/>
      <c r="N1742" s="9"/>
      <c r="O1742" s="9"/>
    </row>
    <row r="1743" spans="2:15" x14ac:dyDescent="0.25">
      <c r="B1743" s="17"/>
      <c r="C1743" s="10"/>
      <c r="D1743" s="10"/>
      <c r="E1743" s="10"/>
      <c r="F1743" s="10"/>
      <c r="G1743" s="17"/>
      <c r="H1743" s="10"/>
      <c r="I1743" s="10"/>
      <c r="J1743" s="10"/>
      <c r="K1743" s="17"/>
      <c r="L1743" s="10"/>
      <c r="M1743" s="10"/>
      <c r="N1743" s="9"/>
      <c r="O1743" s="9"/>
    </row>
    <row r="1744" spans="2:15" x14ac:dyDescent="0.25">
      <c r="B1744" s="17"/>
      <c r="C1744" s="10"/>
      <c r="D1744" s="10"/>
      <c r="E1744" s="10"/>
      <c r="F1744" s="10"/>
      <c r="G1744" s="17"/>
      <c r="H1744" s="10"/>
      <c r="I1744" s="10"/>
      <c r="J1744" s="10"/>
      <c r="K1744" s="17"/>
      <c r="L1744" s="10"/>
      <c r="M1744" s="10"/>
      <c r="N1744" s="9"/>
      <c r="O1744" s="9"/>
    </row>
    <row r="1745" spans="2:15" x14ac:dyDescent="0.25">
      <c r="B1745" s="17"/>
      <c r="C1745" s="10"/>
      <c r="D1745" s="10"/>
      <c r="E1745" s="10"/>
      <c r="F1745" s="10"/>
      <c r="G1745" s="17"/>
      <c r="H1745" s="10"/>
      <c r="I1745" s="10"/>
      <c r="J1745" s="10"/>
      <c r="K1745" s="17"/>
      <c r="L1745" s="10"/>
      <c r="M1745" s="10"/>
      <c r="N1745" s="9"/>
      <c r="O1745" s="9"/>
    </row>
    <row r="1746" spans="2:15" x14ac:dyDescent="0.25">
      <c r="B1746" s="17"/>
      <c r="C1746" s="10"/>
      <c r="D1746" s="10"/>
      <c r="E1746" s="10"/>
      <c r="F1746" s="10"/>
      <c r="G1746" s="17"/>
      <c r="H1746" s="10"/>
      <c r="I1746" s="10"/>
      <c r="J1746" s="10"/>
      <c r="K1746" s="17"/>
      <c r="L1746" s="10"/>
      <c r="M1746" s="10"/>
      <c r="N1746" s="9"/>
      <c r="O1746" s="9"/>
    </row>
    <row r="1747" spans="2:15" x14ac:dyDescent="0.25">
      <c r="B1747" s="17"/>
      <c r="C1747" s="10"/>
      <c r="D1747" s="10"/>
      <c r="E1747" s="10"/>
      <c r="F1747" s="10"/>
      <c r="G1747" s="17"/>
      <c r="H1747" s="10"/>
      <c r="I1747" s="10"/>
      <c r="J1747" s="10"/>
      <c r="K1747" s="17"/>
      <c r="L1747" s="10"/>
      <c r="M1747" s="10"/>
      <c r="N1747" s="9"/>
      <c r="O1747" s="9"/>
    </row>
    <row r="1748" spans="2:15" x14ac:dyDescent="0.25">
      <c r="B1748" s="17"/>
      <c r="C1748" s="10"/>
      <c r="D1748" s="10"/>
      <c r="E1748" s="10"/>
      <c r="F1748" s="10"/>
      <c r="G1748" s="17"/>
      <c r="H1748" s="10"/>
      <c r="I1748" s="10"/>
      <c r="J1748" s="10"/>
      <c r="K1748" s="17"/>
      <c r="L1748" s="10"/>
      <c r="M1748" s="10"/>
      <c r="N1748" s="9"/>
      <c r="O1748" s="9"/>
    </row>
    <row r="1749" spans="2:15" x14ac:dyDescent="0.25">
      <c r="B1749" s="17"/>
      <c r="C1749" s="10"/>
      <c r="D1749" s="10"/>
      <c r="E1749" s="10"/>
      <c r="F1749" s="10"/>
      <c r="G1749" s="17"/>
      <c r="H1749" s="10"/>
      <c r="I1749" s="10"/>
      <c r="J1749" s="10"/>
      <c r="K1749" s="17"/>
      <c r="L1749" s="10"/>
      <c r="M1749" s="10"/>
      <c r="N1749" s="9"/>
      <c r="O1749" s="9"/>
    </row>
    <row r="1750" spans="2:15" x14ac:dyDescent="0.25">
      <c r="B1750" s="17"/>
      <c r="C1750" s="10"/>
      <c r="D1750" s="10"/>
      <c r="E1750" s="10"/>
      <c r="F1750" s="10"/>
      <c r="G1750" s="17"/>
      <c r="H1750" s="10"/>
      <c r="I1750" s="10"/>
      <c r="J1750" s="10"/>
      <c r="K1750" s="17"/>
      <c r="L1750" s="10"/>
      <c r="M1750" s="10"/>
      <c r="N1750" s="9"/>
      <c r="O1750" s="9"/>
    </row>
    <row r="1751" spans="2:15" x14ac:dyDescent="0.25">
      <c r="B1751" s="17"/>
      <c r="C1751" s="10"/>
      <c r="D1751" s="10"/>
      <c r="E1751" s="10"/>
      <c r="F1751" s="10"/>
      <c r="G1751" s="17"/>
      <c r="H1751" s="10"/>
      <c r="I1751" s="10"/>
      <c r="J1751" s="10"/>
      <c r="K1751" s="17"/>
      <c r="L1751" s="10"/>
      <c r="M1751" s="10"/>
      <c r="N1751" s="9"/>
      <c r="O1751" s="9"/>
    </row>
    <row r="1752" spans="2:15" x14ac:dyDescent="0.25">
      <c r="B1752" s="17"/>
      <c r="C1752" s="10"/>
      <c r="D1752" s="10"/>
      <c r="E1752" s="10"/>
      <c r="F1752" s="10"/>
      <c r="G1752" s="17"/>
      <c r="H1752" s="10"/>
      <c r="I1752" s="10"/>
      <c r="J1752" s="10"/>
      <c r="K1752" s="17"/>
      <c r="L1752" s="10"/>
      <c r="M1752" s="10"/>
      <c r="N1752" s="9"/>
      <c r="O1752" s="9"/>
    </row>
    <row r="1753" spans="2:15" x14ac:dyDescent="0.25">
      <c r="B1753" s="17"/>
      <c r="C1753" s="10"/>
      <c r="D1753" s="10"/>
      <c r="E1753" s="10"/>
      <c r="F1753" s="10"/>
      <c r="G1753" s="17"/>
      <c r="H1753" s="10"/>
      <c r="I1753" s="10"/>
      <c r="J1753" s="10"/>
      <c r="K1753" s="17"/>
      <c r="L1753" s="10"/>
      <c r="M1753" s="10"/>
      <c r="N1753" s="9"/>
      <c r="O1753" s="9"/>
    </row>
    <row r="1754" spans="2:15" x14ac:dyDescent="0.25">
      <c r="B1754" s="17"/>
      <c r="C1754" s="10"/>
      <c r="D1754" s="10"/>
      <c r="E1754" s="10"/>
      <c r="F1754" s="10"/>
      <c r="G1754" s="17"/>
      <c r="H1754" s="10"/>
      <c r="I1754" s="10"/>
      <c r="J1754" s="10"/>
      <c r="K1754" s="17"/>
      <c r="L1754" s="10"/>
      <c r="M1754" s="10"/>
      <c r="N1754" s="9"/>
      <c r="O1754" s="9"/>
    </row>
    <row r="1755" spans="2:15" x14ac:dyDescent="0.25">
      <c r="B1755" s="17"/>
      <c r="C1755" s="10"/>
      <c r="D1755" s="10"/>
      <c r="E1755" s="10"/>
      <c r="F1755" s="10"/>
      <c r="G1755" s="17"/>
      <c r="H1755" s="10"/>
      <c r="I1755" s="10"/>
      <c r="J1755" s="10"/>
      <c r="K1755" s="17"/>
      <c r="L1755" s="10"/>
      <c r="M1755" s="10"/>
      <c r="N1755" s="9"/>
      <c r="O1755" s="9"/>
    </row>
    <row r="1756" spans="2:15" x14ac:dyDescent="0.25">
      <c r="B1756" s="17"/>
      <c r="C1756" s="10"/>
      <c r="D1756" s="10"/>
      <c r="E1756" s="10"/>
      <c r="F1756" s="10"/>
      <c r="G1756" s="17"/>
      <c r="H1756" s="10"/>
      <c r="I1756" s="10"/>
      <c r="J1756" s="10"/>
      <c r="K1756" s="17"/>
      <c r="L1756" s="10"/>
      <c r="M1756" s="10"/>
      <c r="N1756" s="9"/>
      <c r="O1756" s="9"/>
    </row>
    <row r="1757" spans="2:15" x14ac:dyDescent="0.25">
      <c r="B1757" s="17"/>
      <c r="C1757" s="10"/>
      <c r="D1757" s="10"/>
      <c r="E1757" s="10"/>
      <c r="F1757" s="10"/>
      <c r="G1757" s="17"/>
      <c r="H1757" s="10"/>
      <c r="I1757" s="10"/>
      <c r="J1757" s="10"/>
      <c r="K1757" s="17"/>
      <c r="L1757" s="10"/>
      <c r="M1757" s="10"/>
      <c r="N1757" s="9"/>
      <c r="O1757" s="9"/>
    </row>
    <row r="1758" spans="2:15" x14ac:dyDescent="0.25">
      <c r="B1758" s="17"/>
      <c r="C1758" s="10"/>
      <c r="D1758" s="10"/>
      <c r="E1758" s="10"/>
      <c r="F1758" s="10"/>
      <c r="G1758" s="17"/>
      <c r="H1758" s="10"/>
      <c r="I1758" s="10"/>
      <c r="J1758" s="10"/>
      <c r="K1758" s="17"/>
      <c r="L1758" s="10"/>
      <c r="M1758" s="10"/>
      <c r="N1758" s="9"/>
      <c r="O1758" s="9"/>
    </row>
    <row r="1759" spans="2:15" x14ac:dyDescent="0.25">
      <c r="B1759" s="17"/>
      <c r="C1759" s="10"/>
      <c r="D1759" s="10"/>
      <c r="E1759" s="10"/>
      <c r="F1759" s="10"/>
      <c r="G1759" s="17"/>
      <c r="H1759" s="10"/>
      <c r="I1759" s="10"/>
      <c r="J1759" s="10"/>
      <c r="K1759" s="17"/>
      <c r="L1759" s="10"/>
      <c r="M1759" s="10"/>
      <c r="N1759" s="9"/>
      <c r="O1759" s="9"/>
    </row>
    <row r="1760" spans="2:15" x14ac:dyDescent="0.25">
      <c r="B1760" s="17"/>
      <c r="C1760" s="10"/>
      <c r="D1760" s="10"/>
      <c r="E1760" s="10"/>
      <c r="F1760" s="10"/>
      <c r="G1760" s="17"/>
      <c r="H1760" s="10"/>
      <c r="I1760" s="10"/>
      <c r="J1760" s="10"/>
      <c r="K1760" s="17"/>
      <c r="L1760" s="10"/>
      <c r="M1760" s="10"/>
      <c r="N1760" s="9"/>
      <c r="O1760" s="9"/>
    </row>
    <row r="1761" spans="2:15" x14ac:dyDescent="0.25">
      <c r="B1761" s="17"/>
      <c r="C1761" s="10"/>
      <c r="D1761" s="10"/>
      <c r="E1761" s="10"/>
      <c r="F1761" s="10"/>
      <c r="G1761" s="17"/>
      <c r="H1761" s="10"/>
      <c r="I1761" s="10"/>
      <c r="J1761" s="10"/>
      <c r="K1761" s="17"/>
      <c r="L1761" s="10"/>
      <c r="M1761" s="10"/>
      <c r="N1761" s="9"/>
      <c r="O1761" s="9"/>
    </row>
    <row r="1762" spans="2:15" x14ac:dyDescent="0.25">
      <c r="B1762" s="17"/>
      <c r="C1762" s="10"/>
      <c r="D1762" s="10"/>
      <c r="E1762" s="10"/>
      <c r="F1762" s="10"/>
      <c r="G1762" s="17"/>
      <c r="H1762" s="10"/>
      <c r="I1762" s="10"/>
      <c r="J1762" s="10"/>
      <c r="K1762" s="17"/>
      <c r="L1762" s="10"/>
      <c r="M1762" s="10"/>
      <c r="N1762" s="9"/>
      <c r="O1762" s="9"/>
    </row>
    <row r="1763" spans="2:15" x14ac:dyDescent="0.25">
      <c r="B1763" s="17"/>
      <c r="C1763" s="10"/>
      <c r="D1763" s="10"/>
      <c r="E1763" s="10"/>
      <c r="F1763" s="10"/>
      <c r="G1763" s="17"/>
      <c r="H1763" s="10"/>
      <c r="I1763" s="10"/>
      <c r="J1763" s="10"/>
      <c r="K1763" s="17"/>
      <c r="L1763" s="10"/>
      <c r="M1763" s="10"/>
      <c r="N1763" s="9"/>
      <c r="O1763" s="9"/>
    </row>
    <row r="1764" spans="2:15" x14ac:dyDescent="0.25">
      <c r="B1764" s="17"/>
      <c r="C1764" s="10"/>
      <c r="D1764" s="10"/>
      <c r="E1764" s="10"/>
      <c r="F1764" s="10"/>
      <c r="G1764" s="17"/>
      <c r="H1764" s="10"/>
      <c r="I1764" s="10"/>
      <c r="J1764" s="10"/>
      <c r="K1764" s="17"/>
      <c r="L1764" s="10"/>
      <c r="M1764" s="10"/>
      <c r="N1764" s="9"/>
      <c r="O1764" s="9"/>
    </row>
    <row r="1765" spans="2:15" x14ac:dyDescent="0.25">
      <c r="B1765" s="17"/>
      <c r="C1765" s="10"/>
      <c r="D1765" s="10"/>
      <c r="E1765" s="10"/>
      <c r="F1765" s="10"/>
      <c r="G1765" s="17"/>
      <c r="H1765" s="10"/>
      <c r="I1765" s="10"/>
      <c r="J1765" s="10"/>
      <c r="K1765" s="17"/>
      <c r="L1765" s="10"/>
      <c r="M1765" s="10"/>
      <c r="N1765" s="9"/>
      <c r="O1765" s="9"/>
    </row>
    <row r="1766" spans="2:15" x14ac:dyDescent="0.25">
      <c r="B1766" s="17"/>
      <c r="C1766" s="10"/>
      <c r="D1766" s="10"/>
      <c r="E1766" s="10"/>
      <c r="F1766" s="10"/>
      <c r="G1766" s="17"/>
      <c r="H1766" s="10"/>
      <c r="I1766" s="10"/>
      <c r="J1766" s="10"/>
      <c r="K1766" s="17"/>
      <c r="L1766" s="10"/>
      <c r="M1766" s="10"/>
      <c r="N1766" s="9"/>
      <c r="O1766" s="9"/>
    </row>
    <row r="1767" spans="2:15" x14ac:dyDescent="0.25">
      <c r="B1767" s="17"/>
      <c r="C1767" s="10"/>
      <c r="D1767" s="10"/>
      <c r="E1767" s="10"/>
      <c r="F1767" s="10"/>
      <c r="G1767" s="17"/>
      <c r="H1767" s="10"/>
      <c r="I1767" s="10"/>
      <c r="J1767" s="10"/>
      <c r="K1767" s="17"/>
      <c r="L1767" s="10"/>
      <c r="M1767" s="10"/>
      <c r="N1767" s="9"/>
      <c r="O1767" s="9"/>
    </row>
    <row r="1768" spans="2:15" x14ac:dyDescent="0.25">
      <c r="B1768" s="17"/>
      <c r="C1768" s="10"/>
      <c r="D1768" s="10"/>
      <c r="E1768" s="10"/>
      <c r="F1768" s="10"/>
      <c r="G1768" s="17"/>
      <c r="H1768" s="10"/>
      <c r="I1768" s="10"/>
      <c r="J1768" s="10"/>
      <c r="K1768" s="17"/>
      <c r="L1768" s="10"/>
      <c r="M1768" s="10"/>
      <c r="N1768" s="9"/>
      <c r="O1768" s="9"/>
    </row>
    <row r="1769" spans="2:15" x14ac:dyDescent="0.25">
      <c r="B1769" s="17"/>
      <c r="C1769" s="10"/>
      <c r="D1769" s="10"/>
      <c r="E1769" s="10"/>
      <c r="F1769" s="10"/>
      <c r="G1769" s="17"/>
      <c r="H1769" s="10"/>
      <c r="I1769" s="10"/>
      <c r="J1769" s="10"/>
      <c r="K1769" s="17"/>
      <c r="L1769" s="10"/>
      <c r="M1769" s="10"/>
      <c r="N1769" s="9"/>
      <c r="O1769" s="9"/>
    </row>
    <row r="1770" spans="2:15" x14ac:dyDescent="0.25">
      <c r="B1770" s="17"/>
      <c r="C1770" s="10"/>
      <c r="D1770" s="10"/>
      <c r="E1770" s="10"/>
      <c r="F1770" s="10"/>
      <c r="G1770" s="17"/>
      <c r="H1770" s="10"/>
      <c r="I1770" s="10"/>
      <c r="J1770" s="10"/>
      <c r="K1770" s="17"/>
      <c r="L1770" s="10"/>
      <c r="M1770" s="10"/>
      <c r="N1770" s="9"/>
      <c r="O1770" s="9"/>
    </row>
    <row r="1771" spans="2:15" x14ac:dyDescent="0.25">
      <c r="B1771" s="17"/>
      <c r="C1771" s="10"/>
      <c r="D1771" s="10"/>
      <c r="E1771" s="10"/>
      <c r="F1771" s="10"/>
      <c r="G1771" s="17"/>
      <c r="H1771" s="10"/>
      <c r="I1771" s="10"/>
      <c r="J1771" s="10"/>
      <c r="K1771" s="17"/>
      <c r="L1771" s="10"/>
      <c r="M1771" s="10"/>
      <c r="N1771" s="9"/>
      <c r="O1771" s="9"/>
    </row>
    <row r="1772" spans="2:15" x14ac:dyDescent="0.25">
      <c r="B1772" s="17"/>
      <c r="C1772" s="10"/>
      <c r="D1772" s="10"/>
      <c r="E1772" s="10"/>
      <c r="F1772" s="10"/>
      <c r="G1772" s="17"/>
      <c r="H1772" s="10"/>
      <c r="I1772" s="10"/>
      <c r="J1772" s="10"/>
      <c r="K1772" s="17"/>
      <c r="L1772" s="10"/>
      <c r="M1772" s="10"/>
      <c r="N1772" s="9"/>
      <c r="O1772" s="9"/>
    </row>
    <row r="1773" spans="2:15" x14ac:dyDescent="0.25">
      <c r="B1773" s="17"/>
      <c r="C1773" s="10"/>
      <c r="D1773" s="10"/>
      <c r="E1773" s="10"/>
      <c r="F1773" s="10"/>
      <c r="G1773" s="17"/>
      <c r="H1773" s="10"/>
      <c r="I1773" s="10"/>
      <c r="J1773" s="10"/>
      <c r="K1773" s="17"/>
      <c r="L1773" s="10"/>
      <c r="M1773" s="10"/>
      <c r="N1773" s="9"/>
      <c r="O1773" s="9"/>
    </row>
    <row r="1774" spans="2:15" x14ac:dyDescent="0.25">
      <c r="B1774" s="17"/>
      <c r="C1774" s="10"/>
      <c r="D1774" s="10"/>
      <c r="E1774" s="10"/>
      <c r="F1774" s="10"/>
      <c r="G1774" s="17"/>
      <c r="H1774" s="10"/>
      <c r="I1774" s="10"/>
      <c r="J1774" s="10"/>
      <c r="K1774" s="17"/>
      <c r="L1774" s="10"/>
      <c r="M1774" s="10"/>
      <c r="N1774" s="9"/>
      <c r="O1774" s="9"/>
    </row>
    <row r="1775" spans="2:15" x14ac:dyDescent="0.25">
      <c r="B1775" s="17"/>
      <c r="C1775" s="10"/>
      <c r="D1775" s="10"/>
      <c r="E1775" s="10"/>
      <c r="F1775" s="10"/>
      <c r="G1775" s="17"/>
      <c r="H1775" s="10"/>
      <c r="I1775" s="10"/>
      <c r="J1775" s="10"/>
      <c r="K1775" s="17"/>
      <c r="L1775" s="10"/>
      <c r="M1775" s="10"/>
      <c r="N1775" s="9"/>
      <c r="O1775" s="9"/>
    </row>
    <row r="1776" spans="2:15" x14ac:dyDescent="0.25">
      <c r="B1776" s="17"/>
      <c r="C1776" s="10"/>
      <c r="D1776" s="10"/>
      <c r="E1776" s="10"/>
      <c r="F1776" s="10"/>
      <c r="G1776" s="17"/>
      <c r="H1776" s="10"/>
      <c r="I1776" s="10"/>
      <c r="J1776" s="10"/>
      <c r="K1776" s="17"/>
      <c r="L1776" s="10"/>
      <c r="M1776" s="10"/>
      <c r="N1776" s="9"/>
      <c r="O1776" s="9"/>
    </row>
    <row r="1777" spans="2:15" x14ac:dyDescent="0.25">
      <c r="B1777" s="17"/>
      <c r="C1777" s="10"/>
      <c r="D1777" s="10"/>
      <c r="E1777" s="10"/>
      <c r="F1777" s="10"/>
      <c r="G1777" s="17"/>
      <c r="H1777" s="10"/>
      <c r="I1777" s="10"/>
      <c r="J1777" s="10"/>
      <c r="K1777" s="17"/>
      <c r="L1777" s="10"/>
      <c r="M1777" s="10"/>
      <c r="N1777" s="9"/>
      <c r="O1777" s="9"/>
    </row>
    <row r="1778" spans="2:15" x14ac:dyDescent="0.25">
      <c r="B1778" s="17"/>
      <c r="C1778" s="10"/>
      <c r="D1778" s="10"/>
      <c r="E1778" s="10"/>
      <c r="F1778" s="10"/>
      <c r="G1778" s="17"/>
      <c r="H1778" s="10"/>
      <c r="I1778" s="10"/>
      <c r="J1778" s="10"/>
      <c r="K1778" s="17"/>
      <c r="L1778" s="10"/>
      <c r="M1778" s="10"/>
      <c r="N1778" s="9"/>
      <c r="O1778" s="9"/>
    </row>
    <row r="1779" spans="2:15" x14ac:dyDescent="0.25">
      <c r="B1779" s="17"/>
      <c r="C1779" s="10"/>
      <c r="D1779" s="10"/>
      <c r="E1779" s="10"/>
      <c r="F1779" s="10"/>
      <c r="G1779" s="17"/>
      <c r="H1779" s="10"/>
      <c r="I1779" s="10"/>
      <c r="J1779" s="10"/>
      <c r="K1779" s="17"/>
      <c r="L1779" s="10"/>
      <c r="M1779" s="10"/>
      <c r="N1779" s="9"/>
      <c r="O1779" s="9"/>
    </row>
    <row r="1780" spans="2:15" x14ac:dyDescent="0.25">
      <c r="B1780" s="17"/>
      <c r="C1780" s="10"/>
      <c r="D1780" s="10"/>
      <c r="E1780" s="10"/>
      <c r="F1780" s="10"/>
      <c r="G1780" s="17"/>
      <c r="H1780" s="10"/>
      <c r="I1780" s="10"/>
      <c r="J1780" s="10"/>
      <c r="K1780" s="17"/>
      <c r="L1780" s="10"/>
      <c r="M1780" s="10"/>
      <c r="N1780" s="9"/>
      <c r="O1780" s="9"/>
    </row>
    <row r="1781" spans="2:15" x14ac:dyDescent="0.25">
      <c r="B1781" s="17"/>
      <c r="C1781" s="10"/>
      <c r="D1781" s="10"/>
      <c r="E1781" s="10"/>
      <c r="F1781" s="10"/>
      <c r="G1781" s="17"/>
      <c r="H1781" s="10"/>
      <c r="I1781" s="10"/>
      <c r="J1781" s="10"/>
      <c r="K1781" s="17"/>
      <c r="L1781" s="10"/>
      <c r="M1781" s="10"/>
      <c r="N1781" s="9"/>
      <c r="O1781" s="9"/>
    </row>
    <row r="1782" spans="2:15" x14ac:dyDescent="0.25">
      <c r="B1782" s="17"/>
      <c r="C1782" s="10"/>
      <c r="D1782" s="10"/>
      <c r="E1782" s="10"/>
      <c r="F1782" s="10"/>
      <c r="G1782" s="17"/>
      <c r="H1782" s="10"/>
      <c r="I1782" s="10"/>
      <c r="J1782" s="10"/>
      <c r="K1782" s="17"/>
      <c r="L1782" s="10"/>
      <c r="M1782" s="10"/>
      <c r="N1782" s="9"/>
      <c r="O1782" s="9"/>
    </row>
    <row r="1783" spans="2:15" x14ac:dyDescent="0.25">
      <c r="B1783" s="17"/>
      <c r="C1783" s="10"/>
      <c r="D1783" s="10"/>
      <c r="E1783" s="10"/>
      <c r="F1783" s="10"/>
      <c r="G1783" s="17"/>
      <c r="H1783" s="10"/>
      <c r="I1783" s="10"/>
      <c r="J1783" s="10"/>
      <c r="K1783" s="17"/>
      <c r="L1783" s="10"/>
      <c r="M1783" s="10"/>
      <c r="N1783" s="9"/>
      <c r="O1783" s="9"/>
    </row>
    <row r="1784" spans="2:15" x14ac:dyDescent="0.25">
      <c r="B1784" s="17"/>
      <c r="C1784" s="10"/>
      <c r="D1784" s="10"/>
      <c r="E1784" s="10"/>
      <c r="F1784" s="10"/>
      <c r="G1784" s="17"/>
      <c r="H1784" s="10"/>
      <c r="I1784" s="10"/>
      <c r="J1784" s="10"/>
      <c r="K1784" s="17"/>
      <c r="L1784" s="10"/>
      <c r="M1784" s="10"/>
      <c r="N1784" s="9"/>
      <c r="O1784" s="9"/>
    </row>
    <row r="1785" spans="2:15" x14ac:dyDescent="0.25">
      <c r="B1785" s="17"/>
      <c r="C1785" s="10"/>
      <c r="D1785" s="10"/>
      <c r="E1785" s="10"/>
      <c r="F1785" s="10"/>
      <c r="G1785" s="17"/>
      <c r="H1785" s="10"/>
      <c r="I1785" s="10"/>
      <c r="J1785" s="10"/>
      <c r="K1785" s="17"/>
      <c r="L1785" s="10"/>
      <c r="M1785" s="10"/>
      <c r="N1785" s="9"/>
      <c r="O1785" s="9"/>
    </row>
    <row r="1786" spans="2:15" x14ac:dyDescent="0.25">
      <c r="B1786" s="17"/>
      <c r="C1786" s="10"/>
      <c r="D1786" s="10"/>
      <c r="E1786" s="10"/>
      <c r="F1786" s="10"/>
      <c r="G1786" s="17"/>
      <c r="H1786" s="10"/>
      <c r="I1786" s="10"/>
      <c r="J1786" s="10"/>
      <c r="K1786" s="17"/>
      <c r="L1786" s="10"/>
      <c r="M1786" s="10"/>
      <c r="N1786" s="9"/>
      <c r="O1786" s="9"/>
    </row>
    <row r="1787" spans="2:15" x14ac:dyDescent="0.25">
      <c r="B1787" s="17"/>
      <c r="C1787" s="10"/>
      <c r="D1787" s="10"/>
      <c r="E1787" s="10"/>
      <c r="F1787" s="10"/>
      <c r="G1787" s="17"/>
      <c r="H1787" s="10"/>
      <c r="I1787" s="10"/>
      <c r="J1787" s="10"/>
      <c r="K1787" s="17"/>
      <c r="L1787" s="10"/>
      <c r="M1787" s="10"/>
      <c r="N1787" s="9"/>
      <c r="O1787" s="9"/>
    </row>
    <row r="1788" spans="2:15" x14ac:dyDescent="0.25">
      <c r="B1788" s="17"/>
      <c r="C1788" s="10"/>
      <c r="D1788" s="10"/>
      <c r="E1788" s="10"/>
      <c r="F1788" s="10"/>
      <c r="G1788" s="17"/>
      <c r="H1788" s="10"/>
      <c r="I1788" s="10"/>
      <c r="J1788" s="10"/>
      <c r="K1788" s="17"/>
      <c r="L1788" s="10"/>
      <c r="M1788" s="10"/>
      <c r="N1788" s="9"/>
      <c r="O1788" s="9"/>
    </row>
    <row r="1789" spans="2:15" x14ac:dyDescent="0.25">
      <c r="B1789" s="17"/>
      <c r="C1789" s="10"/>
      <c r="D1789" s="10"/>
      <c r="E1789" s="10"/>
      <c r="F1789" s="10"/>
      <c r="G1789" s="17"/>
      <c r="H1789" s="10"/>
      <c r="I1789" s="10"/>
      <c r="J1789" s="10"/>
      <c r="K1789" s="17"/>
      <c r="L1789" s="10"/>
      <c r="M1789" s="10"/>
      <c r="N1789" s="9"/>
      <c r="O1789" s="9"/>
    </row>
    <row r="1790" spans="2:15" x14ac:dyDescent="0.25">
      <c r="B1790" s="17"/>
      <c r="C1790" s="10"/>
      <c r="D1790" s="10"/>
      <c r="E1790" s="10"/>
      <c r="F1790" s="10"/>
      <c r="G1790" s="17"/>
      <c r="H1790" s="10"/>
      <c r="I1790" s="10"/>
      <c r="J1790" s="10"/>
      <c r="K1790" s="17"/>
      <c r="L1790" s="10"/>
      <c r="M1790" s="10"/>
      <c r="N1790" s="9"/>
      <c r="O1790" s="9"/>
    </row>
    <row r="1791" spans="2:15" x14ac:dyDescent="0.25">
      <c r="B1791" s="17"/>
      <c r="C1791" s="10"/>
      <c r="D1791" s="10"/>
      <c r="E1791" s="10"/>
      <c r="F1791" s="10"/>
      <c r="G1791" s="17"/>
      <c r="H1791" s="10"/>
      <c r="I1791" s="10"/>
      <c r="J1791" s="10"/>
      <c r="K1791" s="17"/>
      <c r="L1791" s="10"/>
      <c r="M1791" s="10"/>
      <c r="N1791" s="9"/>
      <c r="O1791" s="9"/>
    </row>
    <row r="1792" spans="2:15" x14ac:dyDescent="0.25">
      <c r="B1792" s="17"/>
      <c r="C1792" s="10"/>
      <c r="D1792" s="10"/>
      <c r="E1792" s="10"/>
      <c r="F1792" s="10"/>
      <c r="G1792" s="17"/>
      <c r="H1792" s="10"/>
      <c r="I1792" s="10"/>
      <c r="J1792" s="10"/>
      <c r="K1792" s="17"/>
      <c r="L1792" s="10"/>
      <c r="M1792" s="10"/>
      <c r="N1792" s="9"/>
      <c r="O1792" s="9"/>
    </row>
    <row r="1793" spans="2:15" x14ac:dyDescent="0.25">
      <c r="B1793" s="17"/>
      <c r="C1793" s="10"/>
      <c r="D1793" s="10"/>
      <c r="E1793" s="10"/>
      <c r="F1793" s="10"/>
      <c r="G1793" s="17"/>
      <c r="H1793" s="10"/>
      <c r="I1793" s="10"/>
      <c r="J1793" s="10"/>
      <c r="K1793" s="17"/>
      <c r="L1793" s="10"/>
      <c r="M1793" s="10"/>
      <c r="N1793" s="9"/>
      <c r="O1793" s="9"/>
    </row>
    <row r="1794" spans="2:15" x14ac:dyDescent="0.25">
      <c r="B1794" s="17"/>
      <c r="C1794" s="10"/>
      <c r="D1794" s="10"/>
      <c r="E1794" s="10"/>
      <c r="F1794" s="10"/>
      <c r="G1794" s="17"/>
      <c r="H1794" s="10"/>
      <c r="I1794" s="10"/>
      <c r="J1794" s="10"/>
      <c r="K1794" s="17"/>
      <c r="L1794" s="10"/>
      <c r="M1794" s="10"/>
      <c r="N1794" s="9"/>
      <c r="O1794" s="9"/>
    </row>
    <row r="1795" spans="2:15" x14ac:dyDescent="0.25">
      <c r="B1795" s="17"/>
      <c r="C1795" s="10"/>
      <c r="D1795" s="10"/>
      <c r="E1795" s="10"/>
      <c r="F1795" s="10"/>
      <c r="G1795" s="17"/>
      <c r="H1795" s="10"/>
      <c r="I1795" s="10"/>
      <c r="J1795" s="10"/>
      <c r="K1795" s="17"/>
      <c r="L1795" s="10"/>
      <c r="M1795" s="10"/>
      <c r="N1795" s="9"/>
      <c r="O1795" s="9"/>
    </row>
    <row r="1796" spans="2:15" x14ac:dyDescent="0.25">
      <c r="B1796" s="17"/>
      <c r="C1796" s="10"/>
      <c r="D1796" s="10"/>
      <c r="E1796" s="10"/>
      <c r="F1796" s="10"/>
      <c r="G1796" s="17"/>
      <c r="H1796" s="10"/>
      <c r="I1796" s="10"/>
      <c r="J1796" s="10"/>
      <c r="K1796" s="17"/>
      <c r="L1796" s="10"/>
      <c r="M1796" s="10"/>
      <c r="N1796" s="9"/>
      <c r="O1796" s="9"/>
    </row>
    <row r="1797" spans="2:15" x14ac:dyDescent="0.25">
      <c r="B1797" s="17"/>
      <c r="C1797" s="10"/>
      <c r="D1797" s="10"/>
      <c r="E1797" s="10"/>
      <c r="F1797" s="10"/>
      <c r="G1797" s="17"/>
      <c r="H1797" s="10"/>
      <c r="I1797" s="10"/>
      <c r="J1797" s="10"/>
      <c r="K1797" s="17"/>
      <c r="L1797" s="10"/>
      <c r="M1797" s="10"/>
      <c r="N1797" s="9"/>
      <c r="O1797" s="9"/>
    </row>
    <row r="1798" spans="2:15" x14ac:dyDescent="0.25">
      <c r="B1798" s="17"/>
      <c r="C1798" s="10"/>
      <c r="D1798" s="10"/>
      <c r="E1798" s="10"/>
      <c r="F1798" s="10"/>
      <c r="G1798" s="17"/>
      <c r="H1798" s="10"/>
      <c r="I1798" s="10"/>
      <c r="J1798" s="10"/>
      <c r="K1798" s="17"/>
      <c r="L1798" s="10"/>
      <c r="M1798" s="10"/>
      <c r="N1798" s="9"/>
      <c r="O1798" s="9"/>
    </row>
    <row r="1799" spans="2:15" x14ac:dyDescent="0.25">
      <c r="B1799" s="17"/>
      <c r="C1799" s="10"/>
      <c r="D1799" s="10"/>
      <c r="E1799" s="10"/>
      <c r="F1799" s="10"/>
      <c r="G1799" s="17"/>
      <c r="H1799" s="10"/>
      <c r="I1799" s="10"/>
      <c r="J1799" s="10"/>
      <c r="K1799" s="17"/>
      <c r="L1799" s="10"/>
      <c r="M1799" s="10"/>
      <c r="N1799" s="9"/>
      <c r="O1799" s="9"/>
    </row>
    <row r="1800" spans="2:15" x14ac:dyDescent="0.25">
      <c r="B1800" s="17"/>
      <c r="C1800" s="10"/>
      <c r="D1800" s="10"/>
      <c r="E1800" s="10"/>
      <c r="F1800" s="10"/>
      <c r="G1800" s="17"/>
      <c r="H1800" s="10"/>
      <c r="I1800" s="10"/>
      <c r="J1800" s="10"/>
      <c r="K1800" s="17"/>
      <c r="L1800" s="10"/>
      <c r="M1800" s="10"/>
      <c r="N1800" s="9"/>
      <c r="O1800" s="9"/>
    </row>
    <row r="1801" spans="2:15" x14ac:dyDescent="0.25">
      <c r="B1801" s="17"/>
      <c r="C1801" s="10"/>
      <c r="D1801" s="10"/>
      <c r="E1801" s="10"/>
      <c r="F1801" s="10"/>
      <c r="G1801" s="17"/>
      <c r="H1801" s="10"/>
      <c r="I1801" s="10"/>
      <c r="J1801" s="10"/>
      <c r="K1801" s="17"/>
      <c r="L1801" s="10"/>
      <c r="M1801" s="10"/>
      <c r="N1801" s="9"/>
      <c r="O1801" s="9"/>
    </row>
    <row r="1802" spans="2:15" x14ac:dyDescent="0.25">
      <c r="B1802" s="17"/>
      <c r="C1802" s="10"/>
      <c r="D1802" s="10"/>
      <c r="E1802" s="10"/>
      <c r="F1802" s="10"/>
      <c r="G1802" s="17"/>
      <c r="H1802" s="10"/>
      <c r="I1802" s="10"/>
      <c r="J1802" s="10"/>
      <c r="K1802" s="17"/>
      <c r="L1802" s="10"/>
      <c r="M1802" s="10"/>
      <c r="N1802" s="9"/>
      <c r="O1802" s="9"/>
    </row>
    <row r="1803" spans="2:15" x14ac:dyDescent="0.25">
      <c r="B1803" s="17"/>
      <c r="C1803" s="10"/>
      <c r="D1803" s="10"/>
      <c r="E1803" s="10"/>
      <c r="F1803" s="10"/>
      <c r="G1803" s="17"/>
      <c r="H1803" s="10"/>
      <c r="I1803" s="10"/>
      <c r="J1803" s="10"/>
      <c r="K1803" s="17"/>
      <c r="L1803" s="10"/>
      <c r="M1803" s="10"/>
      <c r="N1803" s="9"/>
      <c r="O1803" s="9"/>
    </row>
    <row r="1804" spans="2:15" x14ac:dyDescent="0.25">
      <c r="B1804" s="17"/>
      <c r="C1804" s="10"/>
      <c r="D1804" s="10"/>
      <c r="E1804" s="10"/>
      <c r="F1804" s="10"/>
      <c r="G1804" s="17"/>
      <c r="H1804" s="10"/>
      <c r="I1804" s="10"/>
      <c r="J1804" s="10"/>
      <c r="K1804" s="17"/>
      <c r="L1804" s="10"/>
      <c r="M1804" s="10"/>
      <c r="N1804" s="9"/>
      <c r="O1804" s="9"/>
    </row>
    <row r="1805" spans="2:15" x14ac:dyDescent="0.25">
      <c r="B1805" s="17"/>
      <c r="C1805" s="10"/>
      <c r="D1805" s="10"/>
      <c r="E1805" s="10"/>
      <c r="F1805" s="10"/>
      <c r="G1805" s="17"/>
      <c r="H1805" s="10"/>
      <c r="I1805" s="10"/>
      <c r="J1805" s="10"/>
      <c r="K1805" s="17"/>
      <c r="L1805" s="10"/>
      <c r="M1805" s="10"/>
      <c r="N1805" s="9"/>
      <c r="O1805" s="9"/>
    </row>
    <row r="1806" spans="2:15" x14ac:dyDescent="0.25">
      <c r="B1806" s="17"/>
      <c r="C1806" s="10"/>
      <c r="D1806" s="10"/>
      <c r="E1806" s="10"/>
      <c r="F1806" s="10"/>
      <c r="G1806" s="17"/>
      <c r="H1806" s="10"/>
      <c r="I1806" s="10"/>
      <c r="J1806" s="10"/>
      <c r="K1806" s="17"/>
      <c r="L1806" s="10"/>
      <c r="M1806" s="10"/>
      <c r="N1806" s="9"/>
      <c r="O1806" s="9"/>
    </row>
    <row r="1807" spans="2:15" x14ac:dyDescent="0.25">
      <c r="B1807" s="17"/>
      <c r="C1807" s="10"/>
      <c r="D1807" s="10"/>
      <c r="E1807" s="10"/>
      <c r="F1807" s="10"/>
      <c r="G1807" s="17"/>
      <c r="H1807" s="10"/>
      <c r="I1807" s="10"/>
      <c r="J1807" s="10"/>
      <c r="K1807" s="17"/>
      <c r="L1807" s="10"/>
      <c r="M1807" s="10"/>
      <c r="N1807" s="9"/>
      <c r="O1807" s="9"/>
    </row>
    <row r="1808" spans="2:15" x14ac:dyDescent="0.25">
      <c r="B1808" s="17"/>
      <c r="C1808" s="10"/>
      <c r="D1808" s="10"/>
      <c r="E1808" s="10"/>
      <c r="F1808" s="10"/>
      <c r="G1808" s="17"/>
      <c r="H1808" s="10"/>
      <c r="I1808" s="10"/>
      <c r="J1808" s="10"/>
      <c r="K1808" s="17"/>
      <c r="L1808" s="10"/>
      <c r="M1808" s="10"/>
      <c r="N1808" s="9"/>
      <c r="O1808" s="9"/>
    </row>
    <row r="1809" spans="2:15" x14ac:dyDescent="0.25">
      <c r="B1809" s="17"/>
      <c r="C1809" s="10"/>
      <c r="D1809" s="10"/>
      <c r="E1809" s="10"/>
      <c r="F1809" s="10"/>
      <c r="G1809" s="17"/>
      <c r="H1809" s="10"/>
      <c r="I1809" s="10"/>
      <c r="J1809" s="10"/>
      <c r="K1809" s="17"/>
      <c r="L1809" s="10"/>
      <c r="M1809" s="10"/>
      <c r="N1809" s="9"/>
      <c r="O1809" s="9"/>
    </row>
    <row r="1810" spans="2:15" x14ac:dyDescent="0.25">
      <c r="B1810" s="17"/>
      <c r="C1810" s="10"/>
      <c r="D1810" s="10"/>
      <c r="E1810" s="10"/>
      <c r="F1810" s="10"/>
      <c r="G1810" s="17"/>
      <c r="H1810" s="10"/>
      <c r="I1810" s="10"/>
      <c r="J1810" s="10"/>
      <c r="K1810" s="17"/>
      <c r="L1810" s="10"/>
      <c r="M1810" s="10"/>
      <c r="N1810" s="9"/>
      <c r="O1810" s="9"/>
    </row>
    <row r="1811" spans="2:15" x14ac:dyDescent="0.25">
      <c r="B1811" s="17"/>
      <c r="C1811" s="10"/>
      <c r="D1811" s="10"/>
      <c r="E1811" s="10"/>
      <c r="F1811" s="10"/>
      <c r="G1811" s="17"/>
      <c r="H1811" s="10"/>
      <c r="I1811" s="10"/>
      <c r="J1811" s="10"/>
      <c r="K1811" s="17"/>
      <c r="L1811" s="10"/>
      <c r="M1811" s="10"/>
      <c r="N1811" s="9"/>
      <c r="O1811" s="9"/>
    </row>
    <row r="1812" spans="2:15" x14ac:dyDescent="0.25">
      <c r="B1812" s="17"/>
      <c r="C1812" s="10"/>
      <c r="D1812" s="10"/>
      <c r="E1812" s="10"/>
      <c r="F1812" s="10"/>
      <c r="G1812" s="17"/>
      <c r="H1812" s="10"/>
      <c r="I1812" s="10"/>
      <c r="J1812" s="10"/>
      <c r="K1812" s="17"/>
      <c r="L1812" s="10"/>
      <c r="M1812" s="10"/>
      <c r="N1812" s="9"/>
      <c r="O1812" s="9"/>
    </row>
    <row r="1813" spans="2:15" x14ac:dyDescent="0.25">
      <c r="B1813" s="17"/>
      <c r="C1813" s="10"/>
      <c r="D1813" s="10"/>
      <c r="E1813" s="10"/>
      <c r="F1813" s="10"/>
      <c r="G1813" s="17"/>
      <c r="H1813" s="10"/>
      <c r="I1813" s="10"/>
      <c r="J1813" s="10"/>
      <c r="K1813" s="17"/>
      <c r="L1813" s="10"/>
      <c r="M1813" s="10"/>
      <c r="N1813" s="9"/>
      <c r="O1813" s="9"/>
    </row>
    <row r="1814" spans="2:15" x14ac:dyDescent="0.25">
      <c r="B1814" s="17"/>
      <c r="C1814" s="10"/>
      <c r="D1814" s="10"/>
      <c r="E1814" s="10"/>
      <c r="F1814" s="10"/>
      <c r="G1814" s="17"/>
      <c r="H1814" s="10"/>
      <c r="I1814" s="10"/>
      <c r="J1814" s="10"/>
      <c r="K1814" s="17"/>
      <c r="L1814" s="10"/>
      <c r="M1814" s="10"/>
      <c r="N1814" s="9"/>
      <c r="O1814" s="9"/>
    </row>
    <row r="1815" spans="2:15" x14ac:dyDescent="0.25">
      <c r="B1815" s="17"/>
      <c r="C1815" s="10"/>
      <c r="D1815" s="10"/>
      <c r="E1815" s="10"/>
      <c r="F1815" s="10"/>
      <c r="G1815" s="17"/>
      <c r="H1815" s="10"/>
      <c r="I1815" s="10"/>
      <c r="J1815" s="10"/>
      <c r="K1815" s="17"/>
      <c r="L1815" s="10"/>
      <c r="M1815" s="10"/>
      <c r="N1815" s="9"/>
      <c r="O1815" s="9"/>
    </row>
    <row r="1816" spans="2:15" x14ac:dyDescent="0.25">
      <c r="B1816" s="17"/>
      <c r="C1816" s="10"/>
      <c r="D1816" s="10"/>
      <c r="E1816" s="10"/>
      <c r="F1816" s="10"/>
      <c r="G1816" s="17"/>
      <c r="H1816" s="10"/>
      <c r="I1816" s="10"/>
      <c r="J1816" s="10"/>
      <c r="K1816" s="17"/>
      <c r="L1816" s="10"/>
      <c r="M1816" s="10"/>
      <c r="N1816" s="9"/>
      <c r="O1816" s="9"/>
    </row>
    <row r="1817" spans="2:15" x14ac:dyDescent="0.25">
      <c r="B1817" s="17"/>
      <c r="C1817" s="10"/>
      <c r="D1817" s="10"/>
      <c r="E1817" s="10"/>
      <c r="F1817" s="10"/>
      <c r="G1817" s="17"/>
      <c r="H1817" s="10"/>
      <c r="I1817" s="10"/>
      <c r="J1817" s="10"/>
      <c r="K1817" s="17"/>
      <c r="L1817" s="10"/>
      <c r="M1817" s="10"/>
      <c r="N1817" s="9"/>
      <c r="O1817" s="9"/>
    </row>
    <row r="1818" spans="2:15" x14ac:dyDescent="0.25">
      <c r="B1818" s="17"/>
      <c r="C1818" s="10"/>
      <c r="D1818" s="10"/>
      <c r="E1818" s="10"/>
      <c r="F1818" s="10"/>
      <c r="G1818" s="17"/>
      <c r="H1818" s="10"/>
      <c r="I1818" s="10"/>
      <c r="J1818" s="10"/>
      <c r="K1818" s="17"/>
      <c r="L1818" s="10"/>
      <c r="M1818" s="10"/>
      <c r="N1818" s="9"/>
      <c r="O1818" s="9"/>
    </row>
    <row r="1819" spans="2:15" x14ac:dyDescent="0.25">
      <c r="B1819" s="17"/>
      <c r="C1819" s="10"/>
      <c r="D1819" s="10"/>
      <c r="E1819" s="10"/>
      <c r="F1819" s="10"/>
      <c r="G1819" s="17"/>
      <c r="H1819" s="10"/>
      <c r="I1819" s="10"/>
      <c r="J1819" s="10"/>
      <c r="K1819" s="17"/>
      <c r="L1819" s="10"/>
      <c r="M1819" s="10"/>
      <c r="N1819" s="9"/>
      <c r="O1819" s="9"/>
    </row>
    <row r="1820" spans="2:15" x14ac:dyDescent="0.25">
      <c r="B1820" s="17"/>
      <c r="C1820" s="10"/>
      <c r="D1820" s="10"/>
      <c r="E1820" s="10"/>
      <c r="F1820" s="10"/>
      <c r="G1820" s="17"/>
      <c r="H1820" s="10"/>
      <c r="I1820" s="10"/>
      <c r="J1820" s="10"/>
      <c r="K1820" s="17"/>
      <c r="L1820" s="10"/>
      <c r="M1820" s="10"/>
      <c r="N1820" s="9"/>
      <c r="O1820" s="9"/>
    </row>
    <row r="1821" spans="2:15" x14ac:dyDescent="0.25">
      <c r="B1821" s="17"/>
      <c r="C1821" s="10"/>
      <c r="D1821" s="10"/>
      <c r="E1821" s="10"/>
      <c r="F1821" s="10"/>
      <c r="G1821" s="17"/>
      <c r="H1821" s="10"/>
      <c r="I1821" s="10"/>
      <c r="J1821" s="10"/>
      <c r="K1821" s="17"/>
      <c r="L1821" s="10"/>
      <c r="M1821" s="10"/>
      <c r="N1821" s="9"/>
      <c r="O1821" s="9"/>
    </row>
    <row r="1822" spans="2:15" x14ac:dyDescent="0.25">
      <c r="B1822" s="17"/>
      <c r="C1822" s="10"/>
      <c r="D1822" s="10"/>
      <c r="E1822" s="10"/>
      <c r="F1822" s="10"/>
      <c r="G1822" s="17"/>
      <c r="H1822" s="10"/>
      <c r="I1822" s="10"/>
      <c r="J1822" s="10"/>
      <c r="K1822" s="17"/>
      <c r="L1822" s="10"/>
      <c r="M1822" s="10"/>
      <c r="N1822" s="9"/>
      <c r="O1822" s="9"/>
    </row>
    <row r="1823" spans="2:15" x14ac:dyDescent="0.25">
      <c r="B1823" s="17"/>
      <c r="C1823" s="10"/>
      <c r="D1823" s="10"/>
      <c r="E1823" s="10"/>
      <c r="F1823" s="10"/>
      <c r="G1823" s="17"/>
      <c r="H1823" s="10"/>
      <c r="I1823" s="10"/>
      <c r="J1823" s="10"/>
      <c r="K1823" s="17"/>
      <c r="L1823" s="10"/>
      <c r="M1823" s="10"/>
      <c r="N1823" s="9"/>
      <c r="O1823" s="9"/>
    </row>
    <row r="1824" spans="2:15" x14ac:dyDescent="0.25">
      <c r="B1824" s="17"/>
      <c r="C1824" s="10"/>
      <c r="D1824" s="10"/>
      <c r="E1824" s="10"/>
      <c r="F1824" s="10"/>
      <c r="G1824" s="17"/>
      <c r="H1824" s="10"/>
      <c r="I1824" s="10"/>
      <c r="J1824" s="10"/>
      <c r="K1824" s="17"/>
      <c r="L1824" s="10"/>
      <c r="M1824" s="10"/>
      <c r="N1824" s="9"/>
      <c r="O1824" s="9"/>
    </row>
    <row r="1825" spans="2:15" x14ac:dyDescent="0.25">
      <c r="B1825" s="17"/>
      <c r="C1825" s="10"/>
      <c r="D1825" s="10"/>
      <c r="E1825" s="10"/>
      <c r="F1825" s="10"/>
      <c r="G1825" s="17"/>
      <c r="H1825" s="10"/>
      <c r="I1825" s="10"/>
      <c r="J1825" s="10"/>
      <c r="K1825" s="17"/>
      <c r="L1825" s="10"/>
      <c r="M1825" s="10"/>
      <c r="N1825" s="9"/>
      <c r="O1825" s="9"/>
    </row>
    <row r="1826" spans="2:15" x14ac:dyDescent="0.25">
      <c r="B1826" s="17"/>
      <c r="C1826" s="10"/>
      <c r="D1826" s="10"/>
      <c r="E1826" s="10"/>
      <c r="F1826" s="10"/>
      <c r="G1826" s="17"/>
      <c r="H1826" s="10"/>
      <c r="I1826" s="10"/>
      <c r="J1826" s="10"/>
      <c r="K1826" s="17"/>
      <c r="L1826" s="10"/>
      <c r="M1826" s="10"/>
      <c r="N1826" s="9"/>
      <c r="O1826" s="9"/>
    </row>
    <row r="1827" spans="2:15" x14ac:dyDescent="0.25">
      <c r="B1827" s="17"/>
      <c r="C1827" s="10"/>
      <c r="D1827" s="10"/>
      <c r="E1827" s="10"/>
      <c r="F1827" s="10"/>
      <c r="G1827" s="17"/>
      <c r="H1827" s="10"/>
      <c r="I1827" s="10"/>
      <c r="J1827" s="10"/>
      <c r="K1827" s="17"/>
      <c r="L1827" s="10"/>
      <c r="M1827" s="10"/>
      <c r="N1827" s="9"/>
      <c r="O1827" s="9"/>
    </row>
    <row r="1828" spans="2:15" x14ac:dyDescent="0.25">
      <c r="B1828" s="17"/>
      <c r="C1828" s="10"/>
      <c r="D1828" s="10"/>
      <c r="E1828" s="10"/>
      <c r="F1828" s="10"/>
      <c r="G1828" s="17"/>
      <c r="H1828" s="10"/>
      <c r="I1828" s="10"/>
      <c r="J1828" s="10"/>
      <c r="K1828" s="17"/>
      <c r="L1828" s="10"/>
      <c r="M1828" s="10"/>
      <c r="N1828" s="9"/>
      <c r="O1828" s="9"/>
    </row>
    <row r="1829" spans="2:15" x14ac:dyDescent="0.25">
      <c r="B1829" s="17"/>
      <c r="C1829" s="10"/>
      <c r="D1829" s="10"/>
      <c r="E1829" s="10"/>
      <c r="F1829" s="10"/>
      <c r="G1829" s="17"/>
      <c r="H1829" s="10"/>
      <c r="I1829" s="10"/>
      <c r="J1829" s="10"/>
      <c r="K1829" s="17"/>
      <c r="L1829" s="10"/>
      <c r="M1829" s="10"/>
      <c r="N1829" s="9"/>
      <c r="O1829" s="9"/>
    </row>
    <row r="1830" spans="2:15" x14ac:dyDescent="0.25">
      <c r="B1830" s="17"/>
      <c r="C1830" s="10"/>
      <c r="D1830" s="10"/>
      <c r="E1830" s="10"/>
      <c r="F1830" s="10"/>
      <c r="G1830" s="17"/>
      <c r="H1830" s="10"/>
      <c r="I1830" s="10"/>
      <c r="J1830" s="10"/>
      <c r="K1830" s="17"/>
      <c r="L1830" s="10"/>
      <c r="M1830" s="10"/>
      <c r="N1830" s="9"/>
      <c r="O1830" s="9"/>
    </row>
    <row r="1831" spans="2:15" x14ac:dyDescent="0.25">
      <c r="B1831" s="17"/>
      <c r="C1831" s="10"/>
      <c r="D1831" s="10"/>
      <c r="E1831" s="10"/>
      <c r="F1831" s="10"/>
      <c r="G1831" s="17"/>
      <c r="H1831" s="10"/>
      <c r="I1831" s="10"/>
      <c r="J1831" s="10"/>
      <c r="K1831" s="17"/>
      <c r="L1831" s="10"/>
      <c r="M1831" s="10"/>
      <c r="N1831" s="9"/>
      <c r="O1831" s="9"/>
    </row>
    <row r="1832" spans="2:15" x14ac:dyDescent="0.25">
      <c r="B1832" s="17"/>
      <c r="C1832" s="10"/>
      <c r="D1832" s="10"/>
      <c r="E1832" s="10"/>
      <c r="F1832" s="10"/>
      <c r="G1832" s="17"/>
      <c r="H1832" s="10"/>
      <c r="I1832" s="10"/>
      <c r="J1832" s="10"/>
      <c r="K1832" s="17"/>
      <c r="L1832" s="10"/>
      <c r="M1832" s="10"/>
      <c r="N1832" s="9"/>
      <c r="O1832" s="9"/>
    </row>
    <row r="1833" spans="2:15" x14ac:dyDescent="0.25">
      <c r="B1833" s="17"/>
      <c r="C1833" s="10"/>
      <c r="D1833" s="10"/>
      <c r="E1833" s="10"/>
      <c r="F1833" s="10"/>
      <c r="G1833" s="17"/>
      <c r="H1833" s="10"/>
      <c r="I1833" s="10"/>
      <c r="J1833" s="10"/>
      <c r="K1833" s="17"/>
      <c r="L1833" s="10"/>
      <c r="M1833" s="10"/>
      <c r="N1833" s="9"/>
      <c r="O1833" s="9"/>
    </row>
    <row r="1834" spans="2:15" x14ac:dyDescent="0.25">
      <c r="B1834" s="17"/>
      <c r="C1834" s="10"/>
      <c r="D1834" s="10"/>
      <c r="E1834" s="10"/>
      <c r="F1834" s="10"/>
      <c r="G1834" s="17"/>
      <c r="H1834" s="10"/>
      <c r="I1834" s="10"/>
      <c r="J1834" s="10"/>
      <c r="K1834" s="17"/>
      <c r="L1834" s="10"/>
      <c r="M1834" s="10"/>
      <c r="N1834" s="9"/>
      <c r="O1834" s="9"/>
    </row>
    <row r="1835" spans="2:15" x14ac:dyDescent="0.25">
      <c r="B1835" s="17"/>
      <c r="C1835" s="10"/>
      <c r="D1835" s="10"/>
      <c r="E1835" s="10"/>
      <c r="F1835" s="10"/>
      <c r="G1835" s="17"/>
      <c r="H1835" s="10"/>
      <c r="I1835" s="10"/>
      <c r="J1835" s="10"/>
      <c r="K1835" s="17"/>
      <c r="L1835" s="10"/>
      <c r="M1835" s="10"/>
      <c r="N1835" s="9"/>
      <c r="O1835" s="9"/>
    </row>
    <row r="1836" spans="2:15" x14ac:dyDescent="0.25">
      <c r="B1836" s="17"/>
      <c r="C1836" s="10"/>
      <c r="D1836" s="10"/>
      <c r="E1836" s="10"/>
      <c r="F1836" s="10"/>
      <c r="G1836" s="17"/>
      <c r="H1836" s="10"/>
      <c r="I1836" s="10"/>
      <c r="J1836" s="10"/>
      <c r="K1836" s="17"/>
      <c r="L1836" s="10"/>
      <c r="M1836" s="10"/>
      <c r="N1836" s="9"/>
      <c r="O1836" s="9"/>
    </row>
    <row r="1837" spans="2:15" x14ac:dyDescent="0.25">
      <c r="B1837" s="17"/>
      <c r="C1837" s="10"/>
      <c r="D1837" s="10"/>
      <c r="E1837" s="10"/>
      <c r="F1837" s="10"/>
      <c r="G1837" s="17"/>
      <c r="H1837" s="10"/>
      <c r="I1837" s="10"/>
      <c r="J1837" s="10"/>
      <c r="K1837" s="17"/>
      <c r="L1837" s="10"/>
      <c r="M1837" s="10"/>
      <c r="N1837" s="9"/>
      <c r="O1837" s="9"/>
    </row>
    <row r="1838" spans="2:15" x14ac:dyDescent="0.25">
      <c r="B1838" s="17"/>
      <c r="C1838" s="10"/>
      <c r="D1838" s="10"/>
      <c r="E1838" s="10"/>
      <c r="F1838" s="10"/>
      <c r="G1838" s="17"/>
      <c r="H1838" s="10"/>
      <c r="I1838" s="10"/>
      <c r="J1838" s="10"/>
      <c r="K1838" s="17"/>
      <c r="L1838" s="10"/>
      <c r="M1838" s="10"/>
      <c r="N1838" s="9"/>
      <c r="O1838" s="9"/>
    </row>
    <row r="1839" spans="2:15" x14ac:dyDescent="0.25">
      <c r="B1839" s="17"/>
      <c r="C1839" s="10"/>
      <c r="D1839" s="10"/>
      <c r="E1839" s="10"/>
      <c r="F1839" s="10"/>
      <c r="G1839" s="17"/>
      <c r="H1839" s="10"/>
      <c r="I1839" s="10"/>
      <c r="J1839" s="10"/>
      <c r="K1839" s="17"/>
      <c r="L1839" s="10"/>
      <c r="M1839" s="10"/>
      <c r="N1839" s="9"/>
      <c r="O1839" s="9"/>
    </row>
    <row r="1840" spans="2:15" x14ac:dyDescent="0.25">
      <c r="B1840" s="17"/>
      <c r="C1840" s="10"/>
      <c r="D1840" s="10"/>
      <c r="E1840" s="10"/>
      <c r="F1840" s="10"/>
      <c r="G1840" s="17"/>
      <c r="H1840" s="10"/>
      <c r="I1840" s="10"/>
      <c r="J1840" s="10"/>
      <c r="K1840" s="17"/>
      <c r="L1840" s="10"/>
      <c r="M1840" s="10"/>
      <c r="N1840" s="9"/>
      <c r="O1840" s="9"/>
    </row>
    <row r="1841" spans="2:15" x14ac:dyDescent="0.25">
      <c r="B1841" s="17"/>
      <c r="C1841" s="10"/>
      <c r="D1841" s="10"/>
      <c r="E1841" s="10"/>
      <c r="F1841" s="10"/>
      <c r="G1841" s="17"/>
      <c r="H1841" s="10"/>
      <c r="I1841" s="10"/>
      <c r="J1841" s="10"/>
      <c r="K1841" s="17"/>
      <c r="L1841" s="10"/>
      <c r="M1841" s="10"/>
      <c r="N1841" s="9"/>
      <c r="O1841" s="9"/>
    </row>
    <row r="1842" spans="2:15" x14ac:dyDescent="0.25">
      <c r="B1842" s="17"/>
      <c r="C1842" s="10"/>
      <c r="D1842" s="10"/>
      <c r="E1842" s="10"/>
      <c r="F1842" s="10"/>
      <c r="G1842" s="17"/>
      <c r="H1842" s="10"/>
      <c r="I1842" s="10"/>
      <c r="J1842" s="10"/>
      <c r="K1842" s="17"/>
      <c r="L1842" s="10"/>
      <c r="M1842" s="10"/>
      <c r="N1842" s="9"/>
      <c r="O1842" s="9"/>
    </row>
    <row r="1843" spans="2:15" x14ac:dyDescent="0.25">
      <c r="B1843" s="17"/>
      <c r="C1843" s="10"/>
      <c r="D1843" s="10"/>
      <c r="E1843" s="10"/>
      <c r="F1843" s="10"/>
      <c r="G1843" s="17"/>
      <c r="H1843" s="10"/>
      <c r="I1843" s="10"/>
      <c r="J1843" s="10"/>
      <c r="K1843" s="17"/>
      <c r="L1843" s="10"/>
      <c r="M1843" s="10"/>
      <c r="N1843" s="9"/>
      <c r="O1843" s="9"/>
    </row>
    <row r="1844" spans="2:15" x14ac:dyDescent="0.25">
      <c r="B1844" s="17"/>
      <c r="C1844" s="10"/>
      <c r="D1844" s="10"/>
      <c r="E1844" s="10"/>
      <c r="F1844" s="10"/>
      <c r="G1844" s="17"/>
      <c r="H1844" s="10"/>
      <c r="I1844" s="10"/>
      <c r="J1844" s="10"/>
      <c r="K1844" s="17"/>
      <c r="L1844" s="10"/>
      <c r="M1844" s="10"/>
      <c r="N1844" s="9"/>
      <c r="O1844" s="9"/>
    </row>
    <row r="1845" spans="2:15" x14ac:dyDescent="0.25">
      <c r="B1845" s="17"/>
      <c r="C1845" s="10"/>
      <c r="D1845" s="10"/>
      <c r="E1845" s="10"/>
      <c r="F1845" s="10"/>
      <c r="G1845" s="17"/>
      <c r="H1845" s="10"/>
      <c r="I1845" s="10"/>
      <c r="J1845" s="10"/>
      <c r="K1845" s="17"/>
      <c r="L1845" s="10"/>
      <c r="M1845" s="10"/>
      <c r="N1845" s="9"/>
      <c r="O1845" s="9"/>
    </row>
    <row r="1846" spans="2:15" x14ac:dyDescent="0.25">
      <c r="B1846" s="17"/>
      <c r="C1846" s="10"/>
      <c r="D1846" s="10"/>
      <c r="E1846" s="10"/>
      <c r="F1846" s="10"/>
      <c r="G1846" s="17"/>
      <c r="H1846" s="10"/>
      <c r="I1846" s="10"/>
      <c r="J1846" s="10"/>
      <c r="K1846" s="17"/>
      <c r="L1846" s="10"/>
      <c r="M1846" s="10"/>
      <c r="N1846" s="9"/>
      <c r="O1846" s="9"/>
    </row>
    <row r="1847" spans="2:15" x14ac:dyDescent="0.25">
      <c r="B1847" s="17"/>
      <c r="C1847" s="10"/>
      <c r="D1847" s="10"/>
      <c r="E1847" s="10"/>
      <c r="F1847" s="10"/>
      <c r="G1847" s="17"/>
      <c r="H1847" s="10"/>
      <c r="I1847" s="10"/>
      <c r="J1847" s="10"/>
      <c r="K1847" s="17"/>
      <c r="L1847" s="10"/>
      <c r="M1847" s="10"/>
      <c r="N1847" s="9"/>
      <c r="O1847" s="9"/>
    </row>
    <row r="1848" spans="2:15" x14ac:dyDescent="0.25">
      <c r="B1848" s="17"/>
      <c r="C1848" s="10"/>
      <c r="D1848" s="10"/>
      <c r="E1848" s="10"/>
      <c r="F1848" s="10"/>
      <c r="G1848" s="17"/>
      <c r="H1848" s="10"/>
      <c r="I1848" s="10"/>
      <c r="J1848" s="10"/>
      <c r="K1848" s="17"/>
      <c r="L1848" s="10"/>
      <c r="M1848" s="10"/>
      <c r="N1848" s="9"/>
      <c r="O1848" s="9"/>
    </row>
    <row r="1849" spans="2:15" x14ac:dyDescent="0.25">
      <c r="B1849" s="17"/>
      <c r="C1849" s="10"/>
      <c r="D1849" s="10"/>
      <c r="E1849" s="10"/>
      <c r="F1849" s="10"/>
      <c r="G1849" s="17"/>
      <c r="H1849" s="10"/>
      <c r="I1849" s="10"/>
      <c r="J1849" s="10"/>
      <c r="K1849" s="17"/>
      <c r="L1849" s="10"/>
      <c r="M1849" s="10"/>
      <c r="N1849" s="9"/>
      <c r="O1849" s="9"/>
    </row>
    <row r="1850" spans="2:15" x14ac:dyDescent="0.25">
      <c r="B1850" s="17"/>
      <c r="C1850" s="10"/>
      <c r="D1850" s="10"/>
      <c r="E1850" s="10"/>
      <c r="F1850" s="10"/>
      <c r="G1850" s="17"/>
      <c r="H1850" s="10"/>
      <c r="I1850" s="10"/>
      <c r="J1850" s="10"/>
      <c r="K1850" s="17"/>
      <c r="L1850" s="10"/>
      <c r="M1850" s="10"/>
      <c r="N1850" s="9"/>
      <c r="O1850" s="9"/>
    </row>
    <row r="1851" spans="2:15" x14ac:dyDescent="0.25">
      <c r="B1851" s="17"/>
      <c r="C1851" s="10"/>
      <c r="D1851" s="10"/>
      <c r="E1851" s="10"/>
      <c r="F1851" s="10"/>
      <c r="G1851" s="17"/>
      <c r="H1851" s="10"/>
      <c r="I1851" s="10"/>
      <c r="J1851" s="10"/>
      <c r="K1851" s="17"/>
      <c r="L1851" s="10"/>
      <c r="M1851" s="10"/>
      <c r="N1851" s="9"/>
      <c r="O1851" s="9"/>
    </row>
    <row r="1852" spans="2:15" x14ac:dyDescent="0.25">
      <c r="B1852" s="17"/>
      <c r="C1852" s="10"/>
      <c r="D1852" s="10"/>
      <c r="E1852" s="10"/>
      <c r="F1852" s="10"/>
      <c r="G1852" s="17"/>
      <c r="H1852" s="10"/>
      <c r="I1852" s="10"/>
      <c r="J1852" s="10"/>
      <c r="K1852" s="17"/>
      <c r="L1852" s="10"/>
      <c r="M1852" s="10"/>
      <c r="N1852" s="9"/>
      <c r="O1852" s="9"/>
    </row>
    <row r="1853" spans="2:15" x14ac:dyDescent="0.25">
      <c r="B1853" s="17"/>
      <c r="C1853" s="10"/>
      <c r="D1853" s="10"/>
      <c r="E1853" s="10"/>
      <c r="F1853" s="10"/>
      <c r="G1853" s="17"/>
      <c r="H1853" s="10"/>
      <c r="I1853" s="10"/>
      <c r="J1853" s="10"/>
      <c r="K1853" s="17"/>
      <c r="L1853" s="10"/>
      <c r="M1853" s="10"/>
      <c r="N1853" s="9"/>
      <c r="O1853" s="9"/>
    </row>
    <row r="1854" spans="2:15" x14ac:dyDescent="0.25">
      <c r="B1854" s="17"/>
      <c r="C1854" s="10"/>
      <c r="D1854" s="10"/>
      <c r="E1854" s="10"/>
      <c r="F1854" s="10"/>
      <c r="G1854" s="17"/>
      <c r="H1854" s="10"/>
      <c r="I1854" s="10"/>
      <c r="J1854" s="10"/>
      <c r="K1854" s="17"/>
      <c r="L1854" s="10"/>
      <c r="M1854" s="10"/>
      <c r="N1854" s="9"/>
      <c r="O1854" s="9"/>
    </row>
    <row r="1855" spans="2:15" x14ac:dyDescent="0.25">
      <c r="B1855" s="17"/>
      <c r="C1855" s="10"/>
      <c r="D1855" s="10"/>
      <c r="E1855" s="10"/>
      <c r="F1855" s="10"/>
      <c r="G1855" s="17"/>
      <c r="H1855" s="10"/>
      <c r="I1855" s="10"/>
      <c r="J1855" s="10"/>
      <c r="K1855" s="17"/>
      <c r="L1855" s="10"/>
      <c r="M1855" s="10"/>
      <c r="N1855" s="9"/>
      <c r="O1855" s="9"/>
    </row>
    <row r="1856" spans="2:15" x14ac:dyDescent="0.25">
      <c r="B1856" s="17"/>
      <c r="C1856" s="10"/>
      <c r="D1856" s="10"/>
      <c r="E1856" s="10"/>
      <c r="F1856" s="10"/>
      <c r="G1856" s="17"/>
      <c r="H1856" s="10"/>
      <c r="I1856" s="10"/>
      <c r="J1856" s="10"/>
      <c r="K1856" s="17"/>
      <c r="L1856" s="10"/>
      <c r="M1856" s="10"/>
      <c r="N1856" s="9"/>
      <c r="O1856" s="9"/>
    </row>
    <row r="1857" spans="2:15" x14ac:dyDescent="0.25">
      <c r="B1857" s="17"/>
      <c r="C1857" s="10"/>
      <c r="D1857" s="10"/>
      <c r="E1857" s="10"/>
      <c r="F1857" s="10"/>
      <c r="G1857" s="17"/>
      <c r="H1857" s="10"/>
      <c r="I1857" s="10"/>
      <c r="J1857" s="10"/>
      <c r="K1857" s="17"/>
      <c r="L1857" s="10"/>
      <c r="M1857" s="10"/>
      <c r="N1857" s="9"/>
      <c r="O1857" s="9"/>
    </row>
    <row r="1858" spans="2:15" x14ac:dyDescent="0.25">
      <c r="B1858" s="17"/>
      <c r="C1858" s="10"/>
      <c r="D1858" s="10"/>
      <c r="E1858" s="10"/>
      <c r="F1858" s="10"/>
      <c r="G1858" s="17"/>
      <c r="H1858" s="10"/>
      <c r="I1858" s="10"/>
      <c r="J1858" s="10"/>
      <c r="K1858" s="17"/>
      <c r="L1858" s="10"/>
      <c r="M1858" s="10"/>
      <c r="N1858" s="9"/>
      <c r="O1858" s="9"/>
    </row>
    <row r="1859" spans="2:15" x14ac:dyDescent="0.25">
      <c r="B1859" s="17"/>
      <c r="C1859" s="10"/>
      <c r="D1859" s="10"/>
      <c r="E1859" s="10"/>
      <c r="F1859" s="10"/>
      <c r="G1859" s="17"/>
      <c r="H1859" s="10"/>
      <c r="I1859" s="10"/>
      <c r="J1859" s="10"/>
      <c r="K1859" s="17"/>
      <c r="L1859" s="10"/>
      <c r="M1859" s="10"/>
      <c r="N1859" s="9"/>
      <c r="O1859" s="9"/>
    </row>
    <row r="1860" spans="2:15" x14ac:dyDescent="0.25">
      <c r="B1860" s="17"/>
      <c r="C1860" s="10"/>
      <c r="D1860" s="10"/>
      <c r="E1860" s="10"/>
      <c r="F1860" s="10"/>
      <c r="G1860" s="17"/>
      <c r="H1860" s="10"/>
      <c r="I1860" s="10"/>
      <c r="J1860" s="10"/>
      <c r="K1860" s="17"/>
      <c r="L1860" s="10"/>
      <c r="M1860" s="10"/>
      <c r="N1860" s="9"/>
      <c r="O1860" s="9"/>
    </row>
    <row r="1861" spans="2:15" x14ac:dyDescent="0.25">
      <c r="B1861" s="17"/>
      <c r="C1861" s="10"/>
      <c r="D1861" s="10"/>
      <c r="E1861" s="10"/>
      <c r="F1861" s="10"/>
      <c r="G1861" s="17"/>
      <c r="H1861" s="10"/>
      <c r="I1861" s="10"/>
      <c r="J1861" s="10"/>
      <c r="K1861" s="17"/>
      <c r="L1861" s="10"/>
      <c r="M1861" s="10"/>
      <c r="N1861" s="9"/>
      <c r="O1861" s="9"/>
    </row>
    <row r="1862" spans="2:15" x14ac:dyDescent="0.25">
      <c r="B1862" s="17"/>
      <c r="C1862" s="10"/>
      <c r="D1862" s="10"/>
      <c r="E1862" s="10"/>
      <c r="F1862" s="10"/>
      <c r="G1862" s="17"/>
      <c r="H1862" s="10"/>
      <c r="I1862" s="10"/>
      <c r="J1862" s="10"/>
      <c r="K1862" s="17"/>
      <c r="L1862" s="10"/>
      <c r="M1862" s="10"/>
      <c r="N1862" s="9"/>
      <c r="O1862" s="9"/>
    </row>
    <row r="1863" spans="2:15" x14ac:dyDescent="0.25">
      <c r="B1863" s="17"/>
      <c r="C1863" s="10"/>
      <c r="D1863" s="10"/>
      <c r="E1863" s="10"/>
      <c r="F1863" s="10"/>
      <c r="G1863" s="17"/>
      <c r="H1863" s="10"/>
      <c r="I1863" s="10"/>
      <c r="J1863" s="10"/>
      <c r="K1863" s="17"/>
      <c r="L1863" s="10"/>
      <c r="M1863" s="10"/>
      <c r="N1863" s="9"/>
      <c r="O1863" s="9"/>
    </row>
    <row r="1864" spans="2:15" x14ac:dyDescent="0.25">
      <c r="B1864" s="17"/>
      <c r="C1864" s="10"/>
      <c r="D1864" s="10"/>
      <c r="E1864" s="10"/>
      <c r="F1864" s="10"/>
      <c r="G1864" s="17"/>
      <c r="H1864" s="10"/>
      <c r="I1864" s="10"/>
      <c r="J1864" s="10"/>
      <c r="K1864" s="17"/>
      <c r="L1864" s="10"/>
      <c r="M1864" s="10"/>
      <c r="N1864" s="9"/>
      <c r="O1864" s="9"/>
    </row>
    <row r="1865" spans="2:15" x14ac:dyDescent="0.25">
      <c r="B1865" s="17"/>
      <c r="C1865" s="10"/>
      <c r="D1865" s="10"/>
      <c r="E1865" s="10"/>
      <c r="F1865" s="10"/>
      <c r="G1865" s="17"/>
      <c r="H1865" s="10"/>
      <c r="I1865" s="10"/>
      <c r="J1865" s="10"/>
      <c r="K1865" s="17"/>
      <c r="L1865" s="10"/>
      <c r="M1865" s="10"/>
      <c r="N1865" s="9"/>
      <c r="O1865" s="9"/>
    </row>
    <row r="1866" spans="2:15" x14ac:dyDescent="0.25">
      <c r="B1866" s="17"/>
      <c r="C1866" s="10"/>
      <c r="D1866" s="10"/>
      <c r="E1866" s="10"/>
      <c r="F1866" s="10"/>
      <c r="G1866" s="17"/>
      <c r="H1866" s="10"/>
      <c r="I1866" s="10"/>
      <c r="J1866" s="10"/>
      <c r="K1866" s="17"/>
      <c r="L1866" s="10"/>
      <c r="M1866" s="10"/>
      <c r="N1866" s="9"/>
      <c r="O1866" s="9"/>
    </row>
    <row r="1867" spans="2:15" x14ac:dyDescent="0.25">
      <c r="B1867" s="17"/>
      <c r="C1867" s="10"/>
      <c r="D1867" s="10"/>
      <c r="E1867" s="10"/>
      <c r="F1867" s="10"/>
      <c r="G1867" s="17"/>
      <c r="H1867" s="10"/>
      <c r="I1867" s="10"/>
      <c r="J1867" s="10"/>
      <c r="K1867" s="17"/>
      <c r="L1867" s="10"/>
      <c r="M1867" s="10"/>
      <c r="N1867" s="9"/>
      <c r="O1867" s="9"/>
    </row>
    <row r="1868" spans="2:15" x14ac:dyDescent="0.25">
      <c r="B1868" s="17"/>
      <c r="C1868" s="10"/>
      <c r="D1868" s="10"/>
      <c r="E1868" s="10"/>
      <c r="F1868" s="10"/>
      <c r="G1868" s="17"/>
      <c r="H1868" s="10"/>
      <c r="I1868" s="10"/>
      <c r="J1868" s="10"/>
      <c r="K1868" s="17"/>
      <c r="L1868" s="10"/>
      <c r="M1868" s="10"/>
      <c r="N1868" s="9"/>
      <c r="O1868" s="9"/>
    </row>
    <row r="1869" spans="2:15" x14ac:dyDescent="0.25">
      <c r="B1869" s="17"/>
      <c r="C1869" s="10"/>
      <c r="D1869" s="10"/>
      <c r="E1869" s="10"/>
      <c r="F1869" s="10"/>
      <c r="G1869" s="17"/>
      <c r="H1869" s="10"/>
      <c r="I1869" s="10"/>
      <c r="J1869" s="10"/>
      <c r="K1869" s="17"/>
      <c r="L1869" s="10"/>
      <c r="M1869" s="10"/>
      <c r="N1869" s="9"/>
      <c r="O1869" s="9"/>
    </row>
    <row r="1870" spans="2:15" x14ac:dyDescent="0.25">
      <c r="B1870" s="17"/>
      <c r="C1870" s="10"/>
      <c r="D1870" s="10"/>
      <c r="E1870" s="10"/>
      <c r="F1870" s="10"/>
      <c r="G1870" s="17"/>
      <c r="H1870" s="10"/>
      <c r="I1870" s="10"/>
      <c r="J1870" s="10"/>
      <c r="K1870" s="17"/>
      <c r="L1870" s="10"/>
      <c r="M1870" s="10"/>
      <c r="N1870" s="9"/>
      <c r="O1870" s="9"/>
    </row>
    <row r="1871" spans="2:15" x14ac:dyDescent="0.25">
      <c r="B1871" s="17"/>
      <c r="C1871" s="10"/>
      <c r="D1871" s="10"/>
      <c r="E1871" s="10"/>
      <c r="F1871" s="10"/>
      <c r="G1871" s="17"/>
      <c r="H1871" s="10"/>
      <c r="I1871" s="10"/>
      <c r="J1871" s="10"/>
      <c r="K1871" s="17"/>
      <c r="L1871" s="10"/>
      <c r="M1871" s="10"/>
      <c r="N1871" s="9"/>
      <c r="O1871" s="9"/>
    </row>
    <row r="1872" spans="2:15" x14ac:dyDescent="0.25">
      <c r="B1872" s="17"/>
      <c r="C1872" s="10"/>
      <c r="D1872" s="10"/>
      <c r="E1872" s="10"/>
      <c r="F1872" s="10"/>
      <c r="G1872" s="17"/>
      <c r="H1872" s="10"/>
      <c r="I1872" s="10"/>
      <c r="J1872" s="10"/>
      <c r="K1872" s="17"/>
      <c r="L1872" s="10"/>
      <c r="M1872" s="10"/>
      <c r="N1872" s="9"/>
      <c r="O1872" s="9"/>
    </row>
    <row r="1873" spans="2:15" x14ac:dyDescent="0.25">
      <c r="B1873" s="17"/>
      <c r="C1873" s="10"/>
      <c r="D1873" s="10"/>
      <c r="E1873" s="10"/>
      <c r="F1873" s="10"/>
      <c r="G1873" s="17"/>
      <c r="H1873" s="10"/>
      <c r="I1873" s="10"/>
      <c r="J1873" s="10"/>
      <c r="K1873" s="17"/>
      <c r="L1873" s="10"/>
      <c r="M1873" s="10"/>
      <c r="N1873" s="9"/>
      <c r="O1873" s="9"/>
    </row>
    <row r="1874" spans="2:15" x14ac:dyDescent="0.25">
      <c r="B1874" s="17"/>
      <c r="C1874" s="10"/>
      <c r="D1874" s="10"/>
      <c r="E1874" s="10"/>
      <c r="F1874" s="10"/>
      <c r="G1874" s="17"/>
      <c r="H1874" s="10"/>
      <c r="I1874" s="10"/>
      <c r="J1874" s="10"/>
      <c r="K1874" s="17"/>
      <c r="L1874" s="10"/>
      <c r="M1874" s="10"/>
      <c r="N1874" s="9"/>
      <c r="O1874" s="9"/>
    </row>
    <row r="1875" spans="2:15" x14ac:dyDescent="0.25">
      <c r="B1875" s="17"/>
      <c r="C1875" s="10"/>
      <c r="D1875" s="10"/>
      <c r="E1875" s="10"/>
      <c r="F1875" s="10"/>
      <c r="G1875" s="17"/>
      <c r="H1875" s="10"/>
      <c r="I1875" s="10"/>
      <c r="J1875" s="10"/>
      <c r="K1875" s="17"/>
      <c r="L1875" s="10"/>
      <c r="M1875" s="10"/>
      <c r="N1875" s="9"/>
      <c r="O1875" s="9"/>
    </row>
    <row r="1876" spans="2:15" x14ac:dyDescent="0.25">
      <c r="B1876" s="17"/>
      <c r="C1876" s="10"/>
      <c r="D1876" s="10"/>
      <c r="E1876" s="10"/>
      <c r="F1876" s="10"/>
      <c r="G1876" s="17"/>
      <c r="H1876" s="10"/>
      <c r="I1876" s="10"/>
      <c r="J1876" s="10"/>
      <c r="K1876" s="17"/>
      <c r="L1876" s="10"/>
      <c r="M1876" s="10"/>
      <c r="N1876" s="9"/>
      <c r="O1876" s="9"/>
    </row>
    <row r="1877" spans="2:15" x14ac:dyDescent="0.25">
      <c r="B1877" s="17"/>
      <c r="C1877" s="10"/>
      <c r="D1877" s="10"/>
      <c r="E1877" s="10"/>
      <c r="F1877" s="10"/>
      <c r="G1877" s="17"/>
      <c r="H1877" s="10"/>
      <c r="I1877" s="10"/>
      <c r="J1877" s="10"/>
      <c r="K1877" s="17"/>
      <c r="L1877" s="10"/>
      <c r="M1877" s="10"/>
      <c r="N1877" s="9"/>
      <c r="O1877" s="9"/>
    </row>
    <row r="1878" spans="2:15" x14ac:dyDescent="0.25">
      <c r="B1878" s="17"/>
      <c r="C1878" s="10"/>
      <c r="D1878" s="10"/>
      <c r="E1878" s="10"/>
      <c r="F1878" s="10"/>
      <c r="G1878" s="17"/>
      <c r="H1878" s="10"/>
      <c r="I1878" s="10"/>
      <c r="J1878" s="10"/>
      <c r="K1878" s="17"/>
      <c r="L1878" s="10"/>
      <c r="M1878" s="10"/>
      <c r="N1878" s="9"/>
      <c r="O1878" s="9"/>
    </row>
    <row r="1879" spans="2:15" x14ac:dyDescent="0.25">
      <c r="B1879" s="17"/>
      <c r="C1879" s="10"/>
      <c r="D1879" s="10"/>
      <c r="E1879" s="10"/>
      <c r="F1879" s="10"/>
      <c r="G1879" s="17"/>
      <c r="H1879" s="10"/>
      <c r="I1879" s="10"/>
      <c r="J1879" s="10"/>
      <c r="K1879" s="17"/>
      <c r="L1879" s="10"/>
      <c r="M1879" s="10"/>
      <c r="N1879" s="9"/>
      <c r="O1879" s="9"/>
    </row>
    <row r="1880" spans="2:15" x14ac:dyDescent="0.25">
      <c r="B1880" s="17"/>
      <c r="C1880" s="10"/>
      <c r="D1880" s="10"/>
      <c r="E1880" s="10"/>
      <c r="F1880" s="10"/>
      <c r="G1880" s="17"/>
      <c r="H1880" s="10"/>
      <c r="I1880" s="10"/>
      <c r="J1880" s="10"/>
      <c r="K1880" s="17"/>
      <c r="L1880" s="10"/>
      <c r="M1880" s="10"/>
      <c r="N1880" s="9"/>
      <c r="O1880" s="9"/>
    </row>
    <row r="1881" spans="2:15" x14ac:dyDescent="0.25">
      <c r="B1881" s="17"/>
      <c r="C1881" s="10"/>
      <c r="D1881" s="10"/>
      <c r="E1881" s="10"/>
      <c r="F1881" s="10"/>
      <c r="G1881" s="17"/>
      <c r="H1881" s="10"/>
      <c r="I1881" s="10"/>
      <c r="J1881" s="10"/>
      <c r="K1881" s="17"/>
      <c r="L1881" s="10"/>
      <c r="M1881" s="10"/>
      <c r="N1881" s="9"/>
      <c r="O1881" s="9"/>
    </row>
    <row r="1882" spans="2:15" x14ac:dyDescent="0.25">
      <c r="B1882" s="17"/>
      <c r="C1882" s="10"/>
      <c r="D1882" s="10"/>
      <c r="E1882" s="10"/>
      <c r="F1882" s="10"/>
      <c r="G1882" s="17"/>
      <c r="H1882" s="10"/>
      <c r="I1882" s="10"/>
      <c r="J1882" s="10"/>
      <c r="K1882" s="17"/>
      <c r="L1882" s="10"/>
      <c r="M1882" s="10"/>
      <c r="N1882" s="9"/>
      <c r="O1882" s="9"/>
    </row>
    <row r="1883" spans="2:15" x14ac:dyDescent="0.25">
      <c r="B1883" s="17"/>
      <c r="C1883" s="10"/>
      <c r="D1883" s="10"/>
      <c r="E1883" s="10"/>
      <c r="F1883" s="10"/>
      <c r="G1883" s="17"/>
      <c r="H1883" s="10"/>
      <c r="I1883" s="10"/>
      <c r="J1883" s="10"/>
      <c r="K1883" s="17"/>
      <c r="L1883" s="10"/>
      <c r="M1883" s="10"/>
      <c r="N1883" s="9"/>
      <c r="O1883" s="9"/>
    </row>
    <row r="1884" spans="2:15" x14ac:dyDescent="0.25">
      <c r="B1884" s="17"/>
      <c r="C1884" s="10"/>
      <c r="D1884" s="10"/>
      <c r="E1884" s="10"/>
      <c r="F1884" s="10"/>
      <c r="G1884" s="17"/>
      <c r="H1884" s="10"/>
      <c r="I1884" s="10"/>
      <c r="J1884" s="10"/>
      <c r="K1884" s="17"/>
      <c r="L1884" s="10"/>
      <c r="M1884" s="10"/>
      <c r="N1884" s="9"/>
      <c r="O1884" s="9"/>
    </row>
    <row r="1885" spans="2:15" x14ac:dyDescent="0.25">
      <c r="B1885" s="17"/>
      <c r="C1885" s="10"/>
      <c r="D1885" s="10"/>
      <c r="E1885" s="10"/>
      <c r="F1885" s="10"/>
      <c r="G1885" s="17"/>
      <c r="H1885" s="10"/>
      <c r="I1885" s="10"/>
      <c r="J1885" s="10"/>
      <c r="K1885" s="17"/>
      <c r="L1885" s="10"/>
      <c r="M1885" s="10"/>
      <c r="N1885" s="9"/>
      <c r="O1885" s="9"/>
    </row>
    <row r="1886" spans="2:15" x14ac:dyDescent="0.25">
      <c r="B1886" s="17"/>
      <c r="C1886" s="10"/>
      <c r="D1886" s="10"/>
      <c r="E1886" s="10"/>
      <c r="F1886" s="10"/>
      <c r="G1886" s="17"/>
      <c r="H1886" s="10"/>
      <c r="I1886" s="10"/>
      <c r="J1886" s="10"/>
      <c r="K1886" s="17"/>
      <c r="L1886" s="10"/>
      <c r="M1886" s="10"/>
      <c r="N1886" s="9"/>
      <c r="O1886" s="9"/>
    </row>
    <row r="1887" spans="2:15" x14ac:dyDescent="0.25">
      <c r="B1887" s="17"/>
      <c r="C1887" s="10"/>
      <c r="D1887" s="10"/>
      <c r="E1887" s="10"/>
      <c r="F1887" s="10"/>
      <c r="G1887" s="17"/>
      <c r="H1887" s="10"/>
      <c r="I1887" s="10"/>
      <c r="J1887" s="10"/>
      <c r="K1887" s="17"/>
      <c r="L1887" s="10"/>
      <c r="M1887" s="10"/>
      <c r="N1887" s="9"/>
      <c r="O1887" s="9"/>
    </row>
    <row r="1888" spans="2:15" x14ac:dyDescent="0.25">
      <c r="B1888" s="17"/>
      <c r="C1888" s="10"/>
      <c r="D1888" s="10"/>
      <c r="E1888" s="10"/>
      <c r="F1888" s="10"/>
      <c r="G1888" s="17"/>
      <c r="H1888" s="10"/>
      <c r="I1888" s="10"/>
      <c r="J1888" s="10"/>
      <c r="K1888" s="17"/>
      <c r="L1888" s="10"/>
      <c r="M1888" s="10"/>
      <c r="N1888" s="9"/>
      <c r="O1888" s="9"/>
    </row>
    <row r="1889" spans="2:15" x14ac:dyDescent="0.25">
      <c r="B1889" s="17"/>
      <c r="C1889" s="10"/>
      <c r="D1889" s="10"/>
      <c r="E1889" s="10"/>
      <c r="F1889" s="10"/>
      <c r="G1889" s="17"/>
      <c r="H1889" s="10"/>
      <c r="I1889" s="10"/>
      <c r="J1889" s="10"/>
      <c r="K1889" s="17"/>
      <c r="L1889" s="10"/>
      <c r="M1889" s="10"/>
      <c r="N1889" s="9"/>
      <c r="O1889" s="9"/>
    </row>
    <row r="1890" spans="2:15" x14ac:dyDescent="0.25">
      <c r="B1890" s="17"/>
      <c r="C1890" s="10"/>
      <c r="D1890" s="10"/>
      <c r="E1890" s="10"/>
      <c r="F1890" s="10"/>
      <c r="G1890" s="17"/>
      <c r="H1890" s="10"/>
      <c r="I1890" s="10"/>
      <c r="J1890" s="10"/>
      <c r="K1890" s="17"/>
      <c r="L1890" s="10"/>
      <c r="M1890" s="10"/>
      <c r="N1890" s="9"/>
      <c r="O1890" s="9"/>
    </row>
    <row r="1891" spans="2:15" x14ac:dyDescent="0.25">
      <c r="B1891" s="17"/>
      <c r="C1891" s="10"/>
      <c r="D1891" s="10"/>
      <c r="E1891" s="10"/>
      <c r="F1891" s="10"/>
      <c r="G1891" s="17"/>
      <c r="H1891" s="10"/>
      <c r="I1891" s="10"/>
      <c r="J1891" s="10"/>
      <c r="K1891" s="17"/>
      <c r="L1891" s="10"/>
      <c r="M1891" s="10"/>
      <c r="N1891" s="9"/>
      <c r="O1891" s="9"/>
    </row>
    <row r="1892" spans="2:15" x14ac:dyDescent="0.25">
      <c r="B1892" s="17"/>
      <c r="C1892" s="10"/>
      <c r="D1892" s="10"/>
      <c r="E1892" s="10"/>
      <c r="F1892" s="10"/>
      <c r="G1892" s="17"/>
      <c r="H1892" s="10"/>
      <c r="I1892" s="10"/>
      <c r="J1892" s="10"/>
      <c r="K1892" s="17"/>
      <c r="L1892" s="10"/>
      <c r="M1892" s="10"/>
      <c r="N1892" s="9"/>
      <c r="O1892" s="9"/>
    </row>
    <row r="1893" spans="2:15" x14ac:dyDescent="0.25">
      <c r="B1893" s="17"/>
      <c r="C1893" s="10"/>
      <c r="D1893" s="10"/>
      <c r="E1893" s="10"/>
      <c r="F1893" s="10"/>
      <c r="G1893" s="17"/>
      <c r="H1893" s="10"/>
      <c r="I1893" s="10"/>
      <c r="J1893" s="10"/>
      <c r="K1893" s="17"/>
      <c r="L1893" s="10"/>
      <c r="M1893" s="10"/>
      <c r="N1893" s="9"/>
      <c r="O1893" s="9"/>
    </row>
    <row r="1894" spans="2:15" x14ac:dyDescent="0.25">
      <c r="B1894" s="17"/>
      <c r="C1894" s="10"/>
      <c r="D1894" s="10"/>
      <c r="E1894" s="10"/>
      <c r="F1894" s="10"/>
      <c r="G1894" s="17"/>
      <c r="H1894" s="10"/>
      <c r="I1894" s="10"/>
      <c r="J1894" s="10"/>
      <c r="K1894" s="17"/>
      <c r="L1894" s="10"/>
      <c r="M1894" s="10"/>
      <c r="N1894" s="9"/>
      <c r="O1894" s="9"/>
    </row>
    <row r="1895" spans="2:15" x14ac:dyDescent="0.25">
      <c r="B1895" s="17"/>
      <c r="C1895" s="10"/>
      <c r="D1895" s="10"/>
      <c r="E1895" s="10"/>
      <c r="F1895" s="10"/>
      <c r="G1895" s="17"/>
      <c r="H1895" s="10"/>
      <c r="I1895" s="10"/>
      <c r="J1895" s="10"/>
      <c r="K1895" s="17"/>
      <c r="L1895" s="10"/>
      <c r="M1895" s="10"/>
      <c r="N1895" s="9"/>
      <c r="O1895" s="9"/>
    </row>
    <row r="1896" spans="2:15" x14ac:dyDescent="0.25">
      <c r="B1896" s="17"/>
      <c r="C1896" s="10"/>
      <c r="D1896" s="10"/>
      <c r="E1896" s="10"/>
      <c r="F1896" s="10"/>
      <c r="G1896" s="17"/>
      <c r="H1896" s="10"/>
      <c r="I1896" s="10"/>
      <c r="J1896" s="10"/>
      <c r="K1896" s="17"/>
      <c r="L1896" s="10"/>
      <c r="M1896" s="10"/>
      <c r="N1896" s="9"/>
      <c r="O1896" s="9"/>
    </row>
    <row r="1897" spans="2:15" x14ac:dyDescent="0.25">
      <c r="B1897" s="17"/>
      <c r="C1897" s="10"/>
      <c r="D1897" s="10"/>
      <c r="E1897" s="10"/>
      <c r="F1897" s="10"/>
      <c r="G1897" s="17"/>
      <c r="H1897" s="10"/>
      <c r="I1897" s="10"/>
      <c r="J1897" s="10"/>
      <c r="K1897" s="17"/>
      <c r="L1897" s="10"/>
      <c r="M1897" s="10"/>
      <c r="N1897" s="9"/>
      <c r="O1897" s="9"/>
    </row>
    <row r="1898" spans="2:15" x14ac:dyDescent="0.25">
      <c r="B1898" s="17"/>
      <c r="C1898" s="10"/>
      <c r="D1898" s="10"/>
      <c r="E1898" s="10"/>
      <c r="F1898" s="10"/>
      <c r="G1898" s="17"/>
      <c r="H1898" s="10"/>
      <c r="I1898" s="10"/>
      <c r="J1898" s="10"/>
      <c r="K1898" s="17"/>
      <c r="L1898" s="10"/>
      <c r="M1898" s="10"/>
      <c r="N1898" s="9"/>
      <c r="O1898" s="9"/>
    </row>
    <row r="1899" spans="2:15" x14ac:dyDescent="0.25">
      <c r="B1899" s="17"/>
      <c r="C1899" s="10"/>
      <c r="D1899" s="10"/>
      <c r="E1899" s="10"/>
      <c r="F1899" s="10"/>
      <c r="G1899" s="17"/>
      <c r="H1899" s="10"/>
      <c r="I1899" s="10"/>
      <c r="J1899" s="10"/>
      <c r="K1899" s="17"/>
      <c r="L1899" s="10"/>
      <c r="M1899" s="10"/>
      <c r="N1899" s="9"/>
      <c r="O1899" s="9"/>
    </row>
    <row r="1900" spans="2:15" x14ac:dyDescent="0.25">
      <c r="B1900" s="17"/>
      <c r="C1900" s="10"/>
      <c r="D1900" s="10"/>
      <c r="E1900" s="10"/>
      <c r="F1900" s="10"/>
      <c r="G1900" s="17"/>
      <c r="H1900" s="10"/>
      <c r="I1900" s="10"/>
      <c r="J1900" s="10"/>
      <c r="K1900" s="17"/>
      <c r="L1900" s="10"/>
      <c r="M1900" s="10"/>
      <c r="N1900" s="9"/>
      <c r="O1900" s="9"/>
    </row>
    <row r="1901" spans="2:15" x14ac:dyDescent="0.25">
      <c r="B1901" s="17"/>
      <c r="C1901" s="10"/>
      <c r="D1901" s="10"/>
      <c r="E1901" s="10"/>
      <c r="F1901" s="10"/>
      <c r="G1901" s="17"/>
      <c r="H1901" s="10"/>
      <c r="I1901" s="10"/>
      <c r="J1901" s="10"/>
      <c r="K1901" s="17"/>
      <c r="L1901" s="10"/>
      <c r="M1901" s="10"/>
      <c r="N1901" s="9"/>
      <c r="O1901" s="9"/>
    </row>
    <row r="1902" spans="2:15" x14ac:dyDescent="0.25">
      <c r="B1902" s="17"/>
      <c r="C1902" s="10"/>
      <c r="D1902" s="10"/>
      <c r="E1902" s="10"/>
      <c r="F1902" s="10"/>
      <c r="G1902" s="17"/>
      <c r="H1902" s="10"/>
      <c r="I1902" s="10"/>
      <c r="J1902" s="10"/>
      <c r="K1902" s="17"/>
      <c r="L1902" s="10"/>
      <c r="M1902" s="10"/>
      <c r="N1902" s="9"/>
      <c r="O1902" s="9"/>
    </row>
    <row r="1903" spans="2:15" x14ac:dyDescent="0.25">
      <c r="B1903" s="17"/>
      <c r="C1903" s="10"/>
      <c r="D1903" s="10"/>
      <c r="E1903" s="10"/>
      <c r="F1903" s="10"/>
      <c r="G1903" s="17"/>
      <c r="H1903" s="10"/>
      <c r="I1903" s="10"/>
      <c r="J1903" s="10"/>
      <c r="K1903" s="17"/>
      <c r="L1903" s="10"/>
      <c r="M1903" s="10"/>
      <c r="N1903" s="9"/>
      <c r="O1903" s="9"/>
    </row>
    <row r="1904" spans="2:15" x14ac:dyDescent="0.25">
      <c r="B1904" s="17"/>
      <c r="C1904" s="10"/>
      <c r="D1904" s="10"/>
      <c r="E1904" s="10"/>
      <c r="F1904" s="10"/>
      <c r="G1904" s="17"/>
      <c r="H1904" s="10"/>
      <c r="I1904" s="10"/>
      <c r="J1904" s="10"/>
      <c r="K1904" s="17"/>
      <c r="L1904" s="10"/>
      <c r="M1904" s="10"/>
      <c r="N1904" s="9"/>
      <c r="O1904" s="9"/>
    </row>
    <row r="1905" spans="2:15" x14ac:dyDescent="0.25">
      <c r="B1905" s="17"/>
      <c r="C1905" s="10"/>
      <c r="D1905" s="10"/>
      <c r="E1905" s="10"/>
      <c r="F1905" s="10"/>
      <c r="G1905" s="17"/>
      <c r="H1905" s="10"/>
      <c r="I1905" s="10"/>
      <c r="J1905" s="10"/>
      <c r="K1905" s="17"/>
      <c r="L1905" s="10"/>
      <c r="M1905" s="10"/>
      <c r="N1905" s="9"/>
      <c r="O1905" s="9"/>
    </row>
    <row r="1906" spans="2:15" x14ac:dyDescent="0.25">
      <c r="B1906" s="17"/>
      <c r="C1906" s="10"/>
      <c r="D1906" s="10"/>
      <c r="E1906" s="10"/>
      <c r="F1906" s="10"/>
      <c r="G1906" s="17"/>
      <c r="H1906" s="10"/>
      <c r="I1906" s="10"/>
      <c r="J1906" s="10"/>
      <c r="K1906" s="17"/>
      <c r="L1906" s="10"/>
      <c r="M1906" s="10"/>
      <c r="N1906" s="9"/>
      <c r="O1906" s="9"/>
    </row>
    <row r="1907" spans="2:15" x14ac:dyDescent="0.25">
      <c r="B1907" s="17"/>
      <c r="C1907" s="10"/>
      <c r="D1907" s="10"/>
      <c r="E1907" s="10"/>
      <c r="F1907" s="10"/>
      <c r="G1907" s="17"/>
      <c r="H1907" s="10"/>
      <c r="I1907" s="10"/>
      <c r="J1907" s="10"/>
      <c r="K1907" s="17"/>
      <c r="L1907" s="10"/>
      <c r="M1907" s="10"/>
      <c r="N1907" s="9"/>
      <c r="O1907" s="9"/>
    </row>
    <row r="1908" spans="2:15" x14ac:dyDescent="0.25">
      <c r="B1908" s="17"/>
      <c r="C1908" s="10"/>
      <c r="D1908" s="10"/>
      <c r="E1908" s="10"/>
      <c r="F1908" s="10"/>
      <c r="G1908" s="17"/>
      <c r="H1908" s="10"/>
      <c r="I1908" s="10"/>
      <c r="J1908" s="10"/>
      <c r="K1908" s="17"/>
      <c r="L1908" s="10"/>
      <c r="M1908" s="10"/>
      <c r="N1908" s="9"/>
      <c r="O1908" s="9"/>
    </row>
    <row r="1909" spans="2:15" x14ac:dyDescent="0.25">
      <c r="B1909" s="17"/>
      <c r="C1909" s="10"/>
      <c r="D1909" s="10"/>
      <c r="E1909" s="10"/>
      <c r="F1909" s="10"/>
      <c r="G1909" s="17"/>
      <c r="H1909" s="10"/>
      <c r="I1909" s="10"/>
      <c r="J1909" s="10"/>
      <c r="K1909" s="17"/>
      <c r="L1909" s="10"/>
      <c r="M1909" s="10"/>
      <c r="N1909" s="9"/>
      <c r="O1909" s="9"/>
    </row>
    <row r="1910" spans="2:15" x14ac:dyDescent="0.25">
      <c r="B1910" s="17"/>
      <c r="C1910" s="10"/>
      <c r="D1910" s="10"/>
      <c r="E1910" s="10"/>
      <c r="F1910" s="10"/>
      <c r="G1910" s="17"/>
      <c r="H1910" s="10"/>
      <c r="I1910" s="10"/>
      <c r="J1910" s="10"/>
      <c r="K1910" s="17"/>
      <c r="L1910" s="10"/>
      <c r="M1910" s="10"/>
      <c r="N1910" s="9"/>
      <c r="O1910" s="9"/>
    </row>
    <row r="1911" spans="2:15" x14ac:dyDescent="0.25">
      <c r="B1911" s="17"/>
      <c r="C1911" s="10"/>
      <c r="D1911" s="10"/>
      <c r="E1911" s="10"/>
      <c r="F1911" s="10"/>
      <c r="G1911" s="17"/>
      <c r="H1911" s="10"/>
      <c r="I1911" s="10"/>
      <c r="J1911" s="10"/>
      <c r="K1911" s="17"/>
      <c r="L1911" s="10"/>
      <c r="M1911" s="10"/>
      <c r="N1911" s="9"/>
      <c r="O1911" s="9"/>
    </row>
    <row r="1912" spans="2:15" x14ac:dyDescent="0.25">
      <c r="B1912" s="17"/>
      <c r="C1912" s="10"/>
      <c r="D1912" s="10"/>
      <c r="E1912" s="10"/>
      <c r="F1912" s="10"/>
      <c r="G1912" s="17"/>
      <c r="H1912" s="10"/>
      <c r="I1912" s="10"/>
      <c r="J1912" s="10"/>
      <c r="K1912" s="17"/>
      <c r="L1912" s="10"/>
      <c r="M1912" s="10"/>
      <c r="N1912" s="9"/>
      <c r="O1912" s="9"/>
    </row>
    <row r="1913" spans="2:15" x14ac:dyDescent="0.25">
      <c r="B1913" s="17"/>
      <c r="C1913" s="10"/>
      <c r="D1913" s="10"/>
      <c r="E1913" s="10"/>
      <c r="F1913" s="10"/>
      <c r="G1913" s="17"/>
      <c r="H1913" s="10"/>
      <c r="I1913" s="10"/>
      <c r="J1913" s="10"/>
      <c r="K1913" s="17"/>
      <c r="L1913" s="10"/>
      <c r="M1913" s="10"/>
      <c r="N1913" s="9"/>
      <c r="O1913" s="9"/>
    </row>
    <row r="1914" spans="2:15" x14ac:dyDescent="0.25">
      <c r="B1914" s="17"/>
      <c r="C1914" s="10"/>
      <c r="D1914" s="10"/>
      <c r="E1914" s="10"/>
      <c r="F1914" s="10"/>
      <c r="G1914" s="17"/>
      <c r="H1914" s="10"/>
      <c r="I1914" s="10"/>
      <c r="J1914" s="10"/>
      <c r="K1914" s="17"/>
      <c r="L1914" s="10"/>
      <c r="M1914" s="10"/>
      <c r="N1914" s="9"/>
      <c r="O1914" s="9"/>
    </row>
    <row r="1915" spans="2:15" x14ac:dyDescent="0.25">
      <c r="B1915" s="17"/>
      <c r="C1915" s="10"/>
      <c r="D1915" s="10"/>
      <c r="E1915" s="10"/>
      <c r="F1915" s="10"/>
      <c r="G1915" s="17"/>
      <c r="H1915" s="10"/>
      <c r="I1915" s="10"/>
      <c r="J1915" s="10"/>
      <c r="K1915" s="17"/>
      <c r="L1915" s="10"/>
      <c r="M1915" s="10"/>
      <c r="N1915" s="9"/>
      <c r="O1915" s="9"/>
    </row>
    <row r="1916" spans="2:15" x14ac:dyDescent="0.25">
      <c r="B1916" s="17"/>
      <c r="C1916" s="10"/>
      <c r="D1916" s="10"/>
      <c r="E1916" s="10"/>
      <c r="F1916" s="10"/>
      <c r="G1916" s="17"/>
      <c r="H1916" s="10"/>
      <c r="I1916" s="10"/>
      <c r="J1916" s="10"/>
      <c r="K1916" s="17"/>
      <c r="L1916" s="10"/>
      <c r="M1916" s="10"/>
      <c r="N1916" s="9"/>
      <c r="O1916" s="9"/>
    </row>
    <row r="1917" spans="2:15" x14ac:dyDescent="0.25">
      <c r="B1917" s="17"/>
      <c r="C1917" s="10"/>
      <c r="D1917" s="10"/>
      <c r="E1917" s="10"/>
      <c r="F1917" s="10"/>
      <c r="G1917" s="17"/>
      <c r="H1917" s="10"/>
      <c r="I1917" s="10"/>
      <c r="J1917" s="10"/>
      <c r="K1917" s="17"/>
      <c r="L1917" s="10"/>
      <c r="M1917" s="10"/>
      <c r="N1917" s="9"/>
      <c r="O1917" s="9"/>
    </row>
    <row r="1918" spans="2:15" x14ac:dyDescent="0.25">
      <c r="B1918" s="17"/>
      <c r="C1918" s="10"/>
      <c r="D1918" s="10"/>
      <c r="E1918" s="10"/>
      <c r="F1918" s="10"/>
      <c r="G1918" s="17"/>
      <c r="H1918" s="10"/>
      <c r="I1918" s="10"/>
      <c r="J1918" s="10"/>
      <c r="K1918" s="17"/>
      <c r="L1918" s="10"/>
      <c r="M1918" s="10"/>
      <c r="N1918" s="9"/>
      <c r="O1918" s="9"/>
    </row>
    <row r="1919" spans="2:15" x14ac:dyDescent="0.25">
      <c r="B1919" s="17"/>
      <c r="C1919" s="10"/>
      <c r="D1919" s="10"/>
      <c r="E1919" s="10"/>
      <c r="F1919" s="10"/>
      <c r="G1919" s="17"/>
      <c r="H1919" s="10"/>
      <c r="I1919" s="10"/>
      <c r="J1919" s="10"/>
      <c r="K1919" s="17"/>
      <c r="L1919" s="10"/>
      <c r="M1919" s="10"/>
      <c r="N1919" s="9"/>
      <c r="O1919" s="9"/>
    </row>
    <row r="1920" spans="2:15" x14ac:dyDescent="0.25">
      <c r="B1920" s="17"/>
      <c r="C1920" s="10"/>
      <c r="D1920" s="10"/>
      <c r="E1920" s="10"/>
      <c r="F1920" s="10"/>
      <c r="G1920" s="17"/>
      <c r="H1920" s="10"/>
      <c r="I1920" s="10"/>
      <c r="J1920" s="10"/>
      <c r="K1920" s="17"/>
      <c r="L1920" s="10"/>
      <c r="M1920" s="10"/>
      <c r="N1920" s="9"/>
      <c r="O1920" s="9"/>
    </row>
    <row r="1921" spans="2:15" x14ac:dyDescent="0.25">
      <c r="B1921" s="17"/>
      <c r="C1921" s="10"/>
      <c r="D1921" s="10"/>
      <c r="E1921" s="10"/>
      <c r="F1921" s="10"/>
      <c r="G1921" s="17"/>
      <c r="H1921" s="10"/>
      <c r="I1921" s="10"/>
      <c r="J1921" s="10"/>
      <c r="K1921" s="17"/>
      <c r="L1921" s="10"/>
      <c r="M1921" s="10"/>
      <c r="N1921" s="9"/>
      <c r="O1921" s="9"/>
    </row>
    <row r="1922" spans="2:15" x14ac:dyDescent="0.25">
      <c r="B1922" s="17"/>
      <c r="C1922" s="10"/>
      <c r="D1922" s="10"/>
      <c r="E1922" s="10"/>
      <c r="F1922" s="10"/>
      <c r="G1922" s="17"/>
      <c r="H1922" s="10"/>
      <c r="I1922" s="10"/>
      <c r="J1922" s="10"/>
      <c r="K1922" s="17"/>
      <c r="L1922" s="10"/>
      <c r="M1922" s="10"/>
      <c r="N1922" s="9"/>
      <c r="O1922" s="9"/>
    </row>
    <row r="1923" spans="2:15" x14ac:dyDescent="0.25">
      <c r="B1923" s="17"/>
      <c r="C1923" s="10"/>
      <c r="D1923" s="10"/>
      <c r="E1923" s="10"/>
      <c r="F1923" s="10"/>
      <c r="G1923" s="17"/>
      <c r="H1923" s="10"/>
      <c r="I1923" s="10"/>
      <c r="J1923" s="10"/>
      <c r="K1923" s="17"/>
      <c r="L1923" s="10"/>
      <c r="M1923" s="10"/>
      <c r="N1923" s="9"/>
      <c r="O1923" s="9"/>
    </row>
    <row r="1924" spans="2:15" x14ac:dyDescent="0.25">
      <c r="B1924" s="17"/>
      <c r="C1924" s="10"/>
      <c r="D1924" s="10"/>
      <c r="E1924" s="10"/>
      <c r="F1924" s="10"/>
      <c r="G1924" s="17"/>
      <c r="H1924" s="10"/>
      <c r="I1924" s="10"/>
      <c r="J1924" s="10"/>
      <c r="K1924" s="17"/>
      <c r="L1924" s="10"/>
      <c r="M1924" s="10"/>
      <c r="N1924" s="9"/>
      <c r="O1924" s="9"/>
    </row>
    <row r="1925" spans="2:15" x14ac:dyDescent="0.25">
      <c r="B1925" s="17"/>
      <c r="C1925" s="10"/>
      <c r="D1925" s="10"/>
      <c r="E1925" s="10"/>
      <c r="F1925" s="10"/>
      <c r="G1925" s="17"/>
      <c r="H1925" s="10"/>
      <c r="I1925" s="10"/>
      <c r="J1925" s="10"/>
      <c r="K1925" s="17"/>
      <c r="L1925" s="10"/>
      <c r="M1925" s="10"/>
      <c r="N1925" s="9"/>
      <c r="O1925" s="9"/>
    </row>
    <row r="1926" spans="2:15" x14ac:dyDescent="0.25">
      <c r="B1926" s="17"/>
      <c r="C1926" s="10"/>
      <c r="D1926" s="10"/>
      <c r="E1926" s="10"/>
      <c r="F1926" s="10"/>
      <c r="G1926" s="17"/>
      <c r="H1926" s="10"/>
      <c r="I1926" s="10"/>
      <c r="J1926" s="10"/>
      <c r="K1926" s="17"/>
      <c r="L1926" s="10"/>
      <c r="M1926" s="10"/>
      <c r="N1926" s="9"/>
      <c r="O1926" s="9"/>
    </row>
    <row r="1927" spans="2:15" x14ac:dyDescent="0.25">
      <c r="B1927" s="17"/>
      <c r="C1927" s="10"/>
      <c r="D1927" s="10"/>
      <c r="E1927" s="10"/>
      <c r="F1927" s="10"/>
      <c r="G1927" s="17"/>
      <c r="H1927" s="10"/>
      <c r="I1927" s="10"/>
      <c r="J1927" s="10"/>
      <c r="K1927" s="17"/>
      <c r="L1927" s="10"/>
      <c r="M1927" s="10"/>
      <c r="N1927" s="9"/>
      <c r="O1927" s="9"/>
    </row>
    <row r="1928" spans="2:15" x14ac:dyDescent="0.25">
      <c r="B1928" s="17"/>
      <c r="C1928" s="10"/>
      <c r="D1928" s="10"/>
      <c r="E1928" s="10"/>
      <c r="F1928" s="10"/>
      <c r="G1928" s="17"/>
      <c r="H1928" s="10"/>
      <c r="I1928" s="10"/>
      <c r="J1928" s="10"/>
      <c r="K1928" s="17"/>
      <c r="L1928" s="10"/>
      <c r="M1928" s="10"/>
      <c r="N1928" s="9"/>
      <c r="O1928" s="9"/>
    </row>
    <row r="1929" spans="2:15" x14ac:dyDescent="0.25">
      <c r="B1929" s="17"/>
      <c r="C1929" s="10"/>
      <c r="D1929" s="10"/>
      <c r="E1929" s="10"/>
      <c r="F1929" s="10"/>
      <c r="G1929" s="17"/>
      <c r="H1929" s="10"/>
      <c r="I1929" s="10"/>
      <c r="J1929" s="10"/>
      <c r="K1929" s="17"/>
      <c r="L1929" s="10"/>
      <c r="M1929" s="10"/>
      <c r="N1929" s="9"/>
      <c r="O1929" s="9"/>
    </row>
    <row r="1930" spans="2:15" x14ac:dyDescent="0.25">
      <c r="B1930" s="17"/>
      <c r="C1930" s="10"/>
      <c r="D1930" s="10"/>
      <c r="E1930" s="10"/>
      <c r="F1930" s="10"/>
      <c r="G1930" s="17"/>
      <c r="H1930" s="10"/>
      <c r="I1930" s="10"/>
      <c r="J1930" s="10"/>
      <c r="K1930" s="17"/>
      <c r="L1930" s="10"/>
      <c r="M1930" s="10"/>
      <c r="N1930" s="9"/>
      <c r="O1930" s="9"/>
    </row>
    <row r="1931" spans="2:15" x14ac:dyDescent="0.25">
      <c r="B1931" s="17"/>
      <c r="C1931" s="10"/>
      <c r="D1931" s="10"/>
      <c r="E1931" s="10"/>
      <c r="F1931" s="10"/>
      <c r="G1931" s="17"/>
      <c r="H1931" s="10"/>
      <c r="I1931" s="10"/>
      <c r="J1931" s="10"/>
      <c r="K1931" s="17"/>
      <c r="L1931" s="10"/>
      <c r="M1931" s="10"/>
      <c r="N1931" s="9"/>
      <c r="O1931" s="9"/>
    </row>
    <row r="1932" spans="2:15" x14ac:dyDescent="0.25">
      <c r="B1932" s="17"/>
      <c r="C1932" s="10"/>
      <c r="D1932" s="10"/>
      <c r="E1932" s="10"/>
      <c r="F1932" s="10"/>
      <c r="G1932" s="17"/>
      <c r="H1932" s="10"/>
      <c r="I1932" s="10"/>
      <c r="J1932" s="10"/>
      <c r="K1932" s="17"/>
      <c r="L1932" s="10"/>
      <c r="M1932" s="10"/>
      <c r="N1932" s="9"/>
      <c r="O1932" s="9"/>
    </row>
    <row r="1933" spans="2:15" x14ac:dyDescent="0.25">
      <c r="B1933" s="17"/>
      <c r="C1933" s="10"/>
      <c r="D1933" s="10"/>
      <c r="E1933" s="10"/>
      <c r="F1933" s="10"/>
      <c r="G1933" s="17"/>
      <c r="H1933" s="10"/>
      <c r="I1933" s="10"/>
      <c r="J1933" s="10"/>
      <c r="K1933" s="17"/>
      <c r="L1933" s="10"/>
      <c r="M1933" s="10"/>
      <c r="N1933" s="9"/>
      <c r="O1933" s="9"/>
    </row>
    <row r="1934" spans="2:15" x14ac:dyDescent="0.25">
      <c r="B1934" s="17"/>
      <c r="C1934" s="10"/>
      <c r="D1934" s="10"/>
      <c r="E1934" s="10"/>
      <c r="F1934" s="10"/>
      <c r="G1934" s="17"/>
      <c r="H1934" s="10"/>
      <c r="I1934" s="10"/>
      <c r="J1934" s="10"/>
      <c r="K1934" s="17"/>
      <c r="L1934" s="10"/>
      <c r="M1934" s="10"/>
      <c r="N1934" s="9"/>
      <c r="O1934" s="9"/>
    </row>
    <row r="1935" spans="2:15" x14ac:dyDescent="0.25">
      <c r="B1935" s="17"/>
      <c r="C1935" s="10"/>
      <c r="D1935" s="10"/>
      <c r="E1935" s="10"/>
      <c r="F1935" s="10"/>
      <c r="G1935" s="17"/>
      <c r="H1935" s="10"/>
      <c r="I1935" s="10"/>
      <c r="J1935" s="10"/>
      <c r="K1935" s="17"/>
      <c r="L1935" s="10"/>
      <c r="M1935" s="10"/>
      <c r="N1935" s="9"/>
      <c r="O1935" s="9"/>
    </row>
    <row r="1936" spans="2:15" x14ac:dyDescent="0.25">
      <c r="B1936" s="17"/>
      <c r="C1936" s="10"/>
      <c r="D1936" s="10"/>
      <c r="E1936" s="10"/>
      <c r="F1936" s="10"/>
      <c r="G1936" s="17"/>
      <c r="H1936" s="10"/>
      <c r="I1936" s="10"/>
      <c r="J1936" s="10"/>
      <c r="K1936" s="17"/>
      <c r="L1936" s="10"/>
      <c r="M1936" s="10"/>
      <c r="N1936" s="9"/>
      <c r="O1936" s="9"/>
    </row>
    <row r="1937" spans="2:15" x14ac:dyDescent="0.25">
      <c r="B1937" s="17"/>
      <c r="C1937" s="10"/>
      <c r="D1937" s="10"/>
      <c r="E1937" s="10"/>
      <c r="F1937" s="10"/>
      <c r="G1937" s="17"/>
      <c r="H1937" s="10"/>
      <c r="I1937" s="10"/>
      <c r="J1937" s="10"/>
      <c r="K1937" s="17"/>
      <c r="L1937" s="10"/>
      <c r="M1937" s="10"/>
      <c r="N1937" s="9"/>
      <c r="O1937" s="9"/>
    </row>
    <row r="1938" spans="2:15" x14ac:dyDescent="0.25">
      <c r="B1938" s="17"/>
      <c r="C1938" s="10"/>
      <c r="D1938" s="10"/>
      <c r="E1938" s="10"/>
      <c r="F1938" s="10"/>
      <c r="G1938" s="17"/>
      <c r="H1938" s="10"/>
      <c r="I1938" s="10"/>
      <c r="J1938" s="10"/>
      <c r="K1938" s="17"/>
      <c r="L1938" s="10"/>
      <c r="M1938" s="10"/>
      <c r="N1938" s="9"/>
      <c r="O1938" s="9"/>
    </row>
    <row r="1939" spans="2:15" x14ac:dyDescent="0.25">
      <c r="B1939" s="17"/>
      <c r="C1939" s="10"/>
      <c r="D1939" s="10"/>
      <c r="E1939" s="10"/>
      <c r="F1939" s="10"/>
      <c r="G1939" s="17"/>
      <c r="H1939" s="10"/>
      <c r="I1939" s="10"/>
      <c r="J1939" s="10"/>
      <c r="K1939" s="17"/>
      <c r="L1939" s="10"/>
      <c r="M1939" s="10"/>
      <c r="N1939" s="9"/>
      <c r="O1939" s="9"/>
    </row>
    <row r="1940" spans="2:15" x14ac:dyDescent="0.25">
      <c r="B1940" s="17"/>
      <c r="C1940" s="10"/>
      <c r="D1940" s="10"/>
      <c r="E1940" s="10"/>
      <c r="F1940" s="10"/>
      <c r="G1940" s="17"/>
      <c r="H1940" s="10"/>
      <c r="I1940" s="10"/>
      <c r="J1940" s="10"/>
      <c r="K1940" s="17"/>
      <c r="L1940" s="10"/>
      <c r="M1940" s="10"/>
      <c r="N1940" s="9"/>
      <c r="O1940" s="9"/>
    </row>
    <row r="1941" spans="2:15" x14ac:dyDescent="0.25">
      <c r="B1941" s="17"/>
      <c r="C1941" s="10"/>
      <c r="D1941" s="10"/>
      <c r="E1941" s="10"/>
      <c r="F1941" s="10"/>
      <c r="G1941" s="17"/>
      <c r="H1941" s="10"/>
      <c r="I1941" s="10"/>
      <c r="J1941" s="10"/>
      <c r="K1941" s="17"/>
      <c r="L1941" s="10"/>
      <c r="M1941" s="10"/>
      <c r="N1941" s="9"/>
      <c r="O1941" s="9"/>
    </row>
    <row r="1942" spans="2:15" x14ac:dyDescent="0.25">
      <c r="B1942" s="17"/>
      <c r="C1942" s="10"/>
      <c r="D1942" s="10"/>
      <c r="E1942" s="10"/>
      <c r="F1942" s="10"/>
      <c r="G1942" s="17"/>
      <c r="H1942" s="10"/>
      <c r="I1942" s="10"/>
      <c r="J1942" s="10"/>
      <c r="K1942" s="17"/>
      <c r="L1942" s="10"/>
      <c r="M1942" s="10"/>
      <c r="N1942" s="9"/>
      <c r="O1942" s="9"/>
    </row>
    <row r="1943" spans="2:15" x14ac:dyDescent="0.25">
      <c r="B1943" s="17"/>
      <c r="C1943" s="10"/>
      <c r="D1943" s="10"/>
      <c r="E1943" s="10"/>
      <c r="F1943" s="10"/>
      <c r="G1943" s="17"/>
      <c r="H1943" s="10"/>
      <c r="I1943" s="10"/>
      <c r="J1943" s="10"/>
      <c r="K1943" s="17"/>
      <c r="L1943" s="10"/>
      <c r="M1943" s="10"/>
      <c r="N1943" s="9"/>
      <c r="O1943" s="9"/>
    </row>
    <row r="1944" spans="2:15" x14ac:dyDescent="0.25">
      <c r="B1944" s="17"/>
      <c r="C1944" s="10"/>
      <c r="D1944" s="10"/>
      <c r="E1944" s="10"/>
      <c r="F1944" s="10"/>
      <c r="G1944" s="17"/>
      <c r="H1944" s="10"/>
      <c r="I1944" s="10"/>
      <c r="J1944" s="10"/>
      <c r="K1944" s="17"/>
      <c r="L1944" s="10"/>
      <c r="M1944" s="10"/>
      <c r="N1944" s="9"/>
      <c r="O1944" s="9"/>
    </row>
    <row r="1945" spans="2:15" x14ac:dyDescent="0.25">
      <c r="B1945" s="17"/>
      <c r="C1945" s="10"/>
      <c r="D1945" s="10"/>
      <c r="E1945" s="10"/>
      <c r="F1945" s="10"/>
      <c r="G1945" s="17"/>
      <c r="H1945" s="10"/>
      <c r="I1945" s="10"/>
      <c r="J1945" s="10"/>
      <c r="K1945" s="17"/>
      <c r="L1945" s="10"/>
      <c r="M1945" s="10"/>
      <c r="N1945" s="9"/>
      <c r="O1945" s="9"/>
    </row>
    <row r="1946" spans="2:15" x14ac:dyDescent="0.25">
      <c r="B1946" s="17"/>
      <c r="C1946" s="10"/>
      <c r="D1946" s="10"/>
      <c r="E1946" s="10"/>
      <c r="F1946" s="10"/>
      <c r="G1946" s="17"/>
      <c r="H1946" s="10"/>
      <c r="I1946" s="10"/>
      <c r="J1946" s="10"/>
      <c r="K1946" s="17"/>
      <c r="L1946" s="10"/>
      <c r="M1946" s="10"/>
      <c r="N1946" s="9"/>
      <c r="O1946" s="9"/>
    </row>
    <row r="1947" spans="2:15" x14ac:dyDescent="0.25">
      <c r="B1947" s="17"/>
      <c r="C1947" s="10"/>
      <c r="D1947" s="10"/>
      <c r="E1947" s="10"/>
      <c r="F1947" s="10"/>
      <c r="G1947" s="17"/>
      <c r="H1947" s="10"/>
      <c r="I1947" s="10"/>
      <c r="J1947" s="10"/>
      <c r="K1947" s="17"/>
      <c r="L1947" s="10"/>
      <c r="M1947" s="10"/>
      <c r="N1947" s="9"/>
      <c r="O1947" s="9"/>
    </row>
    <row r="1948" spans="2:15" x14ac:dyDescent="0.25">
      <c r="B1948" s="17"/>
      <c r="C1948" s="10"/>
      <c r="D1948" s="10"/>
      <c r="E1948" s="10"/>
      <c r="F1948" s="10"/>
      <c r="G1948" s="17"/>
      <c r="H1948" s="10"/>
      <c r="I1948" s="10"/>
      <c r="J1948" s="10"/>
      <c r="K1948" s="17"/>
      <c r="L1948" s="10"/>
      <c r="M1948" s="10"/>
      <c r="N1948" s="9"/>
      <c r="O1948" s="9"/>
    </row>
    <row r="1949" spans="2:15" x14ac:dyDescent="0.25">
      <c r="B1949" s="17"/>
      <c r="C1949" s="10"/>
      <c r="D1949" s="10"/>
      <c r="E1949" s="10"/>
      <c r="F1949" s="10"/>
      <c r="G1949" s="17"/>
      <c r="H1949" s="10"/>
      <c r="I1949" s="10"/>
      <c r="J1949" s="10"/>
      <c r="K1949" s="17"/>
      <c r="L1949" s="10"/>
      <c r="M1949" s="10"/>
      <c r="N1949" s="9"/>
      <c r="O1949" s="9"/>
    </row>
    <row r="1950" spans="2:15" x14ac:dyDescent="0.25">
      <c r="B1950" s="17"/>
      <c r="C1950" s="10"/>
      <c r="D1950" s="10"/>
      <c r="E1950" s="10"/>
      <c r="F1950" s="10"/>
      <c r="G1950" s="17"/>
      <c r="H1950" s="10"/>
      <c r="I1950" s="10"/>
      <c r="J1950" s="10"/>
      <c r="K1950" s="17"/>
      <c r="L1950" s="10"/>
      <c r="M1950" s="10"/>
      <c r="N1950" s="9"/>
      <c r="O1950" s="9"/>
    </row>
    <row r="1951" spans="2:15" x14ac:dyDescent="0.25">
      <c r="B1951" s="17"/>
      <c r="C1951" s="10"/>
      <c r="D1951" s="10"/>
      <c r="E1951" s="10"/>
      <c r="F1951" s="10"/>
      <c r="G1951" s="17"/>
      <c r="H1951" s="10"/>
      <c r="I1951" s="10"/>
      <c r="J1951" s="10"/>
      <c r="K1951" s="17"/>
      <c r="L1951" s="10"/>
      <c r="M1951" s="10"/>
      <c r="N1951" s="9"/>
      <c r="O1951" s="9"/>
    </row>
    <row r="1952" spans="2:15" x14ac:dyDescent="0.25">
      <c r="B1952" s="17"/>
      <c r="C1952" s="10"/>
      <c r="D1952" s="10"/>
      <c r="E1952" s="10"/>
      <c r="F1952" s="10"/>
      <c r="G1952" s="17"/>
      <c r="H1952" s="10"/>
      <c r="I1952" s="10"/>
      <c r="J1952" s="10"/>
      <c r="K1952" s="17"/>
      <c r="L1952" s="10"/>
      <c r="M1952" s="10"/>
      <c r="N1952" s="9"/>
      <c r="O1952" s="9"/>
    </row>
    <row r="1953" spans="2:15" x14ac:dyDescent="0.25">
      <c r="B1953" s="17"/>
      <c r="C1953" s="10"/>
      <c r="D1953" s="10"/>
      <c r="E1953" s="10"/>
      <c r="F1953" s="10"/>
      <c r="G1953" s="17"/>
      <c r="H1953" s="10"/>
      <c r="I1953" s="10"/>
      <c r="J1953" s="10"/>
      <c r="K1953" s="17"/>
      <c r="L1953" s="10"/>
      <c r="M1953" s="10"/>
      <c r="N1953" s="9"/>
      <c r="O1953" s="9"/>
    </row>
    <row r="1954" spans="2:15" x14ac:dyDescent="0.25">
      <c r="B1954" s="17"/>
      <c r="C1954" s="10"/>
      <c r="D1954" s="10"/>
      <c r="E1954" s="10"/>
      <c r="F1954" s="10"/>
      <c r="G1954" s="17"/>
      <c r="H1954" s="10"/>
      <c r="I1954" s="10"/>
      <c r="J1954" s="10"/>
      <c r="K1954" s="17"/>
      <c r="L1954" s="10"/>
      <c r="M1954" s="10"/>
      <c r="N1954" s="9"/>
      <c r="O1954" s="9"/>
    </row>
    <row r="1955" spans="2:15" x14ac:dyDescent="0.25">
      <c r="B1955" s="17"/>
      <c r="C1955" s="10"/>
      <c r="D1955" s="10"/>
      <c r="E1955" s="10"/>
      <c r="F1955" s="10"/>
      <c r="G1955" s="17"/>
      <c r="H1955" s="10"/>
      <c r="I1955" s="10"/>
      <c r="J1955" s="10"/>
      <c r="K1955" s="17"/>
      <c r="L1955" s="10"/>
      <c r="M1955" s="10"/>
      <c r="N1955" s="9"/>
      <c r="O1955" s="9"/>
    </row>
    <row r="1956" spans="2:15" x14ac:dyDescent="0.25">
      <c r="B1956" s="17"/>
      <c r="C1956" s="10"/>
      <c r="D1956" s="10"/>
      <c r="E1956" s="10"/>
      <c r="F1956" s="10"/>
      <c r="G1956" s="17"/>
      <c r="H1956" s="10"/>
      <c r="I1956" s="10"/>
      <c r="J1956" s="10"/>
      <c r="K1956" s="17"/>
      <c r="L1956" s="10"/>
      <c r="M1956" s="10"/>
      <c r="N1956" s="9"/>
      <c r="O1956" s="9"/>
    </row>
    <row r="1957" spans="2:15" x14ac:dyDescent="0.25">
      <c r="B1957" s="17"/>
      <c r="C1957" s="10"/>
      <c r="D1957" s="10"/>
      <c r="E1957" s="10"/>
      <c r="F1957" s="10"/>
      <c r="G1957" s="17"/>
      <c r="H1957" s="10"/>
      <c r="I1957" s="10"/>
      <c r="J1957" s="10"/>
      <c r="K1957" s="17"/>
      <c r="L1957" s="10"/>
      <c r="M1957" s="10"/>
      <c r="N1957" s="9"/>
      <c r="O1957" s="9"/>
    </row>
    <row r="1958" spans="2:15" x14ac:dyDescent="0.25">
      <c r="B1958" s="17"/>
      <c r="C1958" s="10"/>
      <c r="D1958" s="10"/>
      <c r="E1958" s="10"/>
      <c r="F1958" s="10"/>
      <c r="G1958" s="17"/>
      <c r="H1958" s="10"/>
      <c r="I1958" s="10"/>
      <c r="J1958" s="10"/>
      <c r="K1958" s="17"/>
      <c r="L1958" s="10"/>
      <c r="M1958" s="10"/>
      <c r="N1958" s="9"/>
      <c r="O1958" s="9"/>
    </row>
    <row r="1959" spans="2:15" x14ac:dyDescent="0.25">
      <c r="B1959" s="17"/>
      <c r="C1959" s="10"/>
      <c r="D1959" s="10"/>
      <c r="E1959" s="10"/>
      <c r="F1959" s="10"/>
      <c r="G1959" s="17"/>
      <c r="H1959" s="10"/>
      <c r="I1959" s="10"/>
      <c r="J1959" s="10"/>
      <c r="K1959" s="17"/>
      <c r="L1959" s="10"/>
      <c r="M1959" s="10"/>
      <c r="N1959" s="9"/>
      <c r="O1959" s="9"/>
    </row>
    <row r="1960" spans="2:15" x14ac:dyDescent="0.25">
      <c r="B1960" s="17"/>
      <c r="C1960" s="10"/>
      <c r="D1960" s="10"/>
      <c r="E1960" s="10"/>
      <c r="F1960" s="10"/>
      <c r="G1960" s="17"/>
      <c r="H1960" s="10"/>
      <c r="I1960" s="10"/>
      <c r="J1960" s="10"/>
      <c r="K1960" s="17"/>
      <c r="L1960" s="10"/>
      <c r="M1960" s="10"/>
      <c r="N1960" s="9"/>
      <c r="O1960" s="9"/>
    </row>
    <row r="1961" spans="2:15" x14ac:dyDescent="0.25">
      <c r="B1961" s="17"/>
      <c r="C1961" s="10"/>
      <c r="D1961" s="10"/>
      <c r="E1961" s="10"/>
      <c r="F1961" s="10"/>
      <c r="G1961" s="17"/>
      <c r="H1961" s="10"/>
      <c r="I1961" s="10"/>
      <c r="J1961" s="10"/>
      <c r="K1961" s="17"/>
      <c r="L1961" s="10"/>
      <c r="M1961" s="10"/>
      <c r="N1961" s="9"/>
      <c r="O1961" s="9"/>
    </row>
    <row r="1962" spans="2:15" x14ac:dyDescent="0.25">
      <c r="B1962" s="17"/>
      <c r="C1962" s="10"/>
      <c r="D1962" s="10"/>
      <c r="E1962" s="10"/>
      <c r="F1962" s="10"/>
      <c r="G1962" s="17"/>
      <c r="H1962" s="10"/>
      <c r="I1962" s="10"/>
      <c r="J1962" s="10"/>
      <c r="K1962" s="17"/>
      <c r="L1962" s="10"/>
      <c r="M1962" s="10"/>
      <c r="N1962" s="9"/>
      <c r="O1962" s="9"/>
    </row>
    <row r="1963" spans="2:15" x14ac:dyDescent="0.25">
      <c r="B1963" s="17"/>
      <c r="C1963" s="10"/>
      <c r="D1963" s="10"/>
      <c r="E1963" s="10"/>
      <c r="F1963" s="10"/>
      <c r="G1963" s="17"/>
      <c r="H1963" s="10"/>
      <c r="I1963" s="10"/>
      <c r="J1963" s="10"/>
      <c r="K1963" s="17"/>
      <c r="L1963" s="10"/>
      <c r="M1963" s="10"/>
      <c r="N1963" s="9"/>
      <c r="O1963" s="9"/>
    </row>
    <row r="1964" spans="2:15" x14ac:dyDescent="0.25">
      <c r="B1964" s="17"/>
      <c r="C1964" s="10"/>
      <c r="D1964" s="10"/>
      <c r="E1964" s="10"/>
      <c r="F1964" s="10"/>
      <c r="G1964" s="17"/>
      <c r="H1964" s="10"/>
      <c r="I1964" s="10"/>
      <c r="J1964" s="10"/>
      <c r="K1964" s="17"/>
      <c r="L1964" s="10"/>
      <c r="M1964" s="10"/>
      <c r="N1964" s="9"/>
      <c r="O1964" s="9"/>
    </row>
    <row r="1965" spans="2:15" x14ac:dyDescent="0.25">
      <c r="B1965" s="17"/>
      <c r="C1965" s="10"/>
      <c r="D1965" s="10"/>
      <c r="E1965" s="10"/>
      <c r="F1965" s="10"/>
      <c r="G1965" s="17"/>
      <c r="H1965" s="10"/>
      <c r="I1965" s="10"/>
      <c r="J1965" s="10"/>
      <c r="K1965" s="17"/>
      <c r="L1965" s="10"/>
      <c r="M1965" s="10"/>
      <c r="N1965" s="9"/>
      <c r="O1965" s="9"/>
    </row>
    <row r="1966" spans="2:15" x14ac:dyDescent="0.25">
      <c r="B1966" s="17"/>
      <c r="C1966" s="10"/>
      <c r="D1966" s="10"/>
      <c r="E1966" s="10"/>
      <c r="F1966" s="10"/>
      <c r="G1966" s="17"/>
      <c r="H1966" s="10"/>
      <c r="I1966" s="10"/>
      <c r="J1966" s="10"/>
      <c r="K1966" s="17"/>
      <c r="L1966" s="10"/>
      <c r="M1966" s="10"/>
      <c r="N1966" s="9"/>
      <c r="O1966" s="9"/>
    </row>
    <row r="1967" spans="2:15" x14ac:dyDescent="0.25">
      <c r="B1967" s="17"/>
      <c r="C1967" s="10"/>
      <c r="D1967" s="10"/>
      <c r="E1967" s="10"/>
      <c r="F1967" s="10"/>
      <c r="G1967" s="17"/>
      <c r="H1967" s="10"/>
      <c r="I1967" s="10"/>
      <c r="J1967" s="10"/>
      <c r="K1967" s="17"/>
      <c r="L1967" s="10"/>
      <c r="M1967" s="10"/>
      <c r="N1967" s="9"/>
      <c r="O1967" s="9"/>
    </row>
    <row r="1968" spans="2:15" x14ac:dyDescent="0.25">
      <c r="B1968" s="17"/>
      <c r="C1968" s="10"/>
      <c r="D1968" s="10"/>
      <c r="E1968" s="10"/>
      <c r="F1968" s="10"/>
      <c r="G1968" s="17"/>
      <c r="H1968" s="10"/>
      <c r="I1968" s="10"/>
      <c r="J1968" s="10"/>
      <c r="K1968" s="17"/>
      <c r="L1968" s="10"/>
      <c r="M1968" s="10"/>
      <c r="N1968" s="9"/>
      <c r="O1968" s="9"/>
    </row>
    <row r="1969" spans="2:15" x14ac:dyDescent="0.25">
      <c r="B1969" s="17"/>
      <c r="C1969" s="10"/>
      <c r="D1969" s="10"/>
      <c r="E1969" s="10"/>
      <c r="F1969" s="10"/>
      <c r="G1969" s="17"/>
      <c r="H1969" s="10"/>
      <c r="I1969" s="10"/>
      <c r="J1969" s="10"/>
      <c r="K1969" s="17"/>
      <c r="L1969" s="10"/>
      <c r="M1969" s="10"/>
      <c r="N1969" s="9"/>
      <c r="O1969" s="9"/>
    </row>
    <row r="1970" spans="2:15" x14ac:dyDescent="0.25">
      <c r="B1970" s="17"/>
      <c r="C1970" s="10"/>
      <c r="D1970" s="10"/>
      <c r="E1970" s="10"/>
      <c r="F1970" s="10"/>
      <c r="G1970" s="17"/>
      <c r="H1970" s="10"/>
      <c r="I1970" s="10"/>
      <c r="J1970" s="10"/>
      <c r="K1970" s="17"/>
      <c r="L1970" s="10"/>
      <c r="M1970" s="10"/>
      <c r="N1970" s="9"/>
      <c r="O1970" s="9"/>
    </row>
    <row r="1971" spans="2:15" x14ac:dyDescent="0.25">
      <c r="B1971" s="17"/>
      <c r="C1971" s="10"/>
      <c r="D1971" s="10"/>
      <c r="E1971" s="10"/>
      <c r="F1971" s="10"/>
      <c r="G1971" s="17"/>
      <c r="H1971" s="10"/>
      <c r="I1971" s="10"/>
      <c r="J1971" s="10"/>
      <c r="K1971" s="17"/>
      <c r="L1971" s="10"/>
      <c r="M1971" s="10"/>
      <c r="N1971" s="9"/>
      <c r="O1971" s="9"/>
    </row>
    <row r="1972" spans="2:15" x14ac:dyDescent="0.25">
      <c r="B1972" s="17"/>
      <c r="C1972" s="10"/>
      <c r="D1972" s="10"/>
      <c r="E1972" s="10"/>
      <c r="F1972" s="10"/>
      <c r="G1972" s="17"/>
      <c r="H1972" s="10"/>
      <c r="I1972" s="10"/>
      <c r="J1972" s="10"/>
      <c r="K1972" s="17"/>
      <c r="L1972" s="10"/>
      <c r="M1972" s="10"/>
      <c r="N1972" s="9"/>
      <c r="O1972" s="9"/>
    </row>
    <row r="1973" spans="2:15" x14ac:dyDescent="0.25">
      <c r="B1973" s="17"/>
      <c r="C1973" s="10"/>
      <c r="D1973" s="10"/>
      <c r="E1973" s="10"/>
      <c r="F1973" s="10"/>
      <c r="G1973" s="17"/>
      <c r="H1973" s="10"/>
      <c r="I1973" s="10"/>
      <c r="J1973" s="10"/>
      <c r="K1973" s="17"/>
      <c r="L1973" s="10"/>
      <c r="M1973" s="10"/>
      <c r="N1973" s="9"/>
      <c r="O1973" s="9"/>
    </row>
    <row r="1974" spans="2:15" x14ac:dyDescent="0.25">
      <c r="B1974" s="17"/>
      <c r="C1974" s="10"/>
      <c r="D1974" s="10"/>
      <c r="E1974" s="10"/>
      <c r="F1974" s="10"/>
      <c r="G1974" s="17"/>
      <c r="H1974" s="10"/>
      <c r="I1974" s="10"/>
      <c r="J1974" s="10"/>
      <c r="K1974" s="17"/>
      <c r="L1974" s="10"/>
      <c r="M1974" s="10"/>
      <c r="N1974" s="9"/>
      <c r="O1974" s="9"/>
    </row>
    <row r="1975" spans="2:15" x14ac:dyDescent="0.25">
      <c r="B1975" s="17"/>
      <c r="C1975" s="10"/>
      <c r="D1975" s="10"/>
      <c r="E1975" s="10"/>
      <c r="F1975" s="10"/>
      <c r="G1975" s="17"/>
      <c r="H1975" s="10"/>
      <c r="I1975" s="10"/>
      <c r="J1975" s="10"/>
      <c r="K1975" s="17"/>
      <c r="L1975" s="10"/>
      <c r="M1975" s="10"/>
      <c r="N1975" s="9"/>
      <c r="O1975" s="9"/>
    </row>
    <row r="1976" spans="2:15" x14ac:dyDescent="0.25">
      <c r="B1976" s="17"/>
      <c r="C1976" s="10"/>
      <c r="D1976" s="10"/>
      <c r="E1976" s="10"/>
      <c r="F1976" s="10"/>
      <c r="G1976" s="17"/>
      <c r="H1976" s="10"/>
      <c r="I1976" s="10"/>
      <c r="J1976" s="10"/>
      <c r="K1976" s="17"/>
      <c r="L1976" s="10"/>
      <c r="M1976" s="10"/>
      <c r="N1976" s="9"/>
      <c r="O1976" s="9"/>
    </row>
    <row r="1977" spans="2:15" x14ac:dyDescent="0.25">
      <c r="B1977" s="17"/>
      <c r="C1977" s="10"/>
      <c r="D1977" s="10"/>
      <c r="E1977" s="10"/>
      <c r="F1977" s="10"/>
      <c r="G1977" s="17"/>
      <c r="H1977" s="10"/>
      <c r="I1977" s="10"/>
      <c r="J1977" s="10"/>
      <c r="K1977" s="17"/>
      <c r="L1977" s="10"/>
      <c r="M1977" s="10"/>
      <c r="N1977" s="9"/>
      <c r="O1977" s="9"/>
    </row>
    <row r="1978" spans="2:15" x14ac:dyDescent="0.25">
      <c r="B1978" s="17"/>
      <c r="C1978" s="10"/>
      <c r="D1978" s="10"/>
      <c r="E1978" s="10"/>
      <c r="F1978" s="10"/>
      <c r="G1978" s="17"/>
      <c r="H1978" s="10"/>
      <c r="I1978" s="10"/>
      <c r="J1978" s="10"/>
      <c r="K1978" s="17"/>
      <c r="L1978" s="10"/>
      <c r="M1978" s="10"/>
      <c r="N1978" s="9"/>
      <c r="O1978" s="9"/>
    </row>
    <row r="1979" spans="2:15" x14ac:dyDescent="0.25">
      <c r="B1979" s="17"/>
      <c r="C1979" s="10"/>
      <c r="D1979" s="10"/>
      <c r="E1979" s="10"/>
      <c r="F1979" s="10"/>
      <c r="G1979" s="17"/>
      <c r="H1979" s="10"/>
      <c r="I1979" s="10"/>
      <c r="J1979" s="10"/>
      <c r="K1979" s="17"/>
      <c r="L1979" s="10"/>
      <c r="M1979" s="10"/>
      <c r="N1979" s="9"/>
      <c r="O1979" s="9"/>
    </row>
    <row r="1980" spans="2:15" x14ac:dyDescent="0.25">
      <c r="B1980" s="17"/>
      <c r="C1980" s="10"/>
      <c r="D1980" s="10"/>
      <c r="E1980" s="10"/>
      <c r="F1980" s="10"/>
      <c r="G1980" s="17"/>
      <c r="H1980" s="10"/>
      <c r="I1980" s="10"/>
      <c r="J1980" s="10"/>
      <c r="K1980" s="17"/>
      <c r="L1980" s="10"/>
      <c r="M1980" s="10"/>
      <c r="N1980" s="9"/>
      <c r="O1980" s="9"/>
    </row>
    <row r="1981" spans="2:15" x14ac:dyDescent="0.25">
      <c r="B1981" s="17"/>
      <c r="C1981" s="10"/>
      <c r="D1981" s="10"/>
      <c r="E1981" s="10"/>
      <c r="F1981" s="10"/>
      <c r="G1981" s="17"/>
      <c r="H1981" s="10"/>
      <c r="I1981" s="10"/>
      <c r="J1981" s="10"/>
      <c r="K1981" s="17"/>
      <c r="L1981" s="10"/>
      <c r="M1981" s="10"/>
      <c r="N1981" s="9"/>
      <c r="O1981" s="9"/>
    </row>
    <row r="1982" spans="2:15" x14ac:dyDescent="0.25">
      <c r="B1982" s="17"/>
      <c r="C1982" s="10"/>
      <c r="D1982" s="10"/>
      <c r="E1982" s="10"/>
      <c r="F1982" s="10"/>
      <c r="G1982" s="17"/>
      <c r="H1982" s="10"/>
      <c r="I1982" s="10"/>
      <c r="J1982" s="10"/>
      <c r="K1982" s="17"/>
      <c r="L1982" s="10"/>
      <c r="M1982" s="10"/>
      <c r="N1982" s="9"/>
      <c r="O1982" s="9"/>
    </row>
    <row r="1983" spans="2:15" x14ac:dyDescent="0.25">
      <c r="B1983" s="17"/>
      <c r="C1983" s="10"/>
      <c r="D1983" s="10"/>
      <c r="E1983" s="10"/>
      <c r="F1983" s="10"/>
      <c r="G1983" s="17"/>
      <c r="H1983" s="10"/>
      <c r="I1983" s="10"/>
      <c r="J1983" s="10"/>
      <c r="K1983" s="17"/>
      <c r="L1983" s="10"/>
      <c r="M1983" s="10"/>
      <c r="N1983" s="9"/>
      <c r="O1983" s="9"/>
    </row>
    <row r="1984" spans="2:15" x14ac:dyDescent="0.25">
      <c r="B1984" s="17"/>
      <c r="C1984" s="10"/>
      <c r="D1984" s="10"/>
      <c r="E1984" s="10"/>
      <c r="F1984" s="10"/>
      <c r="G1984" s="17"/>
      <c r="H1984" s="10"/>
      <c r="I1984" s="10"/>
      <c r="J1984" s="10"/>
      <c r="K1984" s="17"/>
      <c r="L1984" s="10"/>
      <c r="M1984" s="10"/>
      <c r="N1984" s="9"/>
      <c r="O1984" s="9"/>
    </row>
    <row r="1985" spans="2:15" x14ac:dyDescent="0.25">
      <c r="B1985" s="17"/>
      <c r="C1985" s="10"/>
      <c r="D1985" s="10"/>
      <c r="E1985" s="10"/>
      <c r="F1985" s="10"/>
      <c r="G1985" s="17"/>
      <c r="H1985" s="10"/>
      <c r="I1985" s="10"/>
      <c r="J1985" s="10"/>
      <c r="K1985" s="17"/>
      <c r="L1985" s="10"/>
      <c r="M1985" s="10"/>
      <c r="N1985" s="9"/>
      <c r="O1985" s="9"/>
    </row>
    <row r="1986" spans="2:15" x14ac:dyDescent="0.25">
      <c r="B1986" s="17"/>
      <c r="C1986" s="10"/>
      <c r="D1986" s="10"/>
      <c r="E1986" s="10"/>
      <c r="F1986" s="10"/>
      <c r="G1986" s="17"/>
      <c r="H1986" s="10"/>
      <c r="I1986" s="10"/>
      <c r="J1986" s="10"/>
      <c r="K1986" s="17"/>
      <c r="L1986" s="10"/>
      <c r="M1986" s="10"/>
      <c r="N1986" s="9"/>
      <c r="O1986" s="9"/>
    </row>
    <row r="1987" spans="2:15" x14ac:dyDescent="0.25">
      <c r="B1987" s="17"/>
      <c r="C1987" s="10"/>
      <c r="D1987" s="10"/>
      <c r="E1987" s="10"/>
      <c r="F1987" s="10"/>
      <c r="G1987" s="17"/>
      <c r="H1987" s="10"/>
      <c r="I1987" s="10"/>
      <c r="J1987" s="10"/>
      <c r="K1987" s="17"/>
      <c r="L1987" s="10"/>
      <c r="M1987" s="10"/>
      <c r="N1987" s="9"/>
      <c r="O1987" s="9"/>
    </row>
    <row r="1988" spans="2:15" x14ac:dyDescent="0.25">
      <c r="B1988" s="17"/>
      <c r="C1988" s="10"/>
      <c r="D1988" s="10"/>
      <c r="E1988" s="10"/>
      <c r="F1988" s="10"/>
      <c r="G1988" s="17"/>
      <c r="H1988" s="10"/>
      <c r="I1988" s="10"/>
      <c r="J1988" s="10"/>
      <c r="K1988" s="17"/>
      <c r="L1988" s="10"/>
      <c r="M1988" s="10"/>
      <c r="N1988" s="9"/>
      <c r="O1988" s="9"/>
    </row>
    <row r="1989" spans="2:15" x14ac:dyDescent="0.25">
      <c r="B1989" s="17"/>
      <c r="C1989" s="10"/>
      <c r="D1989" s="10"/>
      <c r="E1989" s="10"/>
      <c r="F1989" s="10"/>
      <c r="G1989" s="17"/>
      <c r="H1989" s="10"/>
      <c r="I1989" s="10"/>
      <c r="J1989" s="10"/>
      <c r="K1989" s="17"/>
      <c r="L1989" s="10"/>
      <c r="M1989" s="10"/>
      <c r="N1989" s="9"/>
      <c r="O1989" s="9"/>
    </row>
    <row r="1990" spans="2:15" x14ac:dyDescent="0.25">
      <c r="B1990" s="17"/>
      <c r="C1990" s="10"/>
      <c r="D1990" s="10"/>
      <c r="E1990" s="10"/>
      <c r="F1990" s="10"/>
      <c r="G1990" s="17"/>
      <c r="H1990" s="10"/>
      <c r="I1990" s="10"/>
      <c r="J1990" s="10"/>
      <c r="K1990" s="17"/>
      <c r="L1990" s="10"/>
      <c r="M1990" s="10"/>
      <c r="N1990" s="9"/>
      <c r="O1990" s="9"/>
    </row>
    <row r="1991" spans="2:15" x14ac:dyDescent="0.25">
      <c r="B1991" s="17"/>
      <c r="C1991" s="10"/>
      <c r="D1991" s="10"/>
      <c r="E1991" s="10"/>
      <c r="F1991" s="10"/>
      <c r="G1991" s="17"/>
      <c r="H1991" s="10"/>
      <c r="I1991" s="10"/>
      <c r="J1991" s="10"/>
      <c r="K1991" s="17"/>
      <c r="L1991" s="10"/>
      <c r="M1991" s="10"/>
      <c r="N1991" s="9"/>
      <c r="O1991" s="9"/>
    </row>
    <row r="1992" spans="2:15" x14ac:dyDescent="0.25">
      <c r="B1992" s="17"/>
      <c r="C1992" s="10"/>
      <c r="D1992" s="10"/>
      <c r="E1992" s="10"/>
      <c r="F1992" s="10"/>
      <c r="G1992" s="17"/>
      <c r="H1992" s="10"/>
      <c r="I1992" s="10"/>
      <c r="J1992" s="10"/>
      <c r="K1992" s="17"/>
      <c r="L1992" s="10"/>
      <c r="M1992" s="10"/>
      <c r="N1992" s="9"/>
      <c r="O1992" s="9"/>
    </row>
    <row r="1993" spans="2:15" x14ac:dyDescent="0.25">
      <c r="B1993" s="17"/>
      <c r="C1993" s="10"/>
      <c r="D1993" s="10"/>
      <c r="E1993" s="10"/>
      <c r="F1993" s="10"/>
      <c r="G1993" s="17"/>
      <c r="H1993" s="10"/>
      <c r="I1993" s="10"/>
      <c r="J1993" s="10"/>
      <c r="K1993" s="17"/>
      <c r="L1993" s="10"/>
      <c r="M1993" s="10"/>
      <c r="N1993" s="9"/>
      <c r="O1993" s="9"/>
    </row>
    <row r="1994" spans="2:15" x14ac:dyDescent="0.25">
      <c r="B1994" s="17"/>
      <c r="C1994" s="10"/>
      <c r="D1994" s="10"/>
      <c r="E1994" s="10"/>
      <c r="F1994" s="10"/>
      <c r="G1994" s="17"/>
      <c r="H1994" s="10"/>
      <c r="I1994" s="10"/>
      <c r="J1994" s="10"/>
      <c r="K1994" s="17"/>
      <c r="L1994" s="10"/>
      <c r="M1994" s="10"/>
      <c r="N1994" s="9"/>
      <c r="O1994" s="9"/>
    </row>
    <row r="1995" spans="2:15" x14ac:dyDescent="0.25">
      <c r="B1995" s="17"/>
      <c r="C1995" s="10"/>
      <c r="D1995" s="10"/>
      <c r="E1995" s="10"/>
      <c r="F1995" s="10"/>
      <c r="G1995" s="17"/>
      <c r="H1995" s="10"/>
      <c r="I1995" s="10"/>
      <c r="J1995" s="10"/>
      <c r="K1995" s="17"/>
      <c r="L1995" s="10"/>
      <c r="M1995" s="10"/>
      <c r="N1995" s="9"/>
      <c r="O1995" s="9"/>
    </row>
    <row r="1996" spans="2:15" x14ac:dyDescent="0.25">
      <c r="B1996" s="17"/>
      <c r="C1996" s="10"/>
      <c r="D1996" s="10"/>
      <c r="E1996" s="10"/>
      <c r="F1996" s="10"/>
      <c r="G1996" s="17"/>
      <c r="H1996" s="10"/>
      <c r="I1996" s="10"/>
      <c r="J1996" s="10"/>
      <c r="K1996" s="17"/>
      <c r="L1996" s="10"/>
      <c r="M1996" s="10"/>
      <c r="N1996" s="9"/>
      <c r="O1996" s="9"/>
    </row>
    <row r="1997" spans="2:15" x14ac:dyDescent="0.25">
      <c r="B1997" s="17"/>
      <c r="C1997" s="10"/>
      <c r="D1997" s="10"/>
      <c r="E1997" s="10"/>
      <c r="F1997" s="10"/>
      <c r="G1997" s="17"/>
      <c r="H1997" s="10"/>
      <c r="I1997" s="10"/>
      <c r="J1997" s="10"/>
      <c r="K1997" s="17"/>
      <c r="L1997" s="10"/>
      <c r="M1997" s="10"/>
      <c r="N1997" s="9"/>
      <c r="O1997" s="9"/>
    </row>
    <row r="1998" spans="2:15" x14ac:dyDescent="0.25">
      <c r="B1998" s="17"/>
      <c r="C1998" s="10"/>
      <c r="D1998" s="10"/>
      <c r="E1998" s="10"/>
      <c r="F1998" s="10"/>
      <c r="G1998" s="17"/>
      <c r="H1998" s="10"/>
      <c r="I1998" s="10"/>
      <c r="J1998" s="10"/>
      <c r="K1998" s="17"/>
      <c r="L1998" s="10"/>
      <c r="M1998" s="10"/>
      <c r="N1998" s="9"/>
      <c r="O1998" s="9"/>
    </row>
    <row r="1999" spans="2:15" x14ac:dyDescent="0.25">
      <c r="B1999" s="17"/>
      <c r="C1999" s="10"/>
      <c r="D1999" s="10"/>
      <c r="E1999" s="10"/>
      <c r="F1999" s="10"/>
      <c r="G1999" s="17"/>
      <c r="H1999" s="10"/>
      <c r="I1999" s="10"/>
      <c r="J1999" s="10"/>
      <c r="K1999" s="17"/>
      <c r="L1999" s="10"/>
      <c r="M1999" s="10"/>
      <c r="N1999" s="9"/>
      <c r="O1999" s="9"/>
    </row>
    <row r="2000" spans="2:15" x14ac:dyDescent="0.25">
      <c r="B2000" s="17"/>
      <c r="C2000" s="10"/>
      <c r="D2000" s="10"/>
      <c r="E2000" s="10"/>
      <c r="F2000" s="10"/>
      <c r="G2000" s="17"/>
      <c r="H2000" s="10"/>
      <c r="I2000" s="10"/>
      <c r="J2000" s="10"/>
      <c r="K2000" s="17"/>
      <c r="L2000" s="10"/>
      <c r="M2000" s="10"/>
      <c r="N2000" s="9"/>
      <c r="O2000" s="9"/>
    </row>
    <row r="2001" spans="2:15" x14ac:dyDescent="0.25">
      <c r="B2001" s="17"/>
      <c r="C2001" s="10"/>
      <c r="D2001" s="10"/>
      <c r="E2001" s="10"/>
      <c r="F2001" s="10"/>
      <c r="G2001" s="17"/>
      <c r="H2001" s="10"/>
      <c r="I2001" s="10"/>
      <c r="J2001" s="10"/>
      <c r="K2001" s="17"/>
      <c r="L2001" s="10"/>
      <c r="M2001" s="10"/>
      <c r="N2001" s="9"/>
      <c r="O2001" s="9"/>
    </row>
    <row r="2002" spans="2:15" x14ac:dyDescent="0.25">
      <c r="B2002" s="17"/>
      <c r="C2002" s="10"/>
      <c r="D2002" s="10"/>
      <c r="E2002" s="10"/>
      <c r="F2002" s="10"/>
      <c r="G2002" s="17"/>
      <c r="H2002" s="10"/>
      <c r="I2002" s="10"/>
      <c r="J2002" s="10"/>
      <c r="K2002" s="17"/>
      <c r="L2002" s="10"/>
      <c r="M2002" s="10"/>
      <c r="N2002" s="9"/>
      <c r="O2002" s="9"/>
    </row>
    <row r="2003" spans="2:15" x14ac:dyDescent="0.25">
      <c r="B2003" s="17"/>
      <c r="C2003" s="10"/>
      <c r="D2003" s="10"/>
      <c r="E2003" s="10"/>
      <c r="F2003" s="10"/>
      <c r="G2003" s="17"/>
      <c r="H2003" s="10"/>
      <c r="I2003" s="10"/>
      <c r="J2003" s="10"/>
      <c r="K2003" s="17"/>
      <c r="L2003" s="10"/>
      <c r="M2003" s="10"/>
      <c r="N2003" s="9"/>
      <c r="O2003" s="9"/>
    </row>
    <row r="2004" spans="2:15" x14ac:dyDescent="0.25">
      <c r="B2004" s="17"/>
      <c r="C2004" s="10"/>
      <c r="D2004" s="10"/>
      <c r="E2004" s="10"/>
      <c r="F2004" s="10"/>
      <c r="G2004" s="17"/>
      <c r="H2004" s="10"/>
      <c r="I2004" s="10"/>
      <c r="J2004" s="10"/>
      <c r="K2004" s="17"/>
      <c r="L2004" s="10"/>
      <c r="M2004" s="10"/>
      <c r="N2004" s="9"/>
      <c r="O2004" s="9"/>
    </row>
    <row r="2005" spans="2:15" x14ac:dyDescent="0.25">
      <c r="B2005" s="17"/>
      <c r="C2005" s="10"/>
      <c r="D2005" s="10"/>
      <c r="E2005" s="10"/>
      <c r="F2005" s="10"/>
      <c r="G2005" s="17"/>
      <c r="H2005" s="10"/>
      <c r="I2005" s="10"/>
      <c r="J2005" s="10"/>
      <c r="K2005" s="17"/>
      <c r="L2005" s="10"/>
      <c r="M2005" s="10"/>
      <c r="N2005" s="9"/>
      <c r="O2005" s="9"/>
    </row>
    <row r="2006" spans="2:15" x14ac:dyDescent="0.25">
      <c r="B2006" s="17"/>
      <c r="C2006" s="10"/>
      <c r="D2006" s="10"/>
      <c r="E2006" s="10"/>
      <c r="F2006" s="10"/>
      <c r="G2006" s="17"/>
      <c r="H2006" s="10"/>
      <c r="I2006" s="10"/>
      <c r="J2006" s="10"/>
      <c r="K2006" s="17"/>
      <c r="L2006" s="10"/>
      <c r="M2006" s="10"/>
      <c r="N2006" s="9"/>
      <c r="O2006" s="9"/>
    </row>
    <row r="2007" spans="2:15" x14ac:dyDescent="0.25">
      <c r="B2007" s="17"/>
      <c r="C2007" s="10"/>
      <c r="D2007" s="10"/>
      <c r="E2007" s="10"/>
      <c r="F2007" s="10"/>
      <c r="G2007" s="17"/>
      <c r="H2007" s="10"/>
      <c r="I2007" s="10"/>
      <c r="J2007" s="10"/>
      <c r="K2007" s="17"/>
      <c r="L2007" s="10"/>
      <c r="M2007" s="10"/>
      <c r="N2007" s="9"/>
      <c r="O2007" s="9"/>
    </row>
    <row r="2008" spans="2:15" x14ac:dyDescent="0.25">
      <c r="B2008" s="17"/>
      <c r="C2008" s="10"/>
      <c r="D2008" s="10"/>
      <c r="E2008" s="10"/>
      <c r="F2008" s="10"/>
      <c r="G2008" s="17"/>
      <c r="H2008" s="10"/>
      <c r="I2008" s="10"/>
      <c r="J2008" s="10"/>
      <c r="K2008" s="17"/>
      <c r="L2008" s="10"/>
      <c r="M2008" s="10"/>
      <c r="N2008" s="9"/>
      <c r="O2008" s="9"/>
    </row>
    <row r="2009" spans="2:15" x14ac:dyDescent="0.25">
      <c r="B2009" s="17"/>
      <c r="C2009" s="10"/>
      <c r="D2009" s="10"/>
      <c r="E2009" s="10"/>
      <c r="F2009" s="10"/>
      <c r="G2009" s="17"/>
      <c r="H2009" s="10"/>
      <c r="I2009" s="10"/>
      <c r="J2009" s="10"/>
      <c r="K2009" s="17"/>
      <c r="L2009" s="10"/>
      <c r="M2009" s="10"/>
      <c r="N2009" s="9"/>
      <c r="O2009" s="9"/>
    </row>
    <row r="2010" spans="2:15" x14ac:dyDescent="0.25">
      <c r="B2010" s="17"/>
      <c r="C2010" s="10"/>
      <c r="D2010" s="10"/>
      <c r="E2010" s="10"/>
      <c r="F2010" s="10"/>
      <c r="G2010" s="17"/>
      <c r="H2010" s="10"/>
      <c r="I2010" s="10"/>
      <c r="J2010" s="10"/>
      <c r="K2010" s="17"/>
      <c r="L2010" s="10"/>
      <c r="M2010" s="10"/>
      <c r="N2010" s="9"/>
      <c r="O2010" s="9"/>
    </row>
    <row r="2011" spans="2:15" x14ac:dyDescent="0.25">
      <c r="B2011" s="17"/>
      <c r="C2011" s="10"/>
      <c r="D2011" s="10"/>
      <c r="E2011" s="10"/>
      <c r="F2011" s="10"/>
      <c r="G2011" s="17"/>
      <c r="H2011" s="10"/>
      <c r="I2011" s="10"/>
      <c r="J2011" s="10"/>
      <c r="K2011" s="17"/>
      <c r="L2011" s="10"/>
      <c r="M2011" s="10"/>
      <c r="N2011" s="9"/>
      <c r="O2011" s="9"/>
    </row>
    <row r="2012" spans="2:15" x14ac:dyDescent="0.25">
      <c r="B2012" s="17"/>
      <c r="C2012" s="10"/>
      <c r="D2012" s="10"/>
      <c r="E2012" s="10"/>
      <c r="F2012" s="10"/>
      <c r="G2012" s="17"/>
      <c r="H2012" s="10"/>
      <c r="I2012" s="10"/>
      <c r="J2012" s="10"/>
      <c r="K2012" s="17"/>
      <c r="L2012" s="10"/>
      <c r="M2012" s="10"/>
      <c r="N2012" s="9"/>
      <c r="O2012" s="9"/>
    </row>
    <row r="2013" spans="2:15" x14ac:dyDescent="0.25">
      <c r="B2013" s="17"/>
      <c r="C2013" s="10"/>
      <c r="D2013" s="10"/>
      <c r="E2013" s="10"/>
      <c r="F2013" s="10"/>
      <c r="G2013" s="17"/>
      <c r="H2013" s="10"/>
      <c r="I2013" s="10"/>
      <c r="J2013" s="10"/>
      <c r="K2013" s="17"/>
      <c r="L2013" s="10"/>
      <c r="M2013" s="10"/>
      <c r="N2013" s="9"/>
      <c r="O2013" s="9"/>
    </row>
    <row r="2014" spans="2:15" x14ac:dyDescent="0.25">
      <c r="B2014" s="17"/>
      <c r="C2014" s="10"/>
      <c r="D2014" s="10"/>
      <c r="E2014" s="10"/>
      <c r="F2014" s="10"/>
      <c r="G2014" s="17"/>
      <c r="H2014" s="10"/>
      <c r="I2014" s="10"/>
      <c r="J2014" s="10"/>
      <c r="K2014" s="17"/>
      <c r="L2014" s="10"/>
      <c r="M2014" s="10"/>
      <c r="N2014" s="9"/>
      <c r="O2014" s="9"/>
    </row>
    <row r="2015" spans="2:15" x14ac:dyDescent="0.25">
      <c r="B2015" s="17"/>
      <c r="C2015" s="10"/>
      <c r="D2015" s="10"/>
      <c r="E2015" s="10"/>
      <c r="F2015" s="10"/>
      <c r="G2015" s="17"/>
      <c r="H2015" s="10"/>
      <c r="I2015" s="10"/>
      <c r="J2015" s="10"/>
      <c r="K2015" s="17"/>
      <c r="L2015" s="10"/>
      <c r="M2015" s="10"/>
      <c r="N2015" s="9"/>
      <c r="O2015" s="9"/>
    </row>
    <row r="2016" spans="2:15" x14ac:dyDescent="0.25">
      <c r="B2016" s="17"/>
      <c r="C2016" s="10"/>
      <c r="D2016" s="10"/>
      <c r="E2016" s="10"/>
      <c r="F2016" s="10"/>
      <c r="G2016" s="17"/>
      <c r="H2016" s="10"/>
      <c r="I2016" s="10"/>
      <c r="J2016" s="10"/>
      <c r="K2016" s="17"/>
      <c r="L2016" s="10"/>
      <c r="M2016" s="10"/>
      <c r="N2016" s="9"/>
      <c r="O2016" s="9"/>
    </row>
    <row r="2017" spans="2:15" x14ac:dyDescent="0.25">
      <c r="B2017" s="17"/>
      <c r="C2017" s="10"/>
      <c r="D2017" s="10"/>
      <c r="E2017" s="10"/>
      <c r="F2017" s="10"/>
      <c r="G2017" s="17"/>
      <c r="H2017" s="10"/>
      <c r="I2017" s="10"/>
      <c r="J2017" s="10"/>
      <c r="K2017" s="17"/>
      <c r="L2017" s="10"/>
      <c r="M2017" s="10"/>
      <c r="N2017" s="9"/>
      <c r="O2017" s="9"/>
    </row>
    <row r="2018" spans="2:15" x14ac:dyDescent="0.25">
      <c r="B2018" s="17"/>
      <c r="C2018" s="10"/>
      <c r="D2018" s="10"/>
      <c r="E2018" s="10"/>
      <c r="F2018" s="10"/>
      <c r="G2018" s="17"/>
      <c r="H2018" s="10"/>
      <c r="I2018" s="10"/>
      <c r="J2018" s="10"/>
      <c r="K2018" s="17"/>
      <c r="L2018" s="10"/>
      <c r="M2018" s="10"/>
      <c r="N2018" s="9"/>
      <c r="O2018" s="9"/>
    </row>
    <row r="2019" spans="2:15" x14ac:dyDescent="0.25">
      <c r="B2019" s="17"/>
      <c r="C2019" s="10"/>
      <c r="D2019" s="10"/>
      <c r="E2019" s="10"/>
      <c r="F2019" s="10"/>
      <c r="G2019" s="17"/>
      <c r="H2019" s="10"/>
      <c r="I2019" s="10"/>
      <c r="J2019" s="10"/>
      <c r="K2019" s="17"/>
      <c r="L2019" s="10"/>
      <c r="M2019" s="10"/>
      <c r="N2019" s="9"/>
      <c r="O2019" s="9"/>
    </row>
    <row r="2020" spans="2:15" x14ac:dyDescent="0.25">
      <c r="B2020" s="17"/>
      <c r="C2020" s="10"/>
      <c r="D2020" s="10"/>
      <c r="E2020" s="10"/>
      <c r="F2020" s="10"/>
      <c r="G2020" s="17"/>
      <c r="H2020" s="10"/>
      <c r="I2020" s="10"/>
      <c r="J2020" s="10"/>
      <c r="K2020" s="17"/>
      <c r="L2020" s="10"/>
      <c r="M2020" s="10"/>
      <c r="N2020" s="9"/>
      <c r="O2020" s="9"/>
    </row>
    <row r="2021" spans="2:15" x14ac:dyDescent="0.25">
      <c r="B2021" s="17"/>
      <c r="C2021" s="10"/>
      <c r="D2021" s="10"/>
      <c r="E2021" s="10"/>
      <c r="F2021" s="10"/>
      <c r="G2021" s="17"/>
      <c r="H2021" s="10"/>
      <c r="I2021" s="10"/>
      <c r="J2021" s="10"/>
      <c r="K2021" s="17"/>
      <c r="L2021" s="10"/>
      <c r="M2021" s="10"/>
      <c r="N2021" s="9"/>
      <c r="O2021" s="9"/>
    </row>
    <row r="2022" spans="2:15" x14ac:dyDescent="0.25">
      <c r="B2022" s="17"/>
      <c r="C2022" s="10"/>
      <c r="D2022" s="10"/>
      <c r="E2022" s="10"/>
      <c r="F2022" s="10"/>
      <c r="G2022" s="17"/>
      <c r="H2022" s="10"/>
      <c r="I2022" s="10"/>
      <c r="J2022" s="10"/>
      <c r="K2022" s="17"/>
      <c r="L2022" s="10"/>
      <c r="M2022" s="10"/>
      <c r="N2022" s="9"/>
      <c r="O2022" s="9"/>
    </row>
    <row r="2023" spans="2:15" x14ac:dyDescent="0.25">
      <c r="B2023" s="17"/>
      <c r="C2023" s="10"/>
      <c r="D2023" s="10"/>
      <c r="E2023" s="10"/>
      <c r="F2023" s="10"/>
      <c r="G2023" s="17"/>
      <c r="H2023" s="10"/>
      <c r="I2023" s="10"/>
      <c r="J2023" s="10"/>
      <c r="K2023" s="17"/>
      <c r="L2023" s="10"/>
      <c r="M2023" s="10"/>
      <c r="N2023" s="9"/>
      <c r="O2023" s="9"/>
    </row>
    <row r="2024" spans="2:15" x14ac:dyDescent="0.25">
      <c r="B2024" s="17"/>
      <c r="C2024" s="10"/>
      <c r="D2024" s="10"/>
      <c r="E2024" s="10"/>
      <c r="F2024" s="10"/>
      <c r="G2024" s="17"/>
      <c r="H2024" s="10"/>
      <c r="I2024" s="10"/>
      <c r="J2024" s="10"/>
      <c r="K2024" s="17"/>
      <c r="L2024" s="10"/>
      <c r="M2024" s="10"/>
      <c r="N2024" s="9"/>
      <c r="O2024" s="9"/>
    </row>
    <row r="2025" spans="2:15" x14ac:dyDescent="0.25">
      <c r="B2025" s="17"/>
      <c r="C2025" s="10"/>
      <c r="D2025" s="10"/>
      <c r="E2025" s="10"/>
      <c r="F2025" s="10"/>
      <c r="G2025" s="17"/>
      <c r="H2025" s="10"/>
      <c r="I2025" s="10"/>
      <c r="J2025" s="10"/>
      <c r="K2025" s="17"/>
      <c r="L2025" s="10"/>
      <c r="M2025" s="10"/>
      <c r="N2025" s="9"/>
      <c r="O2025" s="9"/>
    </row>
    <row r="2026" spans="2:15" x14ac:dyDescent="0.25">
      <c r="B2026" s="17"/>
      <c r="C2026" s="10"/>
      <c r="D2026" s="10"/>
      <c r="E2026" s="10"/>
      <c r="F2026" s="10"/>
      <c r="G2026" s="17"/>
      <c r="H2026" s="10"/>
      <c r="I2026" s="10"/>
      <c r="J2026" s="10"/>
      <c r="K2026" s="17"/>
      <c r="L2026" s="10"/>
      <c r="M2026" s="10"/>
      <c r="N2026" s="9"/>
      <c r="O2026" s="9"/>
    </row>
    <row r="2027" spans="2:15" x14ac:dyDescent="0.25">
      <c r="B2027" s="17"/>
      <c r="C2027" s="10"/>
      <c r="D2027" s="10"/>
      <c r="E2027" s="10"/>
      <c r="F2027" s="10"/>
      <c r="G2027" s="17"/>
      <c r="H2027" s="10"/>
      <c r="I2027" s="10"/>
      <c r="J2027" s="10"/>
      <c r="K2027" s="17"/>
      <c r="L2027" s="10"/>
      <c r="M2027" s="10"/>
      <c r="N2027" s="9"/>
      <c r="O2027" s="9"/>
    </row>
    <row r="2028" spans="2:15" x14ac:dyDescent="0.25">
      <c r="B2028" s="17"/>
      <c r="C2028" s="10"/>
      <c r="D2028" s="10"/>
      <c r="E2028" s="10"/>
      <c r="F2028" s="10"/>
      <c r="G2028" s="17"/>
      <c r="H2028" s="10"/>
      <c r="I2028" s="10"/>
      <c r="J2028" s="10"/>
      <c r="K2028" s="17"/>
      <c r="L2028" s="10"/>
      <c r="M2028" s="10"/>
      <c r="N2028" s="9"/>
      <c r="O2028" s="9"/>
    </row>
    <row r="2029" spans="2:15" x14ac:dyDescent="0.25">
      <c r="B2029" s="17"/>
      <c r="C2029" s="10"/>
      <c r="D2029" s="10"/>
      <c r="E2029" s="10"/>
      <c r="F2029" s="10"/>
      <c r="G2029" s="17"/>
      <c r="H2029" s="10"/>
      <c r="I2029" s="10"/>
      <c r="J2029" s="10"/>
      <c r="K2029" s="17"/>
      <c r="L2029" s="10"/>
      <c r="M2029" s="10"/>
      <c r="N2029" s="9"/>
      <c r="O2029" s="9"/>
    </row>
    <row r="2030" spans="2:15" x14ac:dyDescent="0.25">
      <c r="B2030" s="17"/>
      <c r="C2030" s="10"/>
      <c r="D2030" s="10"/>
      <c r="E2030" s="10"/>
      <c r="F2030" s="10"/>
      <c r="G2030" s="17"/>
      <c r="H2030" s="10"/>
      <c r="I2030" s="10"/>
      <c r="J2030" s="10"/>
      <c r="K2030" s="17"/>
      <c r="L2030" s="10"/>
      <c r="M2030" s="10"/>
      <c r="N2030" s="9"/>
      <c r="O2030" s="9"/>
    </row>
    <row r="2031" spans="2:15" x14ac:dyDescent="0.25">
      <c r="B2031" s="17"/>
      <c r="C2031" s="10"/>
      <c r="D2031" s="10"/>
      <c r="E2031" s="10"/>
      <c r="F2031" s="10"/>
      <c r="G2031" s="17"/>
      <c r="H2031" s="10"/>
      <c r="I2031" s="10"/>
      <c r="J2031" s="10"/>
      <c r="K2031" s="17"/>
      <c r="L2031" s="10"/>
      <c r="M2031" s="10"/>
      <c r="N2031" s="9"/>
      <c r="O2031" s="9"/>
    </row>
    <row r="2032" spans="2:15" x14ac:dyDescent="0.25">
      <c r="B2032" s="17"/>
      <c r="C2032" s="10"/>
      <c r="D2032" s="10"/>
      <c r="E2032" s="10"/>
      <c r="F2032" s="10"/>
      <c r="G2032" s="17"/>
      <c r="H2032" s="10"/>
      <c r="I2032" s="10"/>
      <c r="J2032" s="10"/>
      <c r="K2032" s="17"/>
      <c r="L2032" s="10"/>
      <c r="M2032" s="10"/>
      <c r="N2032" s="9"/>
      <c r="O2032" s="9"/>
    </row>
    <row r="2033" spans="2:15" x14ac:dyDescent="0.25">
      <c r="B2033" s="17"/>
      <c r="C2033" s="10"/>
      <c r="D2033" s="10"/>
      <c r="E2033" s="10"/>
      <c r="F2033" s="10"/>
      <c r="G2033" s="17"/>
      <c r="H2033" s="10"/>
      <c r="I2033" s="10"/>
      <c r="J2033" s="10"/>
      <c r="K2033" s="17"/>
      <c r="L2033" s="10"/>
      <c r="M2033" s="10"/>
      <c r="N2033" s="9"/>
      <c r="O2033" s="9"/>
    </row>
    <row r="2034" spans="2:15" x14ac:dyDescent="0.25">
      <c r="B2034" s="17"/>
      <c r="C2034" s="10"/>
      <c r="D2034" s="10"/>
      <c r="E2034" s="10"/>
      <c r="F2034" s="10"/>
      <c r="G2034" s="17"/>
      <c r="H2034" s="10"/>
      <c r="I2034" s="10"/>
      <c r="J2034" s="10"/>
      <c r="K2034" s="17"/>
      <c r="L2034" s="10"/>
      <c r="M2034" s="10"/>
      <c r="N2034" s="9"/>
      <c r="O2034" s="9"/>
    </row>
    <row r="2035" spans="2:15" x14ac:dyDescent="0.25">
      <c r="B2035" s="17"/>
      <c r="C2035" s="10"/>
      <c r="D2035" s="10"/>
      <c r="E2035" s="10"/>
      <c r="F2035" s="10"/>
      <c r="G2035" s="17"/>
      <c r="H2035" s="10"/>
      <c r="I2035" s="10"/>
      <c r="J2035" s="10"/>
      <c r="K2035" s="17"/>
      <c r="L2035" s="10"/>
      <c r="M2035" s="10"/>
      <c r="N2035" s="9"/>
      <c r="O2035" s="9"/>
    </row>
    <row r="2036" spans="2:15" x14ac:dyDescent="0.25">
      <c r="B2036" s="17"/>
      <c r="C2036" s="10"/>
      <c r="D2036" s="10"/>
      <c r="E2036" s="10"/>
      <c r="F2036" s="10"/>
      <c r="G2036" s="17"/>
      <c r="H2036" s="10"/>
      <c r="I2036" s="10"/>
      <c r="J2036" s="10"/>
      <c r="K2036" s="17"/>
      <c r="L2036" s="10"/>
      <c r="M2036" s="10"/>
      <c r="N2036" s="9"/>
      <c r="O2036" s="9"/>
    </row>
    <row r="2037" spans="2:15" x14ac:dyDescent="0.25">
      <c r="B2037" s="17"/>
      <c r="C2037" s="10"/>
      <c r="D2037" s="10"/>
      <c r="E2037" s="10"/>
      <c r="F2037" s="10"/>
      <c r="G2037" s="17"/>
      <c r="H2037" s="10"/>
      <c r="I2037" s="10"/>
      <c r="J2037" s="10"/>
      <c r="K2037" s="17"/>
      <c r="L2037" s="10"/>
      <c r="M2037" s="10"/>
      <c r="N2037" s="9"/>
      <c r="O2037" s="9"/>
    </row>
    <row r="2038" spans="2:15" x14ac:dyDescent="0.25">
      <c r="B2038" s="17"/>
      <c r="C2038" s="10"/>
      <c r="D2038" s="10"/>
      <c r="E2038" s="10"/>
      <c r="F2038" s="10"/>
      <c r="G2038" s="17"/>
      <c r="H2038" s="10"/>
      <c r="I2038" s="10"/>
      <c r="J2038" s="10"/>
      <c r="K2038" s="17"/>
      <c r="L2038" s="10"/>
      <c r="M2038" s="10"/>
      <c r="N2038" s="9"/>
      <c r="O2038" s="9"/>
    </row>
    <row r="2039" spans="2:15" x14ac:dyDescent="0.25">
      <c r="B2039" s="17"/>
      <c r="C2039" s="10"/>
      <c r="D2039" s="10"/>
      <c r="E2039" s="10"/>
      <c r="F2039" s="10"/>
      <c r="G2039" s="17"/>
      <c r="H2039" s="10"/>
      <c r="I2039" s="10"/>
      <c r="J2039" s="10"/>
      <c r="K2039" s="17"/>
      <c r="L2039" s="10"/>
      <c r="M2039" s="10"/>
      <c r="N2039" s="9"/>
      <c r="O2039" s="9"/>
    </row>
    <row r="2040" spans="2:15" x14ac:dyDescent="0.25">
      <c r="B2040" s="17"/>
      <c r="C2040" s="10"/>
      <c r="D2040" s="10"/>
      <c r="E2040" s="10"/>
      <c r="F2040" s="10"/>
      <c r="G2040" s="17"/>
      <c r="H2040" s="10"/>
      <c r="I2040" s="10"/>
      <c r="J2040" s="10"/>
      <c r="K2040" s="17"/>
      <c r="L2040" s="10"/>
      <c r="M2040" s="10"/>
      <c r="N2040" s="9"/>
      <c r="O2040" s="9"/>
    </row>
    <row r="2041" spans="2:15" x14ac:dyDescent="0.25">
      <c r="B2041" s="17"/>
      <c r="C2041" s="10"/>
      <c r="D2041" s="10"/>
      <c r="E2041" s="10"/>
      <c r="F2041" s="10"/>
      <c r="G2041" s="17"/>
      <c r="H2041" s="10"/>
      <c r="I2041" s="10"/>
      <c r="J2041" s="10"/>
      <c r="K2041" s="17"/>
      <c r="L2041" s="10"/>
      <c r="M2041" s="10"/>
      <c r="N2041" s="9"/>
      <c r="O2041" s="9"/>
    </row>
    <row r="2042" spans="2:15" x14ac:dyDescent="0.25">
      <c r="B2042" s="17"/>
      <c r="C2042" s="10"/>
      <c r="D2042" s="10"/>
      <c r="E2042" s="10"/>
      <c r="F2042" s="10"/>
      <c r="G2042" s="17"/>
      <c r="H2042" s="10"/>
      <c r="I2042" s="10"/>
      <c r="J2042" s="10"/>
      <c r="K2042" s="17"/>
      <c r="L2042" s="10"/>
      <c r="M2042" s="10"/>
      <c r="N2042" s="9"/>
      <c r="O2042" s="9"/>
    </row>
    <row r="2043" spans="2:15" x14ac:dyDescent="0.25">
      <c r="B2043" s="17"/>
      <c r="C2043" s="10"/>
      <c r="D2043" s="10"/>
      <c r="E2043" s="10"/>
      <c r="F2043" s="10"/>
      <c r="G2043" s="17"/>
      <c r="H2043" s="10"/>
      <c r="I2043" s="10"/>
      <c r="J2043" s="10"/>
      <c r="K2043" s="17"/>
      <c r="L2043" s="10"/>
      <c r="M2043" s="10"/>
      <c r="N2043" s="9"/>
      <c r="O2043" s="9"/>
    </row>
    <row r="2044" spans="2:15" x14ac:dyDescent="0.25">
      <c r="B2044" s="17"/>
      <c r="C2044" s="10"/>
      <c r="D2044" s="10"/>
      <c r="E2044" s="10"/>
      <c r="F2044" s="10"/>
      <c r="G2044" s="17"/>
      <c r="H2044" s="10"/>
      <c r="I2044" s="10"/>
      <c r="J2044" s="10"/>
      <c r="K2044" s="17"/>
      <c r="L2044" s="10"/>
      <c r="M2044" s="10"/>
      <c r="N2044" s="9"/>
      <c r="O2044" s="9"/>
    </row>
    <row r="2045" spans="2:15" x14ac:dyDescent="0.25">
      <c r="B2045" s="17"/>
      <c r="C2045" s="10"/>
      <c r="D2045" s="10"/>
      <c r="E2045" s="10"/>
      <c r="F2045" s="10"/>
      <c r="G2045" s="17"/>
      <c r="H2045" s="10"/>
      <c r="I2045" s="10"/>
      <c r="J2045" s="10"/>
      <c r="K2045" s="17"/>
      <c r="L2045" s="10"/>
      <c r="M2045" s="10"/>
      <c r="N2045" s="9"/>
      <c r="O2045" s="9"/>
    </row>
    <row r="2046" spans="2:15" x14ac:dyDescent="0.25">
      <c r="B2046" s="17"/>
      <c r="C2046" s="10"/>
      <c r="D2046" s="10"/>
      <c r="E2046" s="10"/>
      <c r="F2046" s="10"/>
      <c r="G2046" s="17"/>
      <c r="H2046" s="10"/>
      <c r="I2046" s="10"/>
      <c r="J2046" s="10"/>
      <c r="K2046" s="17"/>
      <c r="L2046" s="10"/>
      <c r="M2046" s="10"/>
      <c r="N2046" s="9"/>
      <c r="O2046" s="9"/>
    </row>
    <row r="2047" spans="2:15" x14ac:dyDescent="0.25">
      <c r="B2047" s="17"/>
      <c r="C2047" s="10"/>
      <c r="D2047" s="10"/>
      <c r="E2047" s="10"/>
      <c r="F2047" s="10"/>
      <c r="G2047" s="17"/>
      <c r="H2047" s="10"/>
      <c r="I2047" s="10"/>
      <c r="J2047" s="10"/>
      <c r="K2047" s="17"/>
      <c r="L2047" s="10"/>
      <c r="M2047" s="10"/>
      <c r="N2047" s="9"/>
      <c r="O2047" s="9"/>
    </row>
    <row r="2048" spans="2:15" x14ac:dyDescent="0.25">
      <c r="B2048" s="17"/>
      <c r="C2048" s="10"/>
      <c r="D2048" s="10"/>
      <c r="E2048" s="10"/>
      <c r="F2048" s="10"/>
      <c r="G2048" s="17"/>
      <c r="H2048" s="10"/>
      <c r="I2048" s="10"/>
      <c r="J2048" s="10"/>
      <c r="K2048" s="17"/>
      <c r="L2048" s="10"/>
      <c r="M2048" s="10"/>
      <c r="N2048" s="9"/>
      <c r="O2048" s="9"/>
    </row>
    <row r="2049" spans="2:15" x14ac:dyDescent="0.25">
      <c r="B2049" s="17"/>
      <c r="C2049" s="10"/>
      <c r="D2049" s="10"/>
      <c r="E2049" s="10"/>
      <c r="F2049" s="10"/>
      <c r="G2049" s="17"/>
      <c r="H2049" s="10"/>
      <c r="I2049" s="10"/>
      <c r="J2049" s="10"/>
      <c r="K2049" s="17"/>
      <c r="L2049" s="10"/>
      <c r="M2049" s="10"/>
      <c r="N2049" s="9"/>
      <c r="O2049" s="9"/>
    </row>
    <row r="2050" spans="2:15" x14ac:dyDescent="0.25">
      <c r="B2050" s="17"/>
      <c r="C2050" s="10"/>
      <c r="D2050" s="10"/>
      <c r="E2050" s="10"/>
      <c r="F2050" s="10"/>
      <c r="G2050" s="17"/>
      <c r="H2050" s="10"/>
      <c r="I2050" s="10"/>
      <c r="J2050" s="10"/>
      <c r="K2050" s="17"/>
      <c r="L2050" s="10"/>
      <c r="M2050" s="10"/>
      <c r="N2050" s="9"/>
      <c r="O2050" s="9"/>
    </row>
    <row r="2051" spans="2:15" x14ac:dyDescent="0.25">
      <c r="B2051" s="17"/>
      <c r="C2051" s="10"/>
      <c r="D2051" s="10"/>
      <c r="E2051" s="10"/>
      <c r="F2051" s="10"/>
      <c r="G2051" s="17"/>
      <c r="H2051" s="10"/>
      <c r="I2051" s="10"/>
      <c r="J2051" s="10"/>
      <c r="K2051" s="17"/>
      <c r="L2051" s="10"/>
      <c r="M2051" s="10"/>
      <c r="N2051" s="9"/>
      <c r="O2051" s="9"/>
    </row>
    <row r="2052" spans="2:15" x14ac:dyDescent="0.25">
      <c r="B2052" s="17"/>
      <c r="C2052" s="10"/>
      <c r="D2052" s="10"/>
      <c r="E2052" s="10"/>
      <c r="F2052" s="10"/>
      <c r="G2052" s="17"/>
      <c r="H2052" s="10"/>
      <c r="I2052" s="10"/>
      <c r="J2052" s="10"/>
      <c r="K2052" s="17"/>
      <c r="L2052" s="10"/>
      <c r="M2052" s="10"/>
      <c r="N2052" s="9"/>
      <c r="O2052" s="9"/>
    </row>
    <row r="2053" spans="2:15" x14ac:dyDescent="0.25">
      <c r="B2053" s="17"/>
      <c r="C2053" s="10"/>
      <c r="D2053" s="10"/>
      <c r="E2053" s="10"/>
      <c r="F2053" s="10"/>
      <c r="G2053" s="17"/>
      <c r="H2053" s="10"/>
      <c r="I2053" s="10"/>
      <c r="J2053" s="10"/>
      <c r="K2053" s="17"/>
      <c r="L2053" s="10"/>
      <c r="M2053" s="10"/>
      <c r="N2053" s="9"/>
      <c r="O2053" s="9"/>
    </row>
    <row r="2054" spans="2:15" x14ac:dyDescent="0.25">
      <c r="B2054" s="17"/>
      <c r="C2054" s="10"/>
      <c r="D2054" s="10"/>
      <c r="E2054" s="10"/>
      <c r="F2054" s="10"/>
      <c r="G2054" s="17"/>
      <c r="H2054" s="10"/>
      <c r="I2054" s="10"/>
      <c r="J2054" s="10"/>
      <c r="K2054" s="17"/>
      <c r="L2054" s="10"/>
      <c r="M2054" s="10"/>
      <c r="N2054" s="9"/>
      <c r="O2054" s="9"/>
    </row>
    <row r="2055" spans="2:15" x14ac:dyDescent="0.25">
      <c r="B2055" s="17"/>
      <c r="C2055" s="10"/>
      <c r="D2055" s="10"/>
      <c r="E2055" s="10"/>
      <c r="F2055" s="10"/>
      <c r="G2055" s="17"/>
      <c r="H2055" s="10"/>
      <c r="I2055" s="10"/>
      <c r="J2055" s="10"/>
      <c r="K2055" s="17"/>
      <c r="L2055" s="10"/>
      <c r="M2055" s="10"/>
      <c r="N2055" s="9"/>
      <c r="O2055" s="9"/>
    </row>
    <row r="2056" spans="2:15" x14ac:dyDescent="0.25">
      <c r="B2056" s="17"/>
      <c r="C2056" s="10"/>
      <c r="D2056" s="10"/>
      <c r="E2056" s="10"/>
      <c r="F2056" s="10"/>
      <c r="G2056" s="17"/>
      <c r="H2056" s="10"/>
      <c r="I2056" s="10"/>
      <c r="J2056" s="10"/>
      <c r="K2056" s="17"/>
      <c r="L2056" s="10"/>
      <c r="M2056" s="10"/>
      <c r="N2056" s="9"/>
      <c r="O2056" s="9"/>
    </row>
    <row r="2057" spans="2:15" x14ac:dyDescent="0.25">
      <c r="B2057" s="17"/>
      <c r="C2057" s="10"/>
      <c r="D2057" s="10"/>
      <c r="E2057" s="10"/>
      <c r="F2057" s="10"/>
      <c r="G2057" s="17"/>
      <c r="H2057" s="10"/>
      <c r="I2057" s="10"/>
      <c r="J2057" s="10"/>
      <c r="K2057" s="17"/>
      <c r="L2057" s="10"/>
      <c r="M2057" s="10"/>
      <c r="N2057" s="9"/>
      <c r="O2057" s="9"/>
    </row>
    <row r="2058" spans="2:15" x14ac:dyDescent="0.25">
      <c r="B2058" s="17"/>
      <c r="C2058" s="10"/>
      <c r="D2058" s="10"/>
      <c r="E2058" s="10"/>
      <c r="F2058" s="10"/>
      <c r="G2058" s="17"/>
      <c r="H2058" s="10"/>
      <c r="I2058" s="10"/>
      <c r="J2058" s="10"/>
      <c r="K2058" s="17"/>
      <c r="L2058" s="10"/>
      <c r="M2058" s="10"/>
      <c r="N2058" s="9"/>
      <c r="O2058" s="9"/>
    </row>
    <row r="2059" spans="2:15" x14ac:dyDescent="0.25">
      <c r="B2059" s="17"/>
      <c r="C2059" s="10"/>
      <c r="D2059" s="10"/>
      <c r="E2059" s="10"/>
      <c r="F2059" s="10"/>
      <c r="G2059" s="17"/>
      <c r="H2059" s="10"/>
      <c r="I2059" s="10"/>
      <c r="J2059" s="10"/>
      <c r="K2059" s="17"/>
      <c r="L2059" s="10"/>
      <c r="M2059" s="10"/>
      <c r="N2059" s="9"/>
      <c r="O2059" s="9"/>
    </row>
    <row r="2060" spans="2:15" x14ac:dyDescent="0.25">
      <c r="B2060" s="17"/>
      <c r="C2060" s="10"/>
      <c r="D2060" s="10"/>
      <c r="E2060" s="10"/>
      <c r="F2060" s="10"/>
      <c r="G2060" s="17"/>
      <c r="H2060" s="10"/>
      <c r="I2060" s="10"/>
      <c r="J2060" s="10"/>
      <c r="K2060" s="17"/>
      <c r="L2060" s="10"/>
      <c r="M2060" s="10"/>
      <c r="N2060" s="9"/>
      <c r="O2060" s="9"/>
    </row>
    <row r="2061" spans="2:15" x14ac:dyDescent="0.25">
      <c r="B2061" s="17"/>
      <c r="C2061" s="10"/>
      <c r="D2061" s="10"/>
      <c r="E2061" s="10"/>
      <c r="F2061" s="10"/>
      <c r="G2061" s="17"/>
      <c r="H2061" s="10"/>
      <c r="I2061" s="10"/>
      <c r="J2061" s="10"/>
      <c r="K2061" s="17"/>
      <c r="L2061" s="10"/>
      <c r="M2061" s="10"/>
      <c r="N2061" s="9"/>
      <c r="O2061" s="9"/>
    </row>
    <row r="2062" spans="2:15" x14ac:dyDescent="0.25">
      <c r="B2062" s="17"/>
      <c r="C2062" s="10"/>
      <c r="D2062" s="10"/>
      <c r="E2062" s="10"/>
      <c r="F2062" s="10"/>
      <c r="G2062" s="17"/>
      <c r="H2062" s="10"/>
      <c r="I2062" s="10"/>
      <c r="J2062" s="10"/>
      <c r="K2062" s="17"/>
      <c r="L2062" s="10"/>
      <c r="M2062" s="10"/>
      <c r="N2062" s="9"/>
      <c r="O2062" s="9"/>
    </row>
    <row r="2063" spans="2:15" x14ac:dyDescent="0.25">
      <c r="B2063" s="17"/>
      <c r="C2063" s="10"/>
      <c r="D2063" s="10"/>
      <c r="E2063" s="10"/>
      <c r="F2063" s="10"/>
      <c r="G2063" s="17"/>
      <c r="H2063" s="10"/>
      <c r="I2063" s="10"/>
      <c r="J2063" s="10"/>
      <c r="K2063" s="17"/>
      <c r="L2063" s="10"/>
      <c r="M2063" s="10"/>
      <c r="N2063" s="9"/>
      <c r="O2063" s="9"/>
    </row>
    <row r="2064" spans="2:15" x14ac:dyDescent="0.25">
      <c r="B2064" s="17"/>
      <c r="C2064" s="10"/>
      <c r="D2064" s="10"/>
      <c r="E2064" s="10"/>
      <c r="F2064" s="10"/>
      <c r="G2064" s="17"/>
      <c r="H2064" s="10"/>
      <c r="I2064" s="10"/>
      <c r="J2064" s="10"/>
      <c r="K2064" s="17"/>
      <c r="L2064" s="10"/>
      <c r="M2064" s="10"/>
      <c r="N2064" s="9"/>
      <c r="O2064" s="9"/>
    </row>
    <row r="2065" spans="2:15" x14ac:dyDescent="0.25">
      <c r="B2065" s="17"/>
      <c r="C2065" s="10"/>
      <c r="D2065" s="10"/>
      <c r="E2065" s="10"/>
      <c r="F2065" s="10"/>
      <c r="G2065" s="17"/>
      <c r="H2065" s="10"/>
      <c r="I2065" s="10"/>
      <c r="J2065" s="10"/>
      <c r="K2065" s="17"/>
      <c r="L2065" s="10"/>
      <c r="M2065" s="10"/>
      <c r="N2065" s="9"/>
      <c r="O2065" s="9"/>
    </row>
    <row r="2066" spans="2:15" x14ac:dyDescent="0.25">
      <c r="B2066" s="17"/>
      <c r="C2066" s="10"/>
      <c r="D2066" s="10"/>
      <c r="E2066" s="10"/>
      <c r="F2066" s="10"/>
      <c r="G2066" s="17"/>
      <c r="H2066" s="10"/>
      <c r="I2066" s="10"/>
      <c r="J2066" s="10"/>
      <c r="K2066" s="17"/>
      <c r="L2066" s="10"/>
      <c r="M2066" s="10"/>
      <c r="N2066" s="9"/>
      <c r="O2066" s="9"/>
    </row>
    <row r="2067" spans="2:15" x14ac:dyDescent="0.25">
      <c r="B2067" s="17"/>
      <c r="C2067" s="10"/>
      <c r="D2067" s="10"/>
      <c r="E2067" s="10"/>
      <c r="F2067" s="10"/>
      <c r="G2067" s="17"/>
      <c r="H2067" s="10"/>
      <c r="I2067" s="10"/>
      <c r="J2067" s="10"/>
      <c r="K2067" s="17"/>
      <c r="L2067" s="10"/>
      <c r="M2067" s="10"/>
      <c r="N2067" s="9"/>
      <c r="O2067" s="9"/>
    </row>
    <row r="2068" spans="2:15" x14ac:dyDescent="0.25">
      <c r="B2068" s="17"/>
      <c r="C2068" s="10"/>
      <c r="D2068" s="10"/>
      <c r="E2068" s="10"/>
      <c r="F2068" s="10"/>
      <c r="G2068" s="17"/>
      <c r="H2068" s="10"/>
      <c r="I2068" s="10"/>
      <c r="J2068" s="10"/>
      <c r="K2068" s="17"/>
      <c r="L2068" s="10"/>
      <c r="M2068" s="10"/>
      <c r="N2068" s="9"/>
      <c r="O2068" s="9"/>
    </row>
    <row r="2069" spans="2:15" x14ac:dyDescent="0.25">
      <c r="B2069" s="17"/>
      <c r="C2069" s="10"/>
      <c r="D2069" s="10"/>
      <c r="E2069" s="10"/>
      <c r="F2069" s="10"/>
      <c r="G2069" s="17"/>
      <c r="H2069" s="10"/>
      <c r="I2069" s="10"/>
      <c r="J2069" s="10"/>
      <c r="K2069" s="17"/>
      <c r="L2069" s="10"/>
      <c r="M2069" s="10"/>
      <c r="N2069" s="9"/>
      <c r="O2069" s="9"/>
    </row>
    <row r="2070" spans="2:15" x14ac:dyDescent="0.25">
      <c r="B2070" s="17"/>
      <c r="C2070" s="10"/>
      <c r="D2070" s="10"/>
      <c r="E2070" s="10"/>
      <c r="F2070" s="10"/>
      <c r="G2070" s="17"/>
      <c r="H2070" s="10"/>
      <c r="I2070" s="10"/>
      <c r="J2070" s="10"/>
      <c r="K2070" s="17"/>
      <c r="L2070" s="10"/>
      <c r="M2070" s="10"/>
      <c r="N2070" s="9"/>
      <c r="O2070" s="9"/>
    </row>
    <row r="2071" spans="2:15" x14ac:dyDescent="0.25">
      <c r="B2071" s="17"/>
      <c r="C2071" s="10"/>
      <c r="D2071" s="10"/>
      <c r="E2071" s="10"/>
      <c r="F2071" s="10"/>
      <c r="G2071" s="17"/>
      <c r="H2071" s="10"/>
      <c r="I2071" s="10"/>
      <c r="J2071" s="10"/>
      <c r="K2071" s="17"/>
      <c r="L2071" s="10"/>
      <c r="M2071" s="10"/>
      <c r="N2071" s="9"/>
      <c r="O2071" s="9"/>
    </row>
    <row r="2072" spans="2:15" x14ac:dyDescent="0.25">
      <c r="B2072" s="17"/>
      <c r="C2072" s="10"/>
      <c r="D2072" s="10"/>
      <c r="E2072" s="10"/>
      <c r="F2072" s="10"/>
      <c r="G2072" s="17"/>
      <c r="H2072" s="10"/>
      <c r="I2072" s="10"/>
      <c r="J2072" s="10"/>
      <c r="K2072" s="17"/>
      <c r="L2072" s="10"/>
      <c r="M2072" s="10"/>
      <c r="N2072" s="9"/>
      <c r="O2072" s="9"/>
    </row>
    <row r="2073" spans="2:15" x14ac:dyDescent="0.25">
      <c r="B2073" s="17"/>
      <c r="C2073" s="10"/>
      <c r="D2073" s="10"/>
      <c r="E2073" s="10"/>
      <c r="F2073" s="10"/>
      <c r="G2073" s="17"/>
      <c r="H2073" s="10"/>
      <c r="I2073" s="10"/>
      <c r="J2073" s="10"/>
      <c r="K2073" s="17"/>
      <c r="L2073" s="10"/>
      <c r="M2073" s="10"/>
      <c r="N2073" s="9"/>
      <c r="O2073" s="9"/>
    </row>
    <row r="2074" spans="2:15" x14ac:dyDescent="0.25">
      <c r="B2074" s="17"/>
      <c r="C2074" s="10"/>
      <c r="D2074" s="10"/>
      <c r="E2074" s="10"/>
      <c r="F2074" s="10"/>
      <c r="G2074" s="17"/>
      <c r="H2074" s="10"/>
      <c r="I2074" s="10"/>
      <c r="J2074" s="10"/>
      <c r="K2074" s="17"/>
      <c r="L2074" s="10"/>
      <c r="M2074" s="10"/>
      <c r="N2074" s="9"/>
      <c r="O2074" s="9"/>
    </row>
    <row r="2075" spans="2:15" x14ac:dyDescent="0.25">
      <c r="B2075" s="17"/>
      <c r="C2075" s="10"/>
      <c r="D2075" s="10"/>
      <c r="E2075" s="10"/>
      <c r="F2075" s="10"/>
      <c r="G2075" s="17"/>
      <c r="H2075" s="10"/>
      <c r="I2075" s="10"/>
      <c r="J2075" s="10"/>
      <c r="K2075" s="17"/>
      <c r="L2075" s="10"/>
      <c r="M2075" s="10"/>
      <c r="N2075" s="9"/>
      <c r="O2075" s="9"/>
    </row>
    <row r="2076" spans="2:15" x14ac:dyDescent="0.25">
      <c r="B2076" s="17"/>
      <c r="C2076" s="10"/>
      <c r="D2076" s="10"/>
      <c r="E2076" s="10"/>
      <c r="F2076" s="10"/>
      <c r="G2076" s="17"/>
      <c r="H2076" s="10"/>
      <c r="I2076" s="10"/>
      <c r="J2076" s="10"/>
      <c r="K2076" s="17"/>
      <c r="L2076" s="10"/>
      <c r="M2076" s="10"/>
      <c r="N2076" s="9"/>
      <c r="O2076" s="9"/>
    </row>
    <row r="2077" spans="2:15" x14ac:dyDescent="0.25">
      <c r="B2077" s="17"/>
      <c r="C2077" s="10"/>
      <c r="D2077" s="10"/>
      <c r="E2077" s="10"/>
      <c r="F2077" s="10"/>
      <c r="G2077" s="17"/>
      <c r="H2077" s="10"/>
      <c r="I2077" s="10"/>
      <c r="J2077" s="10"/>
      <c r="K2077" s="17"/>
      <c r="L2077" s="10"/>
      <c r="M2077" s="10"/>
      <c r="N2077" s="9"/>
      <c r="O2077" s="9"/>
    </row>
    <row r="2078" spans="2:15" x14ac:dyDescent="0.25">
      <c r="B2078" s="17"/>
      <c r="C2078" s="10"/>
      <c r="D2078" s="10"/>
      <c r="E2078" s="10"/>
      <c r="F2078" s="10"/>
      <c r="G2078" s="17"/>
      <c r="H2078" s="10"/>
      <c r="I2078" s="10"/>
      <c r="J2078" s="10"/>
      <c r="K2078" s="17"/>
      <c r="L2078" s="10"/>
      <c r="M2078" s="10"/>
      <c r="N2078" s="9"/>
      <c r="O2078" s="9"/>
    </row>
    <row r="2079" spans="2:15" x14ac:dyDescent="0.25">
      <c r="B2079" s="17"/>
      <c r="C2079" s="10"/>
      <c r="D2079" s="10"/>
      <c r="E2079" s="10"/>
      <c r="F2079" s="10"/>
      <c r="G2079" s="17"/>
      <c r="H2079" s="10"/>
      <c r="I2079" s="10"/>
      <c r="J2079" s="10"/>
      <c r="K2079" s="17"/>
      <c r="L2079" s="10"/>
      <c r="M2079" s="10"/>
      <c r="N2079" s="9"/>
      <c r="O2079" s="9"/>
    </row>
    <row r="2080" spans="2:15" x14ac:dyDescent="0.25">
      <c r="B2080" s="17"/>
      <c r="C2080" s="10"/>
      <c r="D2080" s="10"/>
      <c r="E2080" s="10"/>
      <c r="F2080" s="10"/>
      <c r="G2080" s="17"/>
      <c r="H2080" s="10"/>
      <c r="I2080" s="10"/>
      <c r="J2080" s="10"/>
      <c r="K2080" s="17"/>
      <c r="L2080" s="10"/>
      <c r="M2080" s="10"/>
      <c r="N2080" s="9"/>
      <c r="O2080" s="9"/>
    </row>
    <row r="2081" spans="2:15" x14ac:dyDescent="0.25">
      <c r="B2081" s="17"/>
      <c r="C2081" s="10"/>
      <c r="D2081" s="10"/>
      <c r="E2081" s="10"/>
      <c r="F2081" s="10"/>
      <c r="G2081" s="17"/>
      <c r="H2081" s="10"/>
      <c r="I2081" s="10"/>
      <c r="J2081" s="10"/>
      <c r="K2081" s="17"/>
      <c r="L2081" s="10"/>
      <c r="M2081" s="10"/>
      <c r="N2081" s="9"/>
      <c r="O2081" s="9"/>
    </row>
    <row r="2082" spans="2:15" x14ac:dyDescent="0.25">
      <c r="B2082" s="17"/>
      <c r="C2082" s="10"/>
      <c r="D2082" s="10"/>
      <c r="E2082" s="10"/>
      <c r="F2082" s="10"/>
      <c r="G2082" s="17"/>
      <c r="H2082" s="10"/>
      <c r="I2082" s="10"/>
      <c r="J2082" s="10"/>
      <c r="K2082" s="17"/>
      <c r="L2082" s="10"/>
      <c r="M2082" s="10"/>
      <c r="N2082" s="9"/>
      <c r="O2082" s="9"/>
    </row>
    <row r="2083" spans="2:15" x14ac:dyDescent="0.25">
      <c r="B2083" s="17"/>
      <c r="C2083" s="10"/>
      <c r="D2083" s="10"/>
      <c r="E2083" s="10"/>
      <c r="F2083" s="10"/>
      <c r="G2083" s="17"/>
      <c r="H2083" s="10"/>
      <c r="I2083" s="10"/>
      <c r="J2083" s="10"/>
      <c r="K2083" s="17"/>
      <c r="L2083" s="10"/>
      <c r="M2083" s="10"/>
      <c r="N2083" s="9"/>
      <c r="O2083" s="9"/>
    </row>
    <row r="2084" spans="2:15" x14ac:dyDescent="0.25">
      <c r="B2084" s="17"/>
      <c r="C2084" s="10"/>
      <c r="D2084" s="10"/>
      <c r="E2084" s="10"/>
      <c r="F2084" s="10"/>
      <c r="G2084" s="17"/>
      <c r="H2084" s="10"/>
      <c r="I2084" s="10"/>
      <c r="J2084" s="10"/>
      <c r="K2084" s="17"/>
      <c r="L2084" s="10"/>
      <c r="M2084" s="10"/>
      <c r="N2084" s="9"/>
      <c r="O2084" s="9"/>
    </row>
    <row r="2085" spans="2:15" x14ac:dyDescent="0.25">
      <c r="B2085" s="17"/>
      <c r="C2085" s="10"/>
      <c r="D2085" s="10"/>
      <c r="E2085" s="10"/>
      <c r="F2085" s="10"/>
      <c r="G2085" s="17"/>
      <c r="H2085" s="10"/>
      <c r="I2085" s="10"/>
      <c r="J2085" s="10"/>
      <c r="K2085" s="17"/>
      <c r="L2085" s="10"/>
      <c r="M2085" s="10"/>
      <c r="N2085" s="9"/>
      <c r="O2085" s="9"/>
    </row>
    <row r="2086" spans="2:15" x14ac:dyDescent="0.25">
      <c r="B2086" s="17"/>
      <c r="C2086" s="10"/>
      <c r="D2086" s="10"/>
      <c r="E2086" s="10"/>
      <c r="F2086" s="10"/>
      <c r="G2086" s="17"/>
      <c r="H2086" s="10"/>
      <c r="I2086" s="10"/>
      <c r="J2086" s="10"/>
      <c r="K2086" s="17"/>
      <c r="L2086" s="10"/>
      <c r="M2086" s="10"/>
      <c r="N2086" s="9"/>
      <c r="O2086" s="9"/>
    </row>
    <row r="2087" spans="2:15" x14ac:dyDescent="0.25">
      <c r="B2087" s="17"/>
      <c r="C2087" s="10"/>
      <c r="D2087" s="10"/>
      <c r="E2087" s="10"/>
      <c r="F2087" s="10"/>
      <c r="G2087" s="17"/>
      <c r="H2087" s="10"/>
      <c r="I2087" s="10"/>
      <c r="J2087" s="10"/>
      <c r="K2087" s="17"/>
      <c r="L2087" s="10"/>
      <c r="M2087" s="10"/>
      <c r="N2087" s="9"/>
      <c r="O2087" s="9"/>
    </row>
    <row r="2088" spans="2:15" x14ac:dyDescent="0.25">
      <c r="B2088" s="17"/>
      <c r="C2088" s="10"/>
      <c r="D2088" s="10"/>
      <c r="E2088" s="10"/>
      <c r="F2088" s="10"/>
      <c r="G2088" s="17"/>
      <c r="H2088" s="10"/>
      <c r="I2088" s="10"/>
      <c r="J2088" s="10"/>
      <c r="K2088" s="17"/>
      <c r="L2088" s="10"/>
      <c r="M2088" s="10"/>
      <c r="N2088" s="9"/>
      <c r="O2088" s="9"/>
    </row>
    <row r="2089" spans="2:15" x14ac:dyDescent="0.25">
      <c r="B2089" s="17"/>
      <c r="C2089" s="10"/>
      <c r="D2089" s="10"/>
      <c r="E2089" s="10"/>
      <c r="F2089" s="10"/>
      <c r="G2089" s="17"/>
      <c r="H2089" s="10"/>
      <c r="I2089" s="10"/>
      <c r="J2089" s="10"/>
      <c r="K2089" s="17"/>
      <c r="L2089" s="10"/>
      <c r="M2089" s="10"/>
      <c r="N2089" s="9"/>
      <c r="O2089" s="9"/>
    </row>
    <row r="2090" spans="2:15" x14ac:dyDescent="0.25">
      <c r="B2090" s="17"/>
      <c r="C2090" s="10"/>
      <c r="D2090" s="10"/>
      <c r="E2090" s="10"/>
      <c r="F2090" s="10"/>
      <c r="G2090" s="17"/>
      <c r="H2090" s="10"/>
      <c r="I2090" s="10"/>
      <c r="J2090" s="10"/>
      <c r="K2090" s="17"/>
      <c r="L2090" s="10"/>
      <c r="M2090" s="10"/>
      <c r="N2090" s="9"/>
      <c r="O2090" s="9"/>
    </row>
    <row r="2091" spans="2:15" x14ac:dyDescent="0.25">
      <c r="B2091" s="17"/>
      <c r="C2091" s="10"/>
      <c r="D2091" s="10"/>
      <c r="E2091" s="10"/>
      <c r="F2091" s="10"/>
      <c r="G2091" s="17"/>
      <c r="H2091" s="10"/>
      <c r="I2091" s="10"/>
      <c r="J2091" s="10"/>
      <c r="K2091" s="17"/>
      <c r="L2091" s="10"/>
      <c r="M2091" s="10"/>
      <c r="N2091" s="9"/>
      <c r="O2091" s="9"/>
    </row>
    <row r="2092" spans="2:15" x14ac:dyDescent="0.25">
      <c r="B2092" s="17"/>
      <c r="C2092" s="10"/>
      <c r="D2092" s="10"/>
      <c r="E2092" s="10"/>
      <c r="F2092" s="10"/>
      <c r="G2092" s="17"/>
      <c r="H2092" s="10"/>
      <c r="I2092" s="10"/>
      <c r="J2092" s="10"/>
      <c r="K2092" s="17"/>
      <c r="L2092" s="10"/>
      <c r="M2092" s="10"/>
      <c r="N2092" s="9"/>
      <c r="O2092" s="9"/>
    </row>
    <row r="2093" spans="2:15" x14ac:dyDescent="0.25">
      <c r="B2093" s="17"/>
      <c r="C2093" s="10"/>
      <c r="D2093" s="10"/>
      <c r="E2093" s="10"/>
      <c r="F2093" s="10"/>
      <c r="G2093" s="17"/>
      <c r="H2093" s="10"/>
      <c r="I2093" s="10"/>
      <c r="J2093" s="10"/>
      <c r="K2093" s="17"/>
      <c r="L2093" s="10"/>
      <c r="M2093" s="10"/>
      <c r="N2093" s="9"/>
      <c r="O2093" s="9"/>
    </row>
    <row r="2094" spans="2:15" x14ac:dyDescent="0.25">
      <c r="B2094" s="17"/>
      <c r="C2094" s="10"/>
      <c r="D2094" s="10"/>
      <c r="E2094" s="10"/>
      <c r="F2094" s="10"/>
      <c r="G2094" s="17"/>
      <c r="H2094" s="10"/>
      <c r="I2094" s="10"/>
      <c r="J2094" s="10"/>
      <c r="K2094" s="17"/>
      <c r="L2094" s="10"/>
      <c r="M2094" s="10"/>
      <c r="N2094" s="9"/>
      <c r="O2094" s="9"/>
    </row>
    <row r="2095" spans="2:15" x14ac:dyDescent="0.25">
      <c r="B2095" s="17"/>
      <c r="C2095" s="10"/>
      <c r="D2095" s="10"/>
      <c r="E2095" s="10"/>
      <c r="F2095" s="10"/>
      <c r="G2095" s="17"/>
      <c r="H2095" s="10"/>
      <c r="I2095" s="10"/>
      <c r="J2095" s="10"/>
      <c r="K2095" s="17"/>
      <c r="L2095" s="10"/>
      <c r="M2095" s="10"/>
      <c r="N2095" s="9"/>
      <c r="O2095" s="9"/>
    </row>
    <row r="2096" spans="2:15" x14ac:dyDescent="0.25">
      <c r="B2096" s="17"/>
      <c r="C2096" s="10"/>
      <c r="D2096" s="10"/>
      <c r="E2096" s="10"/>
      <c r="F2096" s="10"/>
      <c r="G2096" s="17"/>
      <c r="H2096" s="10"/>
      <c r="I2096" s="10"/>
      <c r="J2096" s="10"/>
      <c r="K2096" s="17"/>
      <c r="L2096" s="10"/>
      <c r="M2096" s="10"/>
      <c r="N2096" s="9"/>
      <c r="O2096" s="9"/>
    </row>
    <row r="2097" spans="2:15" x14ac:dyDescent="0.25">
      <c r="B2097" s="17"/>
      <c r="C2097" s="10"/>
      <c r="D2097" s="10"/>
      <c r="E2097" s="10"/>
      <c r="F2097" s="10"/>
      <c r="G2097" s="17"/>
      <c r="H2097" s="10"/>
      <c r="I2097" s="10"/>
      <c r="J2097" s="10"/>
      <c r="K2097" s="17"/>
      <c r="L2097" s="10"/>
      <c r="M2097" s="10"/>
      <c r="N2097" s="9"/>
      <c r="O2097" s="9"/>
    </row>
    <row r="2098" spans="2:15" x14ac:dyDescent="0.25">
      <c r="B2098" s="17"/>
      <c r="C2098" s="10"/>
      <c r="D2098" s="10"/>
      <c r="E2098" s="10"/>
      <c r="F2098" s="10"/>
      <c r="G2098" s="17"/>
      <c r="H2098" s="10"/>
      <c r="I2098" s="10"/>
      <c r="J2098" s="10"/>
      <c r="K2098" s="17"/>
      <c r="L2098" s="10"/>
      <c r="M2098" s="10"/>
      <c r="N2098" s="9"/>
      <c r="O2098" s="9"/>
    </row>
    <row r="2099" spans="2:15" x14ac:dyDescent="0.25">
      <c r="B2099" s="17"/>
      <c r="C2099" s="10"/>
      <c r="D2099" s="10"/>
      <c r="E2099" s="10"/>
      <c r="F2099" s="10"/>
      <c r="G2099" s="17"/>
      <c r="H2099" s="10"/>
      <c r="I2099" s="10"/>
      <c r="J2099" s="10"/>
      <c r="K2099" s="17"/>
      <c r="L2099" s="10"/>
      <c r="M2099" s="10"/>
      <c r="N2099" s="9"/>
      <c r="O2099" s="9"/>
    </row>
    <row r="2100" spans="2:15" x14ac:dyDescent="0.25">
      <c r="B2100" s="17"/>
      <c r="C2100" s="10"/>
      <c r="D2100" s="10"/>
      <c r="E2100" s="10"/>
      <c r="F2100" s="10"/>
      <c r="G2100" s="17"/>
      <c r="H2100" s="10"/>
      <c r="I2100" s="10"/>
      <c r="J2100" s="10"/>
      <c r="K2100" s="17"/>
      <c r="L2100" s="10"/>
      <c r="M2100" s="10"/>
      <c r="N2100" s="9"/>
      <c r="O2100" s="9"/>
    </row>
    <row r="2101" spans="2:15" x14ac:dyDescent="0.25">
      <c r="B2101" s="17"/>
      <c r="C2101" s="10"/>
      <c r="D2101" s="10"/>
      <c r="E2101" s="10"/>
      <c r="F2101" s="10"/>
      <c r="G2101" s="17"/>
      <c r="H2101" s="10"/>
      <c r="I2101" s="10"/>
      <c r="J2101" s="10"/>
      <c r="K2101" s="17"/>
      <c r="L2101" s="10"/>
      <c r="M2101" s="10"/>
      <c r="N2101" s="9"/>
      <c r="O2101" s="9"/>
    </row>
    <row r="2102" spans="2:15" x14ac:dyDescent="0.25">
      <c r="B2102" s="17"/>
      <c r="C2102" s="10"/>
      <c r="D2102" s="10"/>
      <c r="E2102" s="10"/>
      <c r="F2102" s="10"/>
      <c r="G2102" s="17"/>
      <c r="H2102" s="10"/>
      <c r="I2102" s="10"/>
      <c r="J2102" s="10"/>
      <c r="K2102" s="17"/>
      <c r="L2102" s="10"/>
      <c r="M2102" s="10"/>
      <c r="N2102" s="9"/>
      <c r="O2102" s="9"/>
    </row>
    <row r="2103" spans="2:15" x14ac:dyDescent="0.25">
      <c r="B2103" s="17"/>
      <c r="C2103" s="10"/>
      <c r="D2103" s="10"/>
      <c r="E2103" s="10"/>
      <c r="F2103" s="10"/>
      <c r="G2103" s="17"/>
      <c r="H2103" s="10"/>
      <c r="I2103" s="10"/>
      <c r="J2103" s="10"/>
      <c r="K2103" s="17"/>
      <c r="L2103" s="10"/>
      <c r="M2103" s="10"/>
      <c r="N2103" s="9"/>
      <c r="O2103" s="9"/>
    </row>
    <row r="2104" spans="2:15" x14ac:dyDescent="0.25">
      <c r="B2104" s="17"/>
      <c r="C2104" s="10"/>
      <c r="D2104" s="10"/>
      <c r="E2104" s="10"/>
      <c r="F2104" s="10"/>
      <c r="G2104" s="17"/>
      <c r="H2104" s="10"/>
      <c r="I2104" s="10"/>
      <c r="J2104" s="10"/>
      <c r="K2104" s="17"/>
      <c r="L2104" s="10"/>
      <c r="M2104" s="10"/>
      <c r="N2104" s="9"/>
      <c r="O2104" s="9"/>
    </row>
    <row r="2105" spans="2:15" x14ac:dyDescent="0.25">
      <c r="B2105" s="17"/>
      <c r="C2105" s="10"/>
      <c r="D2105" s="10"/>
      <c r="E2105" s="10"/>
      <c r="F2105" s="10"/>
      <c r="G2105" s="17"/>
      <c r="H2105" s="10"/>
      <c r="I2105" s="10"/>
      <c r="J2105" s="10"/>
      <c r="K2105" s="17"/>
      <c r="L2105" s="10"/>
      <c r="M2105" s="10"/>
      <c r="N2105" s="9"/>
      <c r="O2105" s="9"/>
    </row>
    <row r="2106" spans="2:15" x14ac:dyDescent="0.25">
      <c r="B2106" s="17"/>
      <c r="C2106" s="10"/>
      <c r="D2106" s="10"/>
      <c r="E2106" s="10"/>
      <c r="F2106" s="10"/>
      <c r="G2106" s="17"/>
      <c r="H2106" s="10"/>
      <c r="I2106" s="10"/>
      <c r="J2106" s="10"/>
      <c r="K2106" s="17"/>
      <c r="L2106" s="10"/>
      <c r="M2106" s="10"/>
      <c r="N2106" s="9"/>
      <c r="O2106" s="9"/>
    </row>
    <row r="2107" spans="2:15" x14ac:dyDescent="0.25">
      <c r="B2107" s="17"/>
      <c r="C2107" s="10"/>
      <c r="D2107" s="10"/>
      <c r="E2107" s="10"/>
      <c r="F2107" s="10"/>
      <c r="G2107" s="17"/>
      <c r="H2107" s="10"/>
      <c r="I2107" s="10"/>
      <c r="J2107" s="10"/>
      <c r="K2107" s="17"/>
      <c r="L2107" s="10"/>
      <c r="M2107" s="10"/>
      <c r="N2107" s="9"/>
      <c r="O2107" s="9"/>
    </row>
    <row r="2108" spans="2:15" x14ac:dyDescent="0.25">
      <c r="B2108" s="17"/>
      <c r="C2108" s="10"/>
      <c r="D2108" s="10"/>
      <c r="E2108" s="10"/>
      <c r="F2108" s="10"/>
      <c r="G2108" s="17"/>
      <c r="H2108" s="10"/>
      <c r="I2108" s="10"/>
      <c r="J2108" s="10"/>
      <c r="K2108" s="17"/>
      <c r="L2108" s="10"/>
      <c r="M2108" s="10"/>
      <c r="N2108" s="9"/>
      <c r="O2108" s="9"/>
    </row>
    <row r="2109" spans="2:15" x14ac:dyDescent="0.25">
      <c r="B2109" s="17"/>
      <c r="C2109" s="10"/>
      <c r="D2109" s="10"/>
      <c r="E2109" s="10"/>
      <c r="F2109" s="10"/>
      <c r="G2109" s="17"/>
      <c r="H2109" s="10"/>
      <c r="I2109" s="10"/>
      <c r="J2109" s="10"/>
      <c r="K2109" s="17"/>
      <c r="L2109" s="10"/>
      <c r="M2109" s="10"/>
      <c r="N2109" s="9"/>
      <c r="O2109" s="9"/>
    </row>
    <row r="2110" spans="2:15" x14ac:dyDescent="0.25">
      <c r="B2110" s="17"/>
      <c r="C2110" s="10"/>
      <c r="D2110" s="10"/>
      <c r="E2110" s="10"/>
      <c r="F2110" s="10"/>
      <c r="G2110" s="17"/>
      <c r="H2110" s="10"/>
      <c r="I2110" s="10"/>
      <c r="J2110" s="10"/>
      <c r="K2110" s="17"/>
      <c r="L2110" s="10"/>
      <c r="M2110" s="10"/>
      <c r="N2110" s="9"/>
      <c r="O2110" s="9"/>
    </row>
    <row r="2111" spans="2:15" x14ac:dyDescent="0.25">
      <c r="B2111" s="17"/>
      <c r="C2111" s="10"/>
      <c r="D2111" s="10"/>
      <c r="E2111" s="10"/>
      <c r="F2111" s="10"/>
      <c r="G2111" s="17"/>
      <c r="H2111" s="10"/>
      <c r="I2111" s="10"/>
      <c r="J2111" s="10"/>
      <c r="K2111" s="17"/>
      <c r="L2111" s="10"/>
      <c r="M2111" s="10"/>
      <c r="N2111" s="9"/>
      <c r="O2111" s="9"/>
    </row>
    <row r="2112" spans="2:15" x14ac:dyDescent="0.25">
      <c r="B2112" s="17"/>
      <c r="C2112" s="10"/>
      <c r="D2112" s="10"/>
      <c r="E2112" s="10"/>
      <c r="F2112" s="10"/>
      <c r="G2112" s="17"/>
      <c r="H2112" s="10"/>
      <c r="I2112" s="10"/>
      <c r="J2112" s="10"/>
      <c r="K2112" s="17"/>
      <c r="L2112" s="10"/>
      <c r="M2112" s="10"/>
      <c r="N2112" s="9"/>
      <c r="O2112" s="9"/>
    </row>
    <row r="2113" spans="2:15" x14ac:dyDescent="0.25">
      <c r="B2113" s="17"/>
      <c r="C2113" s="10"/>
      <c r="D2113" s="10"/>
      <c r="E2113" s="10"/>
      <c r="F2113" s="10"/>
      <c r="G2113" s="17"/>
      <c r="H2113" s="10"/>
      <c r="I2113" s="10"/>
      <c r="J2113" s="10"/>
      <c r="K2113" s="17"/>
      <c r="L2113" s="10"/>
      <c r="M2113" s="10"/>
      <c r="N2113" s="9"/>
      <c r="O2113" s="9"/>
    </row>
    <row r="2114" spans="2:15" x14ac:dyDescent="0.25">
      <c r="B2114" s="17"/>
      <c r="C2114" s="10"/>
      <c r="D2114" s="10"/>
      <c r="E2114" s="10"/>
      <c r="F2114" s="10"/>
      <c r="G2114" s="17"/>
      <c r="H2114" s="10"/>
      <c r="I2114" s="10"/>
      <c r="J2114" s="10"/>
      <c r="K2114" s="17"/>
      <c r="L2114" s="10"/>
      <c r="M2114" s="10"/>
      <c r="N2114" s="9"/>
      <c r="O2114" s="9"/>
    </row>
    <row r="2115" spans="2:15" x14ac:dyDescent="0.25">
      <c r="B2115" s="17"/>
      <c r="C2115" s="10"/>
      <c r="D2115" s="10"/>
      <c r="E2115" s="10"/>
      <c r="F2115" s="10"/>
      <c r="G2115" s="17"/>
      <c r="H2115" s="10"/>
      <c r="I2115" s="10"/>
      <c r="J2115" s="10"/>
      <c r="K2115" s="17"/>
      <c r="L2115" s="10"/>
      <c r="M2115" s="10"/>
      <c r="N2115" s="9"/>
      <c r="O2115" s="9"/>
    </row>
    <row r="2116" spans="2:15" x14ac:dyDescent="0.25">
      <c r="B2116" s="17"/>
      <c r="C2116" s="10"/>
      <c r="D2116" s="10"/>
      <c r="E2116" s="10"/>
      <c r="F2116" s="10"/>
      <c r="G2116" s="17"/>
      <c r="H2116" s="10"/>
      <c r="I2116" s="10"/>
      <c r="J2116" s="10"/>
      <c r="K2116" s="17"/>
      <c r="L2116" s="10"/>
      <c r="M2116" s="10"/>
      <c r="N2116" s="9"/>
      <c r="O2116" s="9"/>
    </row>
    <row r="2117" spans="2:15" x14ac:dyDescent="0.25">
      <c r="B2117" s="17"/>
      <c r="C2117" s="10"/>
      <c r="D2117" s="10"/>
      <c r="E2117" s="10"/>
      <c r="F2117" s="10"/>
      <c r="G2117" s="17"/>
      <c r="H2117" s="10"/>
      <c r="I2117" s="10"/>
      <c r="J2117" s="10"/>
      <c r="K2117" s="17"/>
      <c r="L2117" s="10"/>
      <c r="M2117" s="10"/>
      <c r="N2117" s="9"/>
      <c r="O2117" s="9"/>
    </row>
    <row r="2118" spans="2:15" x14ac:dyDescent="0.25">
      <c r="B2118" s="17"/>
      <c r="C2118" s="10"/>
      <c r="D2118" s="10"/>
      <c r="E2118" s="10"/>
      <c r="F2118" s="10"/>
      <c r="G2118" s="17"/>
      <c r="H2118" s="10"/>
      <c r="I2118" s="10"/>
      <c r="J2118" s="10"/>
      <c r="K2118" s="17"/>
      <c r="L2118" s="10"/>
      <c r="M2118" s="10"/>
      <c r="N2118" s="9"/>
      <c r="O2118" s="9"/>
    </row>
    <row r="2119" spans="2:15" x14ac:dyDescent="0.25">
      <c r="B2119" s="17"/>
      <c r="C2119" s="10"/>
      <c r="D2119" s="10"/>
      <c r="E2119" s="10"/>
      <c r="F2119" s="10"/>
      <c r="G2119" s="17"/>
      <c r="H2119" s="10"/>
      <c r="I2119" s="10"/>
      <c r="J2119" s="10"/>
      <c r="K2119" s="17"/>
      <c r="L2119" s="10"/>
      <c r="M2119" s="10"/>
      <c r="N2119" s="9"/>
      <c r="O2119" s="9"/>
    </row>
    <row r="2120" spans="2:15" x14ac:dyDescent="0.25">
      <c r="B2120" s="17"/>
      <c r="C2120" s="10"/>
      <c r="D2120" s="10"/>
      <c r="E2120" s="10"/>
      <c r="F2120" s="10"/>
      <c r="G2120" s="17"/>
      <c r="H2120" s="10"/>
      <c r="I2120" s="10"/>
      <c r="J2120" s="10"/>
      <c r="K2120" s="17"/>
      <c r="L2120" s="10"/>
      <c r="M2120" s="10"/>
      <c r="N2120" s="9"/>
      <c r="O2120" s="9"/>
    </row>
    <row r="2121" spans="2:15" x14ac:dyDescent="0.25">
      <c r="B2121" s="17"/>
      <c r="C2121" s="10"/>
      <c r="D2121" s="10"/>
      <c r="E2121" s="10"/>
      <c r="F2121" s="10"/>
      <c r="G2121" s="17"/>
      <c r="H2121" s="10"/>
      <c r="I2121" s="10"/>
      <c r="J2121" s="10"/>
      <c r="K2121" s="17"/>
      <c r="L2121" s="10"/>
      <c r="M2121" s="10"/>
      <c r="N2121" s="9"/>
      <c r="O2121" s="9"/>
    </row>
    <row r="2122" spans="2:15" x14ac:dyDescent="0.25">
      <c r="B2122" s="17"/>
      <c r="C2122" s="10"/>
      <c r="D2122" s="10"/>
      <c r="E2122" s="10"/>
      <c r="F2122" s="10"/>
      <c r="G2122" s="17"/>
      <c r="H2122" s="10"/>
      <c r="I2122" s="10"/>
      <c r="J2122" s="10"/>
      <c r="K2122" s="17"/>
      <c r="L2122" s="10"/>
      <c r="M2122" s="10"/>
      <c r="N2122" s="9"/>
      <c r="O2122" s="9"/>
    </row>
    <row r="2123" spans="2:15" x14ac:dyDescent="0.25">
      <c r="B2123" s="17"/>
      <c r="C2123" s="10"/>
      <c r="D2123" s="10"/>
      <c r="E2123" s="10"/>
      <c r="F2123" s="10"/>
      <c r="G2123" s="17"/>
      <c r="H2123" s="10"/>
      <c r="I2123" s="10"/>
      <c r="J2123" s="10"/>
      <c r="K2123" s="17"/>
      <c r="L2123" s="10"/>
      <c r="M2123" s="10"/>
      <c r="N2123" s="9"/>
      <c r="O2123" s="9"/>
    </row>
    <row r="2124" spans="2:15" x14ac:dyDescent="0.25">
      <c r="B2124" s="17"/>
      <c r="C2124" s="10"/>
      <c r="D2124" s="10"/>
      <c r="E2124" s="10"/>
      <c r="F2124" s="10"/>
      <c r="G2124" s="17"/>
      <c r="H2124" s="10"/>
      <c r="I2124" s="10"/>
      <c r="J2124" s="10"/>
      <c r="K2124" s="17"/>
      <c r="L2124" s="10"/>
      <c r="M2124" s="10"/>
      <c r="N2124" s="9"/>
      <c r="O2124" s="9"/>
    </row>
    <row r="2125" spans="2:15" x14ac:dyDescent="0.25">
      <c r="B2125" s="17"/>
      <c r="C2125" s="10"/>
      <c r="D2125" s="10"/>
      <c r="E2125" s="10"/>
      <c r="F2125" s="10"/>
      <c r="G2125" s="17"/>
      <c r="H2125" s="10"/>
      <c r="I2125" s="10"/>
      <c r="J2125" s="10"/>
      <c r="K2125" s="17"/>
      <c r="L2125" s="10"/>
      <c r="M2125" s="10"/>
      <c r="N2125" s="9"/>
      <c r="O2125" s="9"/>
    </row>
    <row r="2126" spans="2:15" x14ac:dyDescent="0.25">
      <c r="B2126" s="17"/>
      <c r="C2126" s="10"/>
      <c r="D2126" s="10"/>
      <c r="E2126" s="10"/>
      <c r="F2126" s="10"/>
      <c r="G2126" s="17"/>
      <c r="H2126" s="10"/>
      <c r="I2126" s="10"/>
      <c r="J2126" s="10"/>
      <c r="K2126" s="17"/>
      <c r="L2126" s="10"/>
      <c r="M2126" s="10"/>
      <c r="N2126" s="9"/>
      <c r="O2126" s="9"/>
    </row>
    <row r="2127" spans="2:15" x14ac:dyDescent="0.25">
      <c r="B2127" s="17"/>
      <c r="C2127" s="10"/>
      <c r="D2127" s="10"/>
      <c r="E2127" s="10"/>
      <c r="F2127" s="10"/>
      <c r="G2127" s="17"/>
      <c r="H2127" s="10"/>
      <c r="I2127" s="10"/>
      <c r="J2127" s="10"/>
      <c r="K2127" s="17"/>
      <c r="L2127" s="10"/>
      <c r="M2127" s="10"/>
      <c r="N2127" s="9"/>
      <c r="O2127" s="9"/>
    </row>
    <row r="2128" spans="2:15" x14ac:dyDescent="0.25">
      <c r="B2128" s="17"/>
      <c r="C2128" s="10"/>
      <c r="D2128" s="10"/>
      <c r="E2128" s="10"/>
      <c r="F2128" s="10"/>
      <c r="G2128" s="17"/>
      <c r="H2128" s="10"/>
      <c r="I2128" s="10"/>
      <c r="J2128" s="10"/>
      <c r="K2128" s="17"/>
      <c r="L2128" s="10"/>
      <c r="M2128" s="10"/>
      <c r="N2128" s="9"/>
      <c r="O2128" s="9"/>
    </row>
    <row r="2129" spans="2:15" x14ac:dyDescent="0.25">
      <c r="B2129" s="17"/>
      <c r="C2129" s="10"/>
      <c r="D2129" s="10"/>
      <c r="E2129" s="10"/>
      <c r="F2129" s="10"/>
      <c r="G2129" s="17"/>
      <c r="H2129" s="10"/>
      <c r="I2129" s="10"/>
      <c r="J2129" s="10"/>
      <c r="K2129" s="17"/>
      <c r="L2129" s="10"/>
      <c r="M2129" s="10"/>
      <c r="N2129" s="9"/>
      <c r="O2129" s="9"/>
    </row>
    <row r="2130" spans="2:15" x14ac:dyDescent="0.25">
      <c r="B2130" s="17"/>
      <c r="C2130" s="10"/>
      <c r="D2130" s="10"/>
      <c r="E2130" s="10"/>
      <c r="F2130" s="10"/>
      <c r="G2130" s="17"/>
      <c r="H2130" s="10"/>
      <c r="I2130" s="10"/>
      <c r="J2130" s="10"/>
      <c r="K2130" s="17"/>
      <c r="L2130" s="10"/>
      <c r="M2130" s="10"/>
      <c r="N2130" s="9"/>
      <c r="O2130" s="9"/>
    </row>
    <row r="2131" spans="2:15" x14ac:dyDescent="0.25">
      <c r="B2131" s="17"/>
      <c r="C2131" s="10"/>
      <c r="D2131" s="10"/>
      <c r="E2131" s="10"/>
      <c r="F2131" s="10"/>
      <c r="G2131" s="17"/>
      <c r="H2131" s="10"/>
      <c r="I2131" s="10"/>
      <c r="J2131" s="10"/>
      <c r="K2131" s="17"/>
      <c r="L2131" s="10"/>
      <c r="M2131" s="10"/>
      <c r="N2131" s="9"/>
      <c r="O2131" s="9"/>
    </row>
    <row r="2132" spans="2:15" x14ac:dyDescent="0.25">
      <c r="B2132" s="17"/>
      <c r="C2132" s="10"/>
      <c r="D2132" s="10"/>
      <c r="E2132" s="10"/>
      <c r="F2132" s="10"/>
      <c r="G2132" s="17"/>
      <c r="H2132" s="10"/>
      <c r="I2132" s="10"/>
      <c r="J2132" s="10"/>
      <c r="K2132" s="17"/>
      <c r="L2132" s="10"/>
      <c r="M2132" s="10"/>
      <c r="N2132" s="9"/>
      <c r="O2132" s="9"/>
    </row>
    <row r="2133" spans="2:15" x14ac:dyDescent="0.25">
      <c r="B2133" s="17"/>
      <c r="C2133" s="10"/>
      <c r="D2133" s="10"/>
      <c r="E2133" s="10"/>
      <c r="F2133" s="10"/>
      <c r="G2133" s="17"/>
      <c r="H2133" s="10"/>
      <c r="I2133" s="10"/>
      <c r="J2133" s="10"/>
      <c r="K2133" s="17"/>
      <c r="L2133" s="10"/>
      <c r="M2133" s="10"/>
      <c r="N2133" s="9"/>
      <c r="O2133" s="9"/>
    </row>
    <row r="2134" spans="2:15" x14ac:dyDescent="0.25">
      <c r="B2134" s="17"/>
      <c r="C2134" s="10"/>
      <c r="D2134" s="10"/>
      <c r="E2134" s="10"/>
      <c r="F2134" s="10"/>
      <c r="G2134" s="17"/>
      <c r="H2134" s="10"/>
      <c r="I2134" s="10"/>
      <c r="J2134" s="10"/>
      <c r="K2134" s="17"/>
      <c r="L2134" s="10"/>
      <c r="M2134" s="10"/>
      <c r="N2134" s="9"/>
      <c r="O2134" s="9"/>
    </row>
    <row r="2135" spans="2:15" x14ac:dyDescent="0.25">
      <c r="B2135" s="17"/>
      <c r="C2135" s="10"/>
      <c r="D2135" s="10"/>
      <c r="E2135" s="10"/>
      <c r="F2135" s="10"/>
      <c r="G2135" s="17"/>
      <c r="H2135" s="10"/>
      <c r="I2135" s="10"/>
      <c r="J2135" s="10"/>
      <c r="K2135" s="17"/>
      <c r="L2135" s="10"/>
      <c r="M2135" s="10"/>
      <c r="N2135" s="9"/>
      <c r="O2135" s="9"/>
    </row>
    <row r="2136" spans="2:15" x14ac:dyDescent="0.25">
      <c r="B2136" s="17"/>
      <c r="C2136" s="10"/>
      <c r="D2136" s="10"/>
      <c r="E2136" s="10"/>
      <c r="F2136" s="10"/>
      <c r="G2136" s="17"/>
      <c r="H2136" s="10"/>
      <c r="I2136" s="10"/>
      <c r="J2136" s="10"/>
      <c r="K2136" s="17"/>
      <c r="L2136" s="10"/>
      <c r="M2136" s="10"/>
      <c r="N2136" s="9"/>
      <c r="O2136" s="9"/>
    </row>
    <row r="2137" spans="2:15" x14ac:dyDescent="0.25">
      <c r="B2137" s="17"/>
      <c r="C2137" s="10"/>
      <c r="D2137" s="10"/>
      <c r="E2137" s="10"/>
      <c r="F2137" s="10"/>
      <c r="G2137" s="17"/>
      <c r="H2137" s="10"/>
      <c r="I2137" s="10"/>
      <c r="J2137" s="10"/>
      <c r="K2137" s="17"/>
      <c r="L2137" s="10"/>
      <c r="M2137" s="10"/>
      <c r="N2137" s="9"/>
      <c r="O2137" s="9"/>
    </row>
    <row r="2138" spans="2:15" x14ac:dyDescent="0.25">
      <c r="B2138" s="17"/>
      <c r="C2138" s="10"/>
      <c r="D2138" s="10"/>
      <c r="E2138" s="10"/>
      <c r="F2138" s="10"/>
      <c r="G2138" s="17"/>
      <c r="H2138" s="10"/>
      <c r="I2138" s="10"/>
      <c r="J2138" s="10"/>
      <c r="K2138" s="17"/>
      <c r="L2138" s="10"/>
      <c r="M2138" s="10"/>
      <c r="N2138" s="9"/>
      <c r="O2138" s="9"/>
    </row>
    <row r="2139" spans="2:15" x14ac:dyDescent="0.25">
      <c r="B2139" s="17"/>
      <c r="C2139" s="10"/>
      <c r="D2139" s="10"/>
      <c r="E2139" s="10"/>
      <c r="F2139" s="10"/>
      <c r="G2139" s="17"/>
      <c r="H2139" s="10"/>
      <c r="I2139" s="10"/>
      <c r="J2139" s="10"/>
      <c r="K2139" s="17"/>
      <c r="L2139" s="10"/>
      <c r="M2139" s="10"/>
      <c r="N2139" s="9"/>
      <c r="O2139" s="9"/>
    </row>
    <row r="2140" spans="2:15" x14ac:dyDescent="0.25">
      <c r="B2140" s="17"/>
      <c r="C2140" s="10"/>
      <c r="D2140" s="10"/>
      <c r="E2140" s="10"/>
      <c r="F2140" s="10"/>
      <c r="G2140" s="17"/>
      <c r="H2140" s="10"/>
      <c r="I2140" s="10"/>
      <c r="J2140" s="10"/>
      <c r="K2140" s="17"/>
      <c r="L2140" s="10"/>
      <c r="M2140" s="10"/>
      <c r="N2140" s="9"/>
      <c r="O2140" s="9"/>
    </row>
    <row r="2141" spans="2:15" x14ac:dyDescent="0.25">
      <c r="B2141" s="17"/>
      <c r="C2141" s="10"/>
      <c r="D2141" s="10"/>
      <c r="E2141" s="10"/>
      <c r="F2141" s="10"/>
      <c r="G2141" s="17"/>
      <c r="H2141" s="10"/>
      <c r="I2141" s="10"/>
      <c r="J2141" s="10"/>
      <c r="K2141" s="17"/>
      <c r="L2141" s="10"/>
      <c r="M2141" s="10"/>
      <c r="N2141" s="9"/>
      <c r="O2141" s="9"/>
    </row>
    <row r="2142" spans="2:15" x14ac:dyDescent="0.25">
      <c r="B2142" s="17"/>
      <c r="C2142" s="10"/>
      <c r="D2142" s="10"/>
      <c r="E2142" s="10"/>
      <c r="F2142" s="10"/>
      <c r="G2142" s="17"/>
      <c r="H2142" s="10"/>
      <c r="I2142" s="10"/>
      <c r="J2142" s="10"/>
      <c r="K2142" s="17"/>
      <c r="L2142" s="10"/>
      <c r="M2142" s="10"/>
      <c r="N2142" s="9"/>
      <c r="O2142" s="9"/>
    </row>
    <row r="2143" spans="2:15" x14ac:dyDescent="0.25">
      <c r="B2143" s="17"/>
      <c r="C2143" s="10"/>
      <c r="D2143" s="10"/>
      <c r="E2143" s="10"/>
      <c r="F2143" s="10"/>
      <c r="G2143" s="17"/>
      <c r="H2143" s="10"/>
      <c r="I2143" s="10"/>
      <c r="J2143" s="10"/>
      <c r="K2143" s="17"/>
      <c r="L2143" s="10"/>
      <c r="M2143" s="10"/>
      <c r="N2143" s="9"/>
      <c r="O2143" s="9"/>
    </row>
    <row r="2144" spans="2:15" x14ac:dyDescent="0.25">
      <c r="B2144" s="17"/>
      <c r="C2144" s="10"/>
      <c r="D2144" s="10"/>
      <c r="E2144" s="10"/>
      <c r="F2144" s="10"/>
      <c r="G2144" s="17"/>
      <c r="H2144" s="10"/>
      <c r="I2144" s="10"/>
      <c r="J2144" s="10"/>
      <c r="K2144" s="17"/>
      <c r="L2144" s="10"/>
      <c r="M2144" s="10"/>
      <c r="N2144" s="9"/>
      <c r="O2144" s="9"/>
    </row>
    <row r="2145" spans="2:15" x14ac:dyDescent="0.25">
      <c r="B2145" s="17"/>
      <c r="C2145" s="10"/>
      <c r="D2145" s="10"/>
      <c r="E2145" s="10"/>
      <c r="F2145" s="10"/>
      <c r="G2145" s="17"/>
      <c r="H2145" s="10"/>
      <c r="I2145" s="10"/>
      <c r="J2145" s="10"/>
      <c r="K2145" s="17"/>
      <c r="L2145" s="10"/>
      <c r="M2145" s="10"/>
      <c r="N2145" s="9"/>
      <c r="O2145" s="9"/>
    </row>
    <row r="2146" spans="2:15" x14ac:dyDescent="0.25">
      <c r="B2146" s="17"/>
      <c r="C2146" s="10"/>
      <c r="D2146" s="10"/>
      <c r="E2146" s="10"/>
      <c r="F2146" s="10"/>
      <c r="G2146" s="17"/>
      <c r="H2146" s="10"/>
      <c r="I2146" s="10"/>
      <c r="J2146" s="10"/>
      <c r="K2146" s="17"/>
      <c r="L2146" s="10"/>
      <c r="M2146" s="10"/>
      <c r="N2146" s="9"/>
      <c r="O2146" s="9"/>
    </row>
    <row r="2147" spans="2:15" x14ac:dyDescent="0.25">
      <c r="B2147" s="17"/>
      <c r="C2147" s="10"/>
      <c r="D2147" s="10"/>
      <c r="E2147" s="10"/>
      <c r="F2147" s="10"/>
      <c r="G2147" s="17"/>
      <c r="H2147" s="10"/>
      <c r="I2147" s="10"/>
      <c r="J2147" s="10"/>
      <c r="K2147" s="17"/>
      <c r="L2147" s="10"/>
      <c r="M2147" s="10"/>
      <c r="N2147" s="9"/>
      <c r="O2147" s="9"/>
    </row>
    <row r="2148" spans="2:15" x14ac:dyDescent="0.25">
      <c r="B2148" s="17"/>
      <c r="C2148" s="10"/>
      <c r="D2148" s="10"/>
      <c r="E2148" s="10"/>
      <c r="F2148" s="10"/>
      <c r="G2148" s="17"/>
      <c r="H2148" s="10"/>
      <c r="I2148" s="10"/>
      <c r="J2148" s="10"/>
      <c r="K2148" s="17"/>
      <c r="L2148" s="10"/>
      <c r="M2148" s="10"/>
      <c r="N2148" s="9"/>
      <c r="O2148" s="9"/>
    </row>
    <row r="2149" spans="2:15" x14ac:dyDescent="0.25">
      <c r="B2149" s="17"/>
      <c r="C2149" s="10"/>
      <c r="D2149" s="10"/>
      <c r="E2149" s="10"/>
      <c r="F2149" s="10"/>
      <c r="G2149" s="17"/>
      <c r="H2149" s="10"/>
      <c r="I2149" s="10"/>
      <c r="J2149" s="10"/>
      <c r="K2149" s="17"/>
      <c r="L2149" s="10"/>
      <c r="M2149" s="10"/>
      <c r="N2149" s="9"/>
      <c r="O2149" s="9"/>
    </row>
    <row r="2150" spans="2:15" x14ac:dyDescent="0.25">
      <c r="B2150" s="17"/>
      <c r="C2150" s="10"/>
      <c r="D2150" s="10"/>
      <c r="E2150" s="10"/>
      <c r="F2150" s="10"/>
      <c r="G2150" s="17"/>
      <c r="H2150" s="10"/>
      <c r="I2150" s="10"/>
      <c r="J2150" s="10"/>
      <c r="K2150" s="17"/>
      <c r="L2150" s="10"/>
      <c r="M2150" s="10"/>
      <c r="N2150" s="9"/>
      <c r="O2150" s="9"/>
    </row>
    <row r="2151" spans="2:15" x14ac:dyDescent="0.25">
      <c r="B2151" s="17"/>
      <c r="C2151" s="10"/>
      <c r="D2151" s="10"/>
      <c r="E2151" s="10"/>
      <c r="F2151" s="10"/>
      <c r="G2151" s="17"/>
      <c r="H2151" s="10"/>
      <c r="I2151" s="10"/>
      <c r="J2151" s="10"/>
      <c r="K2151" s="17"/>
      <c r="L2151" s="10"/>
      <c r="M2151" s="10"/>
      <c r="N2151" s="9"/>
      <c r="O2151" s="9"/>
    </row>
    <row r="2152" spans="2:15" x14ac:dyDescent="0.25">
      <c r="B2152" s="17"/>
      <c r="C2152" s="10"/>
      <c r="D2152" s="10"/>
      <c r="E2152" s="10"/>
      <c r="F2152" s="10"/>
      <c r="G2152" s="17"/>
      <c r="H2152" s="10"/>
      <c r="I2152" s="10"/>
      <c r="J2152" s="10"/>
      <c r="K2152" s="17"/>
      <c r="L2152" s="10"/>
      <c r="M2152" s="10"/>
      <c r="N2152" s="9"/>
      <c r="O2152" s="9"/>
    </row>
    <row r="2153" spans="2:15" x14ac:dyDescent="0.25">
      <c r="B2153" s="17"/>
      <c r="C2153" s="10"/>
      <c r="D2153" s="10"/>
      <c r="E2153" s="10"/>
      <c r="F2153" s="10"/>
      <c r="G2153" s="17"/>
      <c r="H2153" s="10"/>
      <c r="I2153" s="10"/>
      <c r="J2153" s="10"/>
      <c r="K2153" s="17"/>
      <c r="L2153" s="10"/>
      <c r="M2153" s="10"/>
      <c r="N2153" s="9"/>
      <c r="O2153" s="9"/>
    </row>
    <row r="2154" spans="2:15" x14ac:dyDescent="0.25">
      <c r="B2154" s="17"/>
      <c r="C2154" s="10"/>
      <c r="D2154" s="10"/>
      <c r="E2154" s="10"/>
      <c r="F2154" s="10"/>
      <c r="G2154" s="17"/>
      <c r="H2154" s="10"/>
      <c r="I2154" s="10"/>
      <c r="J2154" s="10"/>
      <c r="K2154" s="17"/>
      <c r="L2154" s="10"/>
      <c r="M2154" s="10"/>
      <c r="N2154" s="9"/>
      <c r="O2154" s="9"/>
    </row>
    <row r="2155" spans="2:15" x14ac:dyDescent="0.25">
      <c r="B2155" s="17"/>
      <c r="C2155" s="10"/>
      <c r="D2155" s="10"/>
      <c r="E2155" s="10"/>
      <c r="F2155" s="10"/>
      <c r="G2155" s="17"/>
      <c r="H2155" s="10"/>
      <c r="I2155" s="10"/>
      <c r="J2155" s="10"/>
      <c r="K2155" s="17"/>
      <c r="L2155" s="10"/>
      <c r="M2155" s="10"/>
      <c r="N2155" s="9"/>
      <c r="O2155" s="9"/>
    </row>
    <row r="2156" spans="2:15" x14ac:dyDescent="0.25">
      <c r="B2156" s="17"/>
      <c r="C2156" s="10"/>
      <c r="D2156" s="10"/>
      <c r="E2156" s="10"/>
      <c r="F2156" s="10"/>
      <c r="G2156" s="17"/>
      <c r="H2156" s="10"/>
      <c r="I2156" s="10"/>
      <c r="J2156" s="10"/>
      <c r="K2156" s="17"/>
      <c r="L2156" s="10"/>
      <c r="M2156" s="10"/>
      <c r="N2156" s="9"/>
      <c r="O2156" s="9"/>
    </row>
    <row r="2157" spans="2:15" x14ac:dyDescent="0.25">
      <c r="B2157" s="17"/>
      <c r="C2157" s="10"/>
      <c r="D2157" s="10"/>
      <c r="E2157" s="10"/>
      <c r="F2157" s="10"/>
      <c r="G2157" s="17"/>
      <c r="H2157" s="10"/>
      <c r="I2157" s="10"/>
      <c r="J2157" s="10"/>
      <c r="K2157" s="17"/>
      <c r="L2157" s="10"/>
      <c r="M2157" s="10"/>
      <c r="N2157" s="9"/>
      <c r="O2157" s="9"/>
    </row>
    <row r="2158" spans="2:15" x14ac:dyDescent="0.25">
      <c r="B2158" s="17"/>
      <c r="C2158" s="10"/>
      <c r="D2158" s="10"/>
      <c r="E2158" s="10"/>
      <c r="F2158" s="10"/>
      <c r="G2158" s="17"/>
      <c r="H2158" s="10"/>
      <c r="I2158" s="10"/>
      <c r="J2158" s="10"/>
      <c r="K2158" s="17"/>
      <c r="L2158" s="10"/>
      <c r="M2158" s="10"/>
      <c r="N2158" s="9"/>
      <c r="O2158" s="9"/>
    </row>
    <row r="2159" spans="2:15" x14ac:dyDescent="0.25">
      <c r="B2159" s="17"/>
      <c r="C2159" s="10"/>
      <c r="D2159" s="10"/>
      <c r="E2159" s="10"/>
      <c r="F2159" s="10"/>
      <c r="G2159" s="17"/>
      <c r="H2159" s="10"/>
      <c r="I2159" s="10"/>
      <c r="J2159" s="10"/>
      <c r="K2159" s="17"/>
      <c r="L2159" s="10"/>
      <c r="M2159" s="10"/>
      <c r="N2159" s="9"/>
      <c r="O2159" s="9"/>
    </row>
    <row r="2160" spans="2:15" x14ac:dyDescent="0.25">
      <c r="B2160" s="17"/>
      <c r="C2160" s="10"/>
      <c r="D2160" s="10"/>
      <c r="E2160" s="10"/>
      <c r="F2160" s="10"/>
      <c r="G2160" s="17"/>
      <c r="H2160" s="10"/>
      <c r="I2160" s="10"/>
      <c r="J2160" s="10"/>
      <c r="K2160" s="17"/>
      <c r="L2160" s="10"/>
      <c r="M2160" s="10"/>
      <c r="N2160" s="9"/>
      <c r="O2160" s="9"/>
    </row>
    <row r="2161" spans="2:15" x14ac:dyDescent="0.25">
      <c r="B2161" s="17"/>
      <c r="C2161" s="10"/>
      <c r="D2161" s="10"/>
      <c r="E2161" s="10"/>
      <c r="F2161" s="10"/>
      <c r="G2161" s="17"/>
      <c r="H2161" s="10"/>
      <c r="I2161" s="10"/>
      <c r="J2161" s="10"/>
      <c r="K2161" s="17"/>
      <c r="L2161" s="10"/>
      <c r="M2161" s="10"/>
      <c r="N2161" s="9"/>
      <c r="O2161" s="9"/>
    </row>
    <row r="2162" spans="2:15" x14ac:dyDescent="0.25">
      <c r="B2162" s="17"/>
      <c r="C2162" s="10"/>
      <c r="D2162" s="10"/>
      <c r="E2162" s="10"/>
      <c r="F2162" s="10"/>
      <c r="G2162" s="17"/>
      <c r="H2162" s="10"/>
      <c r="I2162" s="10"/>
      <c r="J2162" s="10"/>
      <c r="K2162" s="17"/>
      <c r="L2162" s="10"/>
      <c r="M2162" s="10"/>
      <c r="N2162" s="9"/>
      <c r="O2162" s="9"/>
    </row>
    <row r="2163" spans="2:15" x14ac:dyDescent="0.25">
      <c r="B2163" s="17"/>
      <c r="C2163" s="10"/>
      <c r="D2163" s="10"/>
      <c r="E2163" s="10"/>
      <c r="F2163" s="10"/>
      <c r="G2163" s="17"/>
      <c r="H2163" s="10"/>
      <c r="I2163" s="10"/>
      <c r="J2163" s="10"/>
      <c r="K2163" s="17"/>
      <c r="L2163" s="10"/>
      <c r="M2163" s="10"/>
      <c r="N2163" s="9"/>
      <c r="O2163" s="9"/>
    </row>
    <row r="2164" spans="2:15" x14ac:dyDescent="0.25">
      <c r="B2164" s="17"/>
      <c r="C2164" s="10"/>
      <c r="D2164" s="10"/>
      <c r="E2164" s="10"/>
      <c r="F2164" s="10"/>
      <c r="G2164" s="17"/>
      <c r="H2164" s="10"/>
      <c r="I2164" s="10"/>
      <c r="J2164" s="10"/>
      <c r="K2164" s="17"/>
      <c r="L2164" s="10"/>
      <c r="M2164" s="10"/>
      <c r="N2164" s="9"/>
      <c r="O2164" s="9"/>
    </row>
    <row r="2165" spans="2:15" x14ac:dyDescent="0.25">
      <c r="B2165" s="17"/>
      <c r="C2165" s="10"/>
      <c r="D2165" s="10"/>
      <c r="E2165" s="10"/>
      <c r="F2165" s="10"/>
      <c r="G2165" s="17"/>
      <c r="H2165" s="10"/>
      <c r="I2165" s="10"/>
      <c r="J2165" s="10"/>
      <c r="K2165" s="17"/>
      <c r="L2165" s="10"/>
      <c r="M2165" s="10"/>
      <c r="N2165" s="9"/>
      <c r="O2165" s="9"/>
    </row>
    <row r="2166" spans="2:15" x14ac:dyDescent="0.25">
      <c r="B2166" s="17"/>
      <c r="C2166" s="10"/>
      <c r="D2166" s="10"/>
      <c r="E2166" s="10"/>
      <c r="F2166" s="10"/>
      <c r="G2166" s="17"/>
      <c r="H2166" s="10"/>
      <c r="I2166" s="10"/>
      <c r="J2166" s="10"/>
      <c r="K2166" s="17"/>
      <c r="L2166" s="10"/>
      <c r="M2166" s="10"/>
      <c r="N2166" s="9"/>
      <c r="O2166" s="9"/>
    </row>
    <row r="2167" spans="2:15" x14ac:dyDescent="0.25">
      <c r="B2167" s="17"/>
      <c r="C2167" s="10"/>
      <c r="D2167" s="10"/>
      <c r="E2167" s="10"/>
      <c r="F2167" s="10"/>
      <c r="G2167" s="17"/>
      <c r="H2167" s="10"/>
      <c r="I2167" s="10"/>
      <c r="J2167" s="10"/>
      <c r="K2167" s="17"/>
      <c r="L2167" s="10"/>
      <c r="M2167" s="10"/>
      <c r="N2167" s="9"/>
      <c r="O2167" s="9"/>
    </row>
    <row r="2168" spans="2:15" x14ac:dyDescent="0.25">
      <c r="B2168" s="17"/>
      <c r="C2168" s="10"/>
      <c r="D2168" s="10"/>
      <c r="E2168" s="10"/>
      <c r="F2168" s="10"/>
      <c r="G2168" s="17"/>
      <c r="H2168" s="10"/>
      <c r="I2168" s="10"/>
      <c r="J2168" s="10"/>
      <c r="K2168" s="17"/>
      <c r="L2168" s="10"/>
      <c r="M2168" s="10"/>
      <c r="N2168" s="9"/>
      <c r="O2168" s="9"/>
    </row>
    <row r="2169" spans="2:15" x14ac:dyDescent="0.25">
      <c r="B2169" s="17"/>
      <c r="C2169" s="10"/>
      <c r="D2169" s="10"/>
      <c r="E2169" s="10"/>
      <c r="F2169" s="10"/>
      <c r="G2169" s="17"/>
      <c r="H2169" s="10"/>
      <c r="I2169" s="10"/>
      <c r="J2169" s="10"/>
      <c r="K2169" s="17"/>
      <c r="L2169" s="10"/>
      <c r="M2169" s="10"/>
      <c r="N2169" s="9"/>
      <c r="O2169" s="9"/>
    </row>
    <row r="2170" spans="2:15" x14ac:dyDescent="0.25">
      <c r="B2170" s="17"/>
      <c r="C2170" s="10"/>
      <c r="D2170" s="10"/>
      <c r="E2170" s="10"/>
      <c r="F2170" s="10"/>
      <c r="G2170" s="17"/>
      <c r="H2170" s="10"/>
      <c r="I2170" s="10"/>
      <c r="J2170" s="10"/>
      <c r="K2170" s="17"/>
      <c r="L2170" s="10"/>
      <c r="M2170" s="10"/>
      <c r="N2170" s="9"/>
      <c r="O2170" s="9"/>
    </row>
    <row r="2171" spans="2:15" x14ac:dyDescent="0.25">
      <c r="B2171" s="17"/>
      <c r="C2171" s="10"/>
      <c r="D2171" s="10"/>
      <c r="E2171" s="10"/>
      <c r="F2171" s="10"/>
      <c r="G2171" s="17"/>
      <c r="H2171" s="10"/>
      <c r="I2171" s="10"/>
      <c r="J2171" s="10"/>
      <c r="K2171" s="17"/>
      <c r="L2171" s="10"/>
      <c r="M2171" s="10"/>
      <c r="N2171" s="9"/>
      <c r="O2171" s="9"/>
    </row>
    <row r="2172" spans="2:15" x14ac:dyDescent="0.25">
      <c r="B2172" s="17"/>
      <c r="C2172" s="10"/>
      <c r="D2172" s="10"/>
      <c r="E2172" s="10"/>
      <c r="F2172" s="10"/>
      <c r="G2172" s="17"/>
      <c r="H2172" s="10"/>
      <c r="I2172" s="10"/>
      <c r="J2172" s="10"/>
      <c r="K2172" s="17"/>
      <c r="L2172" s="10"/>
      <c r="M2172" s="10"/>
      <c r="N2172" s="9"/>
      <c r="O2172" s="9"/>
    </row>
    <row r="2173" spans="2:15" x14ac:dyDescent="0.25">
      <c r="B2173" s="17"/>
      <c r="C2173" s="10"/>
      <c r="D2173" s="10"/>
      <c r="E2173" s="10"/>
      <c r="F2173" s="10"/>
      <c r="G2173" s="17"/>
      <c r="H2173" s="10"/>
      <c r="I2173" s="10"/>
      <c r="J2173" s="10"/>
      <c r="K2173" s="17"/>
      <c r="L2173" s="10"/>
      <c r="M2173" s="10"/>
      <c r="N2173" s="9"/>
      <c r="O2173" s="9"/>
    </row>
    <row r="2174" spans="2:15" x14ac:dyDescent="0.25">
      <c r="B2174" s="17"/>
      <c r="C2174" s="10"/>
      <c r="D2174" s="10"/>
      <c r="E2174" s="10"/>
      <c r="F2174" s="10"/>
      <c r="G2174" s="17"/>
      <c r="H2174" s="10"/>
      <c r="I2174" s="10"/>
      <c r="J2174" s="10"/>
      <c r="K2174" s="17"/>
      <c r="L2174" s="10"/>
      <c r="M2174" s="10"/>
      <c r="N2174" s="9"/>
      <c r="O2174" s="9"/>
    </row>
    <row r="2175" spans="2:15" x14ac:dyDescent="0.25">
      <c r="B2175" s="17"/>
      <c r="C2175" s="10"/>
      <c r="D2175" s="10"/>
      <c r="E2175" s="10"/>
      <c r="F2175" s="10"/>
      <c r="G2175" s="17"/>
      <c r="H2175" s="10"/>
      <c r="I2175" s="10"/>
      <c r="J2175" s="10"/>
      <c r="K2175" s="17"/>
      <c r="L2175" s="10"/>
      <c r="M2175" s="10"/>
      <c r="N2175" s="9"/>
      <c r="O2175" s="9"/>
    </row>
    <row r="2176" spans="2:15" x14ac:dyDescent="0.25">
      <c r="B2176" s="17"/>
      <c r="C2176" s="10"/>
      <c r="D2176" s="10"/>
      <c r="E2176" s="10"/>
      <c r="F2176" s="10"/>
      <c r="G2176" s="17"/>
      <c r="H2176" s="10"/>
      <c r="I2176" s="10"/>
      <c r="J2176" s="10"/>
      <c r="K2176" s="17"/>
      <c r="L2176" s="10"/>
      <c r="M2176" s="10"/>
      <c r="N2176" s="9"/>
      <c r="O2176" s="9"/>
    </row>
    <row r="2177" spans="2:15" x14ac:dyDescent="0.25">
      <c r="B2177" s="17"/>
      <c r="C2177" s="10"/>
      <c r="D2177" s="10"/>
      <c r="E2177" s="10"/>
      <c r="F2177" s="10"/>
      <c r="G2177" s="17"/>
      <c r="H2177" s="10"/>
      <c r="I2177" s="10"/>
      <c r="J2177" s="10"/>
      <c r="K2177" s="17"/>
      <c r="L2177" s="10"/>
      <c r="M2177" s="10"/>
      <c r="N2177" s="9"/>
      <c r="O2177" s="9"/>
    </row>
    <row r="2178" spans="2:15" x14ac:dyDescent="0.25">
      <c r="B2178" s="17"/>
      <c r="C2178" s="10"/>
      <c r="D2178" s="10"/>
      <c r="E2178" s="10"/>
      <c r="F2178" s="10"/>
      <c r="G2178" s="17"/>
      <c r="H2178" s="10"/>
      <c r="I2178" s="10"/>
      <c r="J2178" s="10"/>
      <c r="K2178" s="17"/>
      <c r="L2178" s="10"/>
      <c r="M2178" s="10"/>
      <c r="N2178" s="9"/>
      <c r="O2178" s="9"/>
    </row>
    <row r="2179" spans="2:15" x14ac:dyDescent="0.25">
      <c r="B2179" s="17"/>
      <c r="C2179" s="10"/>
      <c r="D2179" s="10"/>
      <c r="E2179" s="10"/>
      <c r="F2179" s="10"/>
      <c r="G2179" s="17"/>
      <c r="H2179" s="10"/>
      <c r="I2179" s="10"/>
      <c r="J2179" s="10"/>
      <c r="K2179" s="17"/>
      <c r="L2179" s="10"/>
      <c r="M2179" s="10"/>
      <c r="N2179" s="9"/>
      <c r="O2179" s="9"/>
    </row>
    <row r="2180" spans="2:15" x14ac:dyDescent="0.25">
      <c r="B2180" s="17"/>
      <c r="C2180" s="10"/>
      <c r="D2180" s="10"/>
      <c r="E2180" s="10"/>
      <c r="F2180" s="10"/>
      <c r="G2180" s="17"/>
      <c r="H2180" s="10"/>
      <c r="I2180" s="10"/>
      <c r="J2180" s="10"/>
      <c r="K2180" s="17"/>
      <c r="L2180" s="10"/>
      <c r="M2180" s="10"/>
      <c r="N2180" s="9"/>
      <c r="O2180" s="9"/>
    </row>
    <row r="2181" spans="2:15" x14ac:dyDescent="0.25">
      <c r="B2181" s="17"/>
      <c r="C2181" s="10"/>
      <c r="D2181" s="10"/>
      <c r="E2181" s="10"/>
      <c r="F2181" s="10"/>
      <c r="G2181" s="17"/>
      <c r="H2181" s="10"/>
      <c r="I2181" s="10"/>
      <c r="J2181" s="10"/>
      <c r="K2181" s="17"/>
      <c r="L2181" s="10"/>
      <c r="M2181" s="10"/>
      <c r="N2181" s="9"/>
      <c r="O2181" s="9"/>
    </row>
    <row r="2182" spans="2:15" x14ac:dyDescent="0.25">
      <c r="B2182" s="17"/>
      <c r="C2182" s="10"/>
      <c r="D2182" s="10"/>
      <c r="E2182" s="10"/>
      <c r="F2182" s="10"/>
      <c r="G2182" s="17"/>
      <c r="H2182" s="10"/>
      <c r="I2182" s="10"/>
      <c r="J2182" s="10"/>
      <c r="K2182" s="17"/>
      <c r="L2182" s="10"/>
      <c r="M2182" s="10"/>
      <c r="N2182" s="9"/>
      <c r="O2182" s="9"/>
    </row>
    <row r="2183" spans="2:15" x14ac:dyDescent="0.25">
      <c r="B2183" s="17"/>
      <c r="C2183" s="10"/>
      <c r="D2183" s="10"/>
      <c r="E2183" s="10"/>
      <c r="F2183" s="10"/>
      <c r="G2183" s="17"/>
      <c r="H2183" s="10"/>
      <c r="I2183" s="10"/>
      <c r="J2183" s="10"/>
      <c r="K2183" s="17"/>
      <c r="L2183" s="10"/>
      <c r="M2183" s="10"/>
      <c r="N2183" s="9"/>
      <c r="O2183" s="9"/>
    </row>
    <row r="2184" spans="2:15" x14ac:dyDescent="0.25">
      <c r="B2184" s="17"/>
      <c r="C2184" s="10"/>
      <c r="D2184" s="10"/>
      <c r="E2184" s="10"/>
      <c r="F2184" s="10"/>
      <c r="G2184" s="17"/>
      <c r="H2184" s="10"/>
      <c r="I2184" s="10"/>
      <c r="J2184" s="10"/>
      <c r="K2184" s="17"/>
      <c r="L2184" s="10"/>
      <c r="M2184" s="10"/>
      <c r="N2184" s="9"/>
      <c r="O2184" s="9"/>
    </row>
    <row r="2185" spans="2:15" x14ac:dyDescent="0.25">
      <c r="B2185" s="17"/>
      <c r="C2185" s="10"/>
      <c r="D2185" s="10"/>
      <c r="E2185" s="10"/>
      <c r="F2185" s="10"/>
      <c r="G2185" s="17"/>
      <c r="H2185" s="10"/>
      <c r="I2185" s="10"/>
      <c r="J2185" s="10"/>
      <c r="K2185" s="17"/>
      <c r="L2185" s="10"/>
      <c r="M2185" s="10"/>
      <c r="N2185" s="9"/>
      <c r="O2185" s="9"/>
    </row>
    <row r="2186" spans="2:15" x14ac:dyDescent="0.25">
      <c r="B2186" s="17"/>
      <c r="C2186" s="10"/>
      <c r="D2186" s="10"/>
      <c r="E2186" s="10"/>
      <c r="F2186" s="10"/>
      <c r="G2186" s="17"/>
      <c r="H2186" s="10"/>
      <c r="I2186" s="10"/>
      <c r="J2186" s="10"/>
      <c r="K2186" s="17"/>
      <c r="L2186" s="10"/>
      <c r="M2186" s="10"/>
      <c r="N2186" s="9"/>
      <c r="O2186" s="9"/>
    </row>
    <row r="2187" spans="2:15" x14ac:dyDescent="0.25">
      <c r="B2187" s="17"/>
      <c r="C2187" s="10"/>
      <c r="D2187" s="10"/>
      <c r="E2187" s="10"/>
      <c r="F2187" s="10"/>
      <c r="G2187" s="17"/>
      <c r="H2187" s="10"/>
      <c r="I2187" s="10"/>
      <c r="J2187" s="10"/>
      <c r="K2187" s="17"/>
      <c r="L2187" s="10"/>
      <c r="M2187" s="10"/>
      <c r="N2187" s="9"/>
      <c r="O2187" s="9"/>
    </row>
    <row r="2188" spans="2:15" x14ac:dyDescent="0.25">
      <c r="B2188" s="17"/>
      <c r="C2188" s="10"/>
      <c r="D2188" s="10"/>
      <c r="E2188" s="10"/>
      <c r="F2188" s="10"/>
      <c r="G2188" s="17"/>
      <c r="H2188" s="10"/>
      <c r="I2188" s="10"/>
      <c r="J2188" s="10"/>
      <c r="K2188" s="17"/>
      <c r="L2188" s="10"/>
      <c r="M2188" s="10"/>
      <c r="N2188" s="9"/>
      <c r="O2188" s="9"/>
    </row>
    <row r="2189" spans="2:15" x14ac:dyDescent="0.25">
      <c r="B2189" s="17"/>
      <c r="C2189" s="10"/>
      <c r="D2189" s="10"/>
      <c r="E2189" s="10"/>
      <c r="F2189" s="10"/>
      <c r="G2189" s="17"/>
      <c r="H2189" s="10"/>
      <c r="I2189" s="10"/>
      <c r="J2189" s="10"/>
      <c r="K2189" s="17"/>
      <c r="L2189" s="10"/>
      <c r="M2189" s="10"/>
      <c r="N2189" s="9"/>
      <c r="O2189" s="9"/>
    </row>
    <row r="2190" spans="2:15" x14ac:dyDescent="0.25">
      <c r="B2190" s="17"/>
      <c r="C2190" s="10"/>
      <c r="D2190" s="10"/>
      <c r="E2190" s="10"/>
      <c r="F2190" s="10"/>
      <c r="G2190" s="17"/>
      <c r="H2190" s="10"/>
      <c r="I2190" s="10"/>
      <c r="J2190" s="10"/>
      <c r="K2190" s="17"/>
      <c r="L2190" s="10"/>
      <c r="M2190" s="10"/>
      <c r="N2190" s="9"/>
      <c r="O2190" s="9"/>
    </row>
    <row r="2191" spans="2:15" x14ac:dyDescent="0.25">
      <c r="B2191" s="17"/>
      <c r="C2191" s="10"/>
      <c r="D2191" s="10"/>
      <c r="E2191" s="10"/>
      <c r="F2191" s="10"/>
      <c r="G2191" s="17"/>
      <c r="H2191" s="10"/>
      <c r="I2191" s="10"/>
      <c r="J2191" s="10"/>
      <c r="K2191" s="17"/>
      <c r="L2191" s="10"/>
      <c r="M2191" s="10"/>
      <c r="N2191" s="9"/>
      <c r="O2191" s="9"/>
    </row>
    <row r="2192" spans="2:15" x14ac:dyDescent="0.25">
      <c r="B2192" s="17"/>
      <c r="C2192" s="10"/>
      <c r="D2192" s="10"/>
      <c r="E2192" s="10"/>
      <c r="F2192" s="10"/>
      <c r="G2192" s="17"/>
      <c r="H2192" s="10"/>
      <c r="I2192" s="10"/>
      <c r="J2192" s="10"/>
      <c r="K2192" s="17"/>
      <c r="L2192" s="10"/>
      <c r="M2192" s="10"/>
      <c r="N2192" s="9"/>
      <c r="O2192" s="9"/>
    </row>
    <row r="2193" spans="2:15" x14ac:dyDescent="0.25">
      <c r="B2193" s="17"/>
      <c r="C2193" s="10"/>
      <c r="D2193" s="10"/>
      <c r="E2193" s="10"/>
      <c r="F2193" s="10"/>
      <c r="G2193" s="17"/>
      <c r="H2193" s="10"/>
      <c r="I2193" s="10"/>
      <c r="J2193" s="10"/>
      <c r="K2193" s="17"/>
      <c r="L2193" s="10"/>
      <c r="M2193" s="10"/>
      <c r="N2193" s="9"/>
      <c r="O2193" s="9"/>
    </row>
    <row r="2194" spans="2:15" x14ac:dyDescent="0.25">
      <c r="B2194" s="17"/>
      <c r="C2194" s="10"/>
      <c r="D2194" s="10"/>
      <c r="E2194" s="10"/>
      <c r="F2194" s="10"/>
      <c r="G2194" s="17"/>
      <c r="H2194" s="10"/>
      <c r="I2194" s="10"/>
      <c r="J2194" s="10"/>
      <c r="K2194" s="17"/>
      <c r="L2194" s="10"/>
      <c r="M2194" s="10"/>
      <c r="N2194" s="9"/>
      <c r="O2194" s="9"/>
    </row>
    <row r="2195" spans="2:15" x14ac:dyDescent="0.25">
      <c r="B2195" s="17"/>
      <c r="C2195" s="10"/>
      <c r="D2195" s="10"/>
      <c r="E2195" s="10"/>
      <c r="F2195" s="10"/>
      <c r="G2195" s="17"/>
      <c r="H2195" s="10"/>
      <c r="I2195" s="10"/>
      <c r="J2195" s="10"/>
      <c r="K2195" s="17"/>
      <c r="L2195" s="10"/>
      <c r="M2195" s="10"/>
      <c r="N2195" s="9"/>
      <c r="O2195" s="9"/>
    </row>
    <row r="2196" spans="2:15" x14ac:dyDescent="0.25">
      <c r="B2196" s="17"/>
      <c r="C2196" s="10"/>
      <c r="D2196" s="10"/>
      <c r="E2196" s="10"/>
      <c r="F2196" s="10"/>
      <c r="G2196" s="17"/>
      <c r="H2196" s="10"/>
      <c r="I2196" s="10"/>
      <c r="J2196" s="10"/>
      <c r="K2196" s="17"/>
      <c r="L2196" s="10"/>
      <c r="M2196" s="10"/>
      <c r="N2196" s="9"/>
      <c r="O2196" s="9"/>
    </row>
    <row r="2197" spans="2:15" x14ac:dyDescent="0.25">
      <c r="B2197" s="17"/>
      <c r="C2197" s="10"/>
      <c r="D2197" s="10"/>
      <c r="E2197" s="10"/>
      <c r="F2197" s="10"/>
      <c r="G2197" s="17"/>
      <c r="H2197" s="10"/>
      <c r="I2197" s="10"/>
      <c r="J2197" s="10"/>
      <c r="K2197" s="17"/>
      <c r="L2197" s="10"/>
      <c r="M2197" s="10"/>
      <c r="N2197" s="9"/>
      <c r="O2197" s="9"/>
    </row>
    <row r="2198" spans="2:15" x14ac:dyDescent="0.25">
      <c r="B2198" s="17"/>
      <c r="C2198" s="10"/>
      <c r="D2198" s="10"/>
      <c r="E2198" s="10"/>
      <c r="F2198" s="10"/>
      <c r="G2198" s="17"/>
      <c r="H2198" s="10"/>
      <c r="I2198" s="10"/>
      <c r="J2198" s="10"/>
      <c r="K2198" s="17"/>
      <c r="L2198" s="10"/>
      <c r="M2198" s="10"/>
      <c r="N2198" s="9"/>
      <c r="O2198" s="9"/>
    </row>
    <row r="2199" spans="2:15" x14ac:dyDescent="0.25">
      <c r="B2199" s="17"/>
      <c r="C2199" s="10"/>
      <c r="D2199" s="10"/>
      <c r="E2199" s="10"/>
      <c r="F2199" s="10"/>
      <c r="G2199" s="17"/>
      <c r="H2199" s="10"/>
      <c r="I2199" s="10"/>
      <c r="J2199" s="10"/>
      <c r="K2199" s="17"/>
      <c r="L2199" s="10"/>
      <c r="M2199" s="10"/>
      <c r="N2199" s="9"/>
      <c r="O2199" s="9"/>
    </row>
    <row r="2200" spans="2:15" x14ac:dyDescent="0.25">
      <c r="B2200" s="17"/>
      <c r="C2200" s="10"/>
      <c r="D2200" s="10"/>
      <c r="E2200" s="10"/>
      <c r="F2200" s="10"/>
      <c r="G2200" s="17"/>
      <c r="H2200" s="10"/>
      <c r="I2200" s="10"/>
      <c r="J2200" s="10"/>
      <c r="K2200" s="17"/>
      <c r="L2200" s="10"/>
      <c r="M2200" s="10"/>
      <c r="N2200" s="9"/>
      <c r="O2200" s="9"/>
    </row>
    <row r="2201" spans="2:15" x14ac:dyDescent="0.25">
      <c r="B2201" s="17"/>
      <c r="C2201" s="10"/>
      <c r="D2201" s="10"/>
      <c r="E2201" s="10"/>
      <c r="F2201" s="10"/>
      <c r="G2201" s="17"/>
      <c r="H2201" s="10"/>
      <c r="I2201" s="10"/>
      <c r="J2201" s="10"/>
      <c r="K2201" s="17"/>
      <c r="L2201" s="10"/>
      <c r="M2201" s="10"/>
      <c r="N2201" s="9"/>
      <c r="O2201" s="9"/>
    </row>
    <row r="2202" spans="2:15" x14ac:dyDescent="0.25">
      <c r="B2202" s="17"/>
      <c r="C2202" s="10"/>
      <c r="D2202" s="10"/>
      <c r="E2202" s="10"/>
      <c r="F2202" s="10"/>
      <c r="G2202" s="17"/>
      <c r="H2202" s="10"/>
      <c r="I2202" s="10"/>
      <c r="J2202" s="10"/>
      <c r="K2202" s="17"/>
      <c r="L2202" s="10"/>
      <c r="M2202" s="10"/>
      <c r="N2202" s="9"/>
      <c r="O2202" s="9"/>
    </row>
    <row r="2203" spans="2:15" x14ac:dyDescent="0.25">
      <c r="B2203" s="17"/>
      <c r="C2203" s="10"/>
      <c r="D2203" s="10"/>
      <c r="E2203" s="10"/>
      <c r="F2203" s="10"/>
      <c r="G2203" s="17"/>
      <c r="H2203" s="10"/>
      <c r="I2203" s="10"/>
      <c r="J2203" s="10"/>
      <c r="K2203" s="17"/>
      <c r="L2203" s="10"/>
      <c r="M2203" s="10"/>
      <c r="N2203" s="9"/>
      <c r="O2203" s="9"/>
    </row>
    <row r="2204" spans="2:15" x14ac:dyDescent="0.25">
      <c r="B2204" s="17"/>
      <c r="C2204" s="10"/>
      <c r="D2204" s="10"/>
      <c r="E2204" s="10"/>
      <c r="F2204" s="10"/>
      <c r="G2204" s="17"/>
      <c r="H2204" s="10"/>
      <c r="I2204" s="10"/>
      <c r="J2204" s="10"/>
      <c r="K2204" s="17"/>
      <c r="L2204" s="10"/>
      <c r="M2204" s="10"/>
      <c r="N2204" s="9"/>
      <c r="O2204" s="9"/>
    </row>
    <row r="2205" spans="2:15" x14ac:dyDescent="0.25">
      <c r="B2205" s="17"/>
      <c r="C2205" s="10"/>
      <c r="D2205" s="10"/>
      <c r="E2205" s="10"/>
      <c r="F2205" s="10"/>
      <c r="G2205" s="17"/>
      <c r="H2205" s="10"/>
      <c r="I2205" s="10"/>
      <c r="J2205" s="10"/>
      <c r="K2205" s="17"/>
      <c r="L2205" s="10"/>
      <c r="M2205" s="10"/>
      <c r="N2205" s="9"/>
      <c r="O2205" s="9"/>
    </row>
    <row r="2206" spans="2:15" x14ac:dyDescent="0.25">
      <c r="B2206" s="17"/>
      <c r="C2206" s="10"/>
      <c r="D2206" s="10"/>
      <c r="E2206" s="10"/>
      <c r="F2206" s="10"/>
      <c r="G2206" s="17"/>
      <c r="H2206" s="10"/>
      <c r="I2206" s="10"/>
      <c r="J2206" s="10"/>
      <c r="K2206" s="17"/>
      <c r="L2206" s="10"/>
      <c r="M2206" s="10"/>
      <c r="N2206" s="9"/>
      <c r="O2206" s="9"/>
    </row>
    <row r="2207" spans="2:15" x14ac:dyDescent="0.25">
      <c r="B2207" s="17"/>
      <c r="C2207" s="10"/>
      <c r="D2207" s="10"/>
      <c r="E2207" s="10"/>
      <c r="F2207" s="10"/>
      <c r="G2207" s="17"/>
      <c r="H2207" s="10"/>
      <c r="I2207" s="10"/>
      <c r="J2207" s="10"/>
      <c r="K2207" s="17"/>
      <c r="L2207" s="10"/>
      <c r="M2207" s="10"/>
      <c r="N2207" s="9"/>
      <c r="O2207" s="9"/>
    </row>
    <row r="2208" spans="2:15" x14ac:dyDescent="0.25">
      <c r="B2208" s="17"/>
      <c r="C2208" s="10"/>
      <c r="D2208" s="10"/>
      <c r="E2208" s="10"/>
      <c r="F2208" s="10"/>
      <c r="G2208" s="17"/>
      <c r="H2208" s="10"/>
      <c r="I2208" s="10"/>
      <c r="J2208" s="10"/>
      <c r="K2208" s="17"/>
      <c r="L2208" s="10"/>
      <c r="M2208" s="10"/>
      <c r="N2208" s="9"/>
      <c r="O2208" s="9"/>
    </row>
    <row r="2209" spans="2:15" x14ac:dyDescent="0.25">
      <c r="B2209" s="17"/>
      <c r="C2209" s="10"/>
      <c r="D2209" s="10"/>
      <c r="E2209" s="10"/>
      <c r="F2209" s="10"/>
      <c r="G2209" s="17"/>
      <c r="H2209" s="10"/>
      <c r="I2209" s="10"/>
      <c r="J2209" s="10"/>
      <c r="K2209" s="17"/>
      <c r="L2209" s="10"/>
      <c r="M2209" s="10"/>
      <c r="N2209" s="9"/>
      <c r="O2209" s="9"/>
    </row>
    <row r="2210" spans="2:15" x14ac:dyDescent="0.25">
      <c r="B2210" s="17"/>
      <c r="C2210" s="10"/>
      <c r="D2210" s="10"/>
      <c r="E2210" s="10"/>
      <c r="F2210" s="10"/>
      <c r="G2210" s="17"/>
      <c r="H2210" s="10"/>
      <c r="I2210" s="10"/>
      <c r="J2210" s="10"/>
      <c r="K2210" s="17"/>
      <c r="L2210" s="10"/>
      <c r="M2210" s="10"/>
      <c r="N2210" s="9"/>
      <c r="O2210" s="9"/>
    </row>
    <row r="2211" spans="2:15" x14ac:dyDescent="0.25">
      <c r="B2211" s="17"/>
      <c r="C2211" s="10"/>
      <c r="D2211" s="10"/>
      <c r="E2211" s="10"/>
      <c r="F2211" s="10"/>
      <c r="G2211" s="17"/>
      <c r="H2211" s="10"/>
      <c r="I2211" s="10"/>
      <c r="J2211" s="10"/>
      <c r="K2211" s="17"/>
      <c r="L2211" s="10"/>
      <c r="M2211" s="10"/>
      <c r="N2211" s="9"/>
      <c r="O2211" s="9"/>
    </row>
    <row r="2212" spans="2:15" x14ac:dyDescent="0.25">
      <c r="B2212" s="17"/>
      <c r="C2212" s="10"/>
      <c r="D2212" s="10"/>
      <c r="E2212" s="10"/>
      <c r="F2212" s="10"/>
      <c r="G2212" s="17"/>
      <c r="H2212" s="10"/>
      <c r="I2212" s="10"/>
      <c r="J2212" s="10"/>
      <c r="K2212" s="17"/>
      <c r="L2212" s="10"/>
      <c r="M2212" s="10"/>
      <c r="N2212" s="9"/>
      <c r="O2212" s="9"/>
    </row>
    <row r="2213" spans="2:15" x14ac:dyDescent="0.25">
      <c r="B2213" s="17"/>
      <c r="C2213" s="10"/>
      <c r="D2213" s="10"/>
      <c r="E2213" s="10"/>
      <c r="F2213" s="10"/>
      <c r="G2213" s="17"/>
      <c r="H2213" s="10"/>
      <c r="I2213" s="10"/>
      <c r="J2213" s="10"/>
      <c r="K2213" s="17"/>
      <c r="L2213" s="10"/>
      <c r="M2213" s="10"/>
      <c r="N2213" s="9"/>
      <c r="O2213" s="9"/>
    </row>
    <row r="2214" spans="2:15" x14ac:dyDescent="0.25">
      <c r="B2214" s="17"/>
      <c r="C2214" s="10"/>
      <c r="D2214" s="10"/>
      <c r="E2214" s="10"/>
      <c r="F2214" s="10"/>
      <c r="G2214" s="17"/>
      <c r="H2214" s="10"/>
      <c r="I2214" s="10"/>
      <c r="J2214" s="10"/>
      <c r="K2214" s="17"/>
      <c r="L2214" s="10"/>
      <c r="M2214" s="10"/>
      <c r="N2214" s="9"/>
      <c r="O2214" s="9"/>
    </row>
    <row r="2215" spans="2:15" x14ac:dyDescent="0.25">
      <c r="B2215" s="17"/>
      <c r="C2215" s="10"/>
      <c r="D2215" s="10"/>
      <c r="E2215" s="10"/>
      <c r="F2215" s="10"/>
      <c r="G2215" s="17"/>
      <c r="H2215" s="10"/>
      <c r="I2215" s="10"/>
      <c r="J2215" s="10"/>
      <c r="K2215" s="17"/>
      <c r="L2215" s="10"/>
      <c r="M2215" s="10"/>
      <c r="N2215" s="9"/>
      <c r="O2215" s="9"/>
    </row>
    <row r="2216" spans="2:15" x14ac:dyDescent="0.25">
      <c r="B2216" s="17"/>
      <c r="C2216" s="10"/>
      <c r="D2216" s="10"/>
      <c r="E2216" s="10"/>
      <c r="F2216" s="10"/>
      <c r="G2216" s="17"/>
      <c r="H2216" s="10"/>
      <c r="I2216" s="10"/>
      <c r="J2216" s="10"/>
      <c r="K2216" s="17"/>
      <c r="L2216" s="10"/>
      <c r="M2216" s="10"/>
      <c r="N2216" s="9"/>
      <c r="O2216" s="9"/>
    </row>
    <row r="2217" spans="2:15" x14ac:dyDescent="0.25">
      <c r="B2217" s="17"/>
      <c r="C2217" s="10"/>
      <c r="D2217" s="10"/>
      <c r="E2217" s="10"/>
      <c r="F2217" s="10"/>
      <c r="G2217" s="17"/>
      <c r="H2217" s="10"/>
      <c r="I2217" s="10"/>
      <c r="J2217" s="10"/>
      <c r="K2217" s="17"/>
      <c r="L2217" s="10"/>
      <c r="M2217" s="10"/>
      <c r="N2217" s="9"/>
      <c r="O2217" s="9"/>
    </row>
    <row r="2218" spans="2:15" x14ac:dyDescent="0.25">
      <c r="B2218" s="17"/>
      <c r="C2218" s="10"/>
      <c r="D2218" s="10"/>
      <c r="E2218" s="10"/>
      <c r="F2218" s="10"/>
      <c r="G2218" s="17"/>
      <c r="H2218" s="10"/>
      <c r="I2218" s="10"/>
      <c r="J2218" s="10"/>
      <c r="K2218" s="17"/>
      <c r="L2218" s="10"/>
      <c r="M2218" s="10"/>
      <c r="N2218" s="9"/>
      <c r="O2218" s="9"/>
    </row>
    <row r="2219" spans="2:15" x14ac:dyDescent="0.25">
      <c r="B2219" s="17"/>
      <c r="C2219" s="10"/>
      <c r="D2219" s="10"/>
      <c r="E2219" s="10"/>
      <c r="F2219" s="10"/>
      <c r="G2219" s="17"/>
      <c r="H2219" s="10"/>
      <c r="I2219" s="10"/>
      <c r="J2219" s="10"/>
      <c r="K2219" s="17"/>
      <c r="L2219" s="10"/>
      <c r="M2219" s="10"/>
      <c r="N2219" s="9"/>
      <c r="O2219" s="9"/>
    </row>
    <row r="2220" spans="2:15" x14ac:dyDescent="0.25">
      <c r="B2220" s="17"/>
      <c r="C2220" s="10"/>
      <c r="D2220" s="10"/>
      <c r="E2220" s="10"/>
      <c r="F2220" s="10"/>
      <c r="G2220" s="17"/>
      <c r="H2220" s="10"/>
      <c r="I2220" s="10"/>
      <c r="J2220" s="10"/>
      <c r="K2220" s="17"/>
      <c r="L2220" s="10"/>
      <c r="M2220" s="10"/>
      <c r="N2220" s="9"/>
      <c r="O2220" s="9"/>
    </row>
    <row r="2221" spans="2:15" x14ac:dyDescent="0.25">
      <c r="B2221" s="17"/>
      <c r="C2221" s="10"/>
      <c r="D2221" s="10"/>
      <c r="E2221" s="10"/>
      <c r="F2221" s="10"/>
      <c r="G2221" s="17"/>
      <c r="H2221" s="10"/>
      <c r="I2221" s="10"/>
      <c r="J2221" s="10"/>
      <c r="K2221" s="17"/>
      <c r="L2221" s="10"/>
      <c r="M2221" s="10"/>
      <c r="N2221" s="9"/>
      <c r="O2221" s="9"/>
    </row>
    <row r="2222" spans="2:15" x14ac:dyDescent="0.25">
      <c r="B2222" s="17"/>
      <c r="C2222" s="10"/>
      <c r="D2222" s="10"/>
      <c r="E2222" s="10"/>
      <c r="F2222" s="10"/>
      <c r="G2222" s="17"/>
      <c r="H2222" s="10"/>
      <c r="I2222" s="10"/>
      <c r="J2222" s="10"/>
      <c r="K2222" s="17"/>
      <c r="L2222" s="10"/>
      <c r="M2222" s="10"/>
      <c r="N2222" s="9"/>
      <c r="O2222" s="9"/>
    </row>
    <row r="2223" spans="2:15" x14ac:dyDescent="0.25">
      <c r="B2223" s="17"/>
      <c r="C2223" s="10"/>
      <c r="D2223" s="10"/>
      <c r="E2223" s="10"/>
      <c r="F2223" s="10"/>
      <c r="G2223" s="17"/>
      <c r="H2223" s="10"/>
      <c r="I2223" s="10"/>
      <c r="J2223" s="10"/>
      <c r="K2223" s="17"/>
      <c r="L2223" s="10"/>
      <c r="M2223" s="10"/>
      <c r="N2223" s="9"/>
      <c r="O2223" s="9"/>
    </row>
    <row r="2224" spans="2:15" x14ac:dyDescent="0.25">
      <c r="B2224" s="17"/>
      <c r="C2224" s="10"/>
      <c r="D2224" s="10"/>
      <c r="E2224" s="10"/>
      <c r="F2224" s="10"/>
      <c r="G2224" s="17"/>
      <c r="H2224" s="10"/>
      <c r="I2224" s="10"/>
      <c r="J2224" s="10"/>
      <c r="K2224" s="17"/>
      <c r="L2224" s="10"/>
      <c r="M2224" s="10"/>
      <c r="N2224" s="9"/>
      <c r="O2224" s="9"/>
    </row>
    <row r="2225" spans="2:15" x14ac:dyDescent="0.25">
      <c r="B2225" s="17"/>
      <c r="C2225" s="10"/>
      <c r="D2225" s="10"/>
      <c r="E2225" s="10"/>
      <c r="F2225" s="10"/>
      <c r="G2225" s="17"/>
      <c r="H2225" s="10"/>
      <c r="I2225" s="10"/>
      <c r="J2225" s="10"/>
      <c r="K2225" s="17"/>
      <c r="L2225" s="10"/>
      <c r="M2225" s="10"/>
      <c r="N2225" s="9"/>
      <c r="O2225" s="9"/>
    </row>
    <row r="2226" spans="2:15" x14ac:dyDescent="0.25">
      <c r="B2226" s="17"/>
      <c r="C2226" s="10"/>
      <c r="D2226" s="10"/>
      <c r="E2226" s="10"/>
      <c r="F2226" s="10"/>
      <c r="G2226" s="17"/>
      <c r="H2226" s="10"/>
      <c r="I2226" s="10"/>
      <c r="J2226" s="10"/>
      <c r="K2226" s="17"/>
      <c r="L2226" s="10"/>
      <c r="M2226" s="10"/>
      <c r="N2226" s="9"/>
      <c r="O2226" s="9"/>
    </row>
    <row r="2227" spans="2:15" x14ac:dyDescent="0.25">
      <c r="B2227" s="17"/>
      <c r="C2227" s="10"/>
      <c r="D2227" s="10"/>
      <c r="E2227" s="10"/>
      <c r="F2227" s="10"/>
      <c r="G2227" s="17"/>
      <c r="H2227" s="10"/>
      <c r="I2227" s="10"/>
      <c r="J2227" s="10"/>
      <c r="K2227" s="17"/>
      <c r="L2227" s="10"/>
      <c r="M2227" s="10"/>
      <c r="N2227" s="9"/>
      <c r="O2227" s="9"/>
    </row>
    <row r="2228" spans="2:15" x14ac:dyDescent="0.25">
      <c r="B2228" s="17"/>
      <c r="C2228" s="10"/>
      <c r="D2228" s="10"/>
      <c r="E2228" s="10"/>
      <c r="F2228" s="10"/>
      <c r="G2228" s="17"/>
      <c r="H2228" s="10"/>
      <c r="I2228" s="10"/>
      <c r="J2228" s="10"/>
      <c r="K2228" s="17"/>
      <c r="L2228" s="10"/>
      <c r="M2228" s="10"/>
      <c r="N2228" s="9"/>
      <c r="O2228" s="9"/>
    </row>
    <row r="2229" spans="2:15" x14ac:dyDescent="0.25">
      <c r="B2229" s="17"/>
      <c r="C2229" s="10"/>
      <c r="D2229" s="10"/>
      <c r="E2229" s="10"/>
      <c r="F2229" s="10"/>
      <c r="G2229" s="17"/>
      <c r="H2229" s="10"/>
      <c r="I2229" s="10"/>
      <c r="J2229" s="10"/>
      <c r="K2229" s="17"/>
      <c r="L2229" s="10"/>
      <c r="M2229" s="10"/>
      <c r="N2229" s="9"/>
      <c r="O2229" s="9"/>
    </row>
    <row r="2230" spans="2:15" x14ac:dyDescent="0.25">
      <c r="B2230" s="17"/>
      <c r="C2230" s="10"/>
      <c r="D2230" s="10"/>
      <c r="E2230" s="10"/>
      <c r="F2230" s="10"/>
      <c r="G2230" s="17"/>
      <c r="H2230" s="10"/>
      <c r="I2230" s="10"/>
      <c r="J2230" s="10"/>
      <c r="K2230" s="17"/>
      <c r="L2230" s="10"/>
      <c r="M2230" s="10"/>
      <c r="N2230" s="9"/>
      <c r="O2230" s="9"/>
    </row>
    <row r="2231" spans="2:15" x14ac:dyDescent="0.25">
      <c r="B2231" s="17"/>
      <c r="C2231" s="10"/>
      <c r="D2231" s="10"/>
      <c r="E2231" s="10"/>
      <c r="F2231" s="10"/>
      <c r="G2231" s="17"/>
      <c r="H2231" s="10"/>
      <c r="I2231" s="10"/>
      <c r="J2231" s="10"/>
      <c r="K2231" s="17"/>
      <c r="L2231" s="10"/>
      <c r="M2231" s="10"/>
      <c r="N2231" s="9"/>
      <c r="O2231" s="9"/>
    </row>
    <row r="2232" spans="2:15" x14ac:dyDescent="0.25">
      <c r="B2232" s="17"/>
      <c r="C2232" s="10"/>
      <c r="D2232" s="10"/>
      <c r="E2232" s="10"/>
      <c r="F2232" s="10"/>
      <c r="G2232" s="17"/>
      <c r="H2232" s="10"/>
      <c r="I2232" s="10"/>
      <c r="J2232" s="10"/>
      <c r="K2232" s="17"/>
      <c r="L2232" s="10"/>
      <c r="M2232" s="10"/>
      <c r="N2232" s="9"/>
      <c r="O2232" s="9"/>
    </row>
    <row r="2233" spans="2:15" x14ac:dyDescent="0.25">
      <c r="B2233" s="17"/>
      <c r="C2233" s="10"/>
      <c r="D2233" s="10"/>
      <c r="E2233" s="10"/>
      <c r="F2233" s="10"/>
      <c r="G2233" s="17"/>
      <c r="H2233" s="10"/>
      <c r="I2233" s="10"/>
      <c r="J2233" s="10"/>
      <c r="K2233" s="17"/>
      <c r="L2233" s="10"/>
      <c r="M2233" s="10"/>
      <c r="N2233" s="9"/>
      <c r="O2233" s="9"/>
    </row>
    <row r="2234" spans="2:15" x14ac:dyDescent="0.25">
      <c r="B2234" s="17"/>
      <c r="C2234" s="10"/>
      <c r="D2234" s="10"/>
      <c r="E2234" s="10"/>
      <c r="F2234" s="10"/>
      <c r="G2234" s="17"/>
      <c r="H2234" s="10"/>
      <c r="I2234" s="10"/>
      <c r="J2234" s="10"/>
      <c r="K2234" s="17"/>
      <c r="L2234" s="10"/>
      <c r="M2234" s="10"/>
      <c r="N2234" s="9"/>
      <c r="O2234" s="9"/>
    </row>
    <row r="2235" spans="2:15" x14ac:dyDescent="0.25">
      <c r="B2235" s="17"/>
      <c r="C2235" s="10"/>
      <c r="D2235" s="10"/>
      <c r="E2235" s="10"/>
      <c r="F2235" s="10"/>
      <c r="G2235" s="17"/>
      <c r="H2235" s="10"/>
      <c r="I2235" s="10"/>
      <c r="J2235" s="10"/>
      <c r="K2235" s="17"/>
      <c r="L2235" s="10"/>
      <c r="M2235" s="10"/>
      <c r="N2235" s="9"/>
      <c r="O2235" s="9"/>
    </row>
    <row r="2236" spans="2:15" x14ac:dyDescent="0.25">
      <c r="B2236" s="17"/>
      <c r="C2236" s="10"/>
      <c r="D2236" s="10"/>
      <c r="E2236" s="10"/>
      <c r="F2236" s="10"/>
      <c r="G2236" s="17"/>
      <c r="H2236" s="10"/>
      <c r="I2236" s="10"/>
      <c r="J2236" s="10"/>
      <c r="K2236" s="17"/>
      <c r="L2236" s="10"/>
      <c r="M2236" s="10"/>
      <c r="N2236" s="9"/>
      <c r="O2236" s="9"/>
    </row>
    <row r="2237" spans="2:15" x14ac:dyDescent="0.25">
      <c r="B2237" s="17"/>
      <c r="C2237" s="10"/>
      <c r="D2237" s="10"/>
      <c r="E2237" s="10"/>
      <c r="F2237" s="10"/>
      <c r="G2237" s="17"/>
      <c r="H2237" s="10"/>
      <c r="I2237" s="10"/>
      <c r="J2237" s="10"/>
      <c r="K2237" s="17"/>
      <c r="L2237" s="10"/>
      <c r="M2237" s="10"/>
      <c r="N2237" s="9"/>
      <c r="O2237" s="9"/>
    </row>
    <row r="2238" spans="2:15" x14ac:dyDescent="0.25">
      <c r="B2238" s="17"/>
      <c r="C2238" s="10"/>
      <c r="D2238" s="10"/>
      <c r="E2238" s="10"/>
      <c r="F2238" s="10"/>
      <c r="G2238" s="17"/>
      <c r="H2238" s="10"/>
      <c r="I2238" s="10"/>
      <c r="J2238" s="10"/>
      <c r="K2238" s="17"/>
      <c r="L2238" s="10"/>
      <c r="M2238" s="10"/>
      <c r="N2238" s="9"/>
      <c r="O2238" s="9"/>
    </row>
    <row r="2239" spans="2:15" x14ac:dyDescent="0.25">
      <c r="B2239" s="17"/>
      <c r="C2239" s="10"/>
      <c r="D2239" s="10"/>
      <c r="E2239" s="10"/>
      <c r="F2239" s="10"/>
      <c r="G2239" s="17"/>
      <c r="H2239" s="10"/>
      <c r="I2239" s="10"/>
      <c r="J2239" s="10"/>
      <c r="K2239" s="17"/>
      <c r="L2239" s="10"/>
      <c r="M2239" s="10"/>
      <c r="N2239" s="9"/>
      <c r="O2239" s="9"/>
    </row>
    <row r="2240" spans="2:15" x14ac:dyDescent="0.25">
      <c r="B2240" s="17"/>
      <c r="C2240" s="10"/>
      <c r="D2240" s="10"/>
      <c r="E2240" s="10"/>
      <c r="F2240" s="10"/>
      <c r="G2240" s="17"/>
      <c r="H2240" s="10"/>
      <c r="I2240" s="10"/>
      <c r="J2240" s="10"/>
      <c r="K2240" s="17"/>
      <c r="L2240" s="10"/>
      <c r="M2240" s="10"/>
      <c r="N2240" s="9"/>
      <c r="O2240" s="9"/>
    </row>
    <row r="2241" spans="2:15" x14ac:dyDescent="0.25">
      <c r="B2241" s="17"/>
      <c r="C2241" s="10"/>
      <c r="D2241" s="10"/>
      <c r="E2241" s="10"/>
      <c r="F2241" s="10"/>
      <c r="G2241" s="17"/>
      <c r="H2241" s="10"/>
      <c r="I2241" s="10"/>
      <c r="J2241" s="10"/>
      <c r="K2241" s="17"/>
      <c r="L2241" s="10"/>
      <c r="M2241" s="10"/>
      <c r="N2241" s="9"/>
      <c r="O2241" s="9"/>
    </row>
    <row r="2242" spans="2:15" x14ac:dyDescent="0.25">
      <c r="B2242" s="17"/>
      <c r="C2242" s="10"/>
      <c r="D2242" s="10"/>
      <c r="E2242" s="10"/>
      <c r="F2242" s="10"/>
      <c r="G2242" s="17"/>
      <c r="H2242" s="10"/>
      <c r="I2242" s="10"/>
      <c r="J2242" s="10"/>
      <c r="K2242" s="17"/>
      <c r="L2242" s="10"/>
      <c r="M2242" s="10"/>
      <c r="N2242" s="9"/>
      <c r="O2242" s="9"/>
    </row>
    <row r="2243" spans="2:15" x14ac:dyDescent="0.25">
      <c r="B2243" s="17"/>
      <c r="C2243" s="10"/>
      <c r="D2243" s="10"/>
      <c r="E2243" s="10"/>
      <c r="F2243" s="10"/>
      <c r="G2243" s="17"/>
      <c r="H2243" s="10"/>
      <c r="I2243" s="10"/>
      <c r="J2243" s="10"/>
      <c r="K2243" s="17"/>
      <c r="L2243" s="10"/>
      <c r="M2243" s="10"/>
      <c r="N2243" s="9"/>
      <c r="O2243" s="9"/>
    </row>
    <row r="2244" spans="2:15" x14ac:dyDescent="0.25">
      <c r="B2244" s="17"/>
      <c r="C2244" s="10"/>
      <c r="D2244" s="10"/>
      <c r="E2244" s="10"/>
      <c r="F2244" s="10"/>
      <c r="G2244" s="17"/>
      <c r="H2244" s="10"/>
      <c r="I2244" s="10"/>
      <c r="J2244" s="10"/>
      <c r="K2244" s="17"/>
      <c r="L2244" s="10"/>
      <c r="M2244" s="10"/>
      <c r="N2244" s="9"/>
      <c r="O2244" s="9"/>
    </row>
    <row r="2245" spans="2:15" x14ac:dyDescent="0.25">
      <c r="B2245" s="17"/>
      <c r="C2245" s="10"/>
      <c r="D2245" s="10"/>
      <c r="E2245" s="10"/>
      <c r="F2245" s="10"/>
      <c r="G2245" s="17"/>
      <c r="H2245" s="10"/>
      <c r="I2245" s="10"/>
      <c r="J2245" s="10"/>
      <c r="K2245" s="17"/>
      <c r="L2245" s="10"/>
      <c r="M2245" s="10"/>
      <c r="N2245" s="9"/>
      <c r="O2245" s="9"/>
    </row>
    <row r="2246" spans="2:15" x14ac:dyDescent="0.25">
      <c r="B2246" s="17"/>
      <c r="C2246" s="10"/>
      <c r="D2246" s="10"/>
      <c r="E2246" s="10"/>
      <c r="F2246" s="10"/>
      <c r="G2246" s="17"/>
      <c r="H2246" s="10"/>
      <c r="I2246" s="10"/>
      <c r="J2246" s="10"/>
      <c r="K2246" s="17"/>
      <c r="L2246" s="10"/>
      <c r="M2246" s="10"/>
      <c r="N2246" s="9"/>
      <c r="O2246" s="9"/>
    </row>
    <row r="2247" spans="2:15" x14ac:dyDescent="0.25">
      <c r="B2247" s="17"/>
      <c r="C2247" s="10"/>
      <c r="D2247" s="10"/>
      <c r="E2247" s="10"/>
      <c r="F2247" s="10"/>
      <c r="G2247" s="17"/>
      <c r="H2247" s="10"/>
      <c r="I2247" s="10"/>
      <c r="J2247" s="10"/>
      <c r="K2247" s="17"/>
      <c r="L2247" s="10"/>
      <c r="M2247" s="10"/>
      <c r="N2247" s="9"/>
      <c r="O2247" s="9"/>
    </row>
    <row r="2248" spans="2:15" x14ac:dyDescent="0.25">
      <c r="B2248" s="17"/>
      <c r="C2248" s="10"/>
      <c r="D2248" s="10"/>
      <c r="E2248" s="10"/>
      <c r="F2248" s="10"/>
      <c r="G2248" s="17"/>
      <c r="H2248" s="10"/>
      <c r="I2248" s="10"/>
      <c r="J2248" s="10"/>
      <c r="K2248" s="17"/>
      <c r="L2248" s="10"/>
      <c r="M2248" s="10"/>
      <c r="N2248" s="9"/>
      <c r="O2248" s="9"/>
    </row>
    <row r="2249" spans="2:15" x14ac:dyDescent="0.25">
      <c r="B2249" s="17"/>
      <c r="C2249" s="10"/>
      <c r="D2249" s="10"/>
      <c r="E2249" s="10"/>
      <c r="F2249" s="10"/>
      <c r="G2249" s="17"/>
      <c r="H2249" s="10"/>
      <c r="I2249" s="10"/>
      <c r="J2249" s="10"/>
      <c r="K2249" s="17"/>
      <c r="L2249" s="10"/>
      <c r="M2249" s="10"/>
      <c r="N2249" s="9"/>
      <c r="O2249" s="9"/>
    </row>
    <row r="2250" spans="2:15" x14ac:dyDescent="0.25">
      <c r="B2250" s="17"/>
      <c r="C2250" s="10"/>
      <c r="D2250" s="10"/>
      <c r="E2250" s="10"/>
      <c r="F2250" s="10"/>
      <c r="G2250" s="17"/>
      <c r="H2250" s="10"/>
      <c r="I2250" s="10"/>
      <c r="J2250" s="10"/>
      <c r="K2250" s="17"/>
      <c r="L2250" s="10"/>
      <c r="M2250" s="10"/>
      <c r="N2250" s="9"/>
      <c r="O2250" s="9"/>
    </row>
    <row r="2251" spans="2:15" x14ac:dyDescent="0.25">
      <c r="B2251" s="17"/>
      <c r="C2251" s="10"/>
      <c r="D2251" s="10"/>
      <c r="E2251" s="10"/>
      <c r="F2251" s="10"/>
      <c r="G2251" s="17"/>
      <c r="H2251" s="10"/>
      <c r="I2251" s="10"/>
      <c r="J2251" s="10"/>
      <c r="K2251" s="17"/>
      <c r="L2251" s="10"/>
      <c r="M2251" s="10"/>
      <c r="N2251" s="9"/>
      <c r="O2251" s="9"/>
    </row>
    <row r="2252" spans="2:15" x14ac:dyDescent="0.25">
      <c r="B2252" s="17"/>
      <c r="C2252" s="10"/>
      <c r="D2252" s="10"/>
      <c r="E2252" s="10"/>
      <c r="F2252" s="10"/>
      <c r="G2252" s="17"/>
      <c r="H2252" s="10"/>
      <c r="I2252" s="10"/>
      <c r="J2252" s="10"/>
      <c r="K2252" s="17"/>
      <c r="L2252" s="10"/>
      <c r="M2252" s="10"/>
      <c r="N2252" s="9"/>
      <c r="O2252" s="9"/>
    </row>
    <row r="2253" spans="2:15" x14ac:dyDescent="0.25">
      <c r="B2253" s="17"/>
      <c r="C2253" s="10"/>
      <c r="D2253" s="10"/>
      <c r="E2253" s="10"/>
      <c r="F2253" s="10"/>
      <c r="G2253" s="17"/>
      <c r="H2253" s="10"/>
      <c r="I2253" s="10"/>
      <c r="J2253" s="10"/>
      <c r="K2253" s="17"/>
      <c r="L2253" s="10"/>
      <c r="M2253" s="10"/>
      <c r="N2253" s="9"/>
      <c r="O2253" s="9"/>
    </row>
    <row r="2254" spans="2:15" x14ac:dyDescent="0.25">
      <c r="B2254" s="17"/>
      <c r="C2254" s="10"/>
      <c r="D2254" s="10"/>
      <c r="E2254" s="10"/>
      <c r="F2254" s="10"/>
      <c r="G2254" s="17"/>
      <c r="H2254" s="10"/>
      <c r="I2254" s="10"/>
      <c r="J2254" s="10"/>
      <c r="K2254" s="17"/>
      <c r="L2254" s="10"/>
      <c r="M2254" s="10"/>
      <c r="N2254" s="9"/>
      <c r="O2254" s="9"/>
    </row>
    <row r="2255" spans="2:15" x14ac:dyDescent="0.25">
      <c r="B2255" s="17"/>
      <c r="C2255" s="10"/>
      <c r="D2255" s="10"/>
      <c r="E2255" s="10"/>
      <c r="F2255" s="10"/>
      <c r="G2255" s="17"/>
      <c r="H2255" s="10"/>
      <c r="I2255" s="10"/>
      <c r="J2255" s="10"/>
      <c r="K2255" s="17"/>
      <c r="L2255" s="10"/>
      <c r="M2255" s="10"/>
      <c r="N2255" s="9"/>
      <c r="O2255" s="9"/>
    </row>
    <row r="2256" spans="2:15" x14ac:dyDescent="0.25">
      <c r="B2256" s="17"/>
      <c r="C2256" s="10"/>
      <c r="D2256" s="10"/>
      <c r="E2256" s="10"/>
      <c r="F2256" s="10"/>
      <c r="G2256" s="17"/>
      <c r="H2256" s="10"/>
      <c r="I2256" s="10"/>
      <c r="J2256" s="10"/>
      <c r="K2256" s="17"/>
      <c r="L2256" s="10"/>
      <c r="M2256" s="10"/>
      <c r="N2256" s="9"/>
      <c r="O2256" s="9"/>
    </row>
    <row r="2257" spans="2:15" x14ac:dyDescent="0.25">
      <c r="B2257" s="17"/>
      <c r="C2257" s="10"/>
      <c r="D2257" s="10"/>
      <c r="E2257" s="10"/>
      <c r="F2257" s="10"/>
      <c r="G2257" s="17"/>
      <c r="H2257" s="10"/>
      <c r="I2257" s="10"/>
      <c r="J2257" s="10"/>
      <c r="K2257" s="17"/>
      <c r="L2257" s="10"/>
      <c r="M2257" s="10"/>
      <c r="N2257" s="9"/>
      <c r="O2257" s="9"/>
    </row>
    <row r="2258" spans="2:15" x14ac:dyDescent="0.25">
      <c r="B2258" s="17"/>
      <c r="C2258" s="10"/>
      <c r="D2258" s="10"/>
      <c r="E2258" s="10"/>
      <c r="F2258" s="10"/>
      <c r="G2258" s="17"/>
      <c r="H2258" s="10"/>
      <c r="I2258" s="10"/>
      <c r="J2258" s="10"/>
      <c r="K2258" s="17"/>
      <c r="L2258" s="10"/>
      <c r="M2258" s="10"/>
      <c r="N2258" s="9"/>
      <c r="O2258" s="9"/>
    </row>
    <row r="2259" spans="2:15" x14ac:dyDescent="0.25">
      <c r="B2259" s="17"/>
      <c r="C2259" s="10"/>
      <c r="D2259" s="10"/>
      <c r="E2259" s="10"/>
      <c r="F2259" s="10"/>
      <c r="G2259" s="17"/>
      <c r="H2259" s="10"/>
      <c r="I2259" s="10"/>
      <c r="J2259" s="10"/>
      <c r="K2259" s="17"/>
      <c r="L2259" s="10"/>
      <c r="M2259" s="10"/>
      <c r="N2259" s="9"/>
      <c r="O2259" s="9"/>
    </row>
    <row r="2260" spans="2:15" x14ac:dyDescent="0.25">
      <c r="B2260" s="17"/>
      <c r="C2260" s="10"/>
      <c r="D2260" s="10"/>
      <c r="E2260" s="10"/>
      <c r="F2260" s="10"/>
      <c r="G2260" s="17"/>
      <c r="H2260" s="10"/>
      <c r="I2260" s="10"/>
      <c r="J2260" s="10"/>
      <c r="K2260" s="17"/>
      <c r="L2260" s="10"/>
      <c r="M2260" s="10"/>
      <c r="N2260" s="9"/>
      <c r="O2260" s="9"/>
    </row>
    <row r="2261" spans="2:15" x14ac:dyDescent="0.25">
      <c r="B2261" s="17"/>
      <c r="C2261" s="10"/>
      <c r="D2261" s="10"/>
      <c r="E2261" s="10"/>
      <c r="F2261" s="10"/>
      <c r="G2261" s="17"/>
      <c r="H2261" s="10"/>
      <c r="I2261" s="10"/>
      <c r="J2261" s="10"/>
      <c r="K2261" s="17"/>
      <c r="L2261" s="10"/>
      <c r="M2261" s="10"/>
      <c r="N2261" s="9"/>
      <c r="O2261" s="9"/>
    </row>
    <row r="2262" spans="2:15" x14ac:dyDescent="0.25">
      <c r="B2262" s="17"/>
      <c r="C2262" s="10"/>
      <c r="D2262" s="10"/>
      <c r="E2262" s="10"/>
      <c r="F2262" s="10"/>
      <c r="G2262" s="17"/>
      <c r="H2262" s="10"/>
      <c r="I2262" s="10"/>
      <c r="J2262" s="10"/>
      <c r="K2262" s="17"/>
      <c r="L2262" s="10"/>
      <c r="M2262" s="10"/>
      <c r="N2262" s="9"/>
      <c r="O2262" s="9"/>
    </row>
    <row r="2263" spans="2:15" x14ac:dyDescent="0.25">
      <c r="B2263" s="17"/>
      <c r="C2263" s="10"/>
      <c r="D2263" s="10"/>
      <c r="E2263" s="10"/>
      <c r="F2263" s="10"/>
      <c r="G2263" s="17"/>
      <c r="H2263" s="10"/>
      <c r="I2263" s="10"/>
      <c r="J2263" s="10"/>
      <c r="K2263" s="17"/>
      <c r="L2263" s="10"/>
      <c r="M2263" s="10"/>
      <c r="N2263" s="9"/>
      <c r="O2263" s="9"/>
    </row>
    <row r="2264" spans="2:15" x14ac:dyDescent="0.25">
      <c r="B2264" s="17"/>
      <c r="C2264" s="10"/>
      <c r="D2264" s="10"/>
      <c r="E2264" s="10"/>
      <c r="F2264" s="10"/>
      <c r="G2264" s="17"/>
      <c r="H2264" s="10"/>
      <c r="I2264" s="10"/>
      <c r="J2264" s="10"/>
      <c r="K2264" s="17"/>
      <c r="L2264" s="10"/>
      <c r="M2264" s="10"/>
      <c r="N2264" s="9"/>
      <c r="O2264" s="9"/>
    </row>
    <row r="2265" spans="2:15" x14ac:dyDescent="0.25">
      <c r="B2265" s="17"/>
      <c r="C2265" s="10"/>
      <c r="D2265" s="10"/>
      <c r="E2265" s="10"/>
      <c r="F2265" s="10"/>
      <c r="G2265" s="17"/>
      <c r="H2265" s="10"/>
      <c r="I2265" s="10"/>
      <c r="J2265" s="10"/>
      <c r="K2265" s="17"/>
      <c r="L2265" s="10"/>
      <c r="M2265" s="10"/>
      <c r="N2265" s="9"/>
      <c r="O2265" s="9"/>
    </row>
    <row r="2266" spans="2:15" x14ac:dyDescent="0.25">
      <c r="B2266" s="17"/>
      <c r="C2266" s="10"/>
      <c r="D2266" s="10"/>
      <c r="E2266" s="10"/>
      <c r="F2266" s="10"/>
      <c r="G2266" s="17"/>
      <c r="H2266" s="10"/>
      <c r="I2266" s="10"/>
      <c r="J2266" s="10"/>
      <c r="K2266" s="17"/>
      <c r="L2266" s="10"/>
      <c r="M2266" s="10"/>
      <c r="N2266" s="9"/>
      <c r="O2266" s="9"/>
    </row>
    <row r="2267" spans="2:15" x14ac:dyDescent="0.25">
      <c r="B2267" s="17"/>
      <c r="C2267" s="10"/>
      <c r="D2267" s="10"/>
      <c r="E2267" s="10"/>
      <c r="F2267" s="10"/>
      <c r="G2267" s="17"/>
      <c r="H2267" s="10"/>
      <c r="I2267" s="10"/>
      <c r="J2267" s="10"/>
      <c r="K2267" s="17"/>
      <c r="L2267" s="10"/>
      <c r="M2267" s="10"/>
      <c r="N2267" s="9"/>
      <c r="O2267" s="9"/>
    </row>
    <row r="2268" spans="2:15" x14ac:dyDescent="0.25">
      <c r="B2268" s="17"/>
      <c r="C2268" s="10"/>
      <c r="D2268" s="10"/>
      <c r="E2268" s="10"/>
      <c r="F2268" s="10"/>
      <c r="G2268" s="17"/>
      <c r="H2268" s="10"/>
      <c r="I2268" s="10"/>
      <c r="J2268" s="10"/>
      <c r="K2268" s="17"/>
      <c r="L2268" s="10"/>
      <c r="M2268" s="10"/>
      <c r="N2268" s="9"/>
      <c r="O2268" s="9"/>
    </row>
    <row r="2269" spans="2:15" x14ac:dyDescent="0.25">
      <c r="B2269" s="17"/>
      <c r="C2269" s="10"/>
      <c r="D2269" s="10"/>
      <c r="E2269" s="10"/>
      <c r="F2269" s="10"/>
      <c r="G2269" s="17"/>
      <c r="H2269" s="10"/>
      <c r="I2269" s="10"/>
      <c r="J2269" s="10"/>
      <c r="K2269" s="17"/>
      <c r="L2269" s="10"/>
      <c r="M2269" s="10"/>
      <c r="N2269" s="9"/>
      <c r="O2269" s="9"/>
    </row>
    <row r="2270" spans="2:15" x14ac:dyDescent="0.25">
      <c r="B2270" s="17"/>
      <c r="C2270" s="10"/>
      <c r="D2270" s="10"/>
      <c r="E2270" s="10"/>
      <c r="F2270" s="10"/>
      <c r="G2270" s="17"/>
      <c r="H2270" s="10"/>
      <c r="I2270" s="10"/>
      <c r="J2270" s="10"/>
      <c r="K2270" s="17"/>
      <c r="L2270" s="10"/>
      <c r="M2270" s="10"/>
      <c r="N2270" s="9"/>
      <c r="O2270" s="9"/>
    </row>
    <row r="2271" spans="2:15" x14ac:dyDescent="0.25">
      <c r="B2271" s="17"/>
      <c r="C2271" s="10"/>
      <c r="D2271" s="10"/>
      <c r="E2271" s="10"/>
      <c r="F2271" s="10"/>
      <c r="G2271" s="17"/>
      <c r="H2271" s="10"/>
      <c r="I2271" s="10"/>
      <c r="J2271" s="10"/>
      <c r="K2271" s="17"/>
      <c r="L2271" s="10"/>
      <c r="M2271" s="10"/>
      <c r="N2271" s="9"/>
      <c r="O2271" s="9"/>
    </row>
    <row r="2272" spans="2:15" x14ac:dyDescent="0.25">
      <c r="B2272" s="17"/>
      <c r="C2272" s="10"/>
      <c r="D2272" s="10"/>
      <c r="E2272" s="10"/>
      <c r="F2272" s="10"/>
      <c r="G2272" s="17"/>
      <c r="H2272" s="10"/>
      <c r="I2272" s="10"/>
      <c r="J2272" s="10"/>
      <c r="K2272" s="17"/>
      <c r="L2272" s="10"/>
      <c r="M2272" s="10"/>
      <c r="N2272" s="9"/>
      <c r="O2272" s="9"/>
    </row>
    <row r="2273" spans="2:15" x14ac:dyDescent="0.25">
      <c r="B2273" s="17"/>
      <c r="C2273" s="10"/>
      <c r="D2273" s="10"/>
      <c r="E2273" s="10"/>
      <c r="F2273" s="10"/>
      <c r="G2273" s="17"/>
      <c r="H2273" s="10"/>
      <c r="I2273" s="10"/>
      <c r="J2273" s="10"/>
      <c r="K2273" s="17"/>
      <c r="L2273" s="10"/>
      <c r="M2273" s="10"/>
      <c r="N2273" s="9"/>
      <c r="O2273" s="9"/>
    </row>
    <row r="2274" spans="2:15" x14ac:dyDescent="0.25">
      <c r="B2274" s="17"/>
      <c r="C2274" s="10"/>
      <c r="D2274" s="10"/>
      <c r="E2274" s="10"/>
      <c r="F2274" s="10"/>
      <c r="G2274" s="17"/>
      <c r="H2274" s="10"/>
      <c r="I2274" s="10"/>
      <c r="J2274" s="10"/>
      <c r="K2274" s="17"/>
      <c r="L2274" s="10"/>
      <c r="M2274" s="10"/>
      <c r="N2274" s="9"/>
      <c r="O2274" s="9"/>
    </row>
    <row r="2275" spans="2:15" x14ac:dyDescent="0.25">
      <c r="B2275" s="17"/>
      <c r="C2275" s="10"/>
      <c r="D2275" s="10"/>
      <c r="E2275" s="10"/>
      <c r="F2275" s="10"/>
      <c r="G2275" s="17"/>
      <c r="H2275" s="10"/>
      <c r="I2275" s="10"/>
      <c r="J2275" s="10"/>
      <c r="K2275" s="17"/>
      <c r="L2275" s="10"/>
      <c r="M2275" s="10"/>
      <c r="N2275" s="9"/>
      <c r="O2275" s="9"/>
    </row>
    <row r="2276" spans="2:15" x14ac:dyDescent="0.25">
      <c r="B2276" s="17"/>
      <c r="C2276" s="10"/>
      <c r="D2276" s="10"/>
      <c r="E2276" s="10"/>
      <c r="F2276" s="10"/>
      <c r="G2276" s="17"/>
      <c r="H2276" s="10"/>
      <c r="I2276" s="10"/>
      <c r="J2276" s="10"/>
      <c r="K2276" s="17"/>
      <c r="L2276" s="10"/>
      <c r="M2276" s="10"/>
      <c r="N2276" s="9"/>
      <c r="O2276" s="9"/>
    </row>
    <row r="2277" spans="2:15" x14ac:dyDescent="0.25">
      <c r="B2277" s="17"/>
      <c r="C2277" s="10"/>
      <c r="D2277" s="10"/>
      <c r="E2277" s="10"/>
      <c r="F2277" s="10"/>
      <c r="G2277" s="17"/>
      <c r="H2277" s="10"/>
      <c r="I2277" s="10"/>
      <c r="J2277" s="10"/>
      <c r="K2277" s="17"/>
      <c r="L2277" s="10"/>
      <c r="M2277" s="10"/>
      <c r="N2277" s="9"/>
      <c r="O2277" s="9"/>
    </row>
    <row r="2278" spans="2:15" x14ac:dyDescent="0.25">
      <c r="B2278" s="17"/>
      <c r="C2278" s="10"/>
      <c r="D2278" s="10"/>
      <c r="E2278" s="10"/>
      <c r="F2278" s="10"/>
      <c r="G2278" s="17"/>
      <c r="H2278" s="10"/>
      <c r="I2278" s="10"/>
      <c r="J2278" s="10"/>
      <c r="K2278" s="17"/>
      <c r="L2278" s="10"/>
      <c r="M2278" s="10"/>
      <c r="N2278" s="9"/>
      <c r="O2278" s="9"/>
    </row>
    <row r="2279" spans="2:15" x14ac:dyDescent="0.25">
      <c r="B2279" s="17"/>
      <c r="C2279" s="10"/>
      <c r="D2279" s="10"/>
      <c r="E2279" s="10"/>
      <c r="F2279" s="10"/>
      <c r="G2279" s="17"/>
      <c r="H2279" s="10"/>
      <c r="I2279" s="10"/>
      <c r="J2279" s="10"/>
      <c r="K2279" s="17"/>
      <c r="L2279" s="10"/>
      <c r="M2279" s="10"/>
      <c r="N2279" s="9"/>
      <c r="O2279" s="9"/>
    </row>
    <row r="2280" spans="2:15" x14ac:dyDescent="0.25">
      <c r="B2280" s="17"/>
      <c r="C2280" s="10"/>
      <c r="D2280" s="10"/>
      <c r="E2280" s="10"/>
      <c r="F2280" s="10"/>
      <c r="G2280" s="17"/>
      <c r="H2280" s="10"/>
      <c r="I2280" s="10"/>
      <c r="J2280" s="10"/>
      <c r="K2280" s="17"/>
      <c r="L2280" s="10"/>
      <c r="M2280" s="10"/>
      <c r="N2280" s="9"/>
      <c r="O2280" s="9"/>
    </row>
    <row r="2281" spans="2:15" x14ac:dyDescent="0.25">
      <c r="B2281" s="17"/>
      <c r="C2281" s="10"/>
      <c r="D2281" s="10"/>
      <c r="E2281" s="10"/>
      <c r="F2281" s="10"/>
      <c r="G2281" s="17"/>
      <c r="H2281" s="10"/>
      <c r="I2281" s="10"/>
      <c r="J2281" s="10"/>
      <c r="K2281" s="17"/>
      <c r="L2281" s="10"/>
      <c r="M2281" s="10"/>
      <c r="N2281" s="9"/>
      <c r="O2281" s="9"/>
    </row>
    <row r="2282" spans="2:15" x14ac:dyDescent="0.25">
      <c r="B2282" s="17"/>
      <c r="C2282" s="10"/>
      <c r="D2282" s="10"/>
      <c r="E2282" s="10"/>
      <c r="F2282" s="10"/>
      <c r="G2282" s="17"/>
      <c r="H2282" s="10"/>
      <c r="I2282" s="10"/>
      <c r="J2282" s="10"/>
      <c r="K2282" s="17"/>
      <c r="L2282" s="10"/>
      <c r="M2282" s="10"/>
      <c r="N2282" s="9"/>
      <c r="O2282" s="9"/>
    </row>
    <row r="2283" spans="2:15" x14ac:dyDescent="0.25">
      <c r="B2283" s="17"/>
      <c r="C2283" s="10"/>
      <c r="D2283" s="10"/>
      <c r="E2283" s="10"/>
      <c r="F2283" s="10"/>
      <c r="G2283" s="17"/>
      <c r="H2283" s="10"/>
      <c r="I2283" s="10"/>
      <c r="J2283" s="10"/>
      <c r="K2283" s="17"/>
      <c r="L2283" s="10"/>
      <c r="M2283" s="10"/>
      <c r="N2283" s="9"/>
      <c r="O2283" s="9"/>
    </row>
    <row r="2284" spans="2:15" x14ac:dyDescent="0.25">
      <c r="B2284" s="17"/>
      <c r="C2284" s="10"/>
      <c r="D2284" s="10"/>
      <c r="E2284" s="10"/>
      <c r="F2284" s="10"/>
      <c r="G2284" s="17"/>
      <c r="H2284" s="10"/>
      <c r="I2284" s="10"/>
      <c r="J2284" s="10"/>
      <c r="K2284" s="17"/>
      <c r="L2284" s="10"/>
      <c r="M2284" s="10"/>
      <c r="N2284" s="9"/>
      <c r="O2284" s="9"/>
    </row>
    <row r="2285" spans="2:15" x14ac:dyDescent="0.25">
      <c r="B2285" s="17"/>
      <c r="C2285" s="10"/>
      <c r="D2285" s="10"/>
      <c r="E2285" s="10"/>
      <c r="F2285" s="10"/>
      <c r="G2285" s="17"/>
      <c r="H2285" s="10"/>
      <c r="I2285" s="10"/>
      <c r="J2285" s="10"/>
      <c r="K2285" s="17"/>
      <c r="L2285" s="10"/>
      <c r="M2285" s="10"/>
      <c r="N2285" s="9"/>
      <c r="O2285" s="9"/>
    </row>
    <row r="2286" spans="2:15" x14ac:dyDescent="0.25">
      <c r="B2286" s="17"/>
      <c r="C2286" s="10"/>
      <c r="D2286" s="10"/>
      <c r="E2286" s="10"/>
      <c r="F2286" s="10"/>
      <c r="G2286" s="17"/>
      <c r="H2286" s="10"/>
      <c r="I2286" s="10"/>
      <c r="J2286" s="10"/>
      <c r="K2286" s="17"/>
      <c r="L2286" s="10"/>
      <c r="M2286" s="10"/>
      <c r="N2286" s="9"/>
      <c r="O2286" s="9"/>
    </row>
    <row r="2287" spans="2:15" x14ac:dyDescent="0.25">
      <c r="B2287" s="17"/>
      <c r="C2287" s="10"/>
      <c r="D2287" s="10"/>
      <c r="E2287" s="10"/>
      <c r="F2287" s="10"/>
      <c r="G2287" s="17"/>
      <c r="H2287" s="10"/>
      <c r="I2287" s="10"/>
      <c r="J2287" s="10"/>
      <c r="K2287" s="17"/>
      <c r="L2287" s="10"/>
      <c r="M2287" s="10"/>
      <c r="N2287" s="9"/>
      <c r="O2287" s="9"/>
    </row>
    <row r="2288" spans="2:15" x14ac:dyDescent="0.25">
      <c r="B2288" s="17"/>
      <c r="C2288" s="10"/>
      <c r="D2288" s="10"/>
      <c r="E2288" s="10"/>
      <c r="F2288" s="10"/>
      <c r="G2288" s="17"/>
      <c r="H2288" s="10"/>
      <c r="I2288" s="10"/>
      <c r="J2288" s="10"/>
      <c r="K2288" s="17"/>
      <c r="L2288" s="10"/>
      <c r="M2288" s="10"/>
      <c r="N2288" s="9"/>
      <c r="O2288" s="9"/>
    </row>
    <row r="2289" spans="2:15" x14ac:dyDescent="0.25">
      <c r="B2289" s="17"/>
      <c r="C2289" s="10"/>
      <c r="D2289" s="10"/>
      <c r="E2289" s="10"/>
      <c r="F2289" s="10"/>
      <c r="G2289" s="17"/>
      <c r="H2289" s="10"/>
      <c r="I2289" s="10"/>
      <c r="J2289" s="10"/>
      <c r="K2289" s="17"/>
      <c r="L2289" s="10"/>
      <c r="M2289" s="10"/>
      <c r="N2289" s="9"/>
      <c r="O2289" s="9"/>
    </row>
    <row r="2290" spans="2:15" x14ac:dyDescent="0.25">
      <c r="B2290" s="17"/>
      <c r="C2290" s="10"/>
      <c r="D2290" s="10"/>
      <c r="E2290" s="10"/>
      <c r="F2290" s="10"/>
      <c r="G2290" s="17"/>
      <c r="H2290" s="10"/>
      <c r="I2290" s="10"/>
      <c r="J2290" s="10"/>
      <c r="K2290" s="17"/>
      <c r="L2290" s="10"/>
      <c r="M2290" s="10"/>
      <c r="N2290" s="9"/>
      <c r="O2290" s="9"/>
    </row>
    <row r="2291" spans="2:15" x14ac:dyDescent="0.25">
      <c r="B2291" s="17"/>
      <c r="C2291" s="10"/>
      <c r="D2291" s="10"/>
      <c r="E2291" s="10"/>
      <c r="F2291" s="10"/>
      <c r="G2291" s="17"/>
      <c r="H2291" s="10"/>
      <c r="I2291" s="10"/>
      <c r="J2291" s="10"/>
      <c r="K2291" s="17"/>
      <c r="L2291" s="10"/>
      <c r="M2291" s="10"/>
      <c r="N2291" s="9"/>
      <c r="O2291" s="9"/>
    </row>
    <row r="2292" spans="2:15" x14ac:dyDescent="0.25">
      <c r="B2292" s="17"/>
      <c r="C2292" s="10"/>
      <c r="D2292" s="10"/>
      <c r="E2292" s="10"/>
      <c r="F2292" s="10"/>
      <c r="G2292" s="17"/>
      <c r="H2292" s="10"/>
      <c r="I2292" s="10"/>
      <c r="J2292" s="10"/>
      <c r="K2292" s="17"/>
      <c r="L2292" s="10"/>
      <c r="M2292" s="10"/>
      <c r="N2292" s="9"/>
      <c r="O2292" s="9"/>
    </row>
    <row r="2293" spans="2:15" x14ac:dyDescent="0.25">
      <c r="B2293" s="17"/>
      <c r="C2293" s="10"/>
      <c r="D2293" s="10"/>
      <c r="E2293" s="10"/>
      <c r="F2293" s="10"/>
      <c r="G2293" s="17"/>
      <c r="H2293" s="10"/>
      <c r="I2293" s="10"/>
      <c r="J2293" s="10"/>
      <c r="K2293" s="17"/>
      <c r="L2293" s="10"/>
      <c r="M2293" s="10"/>
      <c r="N2293" s="9"/>
      <c r="O2293" s="9"/>
    </row>
    <row r="2294" spans="2:15" x14ac:dyDescent="0.25">
      <c r="B2294" s="17"/>
      <c r="C2294" s="10"/>
      <c r="D2294" s="10"/>
      <c r="E2294" s="10"/>
      <c r="F2294" s="10"/>
      <c r="G2294" s="17"/>
      <c r="H2294" s="10"/>
      <c r="I2294" s="10"/>
      <c r="J2294" s="10"/>
      <c r="K2294" s="17"/>
      <c r="L2294" s="10"/>
      <c r="M2294" s="10"/>
      <c r="N2294" s="9"/>
      <c r="O2294" s="9"/>
    </row>
    <row r="2295" spans="2:15" x14ac:dyDescent="0.25">
      <c r="B2295" s="17"/>
      <c r="C2295" s="10"/>
      <c r="D2295" s="10"/>
      <c r="E2295" s="10"/>
      <c r="F2295" s="10"/>
      <c r="G2295" s="17"/>
      <c r="H2295" s="10"/>
      <c r="I2295" s="10"/>
      <c r="J2295" s="10"/>
      <c r="K2295" s="17"/>
      <c r="L2295" s="10"/>
      <c r="M2295" s="10"/>
      <c r="N2295" s="9"/>
      <c r="O2295" s="9"/>
    </row>
    <row r="2296" spans="2:15" x14ac:dyDescent="0.25">
      <c r="B2296" s="17"/>
      <c r="C2296" s="10"/>
      <c r="D2296" s="10"/>
      <c r="E2296" s="10"/>
      <c r="F2296" s="10"/>
      <c r="G2296" s="17"/>
      <c r="H2296" s="10"/>
      <c r="I2296" s="10"/>
      <c r="J2296" s="10"/>
      <c r="K2296" s="17"/>
      <c r="L2296" s="10"/>
      <c r="M2296" s="10"/>
      <c r="N2296" s="9"/>
      <c r="O2296" s="9"/>
    </row>
    <row r="2297" spans="2:15" x14ac:dyDescent="0.25">
      <c r="B2297" s="17"/>
      <c r="C2297" s="10"/>
      <c r="D2297" s="10"/>
      <c r="E2297" s="10"/>
      <c r="F2297" s="10"/>
      <c r="G2297" s="17"/>
      <c r="H2297" s="10"/>
      <c r="I2297" s="10"/>
      <c r="J2297" s="10"/>
      <c r="K2297" s="17"/>
      <c r="L2297" s="10"/>
      <c r="M2297" s="10"/>
      <c r="N2297" s="9"/>
      <c r="O2297" s="9"/>
    </row>
    <row r="2298" spans="2:15" x14ac:dyDescent="0.25">
      <c r="B2298" s="17"/>
      <c r="C2298" s="10"/>
      <c r="D2298" s="10"/>
      <c r="E2298" s="10"/>
      <c r="F2298" s="10"/>
      <c r="G2298" s="17"/>
      <c r="H2298" s="10"/>
      <c r="I2298" s="10"/>
      <c r="J2298" s="10"/>
      <c r="K2298" s="17"/>
      <c r="L2298" s="10"/>
      <c r="M2298" s="10"/>
      <c r="N2298" s="9"/>
      <c r="O2298" s="9"/>
    </row>
    <row r="2299" spans="2:15" x14ac:dyDescent="0.25">
      <c r="B2299" s="17"/>
      <c r="C2299" s="10"/>
      <c r="D2299" s="10"/>
      <c r="E2299" s="10"/>
      <c r="F2299" s="10"/>
      <c r="G2299" s="17"/>
      <c r="H2299" s="10"/>
      <c r="I2299" s="10"/>
      <c r="J2299" s="10"/>
      <c r="K2299" s="17"/>
      <c r="L2299" s="10"/>
      <c r="M2299" s="10"/>
      <c r="N2299" s="9"/>
      <c r="O2299" s="9"/>
    </row>
    <row r="2300" spans="2:15" x14ac:dyDescent="0.25">
      <c r="B2300" s="17"/>
      <c r="C2300" s="10"/>
      <c r="D2300" s="10"/>
      <c r="E2300" s="10"/>
      <c r="F2300" s="10"/>
      <c r="G2300" s="17"/>
      <c r="H2300" s="10"/>
      <c r="I2300" s="10"/>
      <c r="J2300" s="10"/>
      <c r="K2300" s="17"/>
      <c r="L2300" s="10"/>
      <c r="M2300" s="10"/>
      <c r="N2300" s="9"/>
      <c r="O2300" s="9"/>
    </row>
    <row r="2301" spans="2:15" x14ac:dyDescent="0.25">
      <c r="B2301" s="17"/>
      <c r="C2301" s="10"/>
      <c r="D2301" s="10"/>
      <c r="E2301" s="10"/>
      <c r="F2301" s="10"/>
      <c r="G2301" s="17"/>
      <c r="H2301" s="10"/>
      <c r="I2301" s="10"/>
      <c r="J2301" s="10"/>
      <c r="K2301" s="17"/>
      <c r="L2301" s="10"/>
      <c r="M2301" s="10"/>
      <c r="N2301" s="9"/>
      <c r="O2301" s="9"/>
    </row>
    <row r="2302" spans="2:15" x14ac:dyDescent="0.25">
      <c r="B2302" s="17"/>
      <c r="C2302" s="10"/>
      <c r="D2302" s="10"/>
      <c r="E2302" s="10"/>
      <c r="F2302" s="10"/>
      <c r="G2302" s="17"/>
      <c r="H2302" s="10"/>
      <c r="I2302" s="10"/>
      <c r="J2302" s="10"/>
      <c r="K2302" s="17"/>
      <c r="L2302" s="10"/>
      <c r="M2302" s="10"/>
      <c r="N2302" s="9"/>
      <c r="O2302" s="9"/>
    </row>
    <row r="2303" spans="2:15" x14ac:dyDescent="0.25">
      <c r="B2303" s="17"/>
      <c r="C2303" s="10"/>
      <c r="D2303" s="10"/>
      <c r="E2303" s="10"/>
      <c r="F2303" s="10"/>
      <c r="G2303" s="17"/>
      <c r="H2303" s="10"/>
      <c r="I2303" s="10"/>
      <c r="J2303" s="10"/>
      <c r="K2303" s="17"/>
      <c r="L2303" s="10"/>
      <c r="M2303" s="10"/>
      <c r="N2303" s="9"/>
      <c r="O2303" s="9"/>
    </row>
    <row r="2304" spans="2:15" x14ac:dyDescent="0.25">
      <c r="B2304" s="17"/>
      <c r="C2304" s="10"/>
      <c r="D2304" s="10"/>
      <c r="E2304" s="10"/>
      <c r="F2304" s="10"/>
      <c r="G2304" s="17"/>
      <c r="H2304" s="10"/>
      <c r="I2304" s="10"/>
      <c r="J2304" s="10"/>
      <c r="K2304" s="17"/>
      <c r="L2304" s="10"/>
      <c r="M2304" s="10"/>
      <c r="N2304" s="9"/>
      <c r="O2304" s="9"/>
    </row>
    <row r="2305" spans="2:15" x14ac:dyDescent="0.25">
      <c r="B2305" s="17"/>
      <c r="C2305" s="10"/>
      <c r="D2305" s="10"/>
      <c r="E2305" s="10"/>
      <c r="F2305" s="10"/>
      <c r="G2305" s="17"/>
      <c r="H2305" s="10"/>
      <c r="I2305" s="10"/>
      <c r="J2305" s="10"/>
      <c r="K2305" s="17"/>
      <c r="L2305" s="10"/>
      <c r="M2305" s="10"/>
      <c r="N2305" s="9"/>
      <c r="O2305" s="9"/>
    </row>
    <row r="2306" spans="2:15" x14ac:dyDescent="0.25">
      <c r="B2306" s="17"/>
      <c r="C2306" s="10"/>
      <c r="D2306" s="10"/>
      <c r="E2306" s="10"/>
      <c r="F2306" s="10"/>
      <c r="G2306" s="17"/>
      <c r="H2306" s="10"/>
      <c r="I2306" s="10"/>
      <c r="J2306" s="10"/>
      <c r="K2306" s="17"/>
      <c r="L2306" s="10"/>
      <c r="M2306" s="10"/>
      <c r="N2306" s="9"/>
      <c r="O2306" s="9"/>
    </row>
    <row r="2307" spans="2:15" x14ac:dyDescent="0.25">
      <c r="B2307" s="17"/>
      <c r="C2307" s="10"/>
      <c r="D2307" s="10"/>
      <c r="E2307" s="10"/>
      <c r="F2307" s="10"/>
      <c r="G2307" s="17"/>
      <c r="H2307" s="10"/>
      <c r="I2307" s="10"/>
      <c r="J2307" s="10"/>
      <c r="K2307" s="17"/>
      <c r="L2307" s="10"/>
      <c r="M2307" s="10"/>
      <c r="N2307" s="9"/>
      <c r="O2307" s="9"/>
    </row>
    <row r="2308" spans="2:15" x14ac:dyDescent="0.25">
      <c r="B2308" s="17"/>
      <c r="C2308" s="10"/>
      <c r="D2308" s="10"/>
      <c r="E2308" s="10"/>
      <c r="F2308" s="10"/>
      <c r="G2308" s="17"/>
      <c r="H2308" s="10"/>
      <c r="I2308" s="10"/>
      <c r="J2308" s="10"/>
      <c r="K2308" s="17"/>
      <c r="L2308" s="10"/>
      <c r="M2308" s="10"/>
      <c r="N2308" s="9"/>
      <c r="O2308" s="9"/>
    </row>
    <row r="2309" spans="2:15" x14ac:dyDescent="0.25">
      <c r="B2309" s="17"/>
      <c r="C2309" s="10"/>
      <c r="D2309" s="10"/>
      <c r="E2309" s="10"/>
      <c r="F2309" s="10"/>
      <c r="G2309" s="17"/>
      <c r="H2309" s="10"/>
      <c r="I2309" s="10"/>
      <c r="J2309" s="10"/>
      <c r="K2309" s="17"/>
      <c r="L2309" s="10"/>
      <c r="M2309" s="10"/>
      <c r="N2309" s="9"/>
      <c r="O2309" s="9"/>
    </row>
    <row r="2310" spans="2:15" x14ac:dyDescent="0.25">
      <c r="B2310" s="17"/>
      <c r="C2310" s="10"/>
      <c r="D2310" s="10"/>
      <c r="E2310" s="10"/>
      <c r="F2310" s="10"/>
      <c r="G2310" s="17"/>
      <c r="H2310" s="10"/>
      <c r="I2310" s="10"/>
      <c r="J2310" s="10"/>
      <c r="K2310" s="17"/>
      <c r="L2310" s="10"/>
      <c r="M2310" s="10"/>
      <c r="N2310" s="9"/>
      <c r="O2310" s="9"/>
    </row>
    <row r="2311" spans="2:15" x14ac:dyDescent="0.25">
      <c r="B2311" s="17"/>
      <c r="C2311" s="10"/>
      <c r="D2311" s="10"/>
      <c r="E2311" s="10"/>
      <c r="F2311" s="10"/>
      <c r="G2311" s="17"/>
      <c r="H2311" s="10"/>
      <c r="I2311" s="10"/>
      <c r="J2311" s="10"/>
      <c r="K2311" s="17"/>
      <c r="L2311" s="10"/>
      <c r="M2311" s="10"/>
      <c r="N2311" s="9"/>
      <c r="O2311" s="9"/>
    </row>
    <row r="2312" spans="2:15" x14ac:dyDescent="0.25">
      <c r="B2312" s="17"/>
      <c r="C2312" s="10"/>
      <c r="D2312" s="10"/>
      <c r="E2312" s="10"/>
      <c r="F2312" s="10"/>
      <c r="G2312" s="17"/>
      <c r="H2312" s="10"/>
      <c r="I2312" s="10"/>
      <c r="J2312" s="10"/>
      <c r="K2312" s="17"/>
      <c r="L2312" s="10"/>
      <c r="M2312" s="10"/>
      <c r="N2312" s="9"/>
      <c r="O2312" s="9"/>
    </row>
    <row r="2313" spans="2:15" x14ac:dyDescent="0.25">
      <c r="B2313" s="17"/>
      <c r="C2313" s="10"/>
      <c r="D2313" s="10"/>
      <c r="E2313" s="10"/>
      <c r="F2313" s="10"/>
      <c r="G2313" s="17"/>
      <c r="H2313" s="10"/>
      <c r="I2313" s="10"/>
      <c r="J2313" s="10"/>
      <c r="K2313" s="17"/>
      <c r="L2313" s="10"/>
      <c r="M2313" s="10"/>
      <c r="N2313" s="9"/>
      <c r="O2313" s="9"/>
    </row>
    <row r="2314" spans="2:15" x14ac:dyDescent="0.25">
      <c r="B2314" s="17"/>
      <c r="C2314" s="10"/>
      <c r="D2314" s="10"/>
      <c r="E2314" s="10"/>
      <c r="F2314" s="10"/>
      <c r="G2314" s="17"/>
      <c r="H2314" s="10"/>
      <c r="I2314" s="10"/>
      <c r="J2314" s="10"/>
      <c r="K2314" s="17"/>
      <c r="L2314" s="10"/>
      <c r="M2314" s="10"/>
      <c r="N2314" s="9"/>
      <c r="O2314" s="9"/>
    </row>
    <row r="2315" spans="2:15" x14ac:dyDescent="0.25">
      <c r="B2315" s="17"/>
      <c r="C2315" s="10"/>
      <c r="D2315" s="10"/>
      <c r="E2315" s="10"/>
      <c r="F2315" s="10"/>
      <c r="G2315" s="17"/>
      <c r="H2315" s="10"/>
      <c r="I2315" s="10"/>
      <c r="J2315" s="10"/>
      <c r="K2315" s="17"/>
      <c r="L2315" s="10"/>
      <c r="M2315" s="10"/>
      <c r="N2315" s="9"/>
      <c r="O2315" s="9"/>
    </row>
    <row r="2316" spans="2:15" x14ac:dyDescent="0.25">
      <c r="B2316" s="17"/>
      <c r="C2316" s="10"/>
      <c r="D2316" s="10"/>
      <c r="E2316" s="10"/>
      <c r="F2316" s="10"/>
      <c r="G2316" s="17"/>
      <c r="H2316" s="10"/>
      <c r="I2316" s="10"/>
      <c r="J2316" s="10"/>
      <c r="K2316" s="17"/>
      <c r="L2316" s="10"/>
      <c r="M2316" s="10"/>
      <c r="N2316" s="9"/>
      <c r="O2316" s="9"/>
    </row>
    <row r="2317" spans="2:15" x14ac:dyDescent="0.25">
      <c r="B2317" s="17"/>
      <c r="C2317" s="10"/>
      <c r="D2317" s="10"/>
      <c r="E2317" s="10"/>
      <c r="F2317" s="10"/>
      <c r="G2317" s="17"/>
      <c r="H2317" s="10"/>
      <c r="I2317" s="10"/>
      <c r="J2317" s="10"/>
      <c r="K2317" s="17"/>
      <c r="L2317" s="10"/>
      <c r="M2317" s="10"/>
      <c r="N2317" s="9"/>
      <c r="O2317" s="9"/>
    </row>
    <row r="2318" spans="2:15" x14ac:dyDescent="0.25">
      <c r="B2318" s="17"/>
      <c r="C2318" s="10"/>
      <c r="D2318" s="10"/>
      <c r="E2318" s="10"/>
      <c r="F2318" s="10"/>
      <c r="G2318" s="17"/>
      <c r="H2318" s="10"/>
      <c r="I2318" s="10"/>
      <c r="J2318" s="10"/>
      <c r="K2318" s="17"/>
      <c r="L2318" s="10"/>
      <c r="M2318" s="10"/>
      <c r="N2318" s="9"/>
      <c r="O2318" s="9"/>
    </row>
    <row r="2319" spans="2:15" x14ac:dyDescent="0.25">
      <c r="B2319" s="17"/>
      <c r="C2319" s="10"/>
      <c r="D2319" s="10"/>
      <c r="E2319" s="10"/>
      <c r="F2319" s="10"/>
      <c r="G2319" s="17"/>
      <c r="H2319" s="10"/>
      <c r="I2319" s="10"/>
      <c r="J2319" s="10"/>
      <c r="K2319" s="17"/>
      <c r="L2319" s="10"/>
      <c r="M2319" s="10"/>
      <c r="N2319" s="9"/>
      <c r="O2319" s="9"/>
    </row>
    <row r="2320" spans="2:15" x14ac:dyDescent="0.25">
      <c r="B2320" s="17"/>
      <c r="C2320" s="10"/>
      <c r="D2320" s="10"/>
      <c r="E2320" s="10"/>
      <c r="F2320" s="10"/>
      <c r="G2320" s="17"/>
      <c r="H2320" s="10"/>
      <c r="I2320" s="10"/>
      <c r="J2320" s="10"/>
      <c r="K2320" s="17"/>
      <c r="L2320" s="10"/>
      <c r="M2320" s="10"/>
      <c r="N2320" s="9"/>
      <c r="O2320" s="9"/>
    </row>
    <row r="2321" spans="2:15" x14ac:dyDescent="0.25">
      <c r="B2321" s="17"/>
      <c r="C2321" s="10"/>
      <c r="D2321" s="10"/>
      <c r="E2321" s="10"/>
      <c r="F2321" s="10"/>
      <c r="G2321" s="17"/>
      <c r="H2321" s="10"/>
      <c r="I2321" s="10"/>
      <c r="J2321" s="10"/>
      <c r="K2321" s="17"/>
      <c r="L2321" s="10"/>
      <c r="M2321" s="10"/>
      <c r="N2321" s="9"/>
      <c r="O2321" s="9"/>
    </row>
    <row r="2322" spans="2:15" x14ac:dyDescent="0.25">
      <c r="B2322" s="17"/>
      <c r="C2322" s="10"/>
      <c r="D2322" s="10"/>
      <c r="E2322" s="10"/>
      <c r="F2322" s="10"/>
      <c r="G2322" s="17"/>
      <c r="H2322" s="10"/>
      <c r="I2322" s="10"/>
      <c r="J2322" s="10"/>
      <c r="K2322" s="17"/>
      <c r="L2322" s="10"/>
      <c r="M2322" s="10"/>
      <c r="N2322" s="9"/>
      <c r="O2322" s="9"/>
    </row>
    <row r="2323" spans="2:15" x14ac:dyDescent="0.25">
      <c r="B2323" s="17"/>
      <c r="C2323" s="10"/>
      <c r="D2323" s="10"/>
      <c r="E2323" s="10"/>
      <c r="F2323" s="10"/>
      <c r="G2323" s="17"/>
      <c r="H2323" s="10"/>
      <c r="I2323" s="10"/>
      <c r="J2323" s="10"/>
      <c r="K2323" s="17"/>
      <c r="L2323" s="10"/>
      <c r="M2323" s="10"/>
      <c r="N2323" s="9"/>
      <c r="O2323" s="9"/>
    </row>
    <row r="2324" spans="2:15" x14ac:dyDescent="0.25">
      <c r="B2324" s="17"/>
      <c r="C2324" s="10"/>
      <c r="D2324" s="10"/>
      <c r="E2324" s="10"/>
      <c r="F2324" s="10"/>
      <c r="G2324" s="17"/>
      <c r="H2324" s="10"/>
      <c r="I2324" s="10"/>
      <c r="J2324" s="10"/>
      <c r="K2324" s="17"/>
      <c r="L2324" s="10"/>
      <c r="M2324" s="10"/>
      <c r="N2324" s="9"/>
      <c r="O2324" s="9"/>
    </row>
    <row r="2325" spans="2:15" x14ac:dyDescent="0.25">
      <c r="B2325" s="17"/>
      <c r="C2325" s="10"/>
      <c r="D2325" s="10"/>
      <c r="E2325" s="10"/>
      <c r="F2325" s="10"/>
      <c r="G2325" s="17"/>
      <c r="H2325" s="10"/>
      <c r="I2325" s="10"/>
      <c r="J2325" s="10"/>
      <c r="K2325" s="17"/>
      <c r="L2325" s="10"/>
      <c r="M2325" s="10"/>
      <c r="N2325" s="9"/>
      <c r="O2325" s="9"/>
    </row>
    <row r="2326" spans="2:15" x14ac:dyDescent="0.25">
      <c r="B2326" s="17"/>
      <c r="C2326" s="10"/>
      <c r="D2326" s="10"/>
      <c r="E2326" s="10"/>
      <c r="F2326" s="10"/>
      <c r="G2326" s="17"/>
      <c r="H2326" s="10"/>
      <c r="I2326" s="10"/>
      <c r="J2326" s="10"/>
      <c r="K2326" s="17"/>
      <c r="L2326" s="10"/>
      <c r="M2326" s="10"/>
      <c r="N2326" s="9"/>
      <c r="O2326" s="9"/>
    </row>
    <row r="2327" spans="2:15" x14ac:dyDescent="0.25">
      <c r="B2327" s="17"/>
      <c r="C2327" s="10"/>
      <c r="D2327" s="10"/>
      <c r="E2327" s="10"/>
      <c r="F2327" s="10"/>
      <c r="G2327" s="17"/>
      <c r="H2327" s="10"/>
      <c r="I2327" s="10"/>
      <c r="J2327" s="10"/>
      <c r="K2327" s="17"/>
      <c r="L2327" s="10"/>
      <c r="M2327" s="10"/>
      <c r="N2327" s="9"/>
      <c r="O2327" s="9"/>
    </row>
    <row r="2328" spans="2:15" x14ac:dyDescent="0.25">
      <c r="B2328" s="17"/>
      <c r="C2328" s="10"/>
      <c r="D2328" s="10"/>
      <c r="E2328" s="10"/>
      <c r="F2328" s="10"/>
      <c r="G2328" s="17"/>
      <c r="H2328" s="10"/>
      <c r="I2328" s="10"/>
      <c r="J2328" s="10"/>
      <c r="K2328" s="17"/>
      <c r="L2328" s="10"/>
      <c r="M2328" s="10"/>
      <c r="N2328" s="9"/>
      <c r="O2328" s="9"/>
    </row>
    <row r="2329" spans="2:15" x14ac:dyDescent="0.25">
      <c r="B2329" s="17"/>
      <c r="C2329" s="10"/>
      <c r="D2329" s="10"/>
      <c r="E2329" s="10"/>
      <c r="F2329" s="10"/>
      <c r="G2329" s="17"/>
      <c r="H2329" s="10"/>
      <c r="I2329" s="10"/>
      <c r="J2329" s="10"/>
      <c r="K2329" s="17"/>
      <c r="L2329" s="10"/>
      <c r="M2329" s="10"/>
      <c r="N2329" s="9"/>
      <c r="O2329" s="9"/>
    </row>
    <row r="2330" spans="2:15" x14ac:dyDescent="0.25">
      <c r="B2330" s="17"/>
      <c r="C2330" s="10"/>
      <c r="D2330" s="10"/>
      <c r="E2330" s="10"/>
      <c r="F2330" s="10"/>
      <c r="G2330" s="17"/>
      <c r="H2330" s="10"/>
      <c r="I2330" s="10"/>
      <c r="J2330" s="10"/>
      <c r="K2330" s="17"/>
      <c r="L2330" s="10"/>
      <c r="M2330" s="10"/>
      <c r="N2330" s="9"/>
      <c r="O2330" s="9"/>
    </row>
    <row r="2331" spans="2:15" x14ac:dyDescent="0.25">
      <c r="B2331" s="17"/>
      <c r="C2331" s="10"/>
      <c r="D2331" s="10"/>
      <c r="E2331" s="10"/>
      <c r="F2331" s="10"/>
      <c r="G2331" s="17"/>
      <c r="H2331" s="10"/>
      <c r="I2331" s="10"/>
      <c r="J2331" s="10"/>
      <c r="K2331" s="17"/>
      <c r="L2331" s="10"/>
      <c r="M2331" s="10"/>
      <c r="N2331" s="9"/>
      <c r="O2331" s="9"/>
    </row>
    <row r="2332" spans="2:15" x14ac:dyDescent="0.25">
      <c r="B2332" s="17"/>
      <c r="C2332" s="10"/>
      <c r="D2332" s="10"/>
      <c r="E2332" s="10"/>
      <c r="F2332" s="10"/>
      <c r="G2332" s="17"/>
      <c r="H2332" s="10"/>
      <c r="I2332" s="10"/>
      <c r="J2332" s="10"/>
      <c r="K2332" s="17"/>
      <c r="L2332" s="10"/>
      <c r="M2332" s="10"/>
      <c r="N2332" s="9"/>
      <c r="O2332" s="9"/>
    </row>
    <row r="2333" spans="2:15" x14ac:dyDescent="0.25">
      <c r="B2333" s="17"/>
      <c r="C2333" s="10"/>
      <c r="D2333" s="10"/>
      <c r="E2333" s="10"/>
      <c r="F2333" s="10"/>
      <c r="G2333" s="17"/>
      <c r="H2333" s="10"/>
      <c r="I2333" s="10"/>
      <c r="J2333" s="10"/>
      <c r="K2333" s="17"/>
      <c r="L2333" s="10"/>
      <c r="M2333" s="10"/>
      <c r="N2333" s="9"/>
      <c r="O2333" s="9"/>
    </row>
    <row r="2334" spans="2:15" x14ac:dyDescent="0.25">
      <c r="B2334" s="17"/>
      <c r="C2334" s="10"/>
      <c r="D2334" s="10"/>
      <c r="E2334" s="10"/>
      <c r="F2334" s="10"/>
      <c r="G2334" s="17"/>
      <c r="H2334" s="10"/>
      <c r="I2334" s="10"/>
      <c r="J2334" s="10"/>
      <c r="K2334" s="17"/>
      <c r="L2334" s="10"/>
      <c r="M2334" s="10"/>
      <c r="N2334" s="9"/>
      <c r="O2334" s="9"/>
    </row>
    <row r="2335" spans="2:15" x14ac:dyDescent="0.25">
      <c r="B2335" s="17"/>
      <c r="C2335" s="10"/>
      <c r="D2335" s="10"/>
      <c r="E2335" s="10"/>
      <c r="F2335" s="10"/>
      <c r="G2335" s="17"/>
      <c r="H2335" s="10"/>
      <c r="I2335" s="10"/>
      <c r="J2335" s="10"/>
      <c r="K2335" s="17"/>
      <c r="L2335" s="10"/>
      <c r="M2335" s="10"/>
      <c r="N2335" s="9"/>
      <c r="O2335" s="9"/>
    </row>
    <row r="2336" spans="2:15" x14ac:dyDescent="0.25">
      <c r="B2336" s="17"/>
      <c r="C2336" s="10"/>
      <c r="D2336" s="10"/>
      <c r="E2336" s="10"/>
      <c r="F2336" s="10"/>
      <c r="G2336" s="17"/>
      <c r="H2336" s="10"/>
      <c r="I2336" s="10"/>
      <c r="J2336" s="10"/>
      <c r="K2336" s="17"/>
      <c r="L2336" s="10"/>
      <c r="M2336" s="10"/>
      <c r="N2336" s="9"/>
      <c r="O2336" s="9"/>
    </row>
    <row r="2337" spans="2:15" x14ac:dyDescent="0.25">
      <c r="B2337" s="17"/>
      <c r="C2337" s="10"/>
      <c r="D2337" s="10"/>
      <c r="E2337" s="10"/>
      <c r="F2337" s="10"/>
      <c r="G2337" s="17"/>
      <c r="H2337" s="10"/>
      <c r="I2337" s="10"/>
      <c r="J2337" s="10"/>
      <c r="K2337" s="17"/>
      <c r="L2337" s="10"/>
      <c r="M2337" s="10"/>
      <c r="N2337" s="9"/>
      <c r="O2337" s="9"/>
    </row>
    <row r="2338" spans="2:15" x14ac:dyDescent="0.25">
      <c r="B2338" s="17"/>
      <c r="C2338" s="10"/>
      <c r="D2338" s="10"/>
      <c r="E2338" s="10"/>
      <c r="F2338" s="10"/>
      <c r="G2338" s="17"/>
      <c r="H2338" s="10"/>
      <c r="I2338" s="10"/>
      <c r="J2338" s="10"/>
      <c r="K2338" s="17"/>
      <c r="L2338" s="10"/>
      <c r="M2338" s="10"/>
      <c r="N2338" s="9"/>
      <c r="O2338" s="9"/>
    </row>
    <row r="2339" spans="2:15" x14ac:dyDescent="0.25">
      <c r="B2339" s="17"/>
      <c r="C2339" s="10"/>
      <c r="D2339" s="10"/>
      <c r="E2339" s="10"/>
      <c r="F2339" s="10"/>
      <c r="G2339" s="17"/>
      <c r="H2339" s="10"/>
      <c r="I2339" s="10"/>
      <c r="J2339" s="10"/>
      <c r="K2339" s="17"/>
      <c r="L2339" s="10"/>
      <c r="M2339" s="10"/>
      <c r="N2339" s="9"/>
      <c r="O2339" s="9"/>
    </row>
    <row r="2340" spans="2:15" x14ac:dyDescent="0.25">
      <c r="B2340" s="17"/>
      <c r="C2340" s="10"/>
      <c r="D2340" s="10"/>
      <c r="E2340" s="10"/>
      <c r="F2340" s="10"/>
      <c r="G2340" s="17"/>
      <c r="H2340" s="10"/>
      <c r="I2340" s="10"/>
      <c r="J2340" s="10"/>
      <c r="K2340" s="17"/>
      <c r="L2340" s="10"/>
      <c r="M2340" s="10"/>
      <c r="N2340" s="9"/>
      <c r="O2340" s="9"/>
    </row>
    <row r="2341" spans="2:15" x14ac:dyDescent="0.25">
      <c r="B2341" s="17"/>
      <c r="C2341" s="10"/>
      <c r="D2341" s="10"/>
      <c r="E2341" s="10"/>
      <c r="F2341" s="10"/>
      <c r="G2341" s="17"/>
      <c r="H2341" s="10"/>
      <c r="I2341" s="10"/>
      <c r="J2341" s="10"/>
      <c r="K2341" s="17"/>
      <c r="L2341" s="10"/>
      <c r="M2341" s="10"/>
      <c r="N2341" s="9"/>
      <c r="O2341" s="9"/>
    </row>
    <row r="2342" spans="2:15" x14ac:dyDescent="0.25">
      <c r="B2342" s="17"/>
      <c r="C2342" s="10"/>
      <c r="D2342" s="10"/>
      <c r="E2342" s="10"/>
      <c r="F2342" s="10"/>
      <c r="G2342" s="17"/>
      <c r="H2342" s="10"/>
      <c r="I2342" s="10"/>
      <c r="J2342" s="10"/>
      <c r="K2342" s="17"/>
      <c r="L2342" s="10"/>
      <c r="M2342" s="10"/>
      <c r="N2342" s="9"/>
      <c r="O2342" s="9"/>
    </row>
    <row r="2343" spans="2:15" x14ac:dyDescent="0.25">
      <c r="B2343" s="17"/>
      <c r="C2343" s="10"/>
      <c r="D2343" s="10"/>
      <c r="E2343" s="10"/>
      <c r="F2343" s="10"/>
      <c r="G2343" s="17"/>
      <c r="H2343" s="10"/>
      <c r="I2343" s="10"/>
      <c r="J2343" s="10"/>
      <c r="K2343" s="17"/>
      <c r="L2343" s="10"/>
      <c r="M2343" s="10"/>
      <c r="N2343" s="9"/>
      <c r="O2343" s="9"/>
    </row>
    <row r="2344" spans="2:15" x14ac:dyDescent="0.25">
      <c r="B2344" s="17"/>
      <c r="C2344" s="10"/>
      <c r="D2344" s="10"/>
      <c r="E2344" s="10"/>
      <c r="F2344" s="10"/>
      <c r="G2344" s="17"/>
      <c r="H2344" s="10"/>
      <c r="I2344" s="10"/>
      <c r="J2344" s="10"/>
      <c r="K2344" s="17"/>
      <c r="L2344" s="10"/>
      <c r="M2344" s="10"/>
      <c r="N2344" s="9"/>
      <c r="O2344" s="9"/>
    </row>
    <row r="2345" spans="2:15" x14ac:dyDescent="0.25">
      <c r="B2345" s="17"/>
      <c r="C2345" s="10"/>
      <c r="D2345" s="10"/>
      <c r="E2345" s="10"/>
      <c r="F2345" s="10"/>
      <c r="G2345" s="17"/>
      <c r="H2345" s="10"/>
      <c r="I2345" s="10"/>
      <c r="J2345" s="10"/>
      <c r="K2345" s="17"/>
      <c r="L2345" s="10"/>
      <c r="M2345" s="10"/>
      <c r="N2345" s="9"/>
      <c r="O2345" s="9"/>
    </row>
    <row r="2346" spans="2:15" x14ac:dyDescent="0.25">
      <c r="B2346" s="17"/>
      <c r="C2346" s="10"/>
      <c r="D2346" s="10"/>
      <c r="E2346" s="10"/>
      <c r="F2346" s="10"/>
      <c r="G2346" s="17"/>
      <c r="H2346" s="10"/>
      <c r="I2346" s="10"/>
      <c r="J2346" s="10"/>
      <c r="K2346" s="17"/>
      <c r="L2346" s="10"/>
      <c r="M2346" s="10"/>
      <c r="N2346" s="9"/>
      <c r="O2346" s="9"/>
    </row>
    <row r="2347" spans="2:15" x14ac:dyDescent="0.25">
      <c r="B2347" s="17"/>
      <c r="C2347" s="10"/>
      <c r="D2347" s="10"/>
      <c r="E2347" s="10"/>
      <c r="F2347" s="10"/>
      <c r="G2347" s="17"/>
      <c r="H2347" s="10"/>
      <c r="I2347" s="10"/>
      <c r="J2347" s="10"/>
      <c r="K2347" s="17"/>
      <c r="L2347" s="10"/>
      <c r="M2347" s="10"/>
      <c r="N2347" s="9"/>
      <c r="O2347" s="9"/>
    </row>
    <row r="2348" spans="2:15" x14ac:dyDescent="0.25">
      <c r="B2348" s="17"/>
      <c r="C2348" s="10"/>
      <c r="D2348" s="10"/>
      <c r="E2348" s="10"/>
      <c r="F2348" s="10"/>
      <c r="G2348" s="17"/>
      <c r="H2348" s="10"/>
      <c r="I2348" s="10"/>
      <c r="J2348" s="10"/>
      <c r="K2348" s="17"/>
      <c r="L2348" s="10"/>
      <c r="M2348" s="10"/>
      <c r="N2348" s="9"/>
      <c r="O2348" s="9"/>
    </row>
    <row r="2349" spans="2:15" x14ac:dyDescent="0.25">
      <c r="B2349" s="17"/>
      <c r="C2349" s="10"/>
      <c r="D2349" s="10"/>
      <c r="E2349" s="10"/>
      <c r="F2349" s="10"/>
      <c r="G2349" s="17"/>
      <c r="H2349" s="10"/>
      <c r="I2349" s="10"/>
      <c r="J2349" s="10"/>
      <c r="K2349" s="17"/>
      <c r="L2349" s="10"/>
      <c r="M2349" s="10"/>
      <c r="N2349" s="9"/>
      <c r="O2349" s="9"/>
    </row>
    <row r="2350" spans="2:15" x14ac:dyDescent="0.25">
      <c r="B2350" s="17"/>
      <c r="C2350" s="10"/>
      <c r="D2350" s="10"/>
      <c r="E2350" s="10"/>
      <c r="F2350" s="10"/>
      <c r="G2350" s="17"/>
      <c r="H2350" s="10"/>
      <c r="I2350" s="10"/>
      <c r="J2350" s="10"/>
      <c r="K2350" s="17"/>
      <c r="L2350" s="10"/>
      <c r="M2350" s="10"/>
      <c r="N2350" s="9"/>
      <c r="O2350" s="9"/>
    </row>
    <row r="2351" spans="2:15" x14ac:dyDescent="0.25">
      <c r="B2351" s="17"/>
      <c r="C2351" s="10"/>
      <c r="D2351" s="10"/>
      <c r="E2351" s="10"/>
      <c r="F2351" s="10"/>
      <c r="G2351" s="17"/>
      <c r="H2351" s="10"/>
      <c r="I2351" s="10"/>
      <c r="J2351" s="10"/>
      <c r="K2351" s="17"/>
      <c r="L2351" s="10"/>
      <c r="M2351" s="10"/>
      <c r="N2351" s="9"/>
      <c r="O2351" s="9"/>
    </row>
    <row r="2352" spans="2:15" x14ac:dyDescent="0.25">
      <c r="B2352" s="17"/>
      <c r="C2352" s="10"/>
      <c r="D2352" s="10"/>
      <c r="E2352" s="10"/>
      <c r="F2352" s="10"/>
      <c r="G2352" s="17"/>
      <c r="H2352" s="10"/>
      <c r="I2352" s="10"/>
      <c r="J2352" s="10"/>
      <c r="K2352" s="17"/>
      <c r="L2352" s="10"/>
      <c r="M2352" s="10"/>
      <c r="N2352" s="9"/>
      <c r="O2352" s="9"/>
    </row>
    <row r="2353" spans="2:15" x14ac:dyDescent="0.25">
      <c r="B2353" s="17"/>
      <c r="C2353" s="10"/>
      <c r="D2353" s="10"/>
      <c r="E2353" s="10"/>
      <c r="F2353" s="10"/>
      <c r="G2353" s="17"/>
      <c r="H2353" s="10"/>
      <c r="I2353" s="10"/>
      <c r="J2353" s="10"/>
      <c r="K2353" s="17"/>
      <c r="L2353" s="10"/>
      <c r="M2353" s="10"/>
      <c r="N2353" s="9"/>
      <c r="O2353" s="9"/>
    </row>
    <row r="2354" spans="2:15" x14ac:dyDescent="0.25">
      <c r="B2354" s="17"/>
      <c r="C2354" s="10"/>
      <c r="D2354" s="10"/>
      <c r="E2354" s="10"/>
      <c r="F2354" s="10"/>
      <c r="G2354" s="17"/>
      <c r="H2354" s="10"/>
      <c r="I2354" s="10"/>
      <c r="J2354" s="10"/>
      <c r="K2354" s="17"/>
      <c r="L2354" s="10"/>
      <c r="M2354" s="10"/>
      <c r="N2354" s="9"/>
      <c r="O2354" s="9"/>
    </row>
    <row r="2355" spans="2:15" x14ac:dyDescent="0.25">
      <c r="B2355" s="17"/>
      <c r="C2355" s="10"/>
      <c r="D2355" s="10"/>
      <c r="E2355" s="10"/>
      <c r="F2355" s="10"/>
      <c r="G2355" s="17"/>
      <c r="H2355" s="10"/>
      <c r="I2355" s="10"/>
      <c r="J2355" s="10"/>
      <c r="K2355" s="17"/>
      <c r="L2355" s="10"/>
      <c r="M2355" s="10"/>
      <c r="N2355" s="9"/>
      <c r="O2355" s="9"/>
    </row>
    <row r="2356" spans="2:15" x14ac:dyDescent="0.25">
      <c r="B2356" s="17"/>
      <c r="C2356" s="10"/>
      <c r="D2356" s="10"/>
      <c r="E2356" s="10"/>
      <c r="F2356" s="10"/>
      <c r="G2356" s="17"/>
      <c r="H2356" s="10"/>
      <c r="I2356" s="10"/>
      <c r="J2356" s="10"/>
      <c r="K2356" s="17"/>
      <c r="L2356" s="10"/>
      <c r="M2356" s="10"/>
      <c r="N2356" s="9"/>
      <c r="O2356" s="9"/>
    </row>
    <row r="2357" spans="2:15" x14ac:dyDescent="0.25">
      <c r="B2357" s="17"/>
      <c r="C2357" s="10"/>
      <c r="D2357" s="10"/>
      <c r="E2357" s="10"/>
      <c r="F2357" s="10"/>
      <c r="G2357" s="17"/>
      <c r="H2357" s="10"/>
      <c r="I2357" s="10"/>
      <c r="J2357" s="10"/>
      <c r="K2357" s="17"/>
      <c r="L2357" s="10"/>
      <c r="M2357" s="10"/>
      <c r="N2357" s="9"/>
      <c r="O2357" s="9"/>
    </row>
    <row r="2358" spans="2:15" x14ac:dyDescent="0.25">
      <c r="B2358" s="17"/>
      <c r="C2358" s="10"/>
      <c r="D2358" s="10"/>
      <c r="E2358" s="10"/>
      <c r="F2358" s="10"/>
      <c r="G2358" s="17"/>
      <c r="H2358" s="10"/>
      <c r="I2358" s="10"/>
      <c r="J2358" s="10"/>
      <c r="K2358" s="17"/>
      <c r="L2358" s="10"/>
      <c r="M2358" s="10"/>
      <c r="N2358" s="9"/>
      <c r="O2358" s="9"/>
    </row>
    <row r="2359" spans="2:15" x14ac:dyDescent="0.25">
      <c r="B2359" s="17"/>
      <c r="C2359" s="10"/>
      <c r="D2359" s="10"/>
      <c r="E2359" s="10"/>
      <c r="F2359" s="10"/>
      <c r="G2359" s="17"/>
      <c r="H2359" s="10"/>
      <c r="I2359" s="10"/>
      <c r="J2359" s="10"/>
      <c r="K2359" s="17"/>
      <c r="L2359" s="10"/>
      <c r="M2359" s="10"/>
      <c r="N2359" s="9"/>
      <c r="O2359" s="9"/>
    </row>
    <row r="2360" spans="2:15" x14ac:dyDescent="0.25">
      <c r="B2360" s="17"/>
      <c r="C2360" s="10"/>
      <c r="D2360" s="10"/>
      <c r="E2360" s="10"/>
      <c r="F2360" s="10"/>
      <c r="G2360" s="17"/>
      <c r="H2360" s="10"/>
      <c r="I2360" s="10"/>
      <c r="J2360" s="10"/>
      <c r="K2360" s="17"/>
      <c r="L2360" s="10"/>
      <c r="M2360" s="10"/>
      <c r="N2360" s="9"/>
      <c r="O2360" s="9"/>
    </row>
    <row r="2361" spans="2:15" x14ac:dyDescent="0.25">
      <c r="B2361" s="17"/>
      <c r="C2361" s="10"/>
      <c r="D2361" s="10"/>
      <c r="E2361" s="10"/>
      <c r="F2361" s="10"/>
      <c r="G2361" s="17"/>
      <c r="H2361" s="10"/>
      <c r="I2361" s="10"/>
      <c r="J2361" s="10"/>
      <c r="K2361" s="17"/>
      <c r="L2361" s="10"/>
      <c r="M2361" s="10"/>
      <c r="N2361" s="9"/>
      <c r="O2361" s="9"/>
    </row>
    <row r="2362" spans="2:15" x14ac:dyDescent="0.25">
      <c r="B2362" s="17"/>
      <c r="C2362" s="10"/>
      <c r="D2362" s="10"/>
      <c r="E2362" s="10"/>
      <c r="F2362" s="10"/>
      <c r="G2362" s="17"/>
      <c r="H2362" s="10"/>
      <c r="I2362" s="10"/>
      <c r="J2362" s="10"/>
      <c r="K2362" s="17"/>
      <c r="L2362" s="10"/>
      <c r="M2362" s="10"/>
      <c r="N2362" s="9"/>
      <c r="O2362" s="9"/>
    </row>
    <row r="2363" spans="2:15" x14ac:dyDescent="0.25">
      <c r="B2363" s="17"/>
      <c r="C2363" s="10"/>
      <c r="D2363" s="10"/>
      <c r="E2363" s="10"/>
      <c r="F2363" s="10"/>
      <c r="G2363" s="17"/>
      <c r="H2363" s="10"/>
      <c r="I2363" s="10"/>
      <c r="J2363" s="10"/>
      <c r="K2363" s="17"/>
      <c r="L2363" s="10"/>
      <c r="M2363" s="10"/>
      <c r="N2363" s="9"/>
      <c r="O2363" s="9"/>
    </row>
    <row r="2364" spans="2:15" x14ac:dyDescent="0.25">
      <c r="B2364" s="17"/>
      <c r="C2364" s="10"/>
      <c r="D2364" s="10"/>
      <c r="E2364" s="10"/>
      <c r="F2364" s="10"/>
      <c r="G2364" s="17"/>
      <c r="H2364" s="10"/>
      <c r="I2364" s="10"/>
      <c r="J2364" s="10"/>
      <c r="K2364" s="17"/>
      <c r="L2364" s="10"/>
      <c r="M2364" s="10"/>
      <c r="N2364" s="9"/>
      <c r="O2364" s="9"/>
    </row>
    <row r="2365" spans="2:15" x14ac:dyDescent="0.25">
      <c r="B2365" s="17"/>
      <c r="C2365" s="10"/>
      <c r="D2365" s="10"/>
      <c r="E2365" s="10"/>
      <c r="F2365" s="10"/>
      <c r="G2365" s="17"/>
      <c r="H2365" s="10"/>
      <c r="I2365" s="10"/>
      <c r="J2365" s="10"/>
      <c r="K2365" s="17"/>
      <c r="L2365" s="10"/>
      <c r="M2365" s="10"/>
      <c r="N2365" s="9"/>
      <c r="O2365" s="9"/>
    </row>
    <row r="2366" spans="2:15" x14ac:dyDescent="0.25">
      <c r="B2366" s="17"/>
      <c r="C2366" s="10"/>
      <c r="D2366" s="10"/>
      <c r="E2366" s="10"/>
      <c r="F2366" s="10"/>
      <c r="G2366" s="17"/>
      <c r="H2366" s="10"/>
      <c r="I2366" s="10"/>
      <c r="J2366" s="10"/>
      <c r="K2366" s="17"/>
      <c r="L2366" s="10"/>
      <c r="M2366" s="10"/>
      <c r="N2366" s="9"/>
      <c r="O2366" s="9"/>
    </row>
    <row r="2367" spans="2:15" x14ac:dyDescent="0.25">
      <c r="B2367" s="17"/>
      <c r="C2367" s="10"/>
      <c r="D2367" s="10"/>
      <c r="E2367" s="10"/>
      <c r="F2367" s="10"/>
      <c r="G2367" s="17"/>
      <c r="H2367" s="10"/>
      <c r="I2367" s="10"/>
      <c r="J2367" s="10"/>
      <c r="K2367" s="17"/>
      <c r="L2367" s="10"/>
      <c r="M2367" s="10"/>
      <c r="N2367" s="9"/>
      <c r="O2367" s="9"/>
    </row>
    <row r="2368" spans="2:15" x14ac:dyDescent="0.25">
      <c r="B2368" s="17"/>
      <c r="C2368" s="10"/>
      <c r="D2368" s="10"/>
      <c r="E2368" s="10"/>
      <c r="F2368" s="10"/>
      <c r="G2368" s="17"/>
      <c r="H2368" s="10"/>
      <c r="I2368" s="10"/>
      <c r="J2368" s="10"/>
      <c r="K2368" s="17"/>
      <c r="L2368" s="10"/>
      <c r="M2368" s="10"/>
      <c r="N2368" s="9"/>
      <c r="O2368" s="9"/>
    </row>
    <row r="2369" spans="2:15" x14ac:dyDescent="0.25">
      <c r="B2369" s="17"/>
      <c r="C2369" s="10"/>
      <c r="D2369" s="10"/>
      <c r="E2369" s="10"/>
      <c r="F2369" s="10"/>
      <c r="G2369" s="17"/>
      <c r="H2369" s="10"/>
      <c r="I2369" s="10"/>
      <c r="J2369" s="10"/>
      <c r="K2369" s="17"/>
      <c r="L2369" s="10"/>
      <c r="M2369" s="10"/>
      <c r="N2369" s="9"/>
      <c r="O2369" s="9"/>
    </row>
    <row r="2370" spans="2:15" x14ac:dyDescent="0.25">
      <c r="B2370" s="17"/>
      <c r="C2370" s="10"/>
      <c r="D2370" s="10"/>
      <c r="E2370" s="10"/>
      <c r="F2370" s="10"/>
      <c r="G2370" s="17"/>
      <c r="H2370" s="10"/>
      <c r="I2370" s="10"/>
      <c r="J2370" s="10"/>
      <c r="K2370" s="17"/>
      <c r="L2370" s="10"/>
      <c r="M2370" s="10"/>
      <c r="N2370" s="9"/>
      <c r="O2370" s="9"/>
    </row>
    <row r="2371" spans="2:15" x14ac:dyDescent="0.25">
      <c r="B2371" s="17"/>
      <c r="C2371" s="10"/>
      <c r="D2371" s="10"/>
      <c r="E2371" s="10"/>
      <c r="F2371" s="10"/>
      <c r="G2371" s="17"/>
      <c r="H2371" s="10"/>
      <c r="I2371" s="10"/>
      <c r="J2371" s="10"/>
      <c r="K2371" s="17"/>
      <c r="L2371" s="10"/>
      <c r="M2371" s="10"/>
      <c r="N2371" s="9"/>
      <c r="O2371" s="9"/>
    </row>
    <row r="2372" spans="2:15" x14ac:dyDescent="0.25">
      <c r="B2372" s="17"/>
      <c r="C2372" s="10"/>
      <c r="D2372" s="10"/>
      <c r="E2372" s="10"/>
      <c r="F2372" s="10"/>
      <c r="G2372" s="17"/>
      <c r="H2372" s="10"/>
      <c r="I2372" s="10"/>
      <c r="J2372" s="10"/>
      <c r="K2372" s="17"/>
      <c r="L2372" s="10"/>
      <c r="M2372" s="10"/>
      <c r="N2372" s="9"/>
      <c r="O2372" s="9"/>
    </row>
    <row r="2373" spans="2:15" x14ac:dyDescent="0.25">
      <c r="B2373" s="17"/>
      <c r="C2373" s="10"/>
      <c r="D2373" s="10"/>
      <c r="E2373" s="10"/>
      <c r="F2373" s="10"/>
      <c r="G2373" s="17"/>
      <c r="H2373" s="10"/>
      <c r="I2373" s="10"/>
      <c r="J2373" s="10"/>
      <c r="K2373" s="17"/>
      <c r="L2373" s="10"/>
      <c r="M2373" s="10"/>
      <c r="N2373" s="9"/>
      <c r="O2373" s="9"/>
    </row>
    <row r="2374" spans="2:15" x14ac:dyDescent="0.25">
      <c r="B2374" s="17"/>
      <c r="C2374" s="10"/>
      <c r="D2374" s="10"/>
      <c r="E2374" s="10"/>
      <c r="F2374" s="10"/>
      <c r="G2374" s="17"/>
      <c r="H2374" s="10"/>
      <c r="I2374" s="10"/>
      <c r="J2374" s="10"/>
      <c r="K2374" s="17"/>
      <c r="L2374" s="10"/>
      <c r="M2374" s="10"/>
      <c r="N2374" s="9"/>
      <c r="O2374" s="9"/>
    </row>
    <row r="2375" spans="2:15" x14ac:dyDescent="0.25">
      <c r="B2375" s="17"/>
      <c r="C2375" s="10"/>
      <c r="D2375" s="10"/>
      <c r="E2375" s="10"/>
      <c r="F2375" s="10"/>
      <c r="G2375" s="17"/>
      <c r="H2375" s="10"/>
      <c r="I2375" s="10"/>
      <c r="J2375" s="10"/>
      <c r="K2375" s="17"/>
      <c r="L2375" s="10"/>
      <c r="M2375" s="10"/>
      <c r="N2375" s="9"/>
      <c r="O2375" s="9"/>
    </row>
    <row r="2376" spans="2:15" x14ac:dyDescent="0.25">
      <c r="B2376" s="17"/>
      <c r="C2376" s="10"/>
      <c r="D2376" s="10"/>
      <c r="E2376" s="10"/>
      <c r="F2376" s="10"/>
      <c r="G2376" s="17"/>
      <c r="H2376" s="10"/>
      <c r="I2376" s="10"/>
      <c r="J2376" s="10"/>
      <c r="K2376" s="17"/>
      <c r="L2376" s="10"/>
      <c r="M2376" s="10"/>
      <c r="N2376" s="9"/>
      <c r="O2376" s="9"/>
    </row>
    <row r="2377" spans="2:15" x14ac:dyDescent="0.25">
      <c r="B2377" s="17"/>
      <c r="C2377" s="10"/>
      <c r="D2377" s="10"/>
      <c r="E2377" s="10"/>
      <c r="F2377" s="10"/>
      <c r="G2377" s="17"/>
      <c r="H2377" s="10"/>
      <c r="I2377" s="10"/>
      <c r="J2377" s="10"/>
      <c r="K2377" s="17"/>
      <c r="L2377" s="10"/>
      <c r="M2377" s="10"/>
      <c r="N2377" s="9"/>
      <c r="O2377" s="9"/>
    </row>
    <row r="2378" spans="2:15" x14ac:dyDescent="0.25">
      <c r="B2378" s="17"/>
      <c r="C2378" s="10"/>
      <c r="D2378" s="10"/>
      <c r="E2378" s="10"/>
      <c r="F2378" s="10"/>
      <c r="G2378" s="17"/>
      <c r="H2378" s="10"/>
      <c r="I2378" s="10"/>
      <c r="J2378" s="10"/>
      <c r="K2378" s="17"/>
      <c r="L2378" s="10"/>
      <c r="M2378" s="10"/>
      <c r="N2378" s="9"/>
      <c r="O2378" s="9"/>
    </row>
    <row r="2379" spans="2:15" x14ac:dyDescent="0.25">
      <c r="B2379" s="17"/>
      <c r="C2379" s="10"/>
      <c r="D2379" s="10"/>
      <c r="E2379" s="10"/>
      <c r="F2379" s="10"/>
      <c r="G2379" s="17"/>
      <c r="H2379" s="10"/>
      <c r="I2379" s="10"/>
      <c r="J2379" s="10"/>
      <c r="K2379" s="17"/>
      <c r="L2379" s="10"/>
      <c r="M2379" s="10"/>
      <c r="N2379" s="9"/>
      <c r="O2379" s="9"/>
    </row>
    <row r="2380" spans="2:15" x14ac:dyDescent="0.25">
      <c r="B2380" s="17"/>
      <c r="C2380" s="10"/>
      <c r="D2380" s="10"/>
      <c r="E2380" s="10"/>
      <c r="F2380" s="10"/>
      <c r="G2380" s="17"/>
      <c r="H2380" s="10"/>
      <c r="I2380" s="10"/>
      <c r="J2380" s="10"/>
      <c r="K2380" s="17"/>
      <c r="L2380" s="10"/>
      <c r="M2380" s="10"/>
      <c r="N2380" s="9"/>
      <c r="O2380" s="9"/>
    </row>
    <row r="2381" spans="2:15" x14ac:dyDescent="0.25">
      <c r="B2381" s="17"/>
      <c r="C2381" s="10"/>
      <c r="D2381" s="10"/>
      <c r="E2381" s="10"/>
      <c r="F2381" s="10"/>
      <c r="G2381" s="17"/>
      <c r="H2381" s="10"/>
      <c r="I2381" s="10"/>
      <c r="J2381" s="10"/>
      <c r="K2381" s="17"/>
      <c r="L2381" s="10"/>
      <c r="M2381" s="10"/>
      <c r="N2381" s="9"/>
      <c r="O2381" s="9"/>
    </row>
    <row r="2382" spans="2:15" x14ac:dyDescent="0.25">
      <c r="B2382" s="17"/>
      <c r="C2382" s="10"/>
      <c r="D2382" s="10"/>
      <c r="E2382" s="10"/>
      <c r="F2382" s="10"/>
      <c r="G2382" s="17"/>
      <c r="H2382" s="10"/>
      <c r="I2382" s="10"/>
      <c r="J2382" s="10"/>
      <c r="K2382" s="17"/>
      <c r="L2382" s="10"/>
      <c r="M2382" s="10"/>
      <c r="N2382" s="9"/>
      <c r="O2382" s="9"/>
    </row>
    <row r="2383" spans="2:15" x14ac:dyDescent="0.25">
      <c r="B2383" s="17"/>
      <c r="C2383" s="10"/>
      <c r="D2383" s="10"/>
      <c r="E2383" s="10"/>
      <c r="F2383" s="10"/>
      <c r="G2383" s="17"/>
      <c r="H2383" s="10"/>
      <c r="I2383" s="10"/>
      <c r="J2383" s="10"/>
      <c r="K2383" s="17"/>
      <c r="L2383" s="10"/>
      <c r="M2383" s="10"/>
      <c r="N2383" s="9"/>
      <c r="O2383" s="9"/>
    </row>
    <row r="2384" spans="2:15" x14ac:dyDescent="0.25">
      <c r="B2384" s="17"/>
      <c r="C2384" s="10"/>
      <c r="D2384" s="10"/>
      <c r="E2384" s="10"/>
      <c r="F2384" s="10"/>
      <c r="G2384" s="17"/>
      <c r="H2384" s="10"/>
      <c r="I2384" s="10"/>
      <c r="J2384" s="10"/>
      <c r="K2384" s="17"/>
      <c r="L2384" s="10"/>
      <c r="M2384" s="10"/>
      <c r="N2384" s="9"/>
      <c r="O2384" s="9"/>
    </row>
    <row r="2385" spans="2:15" x14ac:dyDescent="0.25">
      <c r="B2385" s="17"/>
      <c r="C2385" s="10"/>
      <c r="D2385" s="10"/>
      <c r="E2385" s="10"/>
      <c r="F2385" s="10"/>
      <c r="G2385" s="17"/>
      <c r="H2385" s="10"/>
      <c r="I2385" s="10"/>
      <c r="J2385" s="10"/>
      <c r="K2385" s="17"/>
      <c r="L2385" s="10"/>
      <c r="M2385" s="10"/>
      <c r="N2385" s="9"/>
      <c r="O2385" s="9"/>
    </row>
    <row r="2386" spans="2:15" x14ac:dyDescent="0.25">
      <c r="B2386" s="17"/>
      <c r="C2386" s="10"/>
      <c r="D2386" s="10"/>
      <c r="E2386" s="10"/>
      <c r="F2386" s="10"/>
      <c r="G2386" s="17"/>
      <c r="H2386" s="10"/>
      <c r="I2386" s="10"/>
      <c r="J2386" s="10"/>
      <c r="K2386" s="17"/>
      <c r="L2386" s="10"/>
      <c r="M2386" s="10"/>
      <c r="N2386" s="9"/>
      <c r="O2386" s="9"/>
    </row>
    <row r="2387" spans="2:15" x14ac:dyDescent="0.25">
      <c r="B2387" s="17"/>
      <c r="C2387" s="10"/>
      <c r="D2387" s="10"/>
      <c r="E2387" s="10"/>
      <c r="F2387" s="10"/>
      <c r="G2387" s="17"/>
      <c r="H2387" s="10"/>
      <c r="I2387" s="10"/>
      <c r="J2387" s="10"/>
      <c r="K2387" s="17"/>
      <c r="L2387" s="10"/>
      <c r="M2387" s="10"/>
      <c r="N2387" s="9"/>
      <c r="O2387" s="9"/>
    </row>
    <row r="2388" spans="2:15" x14ac:dyDescent="0.25">
      <c r="B2388" s="17"/>
      <c r="C2388" s="10"/>
      <c r="D2388" s="10"/>
      <c r="E2388" s="10"/>
      <c r="F2388" s="10"/>
      <c r="G2388" s="17"/>
      <c r="H2388" s="10"/>
      <c r="I2388" s="10"/>
      <c r="J2388" s="10"/>
      <c r="K2388" s="17"/>
      <c r="L2388" s="10"/>
      <c r="M2388" s="10"/>
      <c r="N2388" s="9"/>
      <c r="O2388" s="9"/>
    </row>
    <row r="2389" spans="2:15" x14ac:dyDescent="0.25">
      <c r="B2389" s="17"/>
      <c r="C2389" s="10"/>
      <c r="D2389" s="10"/>
      <c r="E2389" s="10"/>
      <c r="F2389" s="10"/>
      <c r="G2389" s="17"/>
      <c r="H2389" s="10"/>
      <c r="I2389" s="10"/>
      <c r="J2389" s="10"/>
      <c r="K2389" s="17"/>
      <c r="L2389" s="10"/>
      <c r="M2389" s="10"/>
      <c r="N2389" s="9"/>
      <c r="O2389" s="9"/>
    </row>
    <row r="2390" spans="2:15" x14ac:dyDescent="0.25">
      <c r="B2390" s="17"/>
      <c r="C2390" s="10"/>
      <c r="D2390" s="10"/>
      <c r="E2390" s="10"/>
      <c r="F2390" s="10"/>
      <c r="G2390" s="17"/>
      <c r="H2390" s="10"/>
      <c r="I2390" s="10"/>
      <c r="J2390" s="10"/>
      <c r="K2390" s="17"/>
      <c r="L2390" s="10"/>
      <c r="M2390" s="10"/>
      <c r="N2390" s="9"/>
      <c r="O2390" s="9"/>
    </row>
    <row r="2391" spans="2:15" x14ac:dyDescent="0.25">
      <c r="B2391" s="17"/>
      <c r="C2391" s="10"/>
      <c r="D2391" s="10"/>
      <c r="E2391" s="10"/>
      <c r="F2391" s="10"/>
      <c r="G2391" s="17"/>
      <c r="H2391" s="10"/>
      <c r="I2391" s="10"/>
      <c r="J2391" s="10"/>
      <c r="K2391" s="17"/>
      <c r="L2391" s="10"/>
      <c r="M2391" s="10"/>
      <c r="N2391" s="9"/>
      <c r="O2391" s="9"/>
    </row>
    <row r="2392" spans="2:15" x14ac:dyDescent="0.25">
      <c r="B2392" s="17"/>
      <c r="C2392" s="10"/>
      <c r="D2392" s="10"/>
      <c r="E2392" s="10"/>
      <c r="F2392" s="10"/>
      <c r="G2392" s="17"/>
      <c r="H2392" s="10"/>
      <c r="I2392" s="10"/>
      <c r="J2392" s="10"/>
      <c r="K2392" s="17"/>
      <c r="L2392" s="10"/>
      <c r="M2392" s="10"/>
      <c r="N2392" s="9"/>
      <c r="O2392" s="9"/>
    </row>
    <row r="2393" spans="2:15" x14ac:dyDescent="0.25">
      <c r="B2393" s="17"/>
      <c r="C2393" s="10"/>
      <c r="D2393" s="10"/>
      <c r="E2393" s="10"/>
      <c r="F2393" s="10"/>
      <c r="G2393" s="17"/>
      <c r="H2393" s="10"/>
      <c r="I2393" s="10"/>
      <c r="J2393" s="10"/>
      <c r="K2393" s="17"/>
      <c r="L2393" s="10"/>
      <c r="M2393" s="10"/>
      <c r="N2393" s="9"/>
      <c r="O2393" s="9"/>
    </row>
    <row r="2394" spans="2:15" x14ac:dyDescent="0.25">
      <c r="B2394" s="17"/>
      <c r="C2394" s="10"/>
      <c r="D2394" s="10"/>
      <c r="E2394" s="10"/>
      <c r="F2394" s="10"/>
      <c r="G2394" s="17"/>
      <c r="H2394" s="10"/>
      <c r="I2394" s="10"/>
      <c r="J2394" s="10"/>
      <c r="K2394" s="17"/>
      <c r="L2394" s="10"/>
      <c r="M2394" s="10"/>
      <c r="N2394" s="9"/>
      <c r="O2394" s="9"/>
    </row>
    <row r="2395" spans="2:15" x14ac:dyDescent="0.25">
      <c r="B2395" s="17"/>
      <c r="C2395" s="10"/>
      <c r="D2395" s="10"/>
      <c r="E2395" s="10"/>
      <c r="F2395" s="10"/>
      <c r="G2395" s="17"/>
      <c r="H2395" s="10"/>
      <c r="I2395" s="10"/>
      <c r="J2395" s="10"/>
      <c r="K2395" s="17"/>
      <c r="L2395" s="10"/>
      <c r="M2395" s="10"/>
      <c r="N2395" s="9"/>
      <c r="O2395" s="9"/>
    </row>
    <row r="2396" spans="2:15" x14ac:dyDescent="0.25">
      <c r="B2396" s="17"/>
      <c r="C2396" s="10"/>
      <c r="D2396" s="10"/>
      <c r="E2396" s="10"/>
      <c r="F2396" s="10"/>
      <c r="G2396" s="17"/>
      <c r="H2396" s="10"/>
      <c r="I2396" s="10"/>
      <c r="J2396" s="10"/>
      <c r="K2396" s="17"/>
      <c r="L2396" s="10"/>
      <c r="M2396" s="10"/>
      <c r="N2396" s="9"/>
      <c r="O2396" s="9"/>
    </row>
    <row r="2397" spans="2:15" x14ac:dyDescent="0.25">
      <c r="B2397" s="17"/>
      <c r="C2397" s="10"/>
      <c r="D2397" s="10"/>
      <c r="E2397" s="10"/>
      <c r="F2397" s="10"/>
      <c r="G2397" s="17"/>
      <c r="H2397" s="10"/>
      <c r="I2397" s="10"/>
      <c r="J2397" s="10"/>
      <c r="K2397" s="17"/>
      <c r="L2397" s="10"/>
      <c r="M2397" s="10"/>
      <c r="N2397" s="9"/>
      <c r="O2397" s="9"/>
    </row>
    <row r="2398" spans="2:15" x14ac:dyDescent="0.25">
      <c r="B2398" s="17"/>
      <c r="C2398" s="10"/>
      <c r="D2398" s="10"/>
      <c r="E2398" s="10"/>
      <c r="F2398" s="10"/>
      <c r="G2398" s="17"/>
      <c r="H2398" s="10"/>
      <c r="I2398" s="10"/>
      <c r="J2398" s="10"/>
      <c r="K2398" s="17"/>
      <c r="L2398" s="10"/>
      <c r="M2398" s="10"/>
      <c r="N2398" s="9"/>
      <c r="O2398" s="9"/>
    </row>
    <row r="2399" spans="2:15" x14ac:dyDescent="0.25">
      <c r="B2399" s="17"/>
      <c r="C2399" s="10"/>
      <c r="D2399" s="10"/>
      <c r="E2399" s="10"/>
      <c r="F2399" s="10"/>
      <c r="G2399" s="17"/>
      <c r="H2399" s="10"/>
      <c r="I2399" s="10"/>
      <c r="J2399" s="10"/>
      <c r="K2399" s="17"/>
      <c r="L2399" s="10"/>
      <c r="M2399" s="10"/>
      <c r="N2399" s="9"/>
      <c r="O2399" s="9"/>
    </row>
    <row r="2400" spans="2:15" x14ac:dyDescent="0.25">
      <c r="B2400" s="17"/>
      <c r="C2400" s="10"/>
      <c r="D2400" s="10"/>
      <c r="E2400" s="10"/>
      <c r="F2400" s="10"/>
      <c r="G2400" s="17"/>
      <c r="H2400" s="10"/>
      <c r="I2400" s="10"/>
      <c r="J2400" s="10"/>
      <c r="K2400" s="17"/>
      <c r="L2400" s="10"/>
      <c r="M2400" s="10"/>
      <c r="N2400" s="9"/>
      <c r="O2400" s="9"/>
    </row>
    <row r="2401" spans="2:15" x14ac:dyDescent="0.25">
      <c r="B2401" s="17"/>
      <c r="C2401" s="10"/>
      <c r="D2401" s="10"/>
      <c r="E2401" s="10"/>
      <c r="F2401" s="10"/>
      <c r="G2401" s="17"/>
      <c r="H2401" s="10"/>
      <c r="I2401" s="10"/>
      <c r="J2401" s="10"/>
      <c r="K2401" s="17"/>
      <c r="L2401" s="10"/>
      <c r="M2401" s="10"/>
      <c r="N2401" s="9"/>
      <c r="O2401" s="9"/>
    </row>
    <row r="2402" spans="2:15" x14ac:dyDescent="0.25">
      <c r="B2402" s="17"/>
      <c r="C2402" s="10"/>
      <c r="D2402" s="10"/>
      <c r="E2402" s="10"/>
      <c r="F2402" s="10"/>
      <c r="G2402" s="17"/>
      <c r="H2402" s="10"/>
      <c r="I2402" s="10"/>
      <c r="J2402" s="10"/>
      <c r="K2402" s="17"/>
      <c r="L2402" s="10"/>
      <c r="M2402" s="10"/>
      <c r="N2402" s="9"/>
      <c r="O2402" s="9"/>
    </row>
    <row r="2403" spans="2:15" x14ac:dyDescent="0.25">
      <c r="B2403" s="17"/>
      <c r="C2403" s="10"/>
      <c r="D2403" s="10"/>
      <c r="E2403" s="10"/>
      <c r="F2403" s="10"/>
      <c r="G2403" s="17"/>
      <c r="H2403" s="10"/>
      <c r="I2403" s="10"/>
      <c r="J2403" s="10"/>
      <c r="K2403" s="17"/>
      <c r="L2403" s="10"/>
      <c r="M2403" s="10"/>
      <c r="N2403" s="9"/>
      <c r="O2403" s="9"/>
    </row>
    <row r="2404" spans="2:15" x14ac:dyDescent="0.25">
      <c r="B2404" s="17"/>
      <c r="C2404" s="10"/>
      <c r="D2404" s="10"/>
      <c r="E2404" s="10"/>
      <c r="F2404" s="10"/>
      <c r="G2404" s="17"/>
      <c r="H2404" s="10"/>
      <c r="I2404" s="10"/>
      <c r="J2404" s="10"/>
      <c r="K2404" s="17"/>
      <c r="L2404" s="10"/>
      <c r="M2404" s="10"/>
      <c r="N2404" s="9"/>
      <c r="O2404" s="9"/>
    </row>
    <row r="2405" spans="2:15" x14ac:dyDescent="0.25">
      <c r="B2405" s="17"/>
      <c r="C2405" s="10"/>
      <c r="D2405" s="10"/>
      <c r="E2405" s="10"/>
      <c r="F2405" s="10"/>
      <c r="G2405" s="17"/>
      <c r="H2405" s="10"/>
      <c r="I2405" s="10"/>
      <c r="J2405" s="10"/>
      <c r="K2405" s="17"/>
      <c r="L2405" s="10"/>
      <c r="M2405" s="10"/>
      <c r="N2405" s="9"/>
      <c r="O2405" s="9"/>
    </row>
    <row r="2406" spans="2:15" x14ac:dyDescent="0.25">
      <c r="B2406" s="17"/>
      <c r="C2406" s="10"/>
      <c r="D2406" s="10"/>
      <c r="E2406" s="10"/>
      <c r="F2406" s="10"/>
      <c r="G2406" s="17"/>
      <c r="H2406" s="10"/>
      <c r="I2406" s="10"/>
      <c r="J2406" s="10"/>
      <c r="K2406" s="17"/>
      <c r="L2406" s="10"/>
      <c r="M2406" s="10"/>
      <c r="N2406" s="9"/>
      <c r="O2406" s="9"/>
    </row>
    <row r="2407" spans="2:15" x14ac:dyDescent="0.25">
      <c r="B2407" s="17"/>
      <c r="C2407" s="10"/>
      <c r="D2407" s="10"/>
      <c r="E2407" s="10"/>
      <c r="F2407" s="10"/>
      <c r="G2407" s="17"/>
      <c r="H2407" s="10"/>
      <c r="I2407" s="10"/>
      <c r="J2407" s="10"/>
      <c r="K2407" s="17"/>
      <c r="L2407" s="10"/>
      <c r="M2407" s="10"/>
      <c r="N2407" s="9"/>
      <c r="O2407" s="9"/>
    </row>
    <row r="2408" spans="2:15" x14ac:dyDescent="0.25">
      <c r="B2408" s="17"/>
      <c r="C2408" s="10"/>
      <c r="D2408" s="10"/>
      <c r="E2408" s="10"/>
      <c r="F2408" s="10"/>
      <c r="G2408" s="17"/>
      <c r="H2408" s="10"/>
      <c r="I2408" s="10"/>
      <c r="J2408" s="10"/>
      <c r="K2408" s="17"/>
      <c r="L2408" s="10"/>
      <c r="M2408" s="10"/>
      <c r="N2408" s="9"/>
      <c r="O2408" s="9"/>
    </row>
    <row r="2409" spans="2:15" x14ac:dyDescent="0.25">
      <c r="B2409" s="17"/>
      <c r="C2409" s="10"/>
      <c r="D2409" s="10"/>
      <c r="E2409" s="10"/>
      <c r="F2409" s="10"/>
      <c r="G2409" s="17"/>
      <c r="H2409" s="10"/>
      <c r="I2409" s="10"/>
      <c r="J2409" s="10"/>
      <c r="K2409" s="17"/>
      <c r="L2409" s="10"/>
      <c r="M2409" s="10"/>
      <c r="N2409" s="9"/>
      <c r="O2409" s="9"/>
    </row>
    <row r="2410" spans="2:15" x14ac:dyDescent="0.25">
      <c r="B2410" s="17"/>
      <c r="C2410" s="10"/>
      <c r="D2410" s="10"/>
      <c r="E2410" s="10"/>
      <c r="F2410" s="10"/>
      <c r="G2410" s="17"/>
      <c r="H2410" s="10"/>
      <c r="I2410" s="10"/>
      <c r="J2410" s="10"/>
      <c r="K2410" s="17"/>
      <c r="L2410" s="10"/>
      <c r="M2410" s="10"/>
      <c r="N2410" s="9"/>
      <c r="O2410" s="9"/>
    </row>
    <row r="2411" spans="2:15" x14ac:dyDescent="0.25">
      <c r="B2411" s="17"/>
      <c r="C2411" s="10"/>
      <c r="D2411" s="10"/>
      <c r="E2411" s="10"/>
      <c r="F2411" s="10"/>
      <c r="G2411" s="17"/>
      <c r="H2411" s="10"/>
      <c r="I2411" s="10"/>
      <c r="J2411" s="10"/>
      <c r="K2411" s="17"/>
      <c r="L2411" s="10"/>
      <c r="M2411" s="10"/>
      <c r="N2411" s="9"/>
      <c r="O2411" s="9"/>
    </row>
    <row r="2412" spans="2:15" x14ac:dyDescent="0.25">
      <c r="B2412" s="17"/>
      <c r="C2412" s="10"/>
      <c r="D2412" s="10"/>
      <c r="E2412" s="10"/>
      <c r="F2412" s="10"/>
      <c r="G2412" s="17"/>
      <c r="H2412" s="10"/>
      <c r="I2412" s="10"/>
      <c r="J2412" s="10"/>
      <c r="K2412" s="17"/>
      <c r="L2412" s="10"/>
      <c r="M2412" s="10"/>
      <c r="N2412" s="9"/>
      <c r="O2412" s="9"/>
    </row>
    <row r="2413" spans="2:15" x14ac:dyDescent="0.25">
      <c r="B2413" s="17"/>
      <c r="C2413" s="10"/>
      <c r="D2413" s="10"/>
      <c r="E2413" s="10"/>
      <c r="F2413" s="10"/>
      <c r="G2413" s="17"/>
      <c r="H2413" s="10"/>
      <c r="I2413" s="10"/>
      <c r="J2413" s="10"/>
      <c r="K2413" s="17"/>
      <c r="L2413" s="10"/>
      <c r="M2413" s="10"/>
      <c r="N2413" s="9"/>
      <c r="O2413" s="9"/>
    </row>
    <row r="2414" spans="2:15" x14ac:dyDescent="0.25">
      <c r="B2414" s="17"/>
      <c r="C2414" s="10"/>
      <c r="D2414" s="10"/>
      <c r="E2414" s="10"/>
      <c r="F2414" s="10"/>
      <c r="G2414" s="17"/>
      <c r="H2414" s="10"/>
      <c r="I2414" s="10"/>
      <c r="J2414" s="10"/>
      <c r="K2414" s="17"/>
      <c r="L2414" s="10"/>
      <c r="M2414" s="10"/>
      <c r="N2414" s="9"/>
      <c r="O2414" s="9"/>
    </row>
    <row r="2415" spans="2:15" x14ac:dyDescent="0.25">
      <c r="B2415" s="17"/>
      <c r="C2415" s="10"/>
      <c r="D2415" s="10"/>
      <c r="E2415" s="10"/>
      <c r="F2415" s="10"/>
      <c r="G2415" s="17"/>
      <c r="H2415" s="10"/>
      <c r="I2415" s="10"/>
      <c r="J2415" s="10"/>
      <c r="K2415" s="17"/>
      <c r="L2415" s="10"/>
      <c r="M2415" s="10"/>
      <c r="N2415" s="9"/>
      <c r="O2415" s="9"/>
    </row>
    <row r="2416" spans="2:15" x14ac:dyDescent="0.25">
      <c r="B2416" s="17"/>
      <c r="C2416" s="10"/>
      <c r="D2416" s="10"/>
      <c r="E2416" s="10"/>
      <c r="F2416" s="10"/>
      <c r="G2416" s="17"/>
      <c r="H2416" s="10"/>
      <c r="I2416" s="10"/>
      <c r="J2416" s="10"/>
      <c r="K2416" s="17"/>
      <c r="L2416" s="10"/>
      <c r="M2416" s="10"/>
      <c r="N2416" s="9"/>
      <c r="O2416" s="9"/>
    </row>
    <row r="2417" spans="2:15" x14ac:dyDescent="0.25">
      <c r="B2417" s="17"/>
      <c r="C2417" s="10"/>
      <c r="D2417" s="10"/>
      <c r="E2417" s="10"/>
      <c r="F2417" s="10"/>
      <c r="G2417" s="17"/>
      <c r="H2417" s="10"/>
      <c r="I2417" s="10"/>
      <c r="J2417" s="10"/>
      <c r="K2417" s="17"/>
      <c r="L2417" s="10"/>
      <c r="M2417" s="10"/>
      <c r="N2417" s="9"/>
      <c r="O2417" s="9"/>
    </row>
    <row r="2418" spans="2:15" x14ac:dyDescent="0.25">
      <c r="B2418" s="17"/>
      <c r="C2418" s="10"/>
      <c r="D2418" s="10"/>
      <c r="E2418" s="10"/>
      <c r="F2418" s="10"/>
      <c r="G2418" s="17"/>
      <c r="H2418" s="10"/>
      <c r="I2418" s="10"/>
      <c r="J2418" s="10"/>
      <c r="K2418" s="17"/>
      <c r="L2418" s="10"/>
      <c r="M2418" s="10"/>
      <c r="N2418" s="9"/>
      <c r="O2418" s="9"/>
    </row>
    <row r="2419" spans="2:15" x14ac:dyDescent="0.25">
      <c r="B2419" s="17"/>
      <c r="C2419" s="10"/>
      <c r="D2419" s="10"/>
      <c r="E2419" s="10"/>
      <c r="F2419" s="10"/>
      <c r="G2419" s="17"/>
      <c r="H2419" s="10"/>
      <c r="I2419" s="10"/>
      <c r="J2419" s="10"/>
      <c r="K2419" s="17"/>
      <c r="L2419" s="10"/>
      <c r="M2419" s="10"/>
      <c r="N2419" s="9"/>
      <c r="O2419" s="9"/>
    </row>
    <row r="2420" spans="2:15" x14ac:dyDescent="0.25">
      <c r="B2420" s="17"/>
      <c r="C2420" s="10"/>
      <c r="D2420" s="10"/>
      <c r="E2420" s="10"/>
      <c r="F2420" s="10"/>
      <c r="G2420" s="17"/>
      <c r="H2420" s="10"/>
      <c r="I2420" s="10"/>
      <c r="J2420" s="10"/>
      <c r="K2420" s="17"/>
      <c r="L2420" s="10"/>
      <c r="M2420" s="10"/>
      <c r="N2420" s="9"/>
      <c r="O2420" s="9"/>
    </row>
    <row r="2421" spans="2:15" x14ac:dyDescent="0.25">
      <c r="B2421" s="17"/>
      <c r="C2421" s="10"/>
      <c r="D2421" s="10"/>
      <c r="E2421" s="10"/>
      <c r="F2421" s="10"/>
      <c r="G2421" s="17"/>
      <c r="H2421" s="10"/>
      <c r="I2421" s="10"/>
      <c r="J2421" s="10"/>
      <c r="K2421" s="17"/>
      <c r="L2421" s="10"/>
      <c r="M2421" s="10"/>
      <c r="N2421" s="9"/>
      <c r="O2421" s="9"/>
    </row>
    <row r="2422" spans="2:15" x14ac:dyDescent="0.25">
      <c r="B2422" s="17"/>
      <c r="C2422" s="10"/>
      <c r="D2422" s="10"/>
      <c r="E2422" s="10"/>
      <c r="F2422" s="10"/>
      <c r="G2422" s="17"/>
      <c r="H2422" s="10"/>
      <c r="I2422" s="10"/>
      <c r="J2422" s="10"/>
      <c r="K2422" s="17"/>
      <c r="L2422" s="10"/>
      <c r="M2422" s="10"/>
      <c r="N2422" s="9"/>
      <c r="O2422" s="9"/>
    </row>
    <row r="2423" spans="2:15" x14ac:dyDescent="0.25">
      <c r="B2423" s="17"/>
      <c r="C2423" s="10"/>
      <c r="D2423" s="10"/>
      <c r="E2423" s="10"/>
      <c r="F2423" s="10"/>
      <c r="G2423" s="17"/>
      <c r="H2423" s="10"/>
      <c r="I2423" s="10"/>
      <c r="J2423" s="10"/>
      <c r="K2423" s="17"/>
      <c r="L2423" s="10"/>
      <c r="M2423" s="10"/>
      <c r="N2423" s="9"/>
      <c r="O2423" s="9"/>
    </row>
    <row r="2424" spans="2:15" x14ac:dyDescent="0.25">
      <c r="B2424" s="17"/>
      <c r="C2424" s="10"/>
      <c r="D2424" s="10"/>
      <c r="E2424" s="10"/>
      <c r="F2424" s="10"/>
      <c r="G2424" s="17"/>
      <c r="H2424" s="10"/>
      <c r="I2424" s="10"/>
      <c r="J2424" s="10"/>
      <c r="K2424" s="17"/>
      <c r="L2424" s="10"/>
      <c r="M2424" s="10"/>
      <c r="N2424" s="9"/>
      <c r="O2424" s="9"/>
    </row>
    <row r="2425" spans="2:15" x14ac:dyDescent="0.25">
      <c r="B2425" s="17"/>
      <c r="C2425" s="10"/>
      <c r="D2425" s="10"/>
      <c r="E2425" s="10"/>
      <c r="F2425" s="10"/>
      <c r="G2425" s="17"/>
      <c r="H2425" s="10"/>
      <c r="I2425" s="10"/>
      <c r="J2425" s="10"/>
      <c r="K2425" s="17"/>
      <c r="L2425" s="10"/>
      <c r="M2425" s="10"/>
      <c r="N2425" s="9"/>
      <c r="O2425" s="9"/>
    </row>
    <row r="2426" spans="2:15" x14ac:dyDescent="0.25">
      <c r="B2426" s="17"/>
      <c r="C2426" s="10"/>
      <c r="D2426" s="10"/>
      <c r="E2426" s="10"/>
      <c r="F2426" s="10"/>
      <c r="G2426" s="17"/>
      <c r="H2426" s="10"/>
      <c r="I2426" s="10"/>
      <c r="J2426" s="10"/>
      <c r="K2426" s="17"/>
      <c r="L2426" s="10"/>
      <c r="M2426" s="10"/>
      <c r="N2426" s="9"/>
      <c r="O2426" s="9"/>
    </row>
    <row r="2427" spans="2:15" x14ac:dyDescent="0.25">
      <c r="B2427" s="17"/>
      <c r="C2427" s="10"/>
      <c r="D2427" s="10"/>
      <c r="E2427" s="10"/>
      <c r="F2427" s="10"/>
      <c r="G2427" s="17"/>
      <c r="H2427" s="10"/>
      <c r="I2427" s="10"/>
      <c r="J2427" s="10"/>
      <c r="K2427" s="17"/>
      <c r="L2427" s="10"/>
      <c r="M2427" s="10"/>
      <c r="N2427" s="9"/>
      <c r="O2427" s="9"/>
    </row>
    <row r="2428" spans="2:15" x14ac:dyDescent="0.25">
      <c r="B2428" s="17"/>
      <c r="C2428" s="10"/>
      <c r="D2428" s="10"/>
      <c r="E2428" s="10"/>
      <c r="F2428" s="10"/>
      <c r="G2428" s="17"/>
      <c r="H2428" s="10"/>
      <c r="I2428" s="10"/>
      <c r="J2428" s="10"/>
      <c r="K2428" s="17"/>
      <c r="L2428" s="10"/>
      <c r="M2428" s="10"/>
      <c r="N2428" s="9"/>
      <c r="O2428" s="9"/>
    </row>
    <row r="2429" spans="2:15" x14ac:dyDescent="0.25">
      <c r="B2429" s="17"/>
      <c r="C2429" s="10"/>
      <c r="D2429" s="10"/>
      <c r="E2429" s="10"/>
      <c r="F2429" s="10"/>
      <c r="G2429" s="17"/>
      <c r="H2429" s="10"/>
      <c r="I2429" s="10"/>
      <c r="J2429" s="10"/>
      <c r="K2429" s="17"/>
      <c r="L2429" s="10"/>
      <c r="M2429" s="10"/>
      <c r="N2429" s="9"/>
      <c r="O2429" s="9"/>
    </row>
    <row r="2430" spans="2:15" x14ac:dyDescent="0.25">
      <c r="B2430" s="17"/>
      <c r="C2430" s="10"/>
      <c r="D2430" s="10"/>
      <c r="E2430" s="10"/>
      <c r="F2430" s="10"/>
      <c r="G2430" s="17"/>
      <c r="H2430" s="10"/>
      <c r="I2430" s="10"/>
      <c r="J2430" s="10"/>
      <c r="K2430" s="17"/>
      <c r="L2430" s="10"/>
      <c r="M2430" s="10"/>
      <c r="N2430" s="9"/>
      <c r="O2430" s="9"/>
    </row>
    <row r="2431" spans="2:15" x14ac:dyDescent="0.25">
      <c r="B2431" s="17"/>
      <c r="C2431" s="10"/>
      <c r="D2431" s="10"/>
      <c r="E2431" s="10"/>
      <c r="F2431" s="10"/>
      <c r="G2431" s="17"/>
      <c r="H2431" s="10"/>
      <c r="I2431" s="10"/>
      <c r="J2431" s="10"/>
      <c r="K2431" s="17"/>
      <c r="L2431" s="10"/>
      <c r="M2431" s="10"/>
      <c r="N2431" s="9"/>
      <c r="O2431" s="9"/>
    </row>
    <row r="2432" spans="2:15" x14ac:dyDescent="0.25">
      <c r="B2432" s="17"/>
      <c r="C2432" s="10"/>
      <c r="D2432" s="10"/>
      <c r="E2432" s="10"/>
      <c r="F2432" s="10"/>
      <c r="G2432" s="17"/>
      <c r="H2432" s="10"/>
      <c r="I2432" s="10"/>
      <c r="J2432" s="10"/>
      <c r="K2432" s="17"/>
      <c r="L2432" s="10"/>
      <c r="M2432" s="10"/>
      <c r="N2432" s="9"/>
      <c r="O2432" s="9"/>
    </row>
    <row r="2433" spans="2:15" x14ac:dyDescent="0.25">
      <c r="B2433" s="17"/>
      <c r="C2433" s="10"/>
      <c r="D2433" s="10"/>
      <c r="E2433" s="10"/>
      <c r="F2433" s="10"/>
      <c r="G2433" s="17"/>
      <c r="H2433" s="10"/>
      <c r="I2433" s="10"/>
      <c r="J2433" s="10"/>
      <c r="K2433" s="17"/>
      <c r="L2433" s="10"/>
      <c r="M2433" s="10"/>
      <c r="N2433" s="9"/>
      <c r="O2433" s="9"/>
    </row>
    <row r="2434" spans="2:15" x14ac:dyDescent="0.25">
      <c r="B2434" s="17"/>
      <c r="C2434" s="10"/>
      <c r="D2434" s="10"/>
      <c r="E2434" s="10"/>
      <c r="F2434" s="10"/>
      <c r="G2434" s="17"/>
      <c r="H2434" s="10"/>
      <c r="I2434" s="10"/>
      <c r="J2434" s="10"/>
      <c r="K2434" s="17"/>
      <c r="L2434" s="10"/>
      <c r="M2434" s="10"/>
      <c r="N2434" s="9"/>
      <c r="O2434" s="9"/>
    </row>
    <row r="2435" spans="2:15" x14ac:dyDescent="0.25">
      <c r="B2435" s="17"/>
      <c r="C2435" s="10"/>
      <c r="D2435" s="10"/>
      <c r="E2435" s="10"/>
      <c r="F2435" s="10"/>
      <c r="G2435" s="17"/>
      <c r="H2435" s="10"/>
      <c r="I2435" s="10"/>
      <c r="J2435" s="10"/>
      <c r="K2435" s="17"/>
      <c r="L2435" s="10"/>
      <c r="M2435" s="10"/>
      <c r="N2435" s="9"/>
      <c r="O2435" s="9"/>
    </row>
    <row r="2436" spans="2:15" x14ac:dyDescent="0.25">
      <c r="B2436" s="17"/>
      <c r="C2436" s="10"/>
      <c r="D2436" s="10"/>
      <c r="E2436" s="10"/>
      <c r="F2436" s="10"/>
      <c r="G2436" s="17"/>
      <c r="H2436" s="10"/>
      <c r="I2436" s="10"/>
      <c r="J2436" s="10"/>
      <c r="K2436" s="17"/>
      <c r="L2436" s="10"/>
      <c r="M2436" s="10"/>
      <c r="N2436" s="9"/>
      <c r="O2436" s="9"/>
    </row>
    <row r="2437" spans="2:15" x14ac:dyDescent="0.25">
      <c r="B2437" s="17"/>
      <c r="C2437" s="10"/>
      <c r="D2437" s="10"/>
      <c r="E2437" s="10"/>
      <c r="F2437" s="10"/>
      <c r="G2437" s="17"/>
      <c r="H2437" s="10"/>
      <c r="I2437" s="10"/>
      <c r="J2437" s="10"/>
      <c r="K2437" s="17"/>
      <c r="L2437" s="10"/>
      <c r="M2437" s="10"/>
      <c r="N2437" s="9"/>
      <c r="O2437" s="9"/>
    </row>
    <row r="2438" spans="2:15" x14ac:dyDescent="0.25">
      <c r="B2438" s="17"/>
      <c r="C2438" s="10"/>
      <c r="D2438" s="10"/>
      <c r="E2438" s="10"/>
      <c r="F2438" s="10"/>
      <c r="G2438" s="17"/>
      <c r="H2438" s="10"/>
      <c r="I2438" s="10"/>
      <c r="J2438" s="10"/>
      <c r="K2438" s="17"/>
      <c r="L2438" s="10"/>
      <c r="M2438" s="10"/>
      <c r="N2438" s="9"/>
      <c r="O2438" s="9"/>
    </row>
    <row r="2439" spans="2:15" x14ac:dyDescent="0.25">
      <c r="B2439" s="17"/>
      <c r="C2439" s="10"/>
      <c r="D2439" s="10"/>
      <c r="E2439" s="10"/>
      <c r="F2439" s="10"/>
      <c r="G2439" s="17"/>
      <c r="H2439" s="10"/>
      <c r="I2439" s="10"/>
      <c r="J2439" s="10"/>
      <c r="K2439" s="17"/>
      <c r="L2439" s="10"/>
      <c r="M2439" s="10"/>
      <c r="N2439" s="9"/>
      <c r="O2439" s="9"/>
    </row>
    <row r="2440" spans="2:15" x14ac:dyDescent="0.25">
      <c r="B2440" s="17"/>
      <c r="C2440" s="10"/>
      <c r="D2440" s="10"/>
      <c r="E2440" s="10"/>
      <c r="F2440" s="10"/>
      <c r="G2440" s="17"/>
      <c r="H2440" s="10"/>
      <c r="I2440" s="10"/>
      <c r="J2440" s="10"/>
      <c r="K2440" s="17"/>
      <c r="L2440" s="10"/>
      <c r="M2440" s="10"/>
      <c r="N2440" s="9"/>
      <c r="O2440" s="9"/>
    </row>
    <row r="2441" spans="2:15" x14ac:dyDescent="0.25">
      <c r="B2441" s="17"/>
      <c r="C2441" s="10"/>
      <c r="D2441" s="10"/>
      <c r="E2441" s="10"/>
      <c r="F2441" s="10"/>
      <c r="G2441" s="17"/>
      <c r="H2441" s="10"/>
      <c r="I2441" s="10"/>
      <c r="J2441" s="10"/>
      <c r="K2441" s="17"/>
      <c r="L2441" s="10"/>
      <c r="M2441" s="10"/>
      <c r="N2441" s="9"/>
      <c r="O2441" s="9"/>
    </row>
    <row r="2442" spans="2:15" x14ac:dyDescent="0.25">
      <c r="B2442" s="17"/>
      <c r="C2442" s="10"/>
      <c r="D2442" s="10"/>
      <c r="E2442" s="10"/>
      <c r="F2442" s="10"/>
      <c r="G2442" s="17"/>
      <c r="H2442" s="10"/>
      <c r="I2442" s="10"/>
      <c r="J2442" s="10"/>
      <c r="K2442" s="17"/>
      <c r="L2442" s="10"/>
      <c r="M2442" s="10"/>
      <c r="N2442" s="9"/>
      <c r="O2442" s="9"/>
    </row>
    <row r="2443" spans="2:15" x14ac:dyDescent="0.25">
      <c r="B2443" s="17"/>
      <c r="C2443" s="10"/>
      <c r="D2443" s="10"/>
      <c r="E2443" s="10"/>
      <c r="F2443" s="10"/>
      <c r="G2443" s="17"/>
      <c r="H2443" s="10"/>
      <c r="I2443" s="10"/>
      <c r="J2443" s="10"/>
      <c r="K2443" s="17"/>
      <c r="L2443" s="10"/>
      <c r="M2443" s="10"/>
      <c r="N2443" s="9"/>
      <c r="O2443" s="9"/>
    </row>
    <row r="2444" spans="2:15" x14ac:dyDescent="0.25">
      <c r="B2444" s="17"/>
      <c r="C2444" s="10"/>
      <c r="D2444" s="10"/>
      <c r="E2444" s="10"/>
      <c r="F2444" s="10"/>
      <c r="G2444" s="17"/>
      <c r="H2444" s="10"/>
      <c r="I2444" s="10"/>
      <c r="J2444" s="10"/>
      <c r="K2444" s="17"/>
      <c r="L2444" s="10"/>
      <c r="M2444" s="10"/>
      <c r="N2444" s="9"/>
      <c r="O2444" s="9"/>
    </row>
    <row r="2445" spans="2:15" x14ac:dyDescent="0.25">
      <c r="B2445" s="17"/>
      <c r="C2445" s="10"/>
      <c r="D2445" s="10"/>
      <c r="E2445" s="10"/>
      <c r="F2445" s="10"/>
      <c r="G2445" s="17"/>
      <c r="H2445" s="10"/>
      <c r="I2445" s="10"/>
      <c r="J2445" s="10"/>
      <c r="K2445" s="17"/>
      <c r="L2445" s="10"/>
      <c r="M2445" s="10"/>
      <c r="N2445" s="9"/>
      <c r="O2445" s="9"/>
    </row>
    <row r="2446" spans="2:15" x14ac:dyDescent="0.25">
      <c r="B2446" s="17"/>
      <c r="C2446" s="10"/>
      <c r="D2446" s="10"/>
      <c r="E2446" s="10"/>
      <c r="F2446" s="10"/>
      <c r="G2446" s="17"/>
      <c r="H2446" s="10"/>
      <c r="I2446" s="10"/>
      <c r="J2446" s="10"/>
      <c r="K2446" s="17"/>
      <c r="L2446" s="10"/>
      <c r="M2446" s="10"/>
      <c r="N2446" s="9"/>
      <c r="O2446" s="9"/>
    </row>
    <row r="2447" spans="2:15" x14ac:dyDescent="0.25">
      <c r="B2447" s="17"/>
      <c r="C2447" s="10"/>
      <c r="D2447" s="10"/>
      <c r="E2447" s="10"/>
      <c r="F2447" s="10"/>
      <c r="G2447" s="17"/>
      <c r="H2447" s="10"/>
      <c r="I2447" s="10"/>
      <c r="J2447" s="10"/>
      <c r="K2447" s="17"/>
      <c r="L2447" s="10"/>
      <c r="M2447" s="10"/>
      <c r="N2447" s="9"/>
      <c r="O2447" s="9"/>
    </row>
    <row r="2448" spans="2:15" x14ac:dyDescent="0.25">
      <c r="B2448" s="17"/>
      <c r="C2448" s="10"/>
      <c r="D2448" s="10"/>
      <c r="E2448" s="10"/>
      <c r="F2448" s="10"/>
      <c r="G2448" s="17"/>
      <c r="H2448" s="10"/>
      <c r="I2448" s="10"/>
      <c r="J2448" s="10"/>
      <c r="K2448" s="17"/>
      <c r="L2448" s="10"/>
      <c r="M2448" s="10"/>
      <c r="N2448" s="9"/>
      <c r="O2448" s="9"/>
    </row>
    <row r="2449" spans="2:15" x14ac:dyDescent="0.25">
      <c r="B2449" s="17"/>
      <c r="C2449" s="10"/>
      <c r="D2449" s="10"/>
      <c r="E2449" s="10"/>
      <c r="F2449" s="10"/>
      <c r="G2449" s="17"/>
      <c r="H2449" s="10"/>
      <c r="I2449" s="10"/>
      <c r="J2449" s="10"/>
      <c r="K2449" s="17"/>
      <c r="L2449" s="10"/>
      <c r="M2449" s="10"/>
      <c r="N2449" s="9"/>
      <c r="O2449" s="9"/>
    </row>
    <row r="2450" spans="2:15" x14ac:dyDescent="0.25">
      <c r="B2450" s="17"/>
      <c r="C2450" s="10"/>
      <c r="D2450" s="10"/>
      <c r="E2450" s="10"/>
      <c r="F2450" s="10"/>
      <c r="G2450" s="17"/>
      <c r="H2450" s="10"/>
      <c r="I2450" s="10"/>
      <c r="J2450" s="10"/>
      <c r="K2450" s="17"/>
      <c r="L2450" s="10"/>
      <c r="M2450" s="10"/>
      <c r="N2450" s="9"/>
      <c r="O2450" s="9"/>
    </row>
    <row r="2451" spans="2:15" x14ac:dyDescent="0.25">
      <c r="B2451" s="17"/>
      <c r="C2451" s="10"/>
      <c r="D2451" s="10"/>
      <c r="E2451" s="10"/>
      <c r="F2451" s="10"/>
      <c r="G2451" s="17"/>
      <c r="H2451" s="10"/>
      <c r="I2451" s="10"/>
      <c r="J2451" s="10"/>
      <c r="K2451" s="17"/>
      <c r="L2451" s="10"/>
      <c r="M2451" s="10"/>
      <c r="N2451" s="9"/>
      <c r="O2451" s="9"/>
    </row>
    <row r="2452" spans="2:15" x14ac:dyDescent="0.25">
      <c r="B2452" s="17"/>
      <c r="C2452" s="10"/>
      <c r="D2452" s="10"/>
      <c r="E2452" s="10"/>
      <c r="F2452" s="10"/>
      <c r="G2452" s="17"/>
      <c r="H2452" s="10"/>
      <c r="I2452" s="10"/>
      <c r="J2452" s="10"/>
      <c r="K2452" s="17"/>
      <c r="L2452" s="10"/>
      <c r="M2452" s="10"/>
      <c r="N2452" s="9"/>
      <c r="O2452" s="9"/>
    </row>
    <row r="2453" spans="2:15" x14ac:dyDescent="0.25">
      <c r="B2453" s="17"/>
      <c r="C2453" s="10"/>
      <c r="D2453" s="10"/>
      <c r="E2453" s="10"/>
      <c r="F2453" s="10"/>
      <c r="G2453" s="17"/>
      <c r="H2453" s="10"/>
      <c r="I2453" s="10"/>
      <c r="J2453" s="10"/>
      <c r="K2453" s="17"/>
      <c r="L2453" s="10"/>
      <c r="M2453" s="10"/>
      <c r="N2453" s="9"/>
      <c r="O2453" s="9"/>
    </row>
    <row r="2454" spans="2:15" x14ac:dyDescent="0.25">
      <c r="B2454" s="17"/>
      <c r="C2454" s="10"/>
      <c r="D2454" s="10"/>
      <c r="E2454" s="10"/>
      <c r="F2454" s="10"/>
      <c r="G2454" s="17"/>
      <c r="H2454" s="10"/>
      <c r="I2454" s="10"/>
      <c r="J2454" s="10"/>
      <c r="K2454" s="17"/>
      <c r="L2454" s="10"/>
      <c r="M2454" s="10"/>
      <c r="N2454" s="9"/>
      <c r="O2454" s="9"/>
    </row>
    <row r="2455" spans="2:15" x14ac:dyDescent="0.25">
      <c r="B2455" s="17"/>
      <c r="C2455" s="10"/>
      <c r="D2455" s="10"/>
      <c r="E2455" s="10"/>
      <c r="F2455" s="10"/>
      <c r="G2455" s="17"/>
      <c r="H2455" s="10"/>
      <c r="I2455" s="10"/>
      <c r="J2455" s="10"/>
      <c r="K2455" s="17"/>
      <c r="L2455" s="10"/>
      <c r="M2455" s="10"/>
      <c r="N2455" s="9"/>
      <c r="O2455" s="9"/>
    </row>
    <row r="2456" spans="2:15" x14ac:dyDescent="0.25">
      <c r="B2456" s="17"/>
      <c r="C2456" s="10"/>
      <c r="D2456" s="10"/>
      <c r="E2456" s="10"/>
      <c r="F2456" s="10"/>
      <c r="G2456" s="17"/>
      <c r="H2456" s="10"/>
      <c r="I2456" s="10"/>
      <c r="J2456" s="10"/>
      <c r="K2456" s="17"/>
      <c r="L2456" s="10"/>
      <c r="M2456" s="10"/>
      <c r="N2456" s="9"/>
      <c r="O2456" s="9"/>
    </row>
    <row r="2457" spans="2:15" x14ac:dyDescent="0.25">
      <c r="B2457" s="17"/>
      <c r="C2457" s="10"/>
      <c r="D2457" s="10"/>
      <c r="E2457" s="10"/>
      <c r="F2457" s="10"/>
      <c r="G2457" s="17"/>
      <c r="H2457" s="10"/>
      <c r="I2457" s="10"/>
      <c r="J2457" s="10"/>
      <c r="K2457" s="17"/>
      <c r="L2457" s="10"/>
      <c r="M2457" s="10"/>
      <c r="N2457" s="9"/>
      <c r="O2457" s="9"/>
    </row>
    <row r="2458" spans="2:15" x14ac:dyDescent="0.25">
      <c r="B2458" s="17"/>
      <c r="C2458" s="10"/>
      <c r="D2458" s="10"/>
      <c r="E2458" s="10"/>
      <c r="F2458" s="10"/>
      <c r="G2458" s="17"/>
      <c r="H2458" s="10"/>
      <c r="I2458" s="10"/>
      <c r="J2458" s="10"/>
      <c r="K2458" s="17"/>
      <c r="L2458" s="10"/>
      <c r="M2458" s="10"/>
      <c r="N2458" s="9"/>
      <c r="O2458" s="9"/>
    </row>
    <row r="2459" spans="2:15" x14ac:dyDescent="0.25">
      <c r="B2459" s="17"/>
      <c r="C2459" s="10"/>
      <c r="D2459" s="10"/>
      <c r="E2459" s="10"/>
      <c r="F2459" s="10"/>
      <c r="G2459" s="17"/>
      <c r="H2459" s="10"/>
      <c r="I2459" s="10"/>
      <c r="J2459" s="10"/>
      <c r="K2459" s="17"/>
      <c r="L2459" s="10"/>
      <c r="M2459" s="10"/>
      <c r="N2459" s="9"/>
      <c r="O2459" s="9"/>
    </row>
    <row r="2460" spans="2:15" x14ac:dyDescent="0.25">
      <c r="B2460" s="17"/>
      <c r="C2460" s="10"/>
      <c r="D2460" s="10"/>
      <c r="E2460" s="10"/>
      <c r="F2460" s="10"/>
      <c r="G2460" s="17"/>
      <c r="H2460" s="10"/>
      <c r="I2460" s="10"/>
      <c r="J2460" s="10"/>
      <c r="K2460" s="17"/>
      <c r="L2460" s="10"/>
      <c r="M2460" s="10"/>
      <c r="N2460" s="9"/>
      <c r="O2460" s="9"/>
    </row>
    <row r="2461" spans="2:15" x14ac:dyDescent="0.25">
      <c r="B2461" s="17"/>
      <c r="C2461" s="10"/>
      <c r="D2461" s="10"/>
      <c r="E2461" s="10"/>
      <c r="F2461" s="10"/>
      <c r="G2461" s="17"/>
      <c r="H2461" s="10"/>
      <c r="I2461" s="10"/>
      <c r="J2461" s="10"/>
      <c r="K2461" s="17"/>
      <c r="L2461" s="10"/>
      <c r="M2461" s="10"/>
      <c r="N2461" s="9"/>
      <c r="O2461" s="9"/>
    </row>
    <row r="2462" spans="2:15" x14ac:dyDescent="0.25">
      <c r="B2462" s="17"/>
      <c r="C2462" s="10"/>
      <c r="D2462" s="10"/>
      <c r="E2462" s="10"/>
      <c r="F2462" s="10"/>
      <c r="G2462" s="17"/>
      <c r="H2462" s="10"/>
      <c r="I2462" s="10"/>
      <c r="J2462" s="10"/>
      <c r="K2462" s="17"/>
      <c r="L2462" s="10"/>
      <c r="M2462" s="10"/>
      <c r="N2462" s="9"/>
      <c r="O2462" s="9"/>
    </row>
    <row r="2463" spans="2:15" x14ac:dyDescent="0.25">
      <c r="B2463" s="17"/>
      <c r="C2463" s="10"/>
      <c r="D2463" s="10"/>
      <c r="E2463" s="10"/>
      <c r="F2463" s="10"/>
      <c r="G2463" s="17"/>
      <c r="H2463" s="10"/>
      <c r="I2463" s="10"/>
      <c r="J2463" s="10"/>
      <c r="K2463" s="17"/>
      <c r="L2463" s="10"/>
      <c r="M2463" s="10"/>
      <c r="N2463" s="9"/>
      <c r="O2463" s="9"/>
    </row>
    <row r="2464" spans="2:15" x14ac:dyDescent="0.25">
      <c r="B2464" s="17"/>
      <c r="C2464" s="10"/>
      <c r="D2464" s="10"/>
      <c r="E2464" s="10"/>
      <c r="F2464" s="10"/>
      <c r="G2464" s="17"/>
      <c r="H2464" s="10"/>
      <c r="I2464" s="10"/>
      <c r="J2464" s="10"/>
      <c r="K2464" s="17"/>
      <c r="L2464" s="10"/>
      <c r="M2464" s="10"/>
      <c r="N2464" s="9"/>
      <c r="O2464" s="9"/>
    </row>
    <row r="2465" spans="2:15" x14ac:dyDescent="0.25">
      <c r="B2465" s="17"/>
      <c r="C2465" s="10"/>
      <c r="D2465" s="10"/>
      <c r="E2465" s="10"/>
      <c r="F2465" s="10"/>
      <c r="G2465" s="17"/>
      <c r="H2465" s="10"/>
      <c r="I2465" s="10"/>
      <c r="J2465" s="10"/>
      <c r="K2465" s="17"/>
      <c r="L2465" s="10"/>
      <c r="M2465" s="10"/>
      <c r="N2465" s="9"/>
      <c r="O2465" s="9"/>
    </row>
    <row r="2466" spans="2:15" x14ac:dyDescent="0.25">
      <c r="B2466" s="17"/>
      <c r="C2466" s="10"/>
      <c r="D2466" s="10"/>
      <c r="E2466" s="10"/>
      <c r="F2466" s="10"/>
      <c r="G2466" s="17"/>
      <c r="H2466" s="10"/>
      <c r="I2466" s="10"/>
      <c r="J2466" s="10"/>
      <c r="K2466" s="17"/>
      <c r="L2466" s="10"/>
      <c r="M2466" s="10"/>
      <c r="N2466" s="9"/>
      <c r="O2466" s="9"/>
    </row>
    <row r="2467" spans="2:15" x14ac:dyDescent="0.25">
      <c r="B2467" s="17"/>
      <c r="C2467" s="10"/>
      <c r="D2467" s="10"/>
      <c r="E2467" s="10"/>
      <c r="F2467" s="10"/>
      <c r="G2467" s="17"/>
      <c r="H2467" s="10"/>
      <c r="I2467" s="10"/>
      <c r="J2467" s="10"/>
      <c r="K2467" s="17"/>
      <c r="L2467" s="10"/>
      <c r="M2467" s="10"/>
      <c r="N2467" s="9"/>
      <c r="O2467" s="9"/>
    </row>
    <row r="2468" spans="2:15" x14ac:dyDescent="0.25">
      <c r="B2468" s="17"/>
      <c r="C2468" s="10"/>
      <c r="D2468" s="10"/>
      <c r="E2468" s="10"/>
      <c r="F2468" s="10"/>
      <c r="G2468" s="17"/>
      <c r="H2468" s="10"/>
      <c r="I2468" s="10"/>
      <c r="J2468" s="10"/>
      <c r="K2468" s="17"/>
      <c r="L2468" s="10"/>
      <c r="M2468" s="10"/>
      <c r="N2468" s="9"/>
      <c r="O2468" s="9"/>
    </row>
    <row r="2469" spans="2:15" x14ac:dyDescent="0.25">
      <c r="B2469" s="17"/>
      <c r="C2469" s="10"/>
      <c r="D2469" s="10"/>
      <c r="E2469" s="10"/>
      <c r="F2469" s="10"/>
      <c r="G2469" s="17"/>
      <c r="H2469" s="10"/>
      <c r="I2469" s="10"/>
      <c r="J2469" s="10"/>
      <c r="K2469" s="17"/>
      <c r="L2469" s="10"/>
      <c r="M2469" s="10"/>
      <c r="N2469" s="9"/>
      <c r="O2469" s="9"/>
    </row>
    <row r="2470" spans="2:15" x14ac:dyDescent="0.25">
      <c r="B2470" s="17"/>
      <c r="C2470" s="10"/>
      <c r="D2470" s="10"/>
      <c r="E2470" s="10"/>
      <c r="F2470" s="10"/>
      <c r="G2470" s="17"/>
      <c r="H2470" s="10"/>
      <c r="I2470" s="10"/>
      <c r="J2470" s="10"/>
      <c r="K2470" s="17"/>
      <c r="L2470" s="10"/>
      <c r="M2470" s="10"/>
      <c r="N2470" s="9"/>
      <c r="O2470" s="9"/>
    </row>
    <row r="2471" spans="2:15" x14ac:dyDescent="0.25">
      <c r="B2471" s="17"/>
      <c r="C2471" s="10"/>
      <c r="D2471" s="10"/>
      <c r="E2471" s="10"/>
      <c r="F2471" s="10"/>
      <c r="G2471" s="17"/>
      <c r="H2471" s="10"/>
      <c r="I2471" s="10"/>
      <c r="J2471" s="10"/>
      <c r="K2471" s="17"/>
      <c r="L2471" s="10"/>
      <c r="M2471" s="10"/>
      <c r="N2471" s="9"/>
      <c r="O2471" s="9"/>
    </row>
    <row r="2472" spans="2:15" x14ac:dyDescent="0.25">
      <c r="B2472" s="17"/>
      <c r="C2472" s="10"/>
      <c r="D2472" s="10"/>
      <c r="E2472" s="10"/>
      <c r="F2472" s="10"/>
      <c r="G2472" s="17"/>
      <c r="H2472" s="10"/>
      <c r="I2472" s="10"/>
      <c r="J2472" s="10"/>
      <c r="K2472" s="17"/>
      <c r="L2472" s="10"/>
      <c r="M2472" s="10"/>
      <c r="N2472" s="9"/>
      <c r="O2472" s="9"/>
    </row>
    <row r="2473" spans="2:15" x14ac:dyDescent="0.25">
      <c r="B2473" s="17"/>
      <c r="C2473" s="10"/>
      <c r="D2473" s="10"/>
      <c r="E2473" s="10"/>
      <c r="F2473" s="10"/>
      <c r="G2473" s="17"/>
      <c r="H2473" s="10"/>
      <c r="I2473" s="10"/>
      <c r="J2473" s="10"/>
      <c r="K2473" s="17"/>
      <c r="L2473" s="10"/>
      <c r="M2473" s="10"/>
      <c r="N2473" s="9"/>
      <c r="O2473" s="9"/>
    </row>
    <row r="2474" spans="2:15" x14ac:dyDescent="0.25">
      <c r="B2474" s="17"/>
      <c r="C2474" s="10"/>
      <c r="D2474" s="10"/>
      <c r="E2474" s="10"/>
      <c r="F2474" s="10"/>
      <c r="G2474" s="17"/>
      <c r="H2474" s="10"/>
      <c r="I2474" s="10"/>
      <c r="J2474" s="10"/>
      <c r="K2474" s="17"/>
      <c r="L2474" s="10"/>
      <c r="M2474" s="10"/>
      <c r="N2474" s="9"/>
      <c r="O2474" s="9"/>
    </row>
    <row r="2475" spans="2:15" x14ac:dyDescent="0.25">
      <c r="B2475" s="17"/>
      <c r="C2475" s="10"/>
      <c r="D2475" s="10"/>
      <c r="E2475" s="10"/>
      <c r="F2475" s="10"/>
      <c r="G2475" s="17"/>
      <c r="H2475" s="10"/>
      <c r="I2475" s="10"/>
      <c r="J2475" s="10"/>
      <c r="K2475" s="17"/>
      <c r="L2475" s="10"/>
      <c r="M2475" s="10"/>
      <c r="N2475" s="9"/>
      <c r="O2475" s="9"/>
    </row>
    <row r="2476" spans="2:15" x14ac:dyDescent="0.25">
      <c r="B2476" s="17"/>
      <c r="C2476" s="10"/>
      <c r="D2476" s="10"/>
      <c r="E2476" s="10"/>
      <c r="F2476" s="10"/>
      <c r="G2476" s="17"/>
      <c r="H2476" s="10"/>
      <c r="I2476" s="10"/>
      <c r="J2476" s="10"/>
      <c r="K2476" s="17"/>
      <c r="L2476" s="10"/>
      <c r="M2476" s="10"/>
      <c r="N2476" s="9"/>
      <c r="O2476" s="9"/>
    </row>
    <row r="2477" spans="2:15" x14ac:dyDescent="0.25">
      <c r="B2477" s="17"/>
      <c r="C2477" s="10"/>
      <c r="D2477" s="10"/>
      <c r="E2477" s="10"/>
      <c r="F2477" s="10"/>
      <c r="G2477" s="17"/>
      <c r="H2477" s="10"/>
      <c r="I2477" s="10"/>
      <c r="J2477" s="10"/>
      <c r="K2477" s="17"/>
      <c r="L2477" s="10"/>
      <c r="M2477" s="10"/>
      <c r="N2477" s="9"/>
      <c r="O2477" s="9"/>
    </row>
    <row r="2478" spans="2:15" x14ac:dyDescent="0.25">
      <c r="B2478" s="17"/>
      <c r="C2478" s="10"/>
      <c r="D2478" s="10"/>
      <c r="E2478" s="10"/>
      <c r="F2478" s="10"/>
      <c r="G2478" s="17"/>
      <c r="H2478" s="10"/>
      <c r="I2478" s="10"/>
      <c r="J2478" s="10"/>
      <c r="K2478" s="17"/>
      <c r="L2478" s="10"/>
      <c r="M2478" s="10"/>
      <c r="N2478" s="9"/>
      <c r="O2478" s="9"/>
    </row>
    <row r="2479" spans="2:15" x14ac:dyDescent="0.25">
      <c r="B2479" s="17"/>
      <c r="C2479" s="10"/>
      <c r="D2479" s="10"/>
      <c r="E2479" s="10"/>
      <c r="F2479" s="10"/>
      <c r="G2479" s="17"/>
      <c r="H2479" s="10"/>
      <c r="I2479" s="10"/>
      <c r="J2479" s="10"/>
      <c r="K2479" s="17"/>
      <c r="L2479" s="10"/>
      <c r="M2479" s="10"/>
      <c r="N2479" s="9"/>
      <c r="O2479" s="9"/>
    </row>
    <row r="2480" spans="2:15" x14ac:dyDescent="0.25">
      <c r="B2480" s="17"/>
      <c r="C2480" s="10"/>
      <c r="D2480" s="10"/>
      <c r="E2480" s="10"/>
      <c r="F2480" s="10"/>
      <c r="G2480" s="17"/>
      <c r="H2480" s="10"/>
      <c r="I2480" s="10"/>
      <c r="J2480" s="10"/>
      <c r="K2480" s="17"/>
      <c r="L2480" s="10"/>
      <c r="M2480" s="10"/>
      <c r="N2480" s="9"/>
      <c r="O2480" s="9"/>
    </row>
    <row r="2481" spans="2:15" x14ac:dyDescent="0.25">
      <c r="B2481" s="17"/>
      <c r="C2481" s="10"/>
      <c r="D2481" s="10"/>
      <c r="E2481" s="10"/>
      <c r="F2481" s="10"/>
      <c r="G2481" s="17"/>
      <c r="H2481" s="10"/>
      <c r="I2481" s="10"/>
      <c r="J2481" s="10"/>
      <c r="K2481" s="17"/>
      <c r="L2481" s="10"/>
      <c r="M2481" s="10"/>
      <c r="N2481" s="9"/>
      <c r="O2481" s="9"/>
    </row>
    <row r="2482" spans="2:15" x14ac:dyDescent="0.25">
      <c r="B2482" s="17"/>
      <c r="C2482" s="10"/>
      <c r="D2482" s="10"/>
      <c r="E2482" s="10"/>
      <c r="F2482" s="10"/>
      <c r="G2482" s="17"/>
      <c r="H2482" s="10"/>
      <c r="I2482" s="10"/>
      <c r="J2482" s="10"/>
      <c r="K2482" s="17"/>
      <c r="L2482" s="10"/>
      <c r="M2482" s="10"/>
      <c r="N2482" s="9"/>
      <c r="O2482" s="9"/>
    </row>
    <row r="2483" spans="2:15" x14ac:dyDescent="0.25">
      <c r="B2483" s="17"/>
      <c r="C2483" s="10"/>
      <c r="D2483" s="10"/>
      <c r="E2483" s="10"/>
      <c r="F2483" s="10"/>
      <c r="G2483" s="17"/>
      <c r="H2483" s="10"/>
      <c r="I2483" s="10"/>
      <c r="J2483" s="10"/>
      <c r="K2483" s="17"/>
      <c r="L2483" s="10"/>
      <c r="M2483" s="10"/>
      <c r="N2483" s="9"/>
      <c r="O2483" s="9"/>
    </row>
    <row r="2484" spans="2:15" x14ac:dyDescent="0.25">
      <c r="B2484" s="17"/>
      <c r="C2484" s="10"/>
      <c r="D2484" s="10"/>
      <c r="E2484" s="10"/>
      <c r="F2484" s="10"/>
      <c r="G2484" s="17"/>
      <c r="H2484" s="10"/>
      <c r="I2484" s="10"/>
      <c r="J2484" s="10"/>
      <c r="K2484" s="17"/>
      <c r="L2484" s="10"/>
      <c r="M2484" s="10"/>
      <c r="N2484" s="9"/>
      <c r="O2484" s="9"/>
    </row>
    <row r="2485" spans="2:15" x14ac:dyDescent="0.25">
      <c r="B2485" s="17"/>
      <c r="C2485" s="10"/>
      <c r="D2485" s="10"/>
      <c r="E2485" s="10"/>
      <c r="F2485" s="10"/>
      <c r="G2485" s="17"/>
      <c r="H2485" s="10"/>
      <c r="I2485" s="10"/>
      <c r="J2485" s="10"/>
      <c r="K2485" s="17"/>
      <c r="L2485" s="10"/>
      <c r="M2485" s="10"/>
      <c r="N2485" s="9"/>
      <c r="O2485" s="9"/>
    </row>
    <row r="2486" spans="2:15" x14ac:dyDescent="0.25">
      <c r="B2486" s="17"/>
      <c r="C2486" s="10"/>
      <c r="D2486" s="10"/>
      <c r="E2486" s="10"/>
      <c r="F2486" s="10"/>
      <c r="G2486" s="17"/>
      <c r="H2486" s="10"/>
      <c r="I2486" s="10"/>
      <c r="J2486" s="10"/>
      <c r="K2486" s="17"/>
      <c r="L2486" s="10"/>
      <c r="M2486" s="10"/>
      <c r="N2486" s="9"/>
      <c r="O2486" s="9"/>
    </row>
    <row r="2487" spans="2:15" x14ac:dyDescent="0.25">
      <c r="B2487" s="17"/>
      <c r="C2487" s="10"/>
      <c r="D2487" s="10"/>
      <c r="E2487" s="10"/>
      <c r="F2487" s="10"/>
      <c r="G2487" s="17"/>
      <c r="H2487" s="10"/>
      <c r="I2487" s="10"/>
      <c r="J2487" s="10"/>
      <c r="K2487" s="17"/>
      <c r="L2487" s="10"/>
      <c r="M2487" s="10"/>
      <c r="N2487" s="9"/>
      <c r="O2487" s="9"/>
    </row>
    <row r="2488" spans="2:15" x14ac:dyDescent="0.25">
      <c r="B2488" s="17"/>
      <c r="C2488" s="10"/>
      <c r="D2488" s="10"/>
      <c r="E2488" s="10"/>
      <c r="F2488" s="10"/>
      <c r="G2488" s="17"/>
      <c r="H2488" s="10"/>
      <c r="I2488" s="10"/>
      <c r="J2488" s="10"/>
      <c r="K2488" s="17"/>
      <c r="L2488" s="10"/>
      <c r="M2488" s="10"/>
      <c r="N2488" s="9"/>
      <c r="O2488" s="9"/>
    </row>
    <row r="2489" spans="2:15" x14ac:dyDescent="0.25">
      <c r="B2489" s="17"/>
      <c r="C2489" s="10"/>
      <c r="D2489" s="10"/>
      <c r="E2489" s="10"/>
      <c r="F2489" s="10"/>
      <c r="G2489" s="17"/>
      <c r="H2489" s="10"/>
      <c r="I2489" s="10"/>
      <c r="J2489" s="10"/>
      <c r="K2489" s="17"/>
      <c r="L2489" s="10"/>
      <c r="M2489" s="10"/>
      <c r="N2489" s="9"/>
      <c r="O2489" s="9"/>
    </row>
    <row r="2490" spans="2:15" x14ac:dyDescent="0.25">
      <c r="B2490" s="17"/>
      <c r="C2490" s="10"/>
      <c r="D2490" s="10"/>
      <c r="E2490" s="10"/>
      <c r="F2490" s="10"/>
      <c r="G2490" s="17"/>
      <c r="H2490" s="10"/>
      <c r="I2490" s="10"/>
      <c r="J2490" s="10"/>
      <c r="K2490" s="17"/>
      <c r="L2490" s="10"/>
      <c r="M2490" s="10"/>
      <c r="N2490" s="9"/>
      <c r="O2490" s="9"/>
    </row>
    <row r="2491" spans="2:15" x14ac:dyDescent="0.25">
      <c r="B2491" s="17"/>
      <c r="C2491" s="10"/>
      <c r="D2491" s="10"/>
      <c r="E2491" s="10"/>
      <c r="F2491" s="10"/>
      <c r="G2491" s="17"/>
      <c r="H2491" s="10"/>
      <c r="I2491" s="10"/>
      <c r="J2491" s="10"/>
      <c r="K2491" s="17"/>
      <c r="L2491" s="10"/>
      <c r="M2491" s="10"/>
      <c r="N2491" s="9"/>
      <c r="O2491" s="9"/>
    </row>
    <row r="2492" spans="2:15" x14ac:dyDescent="0.25">
      <c r="B2492" s="17"/>
      <c r="C2492" s="10"/>
      <c r="D2492" s="10"/>
      <c r="E2492" s="10"/>
      <c r="F2492" s="10"/>
      <c r="G2492" s="17"/>
      <c r="H2492" s="10"/>
      <c r="I2492" s="10"/>
      <c r="J2492" s="10"/>
      <c r="K2492" s="17"/>
      <c r="L2492" s="10"/>
      <c r="M2492" s="10"/>
      <c r="N2492" s="9"/>
      <c r="O2492" s="9"/>
    </row>
    <row r="2493" spans="2:15" x14ac:dyDescent="0.25">
      <c r="B2493" s="17"/>
      <c r="C2493" s="10"/>
      <c r="D2493" s="10"/>
      <c r="E2493" s="10"/>
      <c r="F2493" s="10"/>
      <c r="G2493" s="17"/>
      <c r="H2493" s="10"/>
      <c r="I2493" s="10"/>
      <c r="J2493" s="10"/>
      <c r="K2493" s="17"/>
      <c r="L2493" s="10"/>
      <c r="M2493" s="10"/>
      <c r="N2493" s="9"/>
      <c r="O2493" s="9"/>
    </row>
    <row r="2494" spans="2:15" x14ac:dyDescent="0.25">
      <c r="B2494" s="17"/>
      <c r="C2494" s="10"/>
      <c r="D2494" s="10"/>
      <c r="E2494" s="10"/>
      <c r="F2494" s="10"/>
      <c r="G2494" s="17"/>
      <c r="H2494" s="10"/>
      <c r="I2494" s="10"/>
      <c r="J2494" s="10"/>
      <c r="K2494" s="17"/>
      <c r="L2494" s="10"/>
      <c r="M2494" s="10"/>
      <c r="N2494" s="9"/>
      <c r="O2494" s="9"/>
    </row>
    <row r="2495" spans="2:15" x14ac:dyDescent="0.25">
      <c r="B2495" s="17"/>
      <c r="C2495" s="10"/>
      <c r="D2495" s="10"/>
      <c r="E2495" s="10"/>
      <c r="F2495" s="10"/>
      <c r="G2495" s="17"/>
      <c r="H2495" s="10"/>
      <c r="I2495" s="10"/>
      <c r="J2495" s="10"/>
      <c r="K2495" s="17"/>
      <c r="L2495" s="10"/>
      <c r="M2495" s="10"/>
      <c r="N2495" s="9"/>
      <c r="O2495" s="9"/>
    </row>
    <row r="2496" spans="2:15" x14ac:dyDescent="0.25">
      <c r="B2496" s="17"/>
      <c r="C2496" s="10"/>
      <c r="D2496" s="10"/>
      <c r="E2496" s="10"/>
      <c r="F2496" s="10"/>
      <c r="G2496" s="17"/>
      <c r="H2496" s="10"/>
      <c r="I2496" s="10"/>
      <c r="J2496" s="10"/>
      <c r="K2496" s="17"/>
      <c r="L2496" s="10"/>
      <c r="M2496" s="10"/>
      <c r="N2496" s="9"/>
      <c r="O2496" s="9"/>
    </row>
    <row r="2497" spans="2:15" x14ac:dyDescent="0.25">
      <c r="B2497" s="17"/>
      <c r="C2497" s="10"/>
      <c r="D2497" s="10"/>
      <c r="E2497" s="10"/>
      <c r="F2497" s="10"/>
      <c r="G2497" s="17"/>
      <c r="H2497" s="10"/>
      <c r="I2497" s="10"/>
      <c r="J2497" s="10"/>
      <c r="K2497" s="17"/>
      <c r="L2497" s="10"/>
      <c r="M2497" s="10"/>
      <c r="N2497" s="9"/>
      <c r="O2497" s="9"/>
    </row>
    <row r="2498" spans="2:15" x14ac:dyDescent="0.25">
      <c r="B2498" s="17"/>
      <c r="C2498" s="10"/>
      <c r="D2498" s="10"/>
      <c r="E2498" s="10"/>
      <c r="F2498" s="10"/>
      <c r="G2498" s="17"/>
      <c r="H2498" s="10"/>
      <c r="I2498" s="10"/>
      <c r="J2498" s="10"/>
      <c r="K2498" s="17"/>
      <c r="L2498" s="10"/>
      <c r="M2498" s="10"/>
      <c r="N2498" s="9"/>
      <c r="O2498" s="9"/>
    </row>
    <row r="2499" spans="2:15" x14ac:dyDescent="0.25">
      <c r="B2499" s="17"/>
      <c r="C2499" s="10"/>
      <c r="D2499" s="10"/>
      <c r="E2499" s="10"/>
      <c r="F2499" s="10"/>
      <c r="G2499" s="17"/>
      <c r="H2499" s="10"/>
      <c r="I2499" s="10"/>
      <c r="J2499" s="10"/>
      <c r="K2499" s="17"/>
      <c r="L2499" s="10"/>
      <c r="M2499" s="10"/>
      <c r="N2499" s="9"/>
      <c r="O2499" s="9"/>
    </row>
    <row r="2500" spans="2:15" x14ac:dyDescent="0.25">
      <c r="B2500" s="17"/>
      <c r="C2500" s="10"/>
      <c r="D2500" s="10"/>
      <c r="E2500" s="10"/>
      <c r="F2500" s="10"/>
      <c r="G2500" s="17"/>
      <c r="H2500" s="10"/>
      <c r="I2500" s="10"/>
      <c r="J2500" s="10"/>
      <c r="K2500" s="17"/>
      <c r="L2500" s="10"/>
      <c r="M2500" s="10"/>
      <c r="N2500" s="9"/>
      <c r="O2500" s="9"/>
    </row>
    <row r="2501" spans="2:15" x14ac:dyDescent="0.25">
      <c r="B2501" s="17"/>
      <c r="C2501" s="10"/>
      <c r="D2501" s="10"/>
      <c r="E2501" s="10"/>
      <c r="F2501" s="10"/>
      <c r="G2501" s="17"/>
      <c r="H2501" s="10"/>
      <c r="I2501" s="10"/>
      <c r="J2501" s="10"/>
      <c r="K2501" s="17"/>
      <c r="L2501" s="10"/>
      <c r="M2501" s="10"/>
      <c r="N2501" s="9"/>
      <c r="O2501" s="9"/>
    </row>
    <row r="2502" spans="2:15" x14ac:dyDescent="0.25">
      <c r="B2502" s="17"/>
      <c r="C2502" s="10"/>
      <c r="D2502" s="10"/>
      <c r="E2502" s="10"/>
      <c r="F2502" s="10"/>
      <c r="G2502" s="17"/>
      <c r="H2502" s="10"/>
      <c r="I2502" s="10"/>
      <c r="J2502" s="10"/>
      <c r="K2502" s="17"/>
      <c r="L2502" s="10"/>
      <c r="M2502" s="10"/>
      <c r="N2502" s="9"/>
      <c r="O2502" s="9"/>
    </row>
    <row r="2503" spans="2:15" x14ac:dyDescent="0.25">
      <c r="B2503" s="17"/>
      <c r="C2503" s="10"/>
      <c r="D2503" s="10"/>
      <c r="E2503" s="10"/>
      <c r="F2503" s="10"/>
      <c r="G2503" s="17"/>
      <c r="H2503" s="10"/>
      <c r="I2503" s="10"/>
      <c r="J2503" s="10"/>
      <c r="K2503" s="17"/>
      <c r="L2503" s="10"/>
      <c r="M2503" s="10"/>
      <c r="N2503" s="9"/>
      <c r="O2503" s="9"/>
    </row>
    <row r="2504" spans="2:15" x14ac:dyDescent="0.25">
      <c r="B2504" s="17"/>
      <c r="C2504" s="10"/>
      <c r="D2504" s="10"/>
      <c r="E2504" s="10"/>
      <c r="F2504" s="10"/>
      <c r="G2504" s="17"/>
      <c r="H2504" s="10"/>
      <c r="I2504" s="10"/>
      <c r="J2504" s="10"/>
      <c r="K2504" s="17"/>
      <c r="L2504" s="10"/>
      <c r="M2504" s="10"/>
      <c r="N2504" s="9"/>
      <c r="O2504" s="9"/>
    </row>
    <row r="2505" spans="2:15" x14ac:dyDescent="0.25">
      <c r="B2505" s="17"/>
      <c r="C2505" s="10"/>
      <c r="D2505" s="10"/>
      <c r="E2505" s="10"/>
      <c r="F2505" s="10"/>
      <c r="G2505" s="17"/>
      <c r="H2505" s="10"/>
      <c r="I2505" s="10"/>
      <c r="J2505" s="10"/>
      <c r="K2505" s="17"/>
      <c r="L2505" s="10"/>
      <c r="M2505" s="10"/>
      <c r="N2505" s="9"/>
      <c r="O2505" s="9"/>
    </row>
    <row r="2506" spans="2:15" x14ac:dyDescent="0.25">
      <c r="B2506" s="17"/>
      <c r="C2506" s="10"/>
      <c r="D2506" s="10"/>
      <c r="E2506" s="10"/>
      <c r="F2506" s="10"/>
      <c r="G2506" s="17"/>
      <c r="H2506" s="10"/>
      <c r="I2506" s="10"/>
      <c r="J2506" s="10"/>
      <c r="K2506" s="17"/>
      <c r="L2506" s="10"/>
      <c r="M2506" s="10"/>
      <c r="N2506" s="9"/>
      <c r="O2506" s="9"/>
    </row>
    <row r="2507" spans="2:15" x14ac:dyDescent="0.25">
      <c r="B2507" s="17"/>
      <c r="C2507" s="10"/>
      <c r="D2507" s="10"/>
      <c r="E2507" s="10"/>
      <c r="F2507" s="10"/>
      <c r="G2507" s="17"/>
      <c r="H2507" s="10"/>
      <c r="I2507" s="10"/>
      <c r="J2507" s="10"/>
      <c r="K2507" s="17"/>
      <c r="L2507" s="10"/>
      <c r="M2507" s="10"/>
      <c r="N2507" s="9"/>
      <c r="O2507" s="9"/>
    </row>
    <row r="2508" spans="2:15" x14ac:dyDescent="0.25">
      <c r="B2508" s="17"/>
      <c r="C2508" s="10"/>
      <c r="D2508" s="10"/>
      <c r="E2508" s="10"/>
      <c r="F2508" s="10"/>
      <c r="G2508" s="17"/>
      <c r="H2508" s="10"/>
      <c r="I2508" s="10"/>
      <c r="J2508" s="10"/>
      <c r="K2508" s="17"/>
      <c r="L2508" s="10"/>
      <c r="M2508" s="10"/>
      <c r="N2508" s="9"/>
      <c r="O2508" s="9"/>
    </row>
    <row r="2509" spans="2:15" x14ac:dyDescent="0.25">
      <c r="B2509" s="17"/>
      <c r="C2509" s="10"/>
      <c r="D2509" s="10"/>
      <c r="E2509" s="10"/>
      <c r="F2509" s="10"/>
      <c r="G2509" s="17"/>
      <c r="H2509" s="10"/>
      <c r="I2509" s="10"/>
      <c r="J2509" s="10"/>
      <c r="K2509" s="17"/>
      <c r="L2509" s="10"/>
      <c r="M2509" s="10"/>
      <c r="N2509" s="9"/>
      <c r="O2509" s="9"/>
    </row>
    <row r="2510" spans="2:15" x14ac:dyDescent="0.25">
      <c r="B2510" s="17"/>
      <c r="C2510" s="10"/>
      <c r="D2510" s="10"/>
      <c r="E2510" s="10"/>
      <c r="F2510" s="10"/>
      <c r="G2510" s="17"/>
      <c r="H2510" s="10"/>
      <c r="I2510" s="10"/>
      <c r="J2510" s="10"/>
      <c r="K2510" s="17"/>
      <c r="L2510" s="10"/>
      <c r="M2510" s="10"/>
      <c r="N2510" s="9"/>
      <c r="O2510" s="9"/>
    </row>
    <row r="2511" spans="2:15" x14ac:dyDescent="0.25">
      <c r="B2511" s="17"/>
      <c r="C2511" s="10"/>
      <c r="D2511" s="10"/>
      <c r="E2511" s="10"/>
      <c r="F2511" s="10"/>
      <c r="G2511" s="17"/>
      <c r="H2511" s="10"/>
      <c r="I2511" s="10"/>
      <c r="J2511" s="10"/>
      <c r="K2511" s="17"/>
      <c r="L2511" s="10"/>
      <c r="M2511" s="10"/>
      <c r="N2511" s="9"/>
      <c r="O2511" s="9"/>
    </row>
    <row r="2512" spans="2:15" x14ac:dyDescent="0.25">
      <c r="B2512" s="17"/>
      <c r="C2512" s="10"/>
      <c r="D2512" s="10"/>
      <c r="E2512" s="10"/>
      <c r="F2512" s="10"/>
      <c r="G2512" s="17"/>
      <c r="H2512" s="10"/>
      <c r="I2512" s="10"/>
      <c r="J2512" s="10"/>
      <c r="K2512" s="17"/>
      <c r="L2512" s="10"/>
      <c r="M2512" s="10"/>
      <c r="N2512" s="9"/>
      <c r="O2512" s="9"/>
    </row>
    <row r="2513" spans="2:15" x14ac:dyDescent="0.25">
      <c r="B2513" s="17"/>
      <c r="C2513" s="10"/>
      <c r="D2513" s="10"/>
      <c r="E2513" s="10"/>
      <c r="F2513" s="10"/>
      <c r="G2513" s="17"/>
      <c r="H2513" s="10"/>
      <c r="I2513" s="10"/>
      <c r="J2513" s="10"/>
      <c r="K2513" s="17"/>
      <c r="L2513" s="10"/>
      <c r="M2513" s="10"/>
      <c r="N2513" s="9"/>
      <c r="O2513" s="9"/>
    </row>
    <row r="2514" spans="2:15" x14ac:dyDescent="0.25">
      <c r="B2514" s="17"/>
      <c r="C2514" s="10"/>
      <c r="D2514" s="10"/>
      <c r="E2514" s="10"/>
      <c r="F2514" s="10"/>
      <c r="G2514" s="17"/>
      <c r="H2514" s="10"/>
      <c r="I2514" s="10"/>
      <c r="J2514" s="10"/>
      <c r="K2514" s="17"/>
      <c r="L2514" s="10"/>
      <c r="M2514" s="10"/>
      <c r="N2514" s="9"/>
      <c r="O2514" s="9"/>
    </row>
    <row r="2515" spans="2:15" x14ac:dyDescent="0.25">
      <c r="B2515" s="17"/>
      <c r="C2515" s="10"/>
      <c r="D2515" s="10"/>
      <c r="E2515" s="10"/>
      <c r="F2515" s="10"/>
      <c r="G2515" s="17"/>
      <c r="H2515" s="10"/>
      <c r="I2515" s="10"/>
      <c r="J2515" s="10"/>
      <c r="K2515" s="17"/>
      <c r="L2515" s="10"/>
      <c r="M2515" s="10"/>
      <c r="N2515" s="9"/>
      <c r="O2515" s="9"/>
    </row>
    <row r="2516" spans="2:15" x14ac:dyDescent="0.25">
      <c r="B2516" s="17"/>
      <c r="C2516" s="10"/>
      <c r="D2516" s="10"/>
      <c r="E2516" s="10"/>
      <c r="F2516" s="10"/>
      <c r="G2516" s="17"/>
      <c r="H2516" s="10"/>
      <c r="I2516" s="10"/>
      <c r="J2516" s="10"/>
      <c r="K2516" s="17"/>
      <c r="L2516" s="10"/>
      <c r="M2516" s="10"/>
      <c r="N2516" s="9"/>
      <c r="O2516" s="9"/>
    </row>
    <row r="2517" spans="2:15" x14ac:dyDescent="0.25">
      <c r="B2517" s="17"/>
      <c r="C2517" s="10"/>
      <c r="D2517" s="10"/>
      <c r="E2517" s="10"/>
      <c r="F2517" s="10"/>
      <c r="G2517" s="17"/>
      <c r="H2517" s="10"/>
      <c r="I2517" s="10"/>
      <c r="J2517" s="10"/>
      <c r="K2517" s="17"/>
      <c r="L2517" s="10"/>
      <c r="M2517" s="10"/>
      <c r="N2517" s="9"/>
      <c r="O2517" s="9"/>
    </row>
    <row r="2518" spans="2:15" x14ac:dyDescent="0.25">
      <c r="B2518" s="17"/>
      <c r="C2518" s="10"/>
      <c r="D2518" s="10"/>
      <c r="E2518" s="10"/>
      <c r="F2518" s="10"/>
      <c r="G2518" s="17"/>
      <c r="H2518" s="10"/>
      <c r="I2518" s="10"/>
      <c r="J2518" s="10"/>
      <c r="K2518" s="17"/>
      <c r="L2518" s="10"/>
      <c r="M2518" s="10"/>
      <c r="N2518" s="9"/>
      <c r="O2518" s="9"/>
    </row>
    <row r="2519" spans="2:15" x14ac:dyDescent="0.25">
      <c r="B2519" s="17"/>
      <c r="C2519" s="10"/>
      <c r="D2519" s="10"/>
      <c r="E2519" s="10"/>
      <c r="F2519" s="10"/>
      <c r="G2519" s="17"/>
      <c r="H2519" s="10"/>
      <c r="I2519" s="10"/>
      <c r="J2519" s="10"/>
      <c r="K2519" s="17"/>
      <c r="L2519" s="10"/>
      <c r="M2519" s="10"/>
      <c r="N2519" s="9"/>
      <c r="O2519" s="9"/>
    </row>
    <row r="2520" spans="2:15" x14ac:dyDescent="0.25">
      <c r="B2520" s="17"/>
      <c r="C2520" s="10"/>
      <c r="D2520" s="10"/>
      <c r="E2520" s="10"/>
      <c r="F2520" s="10"/>
      <c r="G2520" s="17"/>
      <c r="H2520" s="10"/>
      <c r="I2520" s="10"/>
      <c r="J2520" s="10"/>
      <c r="K2520" s="17"/>
      <c r="L2520" s="10"/>
      <c r="M2520" s="10"/>
      <c r="N2520" s="9"/>
      <c r="O2520" s="9"/>
    </row>
    <row r="2521" spans="2:15" x14ac:dyDescent="0.25">
      <c r="B2521" s="17"/>
      <c r="C2521" s="10"/>
      <c r="D2521" s="10"/>
      <c r="E2521" s="10"/>
      <c r="F2521" s="10"/>
      <c r="G2521" s="17"/>
      <c r="H2521" s="10"/>
      <c r="I2521" s="10"/>
      <c r="J2521" s="10"/>
      <c r="K2521" s="17"/>
      <c r="L2521" s="10"/>
      <c r="M2521" s="10"/>
      <c r="N2521" s="9"/>
      <c r="O2521" s="9"/>
    </row>
    <row r="2522" spans="2:15" x14ac:dyDescent="0.25">
      <c r="B2522" s="17"/>
      <c r="C2522" s="10"/>
      <c r="D2522" s="10"/>
      <c r="E2522" s="10"/>
      <c r="F2522" s="10"/>
      <c r="G2522" s="17"/>
      <c r="H2522" s="10"/>
      <c r="I2522" s="10"/>
      <c r="J2522" s="10"/>
      <c r="K2522" s="17"/>
      <c r="L2522" s="10"/>
      <c r="M2522" s="10"/>
      <c r="N2522" s="9"/>
      <c r="O2522" s="9"/>
    </row>
    <row r="2523" spans="2:15" x14ac:dyDescent="0.25">
      <c r="B2523" s="17"/>
      <c r="C2523" s="10"/>
      <c r="D2523" s="10"/>
      <c r="E2523" s="10"/>
      <c r="F2523" s="10"/>
      <c r="G2523" s="17"/>
      <c r="H2523" s="10"/>
      <c r="I2523" s="10"/>
      <c r="J2523" s="10"/>
      <c r="K2523" s="17"/>
      <c r="L2523" s="10"/>
      <c r="M2523" s="10"/>
      <c r="N2523" s="9"/>
      <c r="O2523" s="9"/>
    </row>
    <row r="2524" spans="2:15" x14ac:dyDescent="0.25">
      <c r="B2524" s="17"/>
      <c r="C2524" s="10"/>
      <c r="D2524" s="10"/>
      <c r="E2524" s="10"/>
      <c r="F2524" s="10"/>
      <c r="G2524" s="17"/>
      <c r="H2524" s="10"/>
      <c r="I2524" s="10"/>
      <c r="J2524" s="10"/>
      <c r="K2524" s="17"/>
      <c r="L2524" s="10"/>
      <c r="M2524" s="10"/>
      <c r="N2524" s="9"/>
      <c r="O2524" s="9"/>
    </row>
    <row r="2525" spans="2:15" x14ac:dyDescent="0.25">
      <c r="B2525" s="17"/>
      <c r="C2525" s="10"/>
      <c r="D2525" s="10"/>
      <c r="E2525" s="10"/>
      <c r="F2525" s="10"/>
      <c r="G2525" s="17"/>
      <c r="H2525" s="10"/>
      <c r="I2525" s="10"/>
      <c r="J2525" s="10"/>
      <c r="K2525" s="17"/>
      <c r="L2525" s="10"/>
      <c r="M2525" s="10"/>
      <c r="N2525" s="9"/>
      <c r="O2525" s="9"/>
    </row>
    <row r="2526" spans="2:15" x14ac:dyDescent="0.25">
      <c r="B2526" s="17"/>
      <c r="C2526" s="10"/>
      <c r="D2526" s="10"/>
      <c r="E2526" s="10"/>
      <c r="F2526" s="10"/>
      <c r="G2526" s="17"/>
      <c r="H2526" s="10"/>
      <c r="I2526" s="10"/>
      <c r="J2526" s="10"/>
      <c r="K2526" s="17"/>
      <c r="L2526" s="10"/>
      <c r="M2526" s="10"/>
      <c r="N2526" s="9"/>
      <c r="O2526" s="9"/>
    </row>
    <row r="2527" spans="2:15" x14ac:dyDescent="0.25">
      <c r="B2527" s="17"/>
      <c r="C2527" s="10"/>
      <c r="D2527" s="10"/>
      <c r="E2527" s="10"/>
      <c r="F2527" s="10"/>
      <c r="G2527" s="17"/>
      <c r="H2527" s="10"/>
      <c r="I2527" s="10"/>
      <c r="J2527" s="10"/>
      <c r="K2527" s="17"/>
      <c r="L2527" s="10"/>
      <c r="M2527" s="10"/>
      <c r="N2527" s="9"/>
      <c r="O2527" s="9"/>
    </row>
    <row r="2528" spans="2:15" x14ac:dyDescent="0.25">
      <c r="B2528" s="17"/>
      <c r="C2528" s="10"/>
      <c r="D2528" s="10"/>
      <c r="E2528" s="10"/>
      <c r="F2528" s="10"/>
      <c r="G2528" s="17"/>
      <c r="H2528" s="10"/>
      <c r="I2528" s="10"/>
      <c r="J2528" s="10"/>
      <c r="K2528" s="17"/>
      <c r="L2528" s="10"/>
      <c r="M2528" s="10"/>
      <c r="N2528" s="9"/>
      <c r="O2528" s="9"/>
    </row>
    <row r="2529" spans="2:15" x14ac:dyDescent="0.25">
      <c r="B2529" s="17"/>
      <c r="C2529" s="10"/>
      <c r="D2529" s="10"/>
      <c r="E2529" s="10"/>
      <c r="F2529" s="10"/>
      <c r="G2529" s="17"/>
      <c r="H2529" s="10"/>
      <c r="I2529" s="10"/>
      <c r="J2529" s="10"/>
      <c r="K2529" s="17"/>
      <c r="L2529" s="10"/>
      <c r="M2529" s="10"/>
      <c r="N2529" s="9"/>
      <c r="O2529" s="9"/>
    </row>
    <row r="2530" spans="2:15" x14ac:dyDescent="0.25">
      <c r="B2530" s="17"/>
      <c r="C2530" s="10"/>
      <c r="D2530" s="10"/>
      <c r="E2530" s="10"/>
      <c r="F2530" s="10"/>
      <c r="G2530" s="17"/>
      <c r="H2530" s="10"/>
      <c r="I2530" s="10"/>
      <c r="J2530" s="10"/>
      <c r="K2530" s="17"/>
      <c r="L2530" s="10"/>
      <c r="M2530" s="10"/>
      <c r="N2530" s="9"/>
      <c r="O2530" s="9"/>
    </row>
    <row r="2531" spans="2:15" x14ac:dyDescent="0.25">
      <c r="B2531" s="17"/>
      <c r="C2531" s="10"/>
      <c r="D2531" s="10"/>
      <c r="E2531" s="10"/>
      <c r="F2531" s="10"/>
      <c r="G2531" s="17"/>
      <c r="H2531" s="10"/>
      <c r="I2531" s="10"/>
      <c r="J2531" s="10"/>
      <c r="K2531" s="17"/>
      <c r="L2531" s="10"/>
      <c r="M2531" s="10"/>
      <c r="N2531" s="9"/>
      <c r="O2531" s="9"/>
    </row>
    <row r="2532" spans="2:15" x14ac:dyDescent="0.25">
      <c r="B2532" s="17"/>
      <c r="C2532" s="10"/>
      <c r="D2532" s="10"/>
      <c r="E2532" s="10"/>
      <c r="F2532" s="10"/>
      <c r="G2532" s="17"/>
      <c r="H2532" s="10"/>
      <c r="I2532" s="10"/>
      <c r="J2532" s="10"/>
      <c r="K2532" s="17"/>
      <c r="L2532" s="10"/>
      <c r="M2532" s="10"/>
      <c r="N2532" s="9"/>
      <c r="O2532" s="9"/>
    </row>
    <row r="2533" spans="2:15" x14ac:dyDescent="0.25">
      <c r="B2533" s="17"/>
      <c r="C2533" s="10"/>
      <c r="D2533" s="10"/>
      <c r="E2533" s="10"/>
      <c r="F2533" s="10"/>
      <c r="G2533" s="17"/>
      <c r="H2533" s="10"/>
      <c r="I2533" s="10"/>
      <c r="J2533" s="10"/>
      <c r="K2533" s="17"/>
      <c r="L2533" s="10"/>
      <c r="M2533" s="10"/>
      <c r="N2533" s="9"/>
      <c r="O2533" s="9"/>
    </row>
    <row r="2534" spans="2:15" x14ac:dyDescent="0.25">
      <c r="B2534" s="17"/>
      <c r="C2534" s="10"/>
      <c r="D2534" s="10"/>
      <c r="E2534" s="10"/>
      <c r="F2534" s="10"/>
      <c r="G2534" s="17"/>
      <c r="H2534" s="10"/>
      <c r="I2534" s="10"/>
      <c r="J2534" s="10"/>
      <c r="K2534" s="17"/>
      <c r="L2534" s="10"/>
      <c r="M2534" s="10"/>
      <c r="N2534" s="9"/>
      <c r="O2534" s="9"/>
    </row>
    <row r="2535" spans="2:15" x14ac:dyDescent="0.25">
      <c r="B2535" s="17"/>
      <c r="C2535" s="10"/>
      <c r="D2535" s="10"/>
      <c r="E2535" s="10"/>
      <c r="F2535" s="10"/>
      <c r="G2535" s="17"/>
      <c r="H2535" s="10"/>
      <c r="I2535" s="10"/>
      <c r="J2535" s="10"/>
      <c r="K2535" s="17"/>
      <c r="L2535" s="10"/>
      <c r="M2535" s="10"/>
      <c r="N2535" s="9"/>
      <c r="O2535" s="9"/>
    </row>
    <row r="2536" spans="2:15" x14ac:dyDescent="0.25">
      <c r="B2536" s="17"/>
      <c r="C2536" s="10"/>
      <c r="D2536" s="10"/>
      <c r="E2536" s="10"/>
      <c r="F2536" s="10"/>
      <c r="G2536" s="17"/>
      <c r="H2536" s="10"/>
      <c r="I2536" s="10"/>
      <c r="J2536" s="10"/>
      <c r="K2536" s="17"/>
      <c r="L2536" s="10"/>
      <c r="M2536" s="10"/>
      <c r="N2536" s="9"/>
      <c r="O2536" s="9"/>
    </row>
    <row r="2537" spans="2:15" x14ac:dyDescent="0.25">
      <c r="B2537" s="17"/>
      <c r="C2537" s="10"/>
      <c r="D2537" s="10"/>
      <c r="E2537" s="10"/>
      <c r="F2537" s="10"/>
      <c r="G2537" s="17"/>
      <c r="H2537" s="10"/>
      <c r="I2537" s="10"/>
      <c r="J2537" s="10"/>
      <c r="K2537" s="17"/>
      <c r="L2537" s="10"/>
      <c r="M2537" s="10"/>
      <c r="N2537" s="9"/>
      <c r="O2537" s="9"/>
    </row>
    <row r="2538" spans="2:15" x14ac:dyDescent="0.25">
      <c r="B2538" s="17"/>
      <c r="C2538" s="10"/>
      <c r="D2538" s="10"/>
      <c r="E2538" s="10"/>
      <c r="F2538" s="10"/>
      <c r="G2538" s="17"/>
      <c r="H2538" s="10"/>
      <c r="I2538" s="10"/>
      <c r="J2538" s="10"/>
      <c r="K2538" s="17"/>
      <c r="L2538" s="10"/>
      <c r="M2538" s="10"/>
      <c r="N2538" s="9"/>
      <c r="O2538" s="9"/>
    </row>
    <row r="2539" spans="2:15" x14ac:dyDescent="0.25">
      <c r="B2539" s="17"/>
      <c r="C2539" s="10"/>
      <c r="D2539" s="10"/>
      <c r="E2539" s="10"/>
      <c r="F2539" s="10"/>
      <c r="G2539" s="17"/>
      <c r="H2539" s="10"/>
      <c r="I2539" s="10"/>
      <c r="J2539" s="10"/>
      <c r="K2539" s="17"/>
      <c r="L2539" s="10"/>
      <c r="M2539" s="10"/>
      <c r="N2539" s="9"/>
      <c r="O2539" s="9"/>
    </row>
    <row r="2540" spans="2:15" x14ac:dyDescent="0.25">
      <c r="B2540" s="17"/>
      <c r="C2540" s="10"/>
      <c r="D2540" s="10"/>
      <c r="E2540" s="10"/>
      <c r="F2540" s="10"/>
      <c r="G2540" s="17"/>
      <c r="H2540" s="10"/>
      <c r="I2540" s="10"/>
      <c r="J2540" s="10"/>
      <c r="K2540" s="17"/>
      <c r="L2540" s="10"/>
      <c r="M2540" s="10"/>
      <c r="N2540" s="9"/>
      <c r="O2540" s="9"/>
    </row>
    <row r="2541" spans="2:15" x14ac:dyDescent="0.25">
      <c r="B2541" s="17"/>
      <c r="C2541" s="10"/>
      <c r="D2541" s="10"/>
      <c r="E2541" s="10"/>
      <c r="F2541" s="10"/>
      <c r="G2541" s="17"/>
      <c r="H2541" s="10"/>
      <c r="I2541" s="10"/>
      <c r="J2541" s="10"/>
      <c r="K2541" s="17"/>
      <c r="L2541" s="10"/>
      <c r="M2541" s="10"/>
      <c r="N2541" s="9"/>
      <c r="O2541" s="9"/>
    </row>
    <row r="2542" spans="2:15" x14ac:dyDescent="0.25">
      <c r="B2542" s="17"/>
      <c r="C2542" s="10"/>
      <c r="D2542" s="10"/>
      <c r="E2542" s="10"/>
      <c r="F2542" s="10"/>
      <c r="G2542" s="17"/>
      <c r="H2542" s="10"/>
      <c r="I2542" s="10"/>
      <c r="J2542" s="10"/>
      <c r="K2542" s="17"/>
      <c r="L2542" s="10"/>
      <c r="M2542" s="10"/>
      <c r="N2542" s="9"/>
      <c r="O2542" s="9"/>
    </row>
    <row r="2543" spans="2:15" x14ac:dyDescent="0.25">
      <c r="B2543" s="17"/>
      <c r="C2543" s="10"/>
      <c r="D2543" s="10"/>
      <c r="E2543" s="10"/>
      <c r="F2543" s="10"/>
      <c r="G2543" s="17"/>
      <c r="H2543" s="10"/>
      <c r="I2543" s="10"/>
      <c r="J2543" s="10"/>
      <c r="K2543" s="17"/>
      <c r="L2543" s="10"/>
      <c r="M2543" s="10"/>
      <c r="N2543" s="9"/>
      <c r="O2543" s="9"/>
    </row>
    <row r="2544" spans="2:15" x14ac:dyDescent="0.25">
      <c r="B2544" s="17"/>
      <c r="C2544" s="10"/>
      <c r="D2544" s="10"/>
      <c r="E2544" s="10"/>
      <c r="F2544" s="10"/>
      <c r="G2544" s="17"/>
      <c r="H2544" s="10"/>
      <c r="I2544" s="10"/>
      <c r="J2544" s="10"/>
      <c r="K2544" s="17"/>
      <c r="L2544" s="10"/>
      <c r="M2544" s="10"/>
      <c r="N2544" s="9"/>
      <c r="O2544" s="9"/>
    </row>
    <row r="2545" spans="2:15" x14ac:dyDescent="0.25">
      <c r="B2545" s="17"/>
      <c r="C2545" s="10"/>
      <c r="D2545" s="10"/>
      <c r="E2545" s="10"/>
      <c r="F2545" s="10"/>
      <c r="G2545" s="17"/>
      <c r="H2545" s="10"/>
      <c r="I2545" s="10"/>
      <c r="J2545" s="10"/>
      <c r="K2545" s="17"/>
      <c r="L2545" s="10"/>
      <c r="M2545" s="10"/>
      <c r="N2545" s="9"/>
      <c r="O2545" s="9"/>
    </row>
    <row r="2546" spans="2:15" x14ac:dyDescent="0.25">
      <c r="B2546" s="17"/>
      <c r="C2546" s="10"/>
      <c r="D2546" s="10"/>
      <c r="E2546" s="10"/>
      <c r="F2546" s="10"/>
      <c r="G2546" s="17"/>
      <c r="H2546" s="10"/>
      <c r="I2546" s="10"/>
      <c r="J2546" s="10"/>
      <c r="K2546" s="17"/>
      <c r="L2546" s="10"/>
      <c r="M2546" s="10"/>
      <c r="N2546" s="9"/>
      <c r="O2546" s="9"/>
    </row>
    <row r="2547" spans="2:15" x14ac:dyDescent="0.25">
      <c r="B2547" s="17"/>
      <c r="C2547" s="10"/>
      <c r="D2547" s="10"/>
      <c r="E2547" s="10"/>
      <c r="F2547" s="10"/>
      <c r="G2547" s="17"/>
      <c r="H2547" s="10"/>
      <c r="I2547" s="10"/>
      <c r="J2547" s="10"/>
      <c r="K2547" s="17"/>
      <c r="L2547" s="10"/>
      <c r="M2547" s="10"/>
      <c r="N2547" s="9"/>
      <c r="O2547" s="9"/>
    </row>
    <row r="2548" spans="2:15" x14ac:dyDescent="0.25">
      <c r="B2548" s="17"/>
      <c r="C2548" s="10"/>
      <c r="D2548" s="10"/>
      <c r="E2548" s="10"/>
      <c r="F2548" s="10"/>
      <c r="G2548" s="17"/>
      <c r="H2548" s="10"/>
      <c r="I2548" s="10"/>
      <c r="J2548" s="10"/>
      <c r="K2548" s="17"/>
      <c r="L2548" s="10"/>
      <c r="M2548" s="10"/>
      <c r="N2548" s="9"/>
      <c r="O2548" s="9"/>
    </row>
    <row r="2549" spans="2:15" x14ac:dyDescent="0.25">
      <c r="B2549" s="17"/>
      <c r="C2549" s="10"/>
      <c r="D2549" s="10"/>
      <c r="E2549" s="10"/>
      <c r="F2549" s="10"/>
      <c r="G2549" s="17"/>
      <c r="H2549" s="10"/>
      <c r="I2549" s="10"/>
      <c r="J2549" s="10"/>
      <c r="K2549" s="17"/>
      <c r="L2549" s="10"/>
      <c r="M2549" s="10"/>
      <c r="N2549" s="9"/>
      <c r="O2549" s="9"/>
    </row>
    <row r="2550" spans="2:15" x14ac:dyDescent="0.25">
      <c r="B2550" s="17"/>
      <c r="C2550" s="10"/>
      <c r="D2550" s="10"/>
      <c r="E2550" s="10"/>
      <c r="F2550" s="10"/>
      <c r="G2550" s="17"/>
      <c r="H2550" s="10"/>
      <c r="I2550" s="10"/>
      <c r="J2550" s="10"/>
      <c r="K2550" s="17"/>
      <c r="L2550" s="10"/>
      <c r="M2550" s="10"/>
      <c r="N2550" s="9"/>
      <c r="O2550" s="9"/>
    </row>
    <row r="2551" spans="2:15" x14ac:dyDescent="0.25">
      <c r="B2551" s="17"/>
      <c r="C2551" s="10"/>
      <c r="D2551" s="10"/>
      <c r="E2551" s="10"/>
      <c r="F2551" s="10"/>
      <c r="G2551" s="17"/>
      <c r="H2551" s="10"/>
      <c r="I2551" s="10"/>
      <c r="J2551" s="10"/>
      <c r="K2551" s="17"/>
      <c r="L2551" s="10"/>
      <c r="M2551" s="10"/>
      <c r="N2551" s="9"/>
      <c r="O2551" s="9"/>
    </row>
    <row r="2552" spans="2:15" x14ac:dyDescent="0.25">
      <c r="B2552" s="17"/>
      <c r="C2552" s="10"/>
      <c r="D2552" s="10"/>
      <c r="E2552" s="10"/>
      <c r="F2552" s="10"/>
      <c r="G2552" s="17"/>
      <c r="H2552" s="10"/>
      <c r="I2552" s="10"/>
      <c r="J2552" s="10"/>
      <c r="K2552" s="17"/>
      <c r="L2552" s="10"/>
      <c r="M2552" s="10"/>
      <c r="N2552" s="9"/>
      <c r="O2552" s="9"/>
    </row>
    <row r="2553" spans="2:15" x14ac:dyDescent="0.25">
      <c r="B2553" s="17"/>
      <c r="C2553" s="10"/>
      <c r="D2553" s="10"/>
      <c r="E2553" s="10"/>
      <c r="F2553" s="10"/>
      <c r="G2553" s="17"/>
      <c r="H2553" s="10"/>
      <c r="I2553" s="10"/>
      <c r="J2553" s="10"/>
      <c r="K2553" s="17"/>
      <c r="L2553" s="10"/>
      <c r="M2553" s="10"/>
      <c r="N2553" s="9"/>
      <c r="O2553" s="9"/>
    </row>
    <row r="2554" spans="2:15" x14ac:dyDescent="0.25">
      <c r="B2554" s="17"/>
      <c r="C2554" s="10"/>
      <c r="D2554" s="10"/>
      <c r="E2554" s="10"/>
      <c r="F2554" s="10"/>
      <c r="G2554" s="17"/>
      <c r="H2554" s="10"/>
      <c r="I2554" s="10"/>
      <c r="J2554" s="10"/>
      <c r="K2554" s="17"/>
      <c r="L2554" s="10"/>
      <c r="M2554" s="10"/>
      <c r="N2554" s="9"/>
      <c r="O2554" s="9"/>
    </row>
    <row r="2555" spans="2:15" x14ac:dyDescent="0.25">
      <c r="B2555" s="17"/>
      <c r="C2555" s="10"/>
      <c r="D2555" s="10"/>
      <c r="E2555" s="10"/>
      <c r="F2555" s="10"/>
      <c r="G2555" s="17"/>
      <c r="H2555" s="10"/>
      <c r="I2555" s="10"/>
      <c r="J2555" s="10"/>
      <c r="K2555" s="17"/>
      <c r="L2555" s="10"/>
      <c r="M2555" s="10"/>
      <c r="N2555" s="9"/>
      <c r="O2555" s="9"/>
    </row>
    <row r="2556" spans="2:15" x14ac:dyDescent="0.25">
      <c r="B2556" s="17"/>
      <c r="C2556" s="10"/>
      <c r="D2556" s="10"/>
      <c r="E2556" s="10"/>
      <c r="F2556" s="10"/>
      <c r="G2556" s="17"/>
      <c r="H2556" s="10"/>
      <c r="I2556" s="10"/>
      <c r="J2556" s="10"/>
      <c r="K2556" s="17"/>
      <c r="L2556" s="10"/>
      <c r="M2556" s="10"/>
      <c r="N2556" s="9"/>
      <c r="O2556" s="9"/>
    </row>
    <row r="2557" spans="2:15" x14ac:dyDescent="0.25">
      <c r="B2557" s="17"/>
      <c r="C2557" s="10"/>
      <c r="D2557" s="10"/>
      <c r="E2557" s="10"/>
      <c r="F2557" s="10"/>
      <c r="G2557" s="17"/>
      <c r="H2557" s="10"/>
      <c r="I2557" s="10"/>
      <c r="J2557" s="10"/>
      <c r="K2557" s="17"/>
      <c r="L2557" s="10"/>
      <c r="M2557" s="10"/>
      <c r="N2557" s="9"/>
      <c r="O2557" s="9"/>
    </row>
    <row r="2558" spans="2:15" x14ac:dyDescent="0.25">
      <c r="B2558" s="17"/>
      <c r="C2558" s="10"/>
      <c r="D2558" s="10"/>
      <c r="E2558" s="10"/>
      <c r="F2558" s="10"/>
      <c r="G2558" s="17"/>
      <c r="H2558" s="10"/>
      <c r="I2558" s="10"/>
      <c r="J2558" s="10"/>
      <c r="K2558" s="17"/>
      <c r="L2558" s="10"/>
      <c r="M2558" s="10"/>
      <c r="N2558" s="9"/>
      <c r="O2558" s="9"/>
    </row>
    <row r="2559" spans="2:15" x14ac:dyDescent="0.25">
      <c r="B2559" s="17"/>
      <c r="C2559" s="10"/>
      <c r="D2559" s="10"/>
      <c r="E2559" s="10"/>
      <c r="F2559" s="10"/>
      <c r="G2559" s="17"/>
      <c r="H2559" s="10"/>
      <c r="I2559" s="10"/>
      <c r="J2559" s="10"/>
      <c r="K2559" s="17"/>
      <c r="L2559" s="10"/>
      <c r="M2559" s="10"/>
      <c r="N2559" s="9"/>
      <c r="O2559" s="9"/>
    </row>
    <row r="2560" spans="2:15" x14ac:dyDescent="0.25">
      <c r="B2560" s="17"/>
      <c r="C2560" s="10"/>
      <c r="D2560" s="10"/>
      <c r="E2560" s="10"/>
      <c r="F2560" s="10"/>
      <c r="G2560" s="17"/>
      <c r="H2560" s="10"/>
      <c r="I2560" s="10"/>
      <c r="J2560" s="10"/>
      <c r="K2560" s="17"/>
      <c r="L2560" s="10"/>
      <c r="M2560" s="10"/>
      <c r="N2560" s="9"/>
      <c r="O2560" s="9"/>
    </row>
    <row r="2561" spans="2:15" x14ac:dyDescent="0.25">
      <c r="B2561" s="17"/>
      <c r="C2561" s="10"/>
      <c r="D2561" s="10"/>
      <c r="E2561" s="10"/>
      <c r="F2561" s="10"/>
      <c r="G2561" s="17"/>
      <c r="H2561" s="10"/>
      <c r="I2561" s="10"/>
      <c r="J2561" s="10"/>
      <c r="K2561" s="17"/>
      <c r="L2561" s="10"/>
      <c r="M2561" s="10"/>
      <c r="N2561" s="9"/>
      <c r="O2561" s="9"/>
    </row>
    <row r="2562" spans="2:15" x14ac:dyDescent="0.25">
      <c r="B2562" s="17"/>
      <c r="C2562" s="10"/>
      <c r="D2562" s="10"/>
      <c r="E2562" s="10"/>
      <c r="F2562" s="10"/>
      <c r="G2562" s="17"/>
      <c r="H2562" s="10"/>
      <c r="I2562" s="10"/>
      <c r="J2562" s="10"/>
      <c r="K2562" s="17"/>
      <c r="L2562" s="10"/>
      <c r="M2562" s="10"/>
      <c r="N2562" s="9"/>
      <c r="O2562" s="9"/>
    </row>
    <row r="2563" spans="2:15" x14ac:dyDescent="0.25">
      <c r="B2563" s="17"/>
      <c r="C2563" s="10"/>
      <c r="D2563" s="10"/>
      <c r="E2563" s="10"/>
      <c r="F2563" s="10"/>
      <c r="G2563" s="17"/>
      <c r="H2563" s="10"/>
      <c r="I2563" s="10"/>
      <c r="J2563" s="10"/>
      <c r="K2563" s="17"/>
      <c r="L2563" s="10"/>
      <c r="M2563" s="10"/>
      <c r="N2563" s="9"/>
      <c r="O2563" s="9"/>
    </row>
    <row r="2564" spans="2:15" x14ac:dyDescent="0.25">
      <c r="B2564" s="17"/>
      <c r="C2564" s="10"/>
      <c r="D2564" s="10"/>
      <c r="E2564" s="10"/>
      <c r="F2564" s="10"/>
      <c r="G2564" s="17"/>
      <c r="H2564" s="10"/>
      <c r="I2564" s="10"/>
      <c r="J2564" s="10"/>
      <c r="K2564" s="17"/>
      <c r="L2564" s="10"/>
      <c r="M2564" s="10"/>
      <c r="N2564" s="9"/>
      <c r="O2564" s="9"/>
    </row>
    <row r="2565" spans="2:15" x14ac:dyDescent="0.25">
      <c r="B2565" s="17"/>
      <c r="C2565" s="10"/>
      <c r="D2565" s="10"/>
      <c r="E2565" s="10"/>
      <c r="F2565" s="10"/>
      <c r="G2565" s="17"/>
      <c r="H2565" s="10"/>
      <c r="I2565" s="10"/>
      <c r="J2565" s="10"/>
      <c r="K2565" s="17"/>
      <c r="L2565" s="10"/>
      <c r="M2565" s="10"/>
      <c r="N2565" s="9"/>
      <c r="O2565" s="9"/>
    </row>
    <row r="2566" spans="2:15" x14ac:dyDescent="0.25">
      <c r="B2566" s="17"/>
      <c r="C2566" s="10"/>
      <c r="D2566" s="10"/>
      <c r="E2566" s="10"/>
      <c r="F2566" s="10"/>
      <c r="G2566" s="17"/>
      <c r="H2566" s="10"/>
      <c r="I2566" s="10"/>
      <c r="J2566" s="10"/>
      <c r="K2566" s="17"/>
      <c r="L2566" s="10"/>
      <c r="M2566" s="10"/>
      <c r="N2566" s="9"/>
      <c r="O2566" s="9"/>
    </row>
    <row r="2567" spans="2:15" x14ac:dyDescent="0.25">
      <c r="B2567" s="17"/>
      <c r="C2567" s="10"/>
      <c r="D2567" s="10"/>
      <c r="E2567" s="10"/>
      <c r="F2567" s="10"/>
      <c r="G2567" s="17"/>
      <c r="H2567" s="10"/>
      <c r="I2567" s="10"/>
      <c r="J2567" s="10"/>
      <c r="K2567" s="17"/>
      <c r="L2567" s="10"/>
      <c r="M2567" s="10"/>
      <c r="N2567" s="9"/>
      <c r="O2567" s="9"/>
    </row>
    <row r="2568" spans="2:15" x14ac:dyDescent="0.25">
      <c r="B2568" s="17"/>
      <c r="C2568" s="10"/>
      <c r="D2568" s="10"/>
      <c r="E2568" s="10"/>
      <c r="F2568" s="10"/>
      <c r="G2568" s="17"/>
      <c r="H2568" s="10"/>
      <c r="I2568" s="10"/>
      <c r="J2568" s="10"/>
      <c r="K2568" s="17"/>
      <c r="L2568" s="10"/>
      <c r="M2568" s="10"/>
      <c r="N2568" s="9"/>
      <c r="O2568" s="9"/>
    </row>
    <row r="2569" spans="2:15" x14ac:dyDescent="0.25">
      <c r="B2569" s="17"/>
      <c r="C2569" s="10"/>
      <c r="D2569" s="10"/>
      <c r="E2569" s="10"/>
      <c r="F2569" s="10"/>
      <c r="G2569" s="17"/>
      <c r="H2569" s="10"/>
      <c r="I2569" s="10"/>
      <c r="J2569" s="10"/>
      <c r="K2569" s="17"/>
      <c r="L2569" s="10"/>
      <c r="M2569" s="10"/>
      <c r="N2569" s="9"/>
      <c r="O2569" s="9"/>
    </row>
    <row r="2570" spans="2:15" x14ac:dyDescent="0.25">
      <c r="B2570" s="17"/>
      <c r="C2570" s="10"/>
      <c r="D2570" s="10"/>
      <c r="E2570" s="10"/>
      <c r="F2570" s="10"/>
      <c r="G2570" s="17"/>
      <c r="H2570" s="10"/>
      <c r="I2570" s="10"/>
      <c r="J2570" s="10"/>
      <c r="K2570" s="17"/>
      <c r="L2570" s="10"/>
      <c r="M2570" s="10"/>
      <c r="N2570" s="9"/>
      <c r="O2570" s="9"/>
    </row>
    <row r="2571" spans="2:15" x14ac:dyDescent="0.25">
      <c r="B2571" s="17"/>
      <c r="C2571" s="10"/>
      <c r="D2571" s="10"/>
      <c r="E2571" s="10"/>
      <c r="F2571" s="10"/>
      <c r="G2571" s="17"/>
      <c r="H2571" s="10"/>
      <c r="I2571" s="10"/>
      <c r="J2571" s="10"/>
      <c r="K2571" s="17"/>
      <c r="L2571" s="10"/>
      <c r="M2571" s="10"/>
      <c r="N2571" s="9"/>
      <c r="O2571" s="9"/>
    </row>
    <row r="2572" spans="2:15" x14ac:dyDescent="0.25">
      <c r="B2572" s="17"/>
      <c r="C2572" s="10"/>
      <c r="D2572" s="10"/>
      <c r="E2572" s="10"/>
      <c r="F2572" s="10"/>
      <c r="G2572" s="17"/>
      <c r="H2572" s="10"/>
      <c r="I2572" s="10"/>
      <c r="J2572" s="10"/>
      <c r="K2572" s="17"/>
      <c r="L2572" s="10"/>
      <c r="M2572" s="10"/>
      <c r="N2572" s="9"/>
      <c r="O2572" s="9"/>
    </row>
    <row r="2573" spans="2:15" x14ac:dyDescent="0.25">
      <c r="B2573" s="17"/>
      <c r="C2573" s="10"/>
      <c r="D2573" s="10"/>
      <c r="E2573" s="10"/>
      <c r="F2573" s="10"/>
      <c r="G2573" s="17"/>
      <c r="H2573" s="10"/>
      <c r="I2573" s="10"/>
      <c r="J2573" s="10"/>
      <c r="K2573" s="17"/>
      <c r="L2573" s="10"/>
      <c r="M2573" s="10"/>
      <c r="N2573" s="9"/>
      <c r="O2573" s="9"/>
    </row>
    <row r="2574" spans="2:15" x14ac:dyDescent="0.25">
      <c r="B2574" s="17"/>
      <c r="C2574" s="10"/>
      <c r="D2574" s="10"/>
      <c r="E2574" s="10"/>
      <c r="F2574" s="10"/>
      <c r="G2574" s="17"/>
      <c r="H2574" s="10"/>
      <c r="I2574" s="10"/>
      <c r="J2574" s="10"/>
      <c r="K2574" s="17"/>
      <c r="L2574" s="10"/>
      <c r="M2574" s="10"/>
      <c r="N2574" s="9"/>
      <c r="O2574" s="9"/>
    </row>
    <row r="2575" spans="2:15" x14ac:dyDescent="0.25">
      <c r="B2575" s="17"/>
      <c r="C2575" s="10"/>
      <c r="D2575" s="10"/>
      <c r="E2575" s="10"/>
      <c r="F2575" s="10"/>
      <c r="G2575" s="17"/>
      <c r="H2575" s="10"/>
      <c r="I2575" s="10"/>
      <c r="J2575" s="10"/>
      <c r="K2575" s="17"/>
      <c r="L2575" s="10"/>
      <c r="M2575" s="10"/>
      <c r="N2575" s="9"/>
      <c r="O2575" s="9"/>
    </row>
    <row r="2576" spans="2:15" x14ac:dyDescent="0.25">
      <c r="B2576" s="17"/>
      <c r="C2576" s="10"/>
      <c r="D2576" s="10"/>
      <c r="E2576" s="10"/>
      <c r="F2576" s="10"/>
      <c r="G2576" s="17"/>
      <c r="H2576" s="10"/>
      <c r="I2576" s="10"/>
      <c r="J2576" s="10"/>
      <c r="K2576" s="17"/>
      <c r="L2576" s="10"/>
      <c r="M2576" s="10"/>
      <c r="N2576" s="9"/>
      <c r="O2576" s="9"/>
    </row>
    <row r="2577" spans="2:15" x14ac:dyDescent="0.25">
      <c r="B2577" s="17"/>
      <c r="C2577" s="10"/>
      <c r="D2577" s="10"/>
      <c r="E2577" s="10"/>
      <c r="F2577" s="10"/>
      <c r="G2577" s="17"/>
      <c r="H2577" s="10"/>
      <c r="I2577" s="10"/>
      <c r="J2577" s="10"/>
      <c r="K2577" s="17"/>
      <c r="L2577" s="10"/>
      <c r="M2577" s="10"/>
      <c r="N2577" s="9"/>
      <c r="O2577" s="9"/>
    </row>
    <row r="2578" spans="2:15" x14ac:dyDescent="0.25">
      <c r="B2578" s="17"/>
      <c r="C2578" s="10"/>
      <c r="D2578" s="10"/>
      <c r="E2578" s="10"/>
      <c r="F2578" s="10"/>
      <c r="G2578" s="17"/>
      <c r="H2578" s="10"/>
      <c r="I2578" s="10"/>
      <c r="J2578" s="10"/>
      <c r="K2578" s="17"/>
      <c r="L2578" s="10"/>
      <c r="M2578" s="10"/>
      <c r="N2578" s="9"/>
      <c r="O2578" s="9"/>
    </row>
    <row r="2579" spans="2:15" x14ac:dyDescent="0.25">
      <c r="B2579" s="17"/>
      <c r="C2579" s="10"/>
      <c r="D2579" s="10"/>
      <c r="E2579" s="10"/>
      <c r="F2579" s="10"/>
      <c r="G2579" s="17"/>
      <c r="H2579" s="10"/>
      <c r="I2579" s="10"/>
      <c r="J2579" s="10"/>
      <c r="K2579" s="17"/>
      <c r="L2579" s="10"/>
      <c r="M2579" s="10"/>
      <c r="N2579" s="9"/>
      <c r="O2579" s="9"/>
    </row>
    <row r="2580" spans="2:15" x14ac:dyDescent="0.25">
      <c r="B2580" s="17"/>
      <c r="C2580" s="10"/>
      <c r="D2580" s="10"/>
      <c r="E2580" s="10"/>
      <c r="F2580" s="10"/>
      <c r="G2580" s="17"/>
      <c r="H2580" s="10"/>
      <c r="I2580" s="10"/>
      <c r="J2580" s="10"/>
      <c r="K2580" s="17"/>
      <c r="L2580" s="10"/>
      <c r="M2580" s="10"/>
      <c r="N2580" s="9"/>
      <c r="O2580" s="9"/>
    </row>
    <row r="2581" spans="2:15" x14ac:dyDescent="0.25">
      <c r="B2581" s="17"/>
      <c r="C2581" s="10"/>
      <c r="D2581" s="10"/>
      <c r="E2581" s="10"/>
      <c r="F2581" s="10"/>
      <c r="G2581" s="17"/>
      <c r="H2581" s="10"/>
      <c r="I2581" s="10"/>
      <c r="J2581" s="10"/>
      <c r="K2581" s="17"/>
      <c r="L2581" s="10"/>
      <c r="M2581" s="10"/>
      <c r="N2581" s="9"/>
      <c r="O2581" s="9"/>
    </row>
    <row r="2582" spans="2:15" x14ac:dyDescent="0.25">
      <c r="B2582" s="17"/>
      <c r="C2582" s="10"/>
      <c r="D2582" s="10"/>
      <c r="E2582" s="10"/>
      <c r="F2582" s="10"/>
      <c r="G2582" s="17"/>
      <c r="H2582" s="10"/>
      <c r="I2582" s="10"/>
      <c r="J2582" s="10"/>
      <c r="K2582" s="17"/>
      <c r="L2582" s="10"/>
      <c r="M2582" s="10"/>
      <c r="N2582" s="9"/>
      <c r="O2582" s="9"/>
    </row>
    <row r="2583" spans="2:15" x14ac:dyDescent="0.25">
      <c r="B2583" s="17"/>
      <c r="C2583" s="10"/>
      <c r="D2583" s="10"/>
      <c r="E2583" s="10"/>
      <c r="F2583" s="10"/>
      <c r="G2583" s="17"/>
      <c r="H2583" s="10"/>
      <c r="I2583" s="10"/>
      <c r="J2583" s="10"/>
      <c r="K2583" s="17"/>
      <c r="L2583" s="10"/>
      <c r="M2583" s="10"/>
      <c r="N2583" s="9"/>
      <c r="O2583" s="9"/>
    </row>
    <row r="2584" spans="2:15" x14ac:dyDescent="0.25">
      <c r="B2584" s="17"/>
      <c r="C2584" s="10"/>
      <c r="D2584" s="10"/>
      <c r="E2584" s="10"/>
      <c r="F2584" s="10"/>
      <c r="G2584" s="17"/>
      <c r="H2584" s="10"/>
      <c r="I2584" s="10"/>
      <c r="J2584" s="10"/>
      <c r="K2584" s="17"/>
      <c r="L2584" s="10"/>
      <c r="M2584" s="10"/>
      <c r="N2584" s="9"/>
      <c r="O2584" s="9"/>
    </row>
    <row r="2585" spans="2:15" x14ac:dyDescent="0.25">
      <c r="B2585" s="17"/>
      <c r="C2585" s="10"/>
      <c r="D2585" s="10"/>
      <c r="E2585" s="10"/>
      <c r="F2585" s="10"/>
      <c r="G2585" s="17"/>
      <c r="H2585" s="10"/>
      <c r="I2585" s="10"/>
      <c r="J2585" s="10"/>
      <c r="K2585" s="17"/>
      <c r="L2585" s="10"/>
      <c r="M2585" s="10"/>
      <c r="N2585" s="9"/>
      <c r="O2585" s="9"/>
    </row>
    <row r="2586" spans="2:15" x14ac:dyDescent="0.25">
      <c r="B2586" s="17"/>
      <c r="C2586" s="10"/>
      <c r="D2586" s="10"/>
      <c r="E2586" s="10"/>
      <c r="F2586" s="10"/>
      <c r="G2586" s="17"/>
      <c r="H2586" s="10"/>
      <c r="I2586" s="10"/>
      <c r="J2586" s="10"/>
      <c r="K2586" s="17"/>
      <c r="L2586" s="10"/>
      <c r="M2586" s="10"/>
      <c r="N2586" s="9"/>
      <c r="O2586" s="9"/>
    </row>
    <row r="2587" spans="2:15" x14ac:dyDescent="0.25">
      <c r="B2587" s="17"/>
      <c r="C2587" s="10"/>
      <c r="D2587" s="10"/>
      <c r="E2587" s="10"/>
      <c r="F2587" s="10"/>
      <c r="G2587" s="17"/>
      <c r="H2587" s="10"/>
      <c r="I2587" s="10"/>
      <c r="J2587" s="10"/>
      <c r="K2587" s="17"/>
      <c r="L2587" s="10"/>
      <c r="M2587" s="10"/>
      <c r="N2587" s="9"/>
      <c r="O2587" s="9"/>
    </row>
    <row r="2588" spans="2:15" x14ac:dyDescent="0.25">
      <c r="B2588" s="17"/>
      <c r="C2588" s="10"/>
      <c r="D2588" s="10"/>
      <c r="E2588" s="10"/>
      <c r="F2588" s="10"/>
      <c r="G2588" s="17"/>
      <c r="H2588" s="10"/>
      <c r="I2588" s="10"/>
      <c r="J2588" s="10"/>
      <c r="K2588" s="17"/>
      <c r="L2588" s="10"/>
      <c r="M2588" s="10"/>
      <c r="N2588" s="9"/>
      <c r="O2588" s="9"/>
    </row>
    <row r="2589" spans="2:15" x14ac:dyDescent="0.25">
      <c r="B2589" s="17"/>
      <c r="C2589" s="10"/>
      <c r="D2589" s="10"/>
      <c r="E2589" s="10"/>
      <c r="F2589" s="10"/>
      <c r="G2589" s="17"/>
      <c r="H2589" s="10"/>
      <c r="I2589" s="10"/>
      <c r="J2589" s="10"/>
      <c r="K2589" s="17"/>
      <c r="L2589" s="10"/>
      <c r="M2589" s="10"/>
      <c r="N2589" s="9"/>
      <c r="O2589" s="9"/>
    </row>
    <row r="2590" spans="2:15" x14ac:dyDescent="0.25">
      <c r="B2590" s="17"/>
      <c r="C2590" s="10"/>
      <c r="D2590" s="10"/>
      <c r="E2590" s="10"/>
      <c r="F2590" s="10"/>
      <c r="G2590" s="17"/>
      <c r="H2590" s="10"/>
      <c r="I2590" s="10"/>
      <c r="J2590" s="10"/>
      <c r="K2590" s="17"/>
      <c r="L2590" s="10"/>
      <c r="M2590" s="10"/>
      <c r="N2590" s="9"/>
      <c r="O2590" s="9"/>
    </row>
    <row r="2591" spans="2:15" x14ac:dyDescent="0.25">
      <c r="B2591" s="17"/>
      <c r="C2591" s="10"/>
      <c r="D2591" s="10"/>
      <c r="E2591" s="10"/>
      <c r="F2591" s="10"/>
      <c r="G2591" s="17"/>
      <c r="H2591" s="10"/>
      <c r="I2591" s="10"/>
      <c r="J2591" s="10"/>
      <c r="K2591" s="17"/>
      <c r="L2591" s="10"/>
      <c r="M2591" s="10"/>
      <c r="N2591" s="9"/>
      <c r="O2591" s="9"/>
    </row>
    <row r="2592" spans="2:15" x14ac:dyDescent="0.25">
      <c r="B2592" s="17"/>
      <c r="C2592" s="10"/>
      <c r="D2592" s="10"/>
      <c r="E2592" s="10"/>
      <c r="F2592" s="10"/>
      <c r="G2592" s="17"/>
      <c r="H2592" s="10"/>
      <c r="I2592" s="10"/>
      <c r="J2592" s="10"/>
      <c r="K2592" s="17"/>
      <c r="L2592" s="10"/>
      <c r="M2592" s="10"/>
      <c r="N2592" s="9"/>
      <c r="O2592" s="9"/>
    </row>
    <row r="2593" spans="2:15" x14ac:dyDescent="0.25">
      <c r="B2593" s="17"/>
      <c r="C2593" s="10"/>
      <c r="D2593" s="10"/>
      <c r="E2593" s="10"/>
      <c r="F2593" s="10"/>
      <c r="G2593" s="17"/>
      <c r="H2593" s="10"/>
      <c r="I2593" s="10"/>
      <c r="J2593" s="10"/>
      <c r="K2593" s="17"/>
      <c r="L2593" s="10"/>
      <c r="M2593" s="10"/>
      <c r="N2593" s="9"/>
      <c r="O2593" s="9"/>
    </row>
    <row r="2594" spans="2:15" x14ac:dyDescent="0.25">
      <c r="B2594" s="17"/>
      <c r="C2594" s="10"/>
      <c r="D2594" s="10"/>
      <c r="E2594" s="10"/>
      <c r="F2594" s="10"/>
      <c r="G2594" s="17"/>
      <c r="H2594" s="10"/>
      <c r="I2594" s="10"/>
      <c r="J2594" s="10"/>
      <c r="K2594" s="17"/>
      <c r="L2594" s="10"/>
      <c r="M2594" s="10"/>
      <c r="N2594" s="9"/>
      <c r="O2594" s="9"/>
    </row>
    <row r="2595" spans="2:15" x14ac:dyDescent="0.25">
      <c r="B2595" s="17"/>
      <c r="C2595" s="10"/>
      <c r="D2595" s="10"/>
      <c r="E2595" s="10"/>
      <c r="F2595" s="10"/>
      <c r="G2595" s="17"/>
      <c r="H2595" s="10"/>
      <c r="I2595" s="10"/>
      <c r="J2595" s="10"/>
      <c r="K2595" s="17"/>
      <c r="L2595" s="10"/>
      <c r="M2595" s="10"/>
      <c r="N2595" s="9"/>
      <c r="O2595" s="9"/>
    </row>
    <row r="2596" spans="2:15" x14ac:dyDescent="0.25">
      <c r="B2596" s="17"/>
      <c r="C2596" s="10"/>
      <c r="D2596" s="10"/>
      <c r="E2596" s="10"/>
      <c r="F2596" s="10"/>
      <c r="G2596" s="17"/>
      <c r="H2596" s="10"/>
      <c r="I2596" s="10"/>
      <c r="J2596" s="10"/>
      <c r="K2596" s="17"/>
      <c r="L2596" s="10"/>
      <c r="M2596" s="10"/>
      <c r="N2596" s="9"/>
      <c r="O2596" s="9"/>
    </row>
    <row r="2597" spans="2:15" x14ac:dyDescent="0.25">
      <c r="B2597" s="17"/>
      <c r="C2597" s="10"/>
      <c r="D2597" s="10"/>
      <c r="E2597" s="10"/>
      <c r="F2597" s="10"/>
      <c r="G2597" s="17"/>
      <c r="H2597" s="10"/>
      <c r="I2597" s="10"/>
      <c r="J2597" s="10"/>
      <c r="K2597" s="17"/>
      <c r="L2597" s="10"/>
      <c r="M2597" s="10"/>
      <c r="N2597" s="9"/>
      <c r="O2597" s="9"/>
    </row>
    <row r="2598" spans="2:15" x14ac:dyDescent="0.25">
      <c r="B2598" s="17"/>
      <c r="C2598" s="10"/>
      <c r="D2598" s="10"/>
      <c r="E2598" s="10"/>
      <c r="F2598" s="10"/>
      <c r="G2598" s="17"/>
      <c r="H2598" s="10"/>
      <c r="I2598" s="10"/>
      <c r="J2598" s="10"/>
      <c r="K2598" s="17"/>
      <c r="L2598" s="10"/>
      <c r="M2598" s="10"/>
      <c r="N2598" s="9"/>
      <c r="O2598" s="9"/>
    </row>
    <row r="2599" spans="2:15" x14ac:dyDescent="0.25">
      <c r="B2599" s="17"/>
      <c r="C2599" s="10"/>
      <c r="D2599" s="10"/>
      <c r="E2599" s="10"/>
      <c r="F2599" s="10"/>
      <c r="G2599" s="17"/>
      <c r="H2599" s="10"/>
      <c r="I2599" s="10"/>
      <c r="J2599" s="10"/>
      <c r="K2599" s="17"/>
      <c r="L2599" s="10"/>
      <c r="M2599" s="10"/>
      <c r="N2599" s="9"/>
      <c r="O2599" s="9"/>
    </row>
    <row r="2600" spans="2:15" x14ac:dyDescent="0.25">
      <c r="B2600" s="17"/>
      <c r="C2600" s="10"/>
      <c r="D2600" s="10"/>
      <c r="E2600" s="10"/>
      <c r="F2600" s="10"/>
      <c r="G2600" s="17"/>
      <c r="H2600" s="10"/>
      <c r="I2600" s="10"/>
      <c r="J2600" s="10"/>
      <c r="K2600" s="17"/>
      <c r="L2600" s="10"/>
      <c r="M2600" s="10"/>
      <c r="N2600" s="9"/>
      <c r="O2600" s="9"/>
    </row>
    <row r="2601" spans="2:15" x14ac:dyDescent="0.25">
      <c r="B2601" s="17"/>
      <c r="C2601" s="10"/>
      <c r="D2601" s="10"/>
      <c r="E2601" s="10"/>
      <c r="F2601" s="10"/>
      <c r="G2601" s="17"/>
      <c r="H2601" s="10"/>
      <c r="I2601" s="10"/>
      <c r="J2601" s="10"/>
      <c r="K2601" s="17"/>
      <c r="L2601" s="10"/>
      <c r="M2601" s="10"/>
      <c r="N2601" s="9"/>
      <c r="O2601" s="9"/>
    </row>
    <row r="2602" spans="2:15" x14ac:dyDescent="0.25">
      <c r="B2602" s="17"/>
      <c r="C2602" s="10"/>
      <c r="D2602" s="10"/>
      <c r="E2602" s="10"/>
      <c r="F2602" s="10"/>
      <c r="G2602" s="17"/>
      <c r="H2602" s="10"/>
      <c r="I2602" s="10"/>
      <c r="J2602" s="10"/>
      <c r="K2602" s="17"/>
      <c r="L2602" s="10"/>
      <c r="M2602" s="10"/>
      <c r="N2602" s="9"/>
      <c r="O2602" s="9"/>
    </row>
    <row r="2603" spans="2:15" x14ac:dyDescent="0.25">
      <c r="B2603" s="17"/>
      <c r="C2603" s="10"/>
      <c r="D2603" s="10"/>
      <c r="E2603" s="10"/>
      <c r="F2603" s="10"/>
      <c r="G2603" s="17"/>
      <c r="H2603" s="10"/>
      <c r="I2603" s="10"/>
      <c r="J2603" s="10"/>
      <c r="K2603" s="17"/>
      <c r="L2603" s="10"/>
      <c r="M2603" s="10"/>
      <c r="N2603" s="9"/>
      <c r="O2603" s="9"/>
    </row>
    <row r="2604" spans="2:15" x14ac:dyDescent="0.25">
      <c r="B2604" s="17"/>
      <c r="C2604" s="10"/>
      <c r="D2604" s="10"/>
      <c r="E2604" s="10"/>
      <c r="F2604" s="10"/>
      <c r="G2604" s="17"/>
      <c r="H2604" s="10"/>
      <c r="I2604" s="10"/>
      <c r="J2604" s="10"/>
      <c r="K2604" s="17"/>
      <c r="L2604" s="10"/>
      <c r="M2604" s="10"/>
      <c r="N2604" s="9"/>
      <c r="O2604" s="9"/>
    </row>
    <row r="2605" spans="2:15" x14ac:dyDescent="0.25">
      <c r="B2605" s="17"/>
      <c r="C2605" s="10"/>
      <c r="D2605" s="10"/>
      <c r="E2605" s="10"/>
      <c r="F2605" s="10"/>
      <c r="G2605" s="17"/>
      <c r="H2605" s="10"/>
      <c r="I2605" s="10"/>
      <c r="J2605" s="10"/>
      <c r="K2605" s="17"/>
      <c r="L2605" s="10"/>
      <c r="M2605" s="10"/>
      <c r="N2605" s="9"/>
      <c r="O2605" s="9"/>
    </row>
    <row r="2606" spans="2:15" x14ac:dyDescent="0.25">
      <c r="B2606" s="17"/>
      <c r="C2606" s="10"/>
      <c r="D2606" s="10"/>
      <c r="E2606" s="10"/>
      <c r="F2606" s="10"/>
      <c r="G2606" s="17"/>
      <c r="H2606" s="10"/>
      <c r="I2606" s="10"/>
      <c r="J2606" s="10"/>
      <c r="K2606" s="17"/>
      <c r="L2606" s="10"/>
      <c r="M2606" s="10"/>
      <c r="N2606" s="9"/>
      <c r="O2606" s="9"/>
    </row>
    <row r="2607" spans="2:15" x14ac:dyDescent="0.25">
      <c r="B2607" s="17"/>
      <c r="C2607" s="10"/>
      <c r="D2607" s="10"/>
      <c r="E2607" s="10"/>
      <c r="F2607" s="10"/>
      <c r="G2607" s="17"/>
      <c r="H2607" s="10"/>
      <c r="I2607" s="10"/>
      <c r="J2607" s="10"/>
      <c r="K2607" s="17"/>
      <c r="L2607" s="10"/>
      <c r="M2607" s="10"/>
      <c r="N2607" s="9"/>
      <c r="O2607" s="9"/>
    </row>
    <row r="2608" spans="2:15" x14ac:dyDescent="0.25">
      <c r="B2608" s="17"/>
      <c r="C2608" s="10"/>
      <c r="D2608" s="10"/>
      <c r="E2608" s="10"/>
      <c r="F2608" s="10"/>
      <c r="G2608" s="17"/>
      <c r="H2608" s="10"/>
      <c r="I2608" s="10"/>
      <c r="J2608" s="10"/>
      <c r="K2608" s="17"/>
      <c r="L2608" s="10"/>
      <c r="M2608" s="10"/>
      <c r="N2608" s="9"/>
      <c r="O2608" s="9"/>
    </row>
    <row r="2609" spans="2:15" x14ac:dyDescent="0.25">
      <c r="B2609" s="17"/>
      <c r="C2609" s="10"/>
      <c r="D2609" s="10"/>
      <c r="E2609" s="10"/>
      <c r="F2609" s="10"/>
      <c r="G2609" s="17"/>
      <c r="H2609" s="10"/>
      <c r="I2609" s="10"/>
      <c r="J2609" s="10"/>
      <c r="K2609" s="17"/>
      <c r="L2609" s="10"/>
      <c r="M2609" s="10"/>
      <c r="N2609" s="9"/>
      <c r="O2609" s="9"/>
    </row>
    <row r="2610" spans="2:15" x14ac:dyDescent="0.25">
      <c r="B2610" s="17"/>
      <c r="C2610" s="10"/>
      <c r="D2610" s="10"/>
      <c r="E2610" s="10"/>
      <c r="F2610" s="10"/>
      <c r="G2610" s="17"/>
      <c r="H2610" s="10"/>
      <c r="I2610" s="10"/>
      <c r="J2610" s="10"/>
      <c r="K2610" s="17"/>
      <c r="L2610" s="10"/>
      <c r="M2610" s="10"/>
      <c r="N2610" s="9"/>
      <c r="O2610" s="9"/>
    </row>
    <row r="2611" spans="2:15" x14ac:dyDescent="0.25">
      <c r="B2611" s="17"/>
      <c r="C2611" s="10"/>
      <c r="D2611" s="10"/>
      <c r="E2611" s="10"/>
      <c r="F2611" s="10"/>
      <c r="G2611" s="17"/>
      <c r="H2611" s="10"/>
      <c r="I2611" s="10"/>
      <c r="J2611" s="10"/>
      <c r="K2611" s="17"/>
      <c r="L2611" s="10"/>
      <c r="M2611" s="10"/>
      <c r="N2611" s="9"/>
      <c r="O2611" s="9"/>
    </row>
    <row r="2612" spans="2:15" x14ac:dyDescent="0.25">
      <c r="B2612" s="17"/>
      <c r="C2612" s="10"/>
      <c r="D2612" s="10"/>
      <c r="E2612" s="10"/>
      <c r="F2612" s="10"/>
      <c r="G2612" s="17"/>
      <c r="H2612" s="10"/>
      <c r="I2612" s="10"/>
      <c r="J2612" s="10"/>
      <c r="K2612" s="17"/>
      <c r="L2612" s="10"/>
      <c r="M2612" s="10"/>
      <c r="N2612" s="9"/>
      <c r="O2612" s="9"/>
    </row>
    <row r="2613" spans="2:15" x14ac:dyDescent="0.25">
      <c r="B2613" s="17"/>
      <c r="C2613" s="10"/>
      <c r="D2613" s="10"/>
      <c r="E2613" s="10"/>
      <c r="F2613" s="10"/>
      <c r="G2613" s="17"/>
      <c r="H2613" s="10"/>
      <c r="I2613" s="10"/>
      <c r="J2613" s="10"/>
      <c r="K2613" s="17"/>
      <c r="L2613" s="10"/>
      <c r="M2613" s="10"/>
      <c r="N2613" s="9"/>
      <c r="O2613" s="9"/>
    </row>
    <row r="2614" spans="2:15" x14ac:dyDescent="0.25">
      <c r="B2614" s="17"/>
      <c r="C2614" s="10"/>
      <c r="D2614" s="10"/>
      <c r="E2614" s="10"/>
      <c r="F2614" s="10"/>
      <c r="G2614" s="17"/>
      <c r="H2614" s="10"/>
      <c r="I2614" s="10"/>
      <c r="J2614" s="10"/>
      <c r="K2614" s="17"/>
      <c r="L2614" s="10"/>
      <c r="M2614" s="10"/>
      <c r="N2614" s="9"/>
      <c r="O2614" s="9"/>
    </row>
    <row r="2615" spans="2:15" x14ac:dyDescent="0.25">
      <c r="B2615" s="17"/>
      <c r="C2615" s="10"/>
      <c r="D2615" s="10"/>
      <c r="E2615" s="10"/>
      <c r="F2615" s="10"/>
      <c r="G2615" s="17"/>
      <c r="H2615" s="10"/>
      <c r="I2615" s="10"/>
      <c r="J2615" s="10"/>
      <c r="K2615" s="17"/>
      <c r="L2615" s="10"/>
      <c r="M2615" s="10"/>
      <c r="N2615" s="9"/>
      <c r="O2615" s="9"/>
    </row>
    <row r="2616" spans="2:15" x14ac:dyDescent="0.25">
      <c r="B2616" s="17"/>
      <c r="C2616" s="10"/>
      <c r="D2616" s="10"/>
      <c r="E2616" s="10"/>
      <c r="F2616" s="10"/>
      <c r="G2616" s="17"/>
      <c r="H2616" s="10"/>
      <c r="I2616" s="10"/>
      <c r="J2616" s="10"/>
      <c r="K2616" s="17"/>
      <c r="L2616" s="10"/>
      <c r="M2616" s="10"/>
      <c r="N2616" s="9"/>
      <c r="O2616" s="9"/>
    </row>
    <row r="2617" spans="2:15" x14ac:dyDescent="0.25">
      <c r="B2617" s="17"/>
      <c r="C2617" s="10"/>
      <c r="D2617" s="10"/>
      <c r="E2617" s="10"/>
      <c r="F2617" s="10"/>
      <c r="G2617" s="17"/>
      <c r="H2617" s="10"/>
      <c r="I2617" s="10"/>
      <c r="J2617" s="10"/>
      <c r="K2617" s="17"/>
      <c r="L2617" s="10"/>
      <c r="M2617" s="10"/>
      <c r="N2617" s="9"/>
      <c r="O2617" s="9"/>
    </row>
    <row r="2618" spans="2:15" x14ac:dyDescent="0.25">
      <c r="B2618" s="17"/>
      <c r="C2618" s="10"/>
      <c r="D2618" s="10"/>
      <c r="E2618" s="10"/>
      <c r="F2618" s="10"/>
      <c r="G2618" s="17"/>
      <c r="H2618" s="10"/>
      <c r="I2618" s="10"/>
      <c r="J2618" s="10"/>
      <c r="K2618" s="17"/>
      <c r="L2618" s="10"/>
      <c r="M2618" s="10"/>
      <c r="N2618" s="9"/>
      <c r="O2618" s="9"/>
    </row>
    <row r="2619" spans="2:15" x14ac:dyDescent="0.25">
      <c r="B2619" s="17"/>
      <c r="C2619" s="10"/>
      <c r="D2619" s="10"/>
      <c r="E2619" s="10"/>
      <c r="F2619" s="10"/>
      <c r="G2619" s="17"/>
      <c r="H2619" s="10"/>
      <c r="I2619" s="10"/>
      <c r="J2619" s="10"/>
      <c r="K2619" s="17"/>
      <c r="L2619" s="10"/>
      <c r="M2619" s="10"/>
      <c r="N2619" s="9"/>
      <c r="O2619" s="9"/>
    </row>
    <row r="2620" spans="2:15" x14ac:dyDescent="0.25">
      <c r="B2620" s="17"/>
      <c r="C2620" s="10"/>
      <c r="D2620" s="10"/>
      <c r="E2620" s="10"/>
      <c r="F2620" s="10"/>
      <c r="G2620" s="17"/>
      <c r="H2620" s="10"/>
      <c r="I2620" s="10"/>
      <c r="J2620" s="10"/>
      <c r="K2620" s="17"/>
      <c r="L2620" s="10"/>
      <c r="M2620" s="10"/>
      <c r="N2620" s="9"/>
      <c r="O2620" s="9"/>
    </row>
    <row r="2621" spans="2:15" x14ac:dyDescent="0.25">
      <c r="B2621" s="17"/>
      <c r="C2621" s="10"/>
      <c r="D2621" s="10"/>
      <c r="E2621" s="10"/>
      <c r="F2621" s="10"/>
      <c r="G2621" s="17"/>
      <c r="H2621" s="10"/>
      <c r="I2621" s="10"/>
      <c r="J2621" s="10"/>
      <c r="K2621" s="17"/>
      <c r="L2621" s="10"/>
      <c r="M2621" s="10"/>
      <c r="N2621" s="9"/>
      <c r="O2621" s="9"/>
    </row>
    <row r="2622" spans="2:15" x14ac:dyDescent="0.25">
      <c r="B2622" s="17"/>
      <c r="C2622" s="10"/>
      <c r="D2622" s="10"/>
      <c r="E2622" s="10"/>
      <c r="F2622" s="10"/>
      <c r="G2622" s="17"/>
      <c r="H2622" s="10"/>
      <c r="I2622" s="10"/>
      <c r="J2622" s="10"/>
      <c r="K2622" s="17"/>
      <c r="L2622" s="10"/>
      <c r="M2622" s="10"/>
      <c r="N2622" s="9"/>
      <c r="O2622" s="9"/>
    </row>
    <row r="2623" spans="2:15" x14ac:dyDescent="0.25">
      <c r="B2623" s="17"/>
      <c r="C2623" s="10"/>
      <c r="D2623" s="10"/>
      <c r="E2623" s="10"/>
      <c r="F2623" s="10"/>
      <c r="G2623" s="17"/>
      <c r="H2623" s="10"/>
      <c r="I2623" s="10"/>
      <c r="J2623" s="10"/>
      <c r="K2623" s="17"/>
      <c r="L2623" s="10"/>
      <c r="M2623" s="10"/>
      <c r="N2623" s="9"/>
      <c r="O2623" s="9"/>
    </row>
    <row r="2624" spans="2:15" x14ac:dyDescent="0.25">
      <c r="B2624" s="17"/>
      <c r="C2624" s="10"/>
      <c r="D2624" s="10"/>
      <c r="E2624" s="10"/>
      <c r="F2624" s="10"/>
      <c r="G2624" s="17"/>
      <c r="H2624" s="10"/>
      <c r="I2624" s="10"/>
      <c r="J2624" s="10"/>
      <c r="K2624" s="17"/>
      <c r="L2624" s="10"/>
      <c r="M2624" s="10"/>
      <c r="N2624" s="9"/>
      <c r="O2624" s="9"/>
    </row>
    <row r="2625" spans="2:15" x14ac:dyDescent="0.25">
      <c r="B2625" s="17"/>
      <c r="C2625" s="10"/>
      <c r="D2625" s="10"/>
      <c r="E2625" s="10"/>
      <c r="F2625" s="10"/>
      <c r="G2625" s="17"/>
      <c r="H2625" s="10"/>
      <c r="I2625" s="10"/>
      <c r="J2625" s="10"/>
      <c r="K2625" s="17"/>
      <c r="L2625" s="10"/>
      <c r="M2625" s="10"/>
      <c r="N2625" s="9"/>
      <c r="O2625" s="9"/>
    </row>
    <row r="2626" spans="2:15" x14ac:dyDescent="0.25">
      <c r="B2626" s="17"/>
      <c r="C2626" s="10"/>
      <c r="D2626" s="10"/>
      <c r="E2626" s="10"/>
      <c r="F2626" s="10"/>
      <c r="G2626" s="17"/>
      <c r="H2626" s="10"/>
      <c r="I2626" s="10"/>
      <c r="J2626" s="10"/>
      <c r="K2626" s="17"/>
      <c r="L2626" s="10"/>
      <c r="M2626" s="10"/>
      <c r="N2626" s="9"/>
      <c r="O2626" s="9"/>
    </row>
    <row r="2627" spans="2:15" x14ac:dyDescent="0.25">
      <c r="B2627" s="17"/>
      <c r="C2627" s="10"/>
      <c r="D2627" s="10"/>
      <c r="E2627" s="10"/>
      <c r="F2627" s="10"/>
      <c r="G2627" s="17"/>
      <c r="H2627" s="10"/>
      <c r="I2627" s="10"/>
      <c r="J2627" s="10"/>
      <c r="K2627" s="17"/>
      <c r="L2627" s="10"/>
      <c r="M2627" s="10"/>
      <c r="N2627" s="9"/>
      <c r="O2627" s="9"/>
    </row>
    <row r="2628" spans="2:15" x14ac:dyDescent="0.25">
      <c r="B2628" s="17"/>
      <c r="C2628" s="10"/>
      <c r="D2628" s="10"/>
      <c r="E2628" s="10"/>
      <c r="F2628" s="10"/>
      <c r="G2628" s="17"/>
      <c r="H2628" s="10"/>
      <c r="I2628" s="10"/>
      <c r="J2628" s="10"/>
      <c r="K2628" s="17"/>
      <c r="L2628" s="10"/>
      <c r="M2628" s="10"/>
      <c r="N2628" s="9"/>
      <c r="O2628" s="9"/>
    </row>
    <row r="2629" spans="2:15" x14ac:dyDescent="0.25">
      <c r="B2629" s="17"/>
      <c r="C2629" s="10"/>
      <c r="D2629" s="10"/>
      <c r="E2629" s="10"/>
      <c r="F2629" s="10"/>
      <c r="G2629" s="17"/>
      <c r="H2629" s="10"/>
      <c r="I2629" s="10"/>
      <c r="J2629" s="10"/>
      <c r="K2629" s="17"/>
      <c r="L2629" s="10"/>
      <c r="M2629" s="10"/>
      <c r="N2629" s="9"/>
      <c r="O2629" s="9"/>
    </row>
    <row r="2630" spans="2:15" x14ac:dyDescent="0.25">
      <c r="B2630" s="17"/>
      <c r="C2630" s="10"/>
      <c r="D2630" s="10"/>
      <c r="E2630" s="10"/>
      <c r="F2630" s="10"/>
      <c r="G2630" s="17"/>
      <c r="H2630" s="10"/>
      <c r="I2630" s="10"/>
      <c r="J2630" s="10"/>
      <c r="K2630" s="17"/>
      <c r="L2630" s="10"/>
      <c r="M2630" s="10"/>
      <c r="N2630" s="9"/>
      <c r="O2630" s="9"/>
    </row>
    <row r="2631" spans="2:15" x14ac:dyDescent="0.25">
      <c r="B2631" s="17"/>
      <c r="C2631" s="10"/>
      <c r="D2631" s="10"/>
      <c r="E2631" s="10"/>
      <c r="F2631" s="10"/>
      <c r="G2631" s="17"/>
      <c r="H2631" s="10"/>
      <c r="I2631" s="10"/>
      <c r="J2631" s="10"/>
      <c r="K2631" s="17"/>
      <c r="L2631" s="10"/>
      <c r="M2631" s="10"/>
      <c r="N2631" s="9"/>
      <c r="O2631" s="9"/>
    </row>
    <row r="2632" spans="2:15" x14ac:dyDescent="0.25">
      <c r="B2632" s="17"/>
      <c r="C2632" s="10"/>
      <c r="D2632" s="10"/>
      <c r="E2632" s="10"/>
      <c r="F2632" s="10"/>
      <c r="G2632" s="17"/>
      <c r="H2632" s="10"/>
      <c r="I2632" s="10"/>
      <c r="J2632" s="10"/>
      <c r="K2632" s="17"/>
      <c r="L2632" s="10"/>
      <c r="M2632" s="10"/>
      <c r="N2632" s="9"/>
      <c r="O2632" s="9"/>
    </row>
    <row r="2633" spans="2:15" x14ac:dyDescent="0.25">
      <c r="B2633" s="17"/>
      <c r="C2633" s="10"/>
      <c r="D2633" s="10"/>
      <c r="E2633" s="10"/>
      <c r="F2633" s="10"/>
      <c r="G2633" s="17"/>
      <c r="H2633" s="10"/>
      <c r="I2633" s="10"/>
      <c r="J2633" s="10"/>
      <c r="K2633" s="17"/>
      <c r="L2633" s="10"/>
      <c r="M2633" s="10"/>
      <c r="N2633" s="9"/>
      <c r="O2633" s="9"/>
    </row>
    <row r="2634" spans="2:15" x14ac:dyDescent="0.25">
      <c r="B2634" s="17"/>
      <c r="C2634" s="10"/>
      <c r="D2634" s="10"/>
      <c r="E2634" s="10"/>
      <c r="F2634" s="10"/>
      <c r="G2634" s="17"/>
      <c r="H2634" s="10"/>
      <c r="I2634" s="10"/>
      <c r="J2634" s="10"/>
      <c r="K2634" s="17"/>
      <c r="L2634" s="10"/>
      <c r="M2634" s="10"/>
      <c r="N2634" s="9"/>
      <c r="O2634" s="9"/>
    </row>
    <row r="2635" spans="2:15" x14ac:dyDescent="0.25">
      <c r="B2635" s="17"/>
      <c r="C2635" s="10"/>
      <c r="D2635" s="10"/>
      <c r="E2635" s="10"/>
      <c r="F2635" s="10"/>
      <c r="G2635" s="17"/>
      <c r="H2635" s="10"/>
      <c r="I2635" s="10"/>
      <c r="J2635" s="10"/>
      <c r="K2635" s="17"/>
      <c r="L2635" s="10"/>
      <c r="M2635" s="10"/>
      <c r="N2635" s="9"/>
      <c r="O2635" s="9"/>
    </row>
    <row r="2636" spans="2:15" x14ac:dyDescent="0.25">
      <c r="B2636" s="17"/>
      <c r="C2636" s="10"/>
      <c r="D2636" s="10"/>
      <c r="E2636" s="10"/>
      <c r="F2636" s="10"/>
      <c r="G2636" s="17"/>
      <c r="H2636" s="10"/>
      <c r="I2636" s="10"/>
      <c r="J2636" s="10"/>
      <c r="K2636" s="17"/>
      <c r="L2636" s="10"/>
      <c r="M2636" s="10"/>
      <c r="N2636" s="9"/>
      <c r="O2636" s="9"/>
    </row>
    <row r="2637" spans="2:15" x14ac:dyDescent="0.25">
      <c r="B2637" s="17"/>
      <c r="C2637" s="10"/>
      <c r="D2637" s="10"/>
      <c r="E2637" s="10"/>
      <c r="F2637" s="10"/>
      <c r="G2637" s="17"/>
      <c r="H2637" s="10"/>
      <c r="I2637" s="10"/>
      <c r="J2637" s="10"/>
      <c r="K2637" s="17"/>
      <c r="L2637" s="10"/>
      <c r="M2637" s="10"/>
      <c r="N2637" s="9"/>
      <c r="O2637" s="9"/>
    </row>
    <row r="2638" spans="2:15" x14ac:dyDescent="0.25">
      <c r="B2638" s="17"/>
      <c r="C2638" s="10"/>
      <c r="D2638" s="10"/>
      <c r="E2638" s="10"/>
      <c r="F2638" s="10"/>
      <c r="G2638" s="17"/>
      <c r="H2638" s="10"/>
      <c r="I2638" s="10"/>
      <c r="J2638" s="10"/>
      <c r="K2638" s="17"/>
      <c r="L2638" s="10"/>
      <c r="M2638" s="10"/>
      <c r="N2638" s="9"/>
      <c r="O2638" s="9"/>
    </row>
    <row r="2639" spans="2:15" x14ac:dyDescent="0.25">
      <c r="B2639" s="17"/>
      <c r="C2639" s="10"/>
      <c r="D2639" s="10"/>
      <c r="E2639" s="10"/>
      <c r="F2639" s="10"/>
      <c r="G2639" s="17"/>
      <c r="H2639" s="10"/>
      <c r="I2639" s="10"/>
      <c r="J2639" s="10"/>
      <c r="K2639" s="17"/>
      <c r="L2639" s="10"/>
      <c r="M2639" s="10"/>
      <c r="N2639" s="9"/>
      <c r="O2639" s="9"/>
    </row>
    <row r="2640" spans="2:15" x14ac:dyDescent="0.25">
      <c r="B2640" s="17"/>
      <c r="C2640" s="10"/>
      <c r="D2640" s="10"/>
      <c r="E2640" s="10"/>
      <c r="F2640" s="10"/>
      <c r="G2640" s="17"/>
      <c r="H2640" s="10"/>
      <c r="I2640" s="10"/>
      <c r="J2640" s="10"/>
      <c r="K2640" s="17"/>
      <c r="L2640" s="10"/>
      <c r="M2640" s="10"/>
      <c r="N2640" s="9"/>
      <c r="O2640" s="9"/>
    </row>
    <row r="2641" spans="2:15" x14ac:dyDescent="0.25">
      <c r="B2641" s="17"/>
      <c r="C2641" s="10"/>
      <c r="D2641" s="10"/>
      <c r="E2641" s="10"/>
      <c r="F2641" s="10"/>
      <c r="G2641" s="17"/>
      <c r="H2641" s="10"/>
      <c r="I2641" s="10"/>
      <c r="J2641" s="10"/>
      <c r="K2641" s="17"/>
      <c r="L2641" s="10"/>
      <c r="M2641" s="10"/>
      <c r="N2641" s="9"/>
      <c r="O2641" s="9"/>
    </row>
    <row r="2642" spans="2:15" x14ac:dyDescent="0.25">
      <c r="B2642" s="17"/>
      <c r="C2642" s="10"/>
      <c r="D2642" s="10"/>
      <c r="E2642" s="10"/>
      <c r="F2642" s="10"/>
      <c r="G2642" s="17"/>
      <c r="H2642" s="10"/>
      <c r="I2642" s="10"/>
      <c r="J2642" s="10"/>
      <c r="K2642" s="17"/>
      <c r="L2642" s="10"/>
      <c r="M2642" s="10"/>
      <c r="N2642" s="9"/>
      <c r="O2642" s="9"/>
    </row>
    <row r="2643" spans="2:15" x14ac:dyDescent="0.25">
      <c r="B2643" s="17"/>
      <c r="C2643" s="10"/>
      <c r="D2643" s="10"/>
      <c r="E2643" s="10"/>
      <c r="F2643" s="10"/>
      <c r="G2643" s="17"/>
      <c r="H2643" s="10"/>
      <c r="I2643" s="10"/>
      <c r="J2643" s="10"/>
      <c r="K2643" s="17"/>
      <c r="L2643" s="10"/>
      <c r="M2643" s="10"/>
      <c r="N2643" s="9"/>
      <c r="O2643" s="9"/>
    </row>
    <row r="2644" spans="2:15" x14ac:dyDescent="0.25">
      <c r="B2644" s="17"/>
      <c r="C2644" s="10"/>
      <c r="D2644" s="10"/>
      <c r="E2644" s="10"/>
      <c r="F2644" s="10"/>
      <c r="G2644" s="17"/>
      <c r="H2644" s="10"/>
      <c r="I2644" s="10"/>
      <c r="J2644" s="10"/>
      <c r="K2644" s="17"/>
      <c r="L2644" s="10"/>
      <c r="M2644" s="10"/>
      <c r="N2644" s="9"/>
      <c r="O2644" s="9"/>
    </row>
    <row r="2645" spans="2:15" x14ac:dyDescent="0.25">
      <c r="B2645" s="17"/>
      <c r="C2645" s="10"/>
      <c r="D2645" s="10"/>
      <c r="E2645" s="10"/>
      <c r="F2645" s="10"/>
      <c r="G2645" s="17"/>
      <c r="H2645" s="10"/>
      <c r="I2645" s="10"/>
      <c r="J2645" s="10"/>
      <c r="K2645" s="17"/>
      <c r="L2645" s="10"/>
      <c r="M2645" s="10"/>
      <c r="N2645" s="9"/>
      <c r="O2645" s="9"/>
    </row>
    <row r="2646" spans="2:15" x14ac:dyDescent="0.25">
      <c r="B2646" s="17"/>
      <c r="C2646" s="10"/>
      <c r="D2646" s="10"/>
      <c r="E2646" s="10"/>
      <c r="F2646" s="10"/>
      <c r="G2646" s="17"/>
      <c r="H2646" s="10"/>
      <c r="I2646" s="10"/>
      <c r="J2646" s="10"/>
      <c r="K2646" s="17"/>
      <c r="L2646" s="10"/>
      <c r="M2646" s="10"/>
      <c r="N2646" s="9"/>
      <c r="O2646" s="9"/>
    </row>
    <row r="2647" spans="2:15" x14ac:dyDescent="0.25">
      <c r="B2647" s="17"/>
      <c r="C2647" s="10"/>
      <c r="D2647" s="10"/>
      <c r="E2647" s="10"/>
      <c r="F2647" s="10"/>
      <c r="G2647" s="17"/>
      <c r="H2647" s="10"/>
      <c r="I2647" s="10"/>
      <c r="J2647" s="10"/>
      <c r="K2647" s="17"/>
      <c r="L2647" s="10"/>
      <c r="M2647" s="10"/>
      <c r="N2647" s="9"/>
      <c r="O2647" s="9"/>
    </row>
    <row r="2648" spans="2:15" x14ac:dyDescent="0.25">
      <c r="B2648" s="17"/>
      <c r="C2648" s="10"/>
      <c r="D2648" s="10"/>
      <c r="E2648" s="10"/>
      <c r="F2648" s="10"/>
      <c r="G2648" s="17"/>
      <c r="H2648" s="10"/>
      <c r="I2648" s="10"/>
      <c r="J2648" s="10"/>
      <c r="K2648" s="17"/>
      <c r="L2648" s="10"/>
      <c r="M2648" s="10"/>
      <c r="N2648" s="9"/>
      <c r="O2648" s="9"/>
    </row>
    <row r="2649" spans="2:15" x14ac:dyDescent="0.25">
      <c r="B2649" s="17"/>
      <c r="C2649" s="10"/>
      <c r="D2649" s="10"/>
      <c r="E2649" s="10"/>
      <c r="F2649" s="10"/>
      <c r="G2649" s="17"/>
      <c r="H2649" s="10"/>
      <c r="I2649" s="10"/>
      <c r="J2649" s="10"/>
      <c r="K2649" s="17"/>
      <c r="L2649" s="10"/>
      <c r="M2649" s="10"/>
      <c r="N2649" s="9"/>
      <c r="O2649" s="9"/>
    </row>
    <row r="2650" spans="2:15" x14ac:dyDescent="0.25">
      <c r="B2650" s="17"/>
      <c r="C2650" s="10"/>
      <c r="D2650" s="10"/>
      <c r="E2650" s="10"/>
      <c r="F2650" s="10"/>
      <c r="G2650" s="17"/>
      <c r="H2650" s="10"/>
      <c r="I2650" s="10"/>
      <c r="J2650" s="10"/>
      <c r="K2650" s="17"/>
      <c r="L2650" s="10"/>
      <c r="M2650" s="10"/>
      <c r="N2650" s="9"/>
      <c r="O2650" s="9"/>
    </row>
    <row r="2651" spans="2:15" x14ac:dyDescent="0.25">
      <c r="B2651" s="17"/>
      <c r="C2651" s="10"/>
      <c r="D2651" s="10"/>
      <c r="E2651" s="10"/>
      <c r="F2651" s="10"/>
      <c r="G2651" s="17"/>
      <c r="H2651" s="10"/>
      <c r="I2651" s="10"/>
      <c r="J2651" s="10"/>
      <c r="K2651" s="17"/>
      <c r="L2651" s="10"/>
      <c r="M2651" s="10"/>
      <c r="N2651" s="9"/>
      <c r="O2651" s="9"/>
    </row>
    <row r="2652" spans="2:15" x14ac:dyDescent="0.25">
      <c r="B2652" s="17"/>
      <c r="C2652" s="10"/>
      <c r="D2652" s="10"/>
      <c r="E2652" s="10"/>
      <c r="F2652" s="10"/>
      <c r="G2652" s="17"/>
      <c r="H2652" s="10"/>
      <c r="I2652" s="10"/>
      <c r="J2652" s="10"/>
      <c r="K2652" s="17"/>
      <c r="L2652" s="10"/>
      <c r="M2652" s="10"/>
      <c r="N2652" s="9"/>
      <c r="O2652" s="9"/>
    </row>
    <row r="2653" spans="2:15" x14ac:dyDescent="0.25">
      <c r="B2653" s="17"/>
      <c r="C2653" s="10"/>
      <c r="D2653" s="10"/>
      <c r="E2653" s="10"/>
      <c r="F2653" s="10"/>
      <c r="G2653" s="17"/>
      <c r="H2653" s="10"/>
      <c r="I2653" s="10"/>
      <c r="J2653" s="10"/>
      <c r="K2653" s="17"/>
      <c r="L2653" s="10"/>
      <c r="M2653" s="10"/>
      <c r="N2653" s="9"/>
      <c r="O2653" s="9"/>
    </row>
    <row r="2654" spans="2:15" x14ac:dyDescent="0.25">
      <c r="B2654" s="17"/>
      <c r="C2654" s="10"/>
      <c r="D2654" s="10"/>
      <c r="E2654" s="10"/>
      <c r="F2654" s="10"/>
      <c r="G2654" s="17"/>
      <c r="H2654" s="10"/>
      <c r="I2654" s="10"/>
      <c r="J2654" s="10"/>
      <c r="K2654" s="17"/>
      <c r="L2654" s="10"/>
      <c r="M2654" s="10"/>
      <c r="N2654" s="9"/>
      <c r="O2654" s="9"/>
    </row>
    <row r="2655" spans="2:15" x14ac:dyDescent="0.25">
      <c r="B2655" s="17"/>
      <c r="C2655" s="10"/>
      <c r="D2655" s="10"/>
      <c r="E2655" s="10"/>
      <c r="F2655" s="10"/>
      <c r="G2655" s="17"/>
      <c r="H2655" s="10"/>
      <c r="I2655" s="10"/>
      <c r="J2655" s="10"/>
      <c r="K2655" s="17"/>
      <c r="L2655" s="10"/>
      <c r="M2655" s="10"/>
      <c r="N2655" s="9"/>
      <c r="O2655" s="9"/>
    </row>
    <row r="2656" spans="2:15" x14ac:dyDescent="0.25">
      <c r="B2656" s="17"/>
      <c r="C2656" s="10"/>
      <c r="D2656" s="10"/>
      <c r="E2656" s="10"/>
      <c r="F2656" s="10"/>
      <c r="G2656" s="17"/>
      <c r="H2656" s="10"/>
      <c r="I2656" s="10"/>
      <c r="J2656" s="10"/>
      <c r="K2656" s="17"/>
      <c r="L2656" s="10"/>
      <c r="M2656" s="10"/>
      <c r="N2656" s="9"/>
      <c r="O2656" s="9"/>
    </row>
    <row r="2657" spans="2:15" x14ac:dyDescent="0.25">
      <c r="B2657" s="17"/>
      <c r="C2657" s="10"/>
      <c r="D2657" s="10"/>
      <c r="E2657" s="10"/>
      <c r="F2657" s="10"/>
      <c r="G2657" s="17"/>
      <c r="H2657" s="10"/>
      <c r="I2657" s="10"/>
      <c r="J2657" s="10"/>
      <c r="K2657" s="17"/>
      <c r="L2657" s="10"/>
      <c r="M2657" s="10"/>
      <c r="N2657" s="9"/>
      <c r="O2657" s="9"/>
    </row>
    <row r="2658" spans="2:15" x14ac:dyDescent="0.25">
      <c r="B2658" s="17"/>
      <c r="C2658" s="10"/>
      <c r="D2658" s="10"/>
      <c r="E2658" s="10"/>
      <c r="F2658" s="10"/>
      <c r="G2658" s="17"/>
      <c r="H2658" s="10"/>
      <c r="I2658" s="10"/>
      <c r="J2658" s="10"/>
      <c r="K2658" s="17"/>
      <c r="L2658" s="10"/>
      <c r="M2658" s="10"/>
      <c r="N2658" s="9"/>
      <c r="O2658" s="9"/>
    </row>
    <row r="2659" spans="2:15" x14ac:dyDescent="0.25">
      <c r="B2659" s="17"/>
      <c r="C2659" s="10"/>
      <c r="D2659" s="10"/>
      <c r="E2659" s="10"/>
      <c r="F2659" s="10"/>
      <c r="G2659" s="17"/>
      <c r="H2659" s="10"/>
      <c r="I2659" s="10"/>
      <c r="J2659" s="10"/>
      <c r="K2659" s="17"/>
      <c r="L2659" s="10"/>
      <c r="M2659" s="10"/>
      <c r="N2659" s="9"/>
      <c r="O2659" s="9"/>
    </row>
    <row r="2660" spans="2:15" x14ac:dyDescent="0.25">
      <c r="B2660" s="17"/>
      <c r="C2660" s="10"/>
      <c r="D2660" s="10"/>
      <c r="E2660" s="10"/>
      <c r="F2660" s="10"/>
      <c r="G2660" s="17"/>
      <c r="H2660" s="10"/>
      <c r="I2660" s="10"/>
      <c r="J2660" s="10"/>
      <c r="K2660" s="17"/>
      <c r="L2660" s="10"/>
      <c r="M2660" s="10"/>
      <c r="N2660" s="9"/>
      <c r="O2660" s="9"/>
    </row>
    <row r="2661" spans="2:15" x14ac:dyDescent="0.25">
      <c r="B2661" s="17"/>
      <c r="C2661" s="10"/>
      <c r="D2661" s="10"/>
      <c r="E2661" s="10"/>
      <c r="F2661" s="10"/>
      <c r="G2661" s="17"/>
      <c r="H2661" s="10"/>
      <c r="I2661" s="10"/>
      <c r="J2661" s="10"/>
      <c r="K2661" s="17"/>
      <c r="L2661" s="10"/>
      <c r="M2661" s="10"/>
      <c r="N2661" s="9"/>
      <c r="O2661" s="9"/>
    </row>
    <row r="2662" spans="2:15" x14ac:dyDescent="0.25">
      <c r="B2662" s="17"/>
      <c r="C2662" s="10"/>
      <c r="D2662" s="10"/>
      <c r="E2662" s="10"/>
      <c r="F2662" s="10"/>
      <c r="G2662" s="17"/>
      <c r="H2662" s="10"/>
      <c r="I2662" s="10"/>
      <c r="J2662" s="10"/>
      <c r="K2662" s="17"/>
      <c r="L2662" s="10"/>
      <c r="M2662" s="10"/>
      <c r="N2662" s="9"/>
      <c r="O2662" s="9"/>
    </row>
    <row r="2663" spans="2:15" x14ac:dyDescent="0.25">
      <c r="B2663" s="17"/>
      <c r="C2663" s="10"/>
      <c r="D2663" s="10"/>
      <c r="E2663" s="10"/>
      <c r="F2663" s="10"/>
      <c r="G2663" s="17"/>
      <c r="H2663" s="10"/>
      <c r="I2663" s="10"/>
      <c r="J2663" s="10"/>
      <c r="K2663" s="17"/>
      <c r="L2663" s="10"/>
      <c r="M2663" s="10"/>
      <c r="N2663" s="9"/>
      <c r="O2663" s="9"/>
    </row>
    <row r="2664" spans="2:15" x14ac:dyDescent="0.25">
      <c r="B2664" s="17"/>
      <c r="C2664" s="10"/>
      <c r="D2664" s="10"/>
      <c r="E2664" s="10"/>
      <c r="F2664" s="10"/>
      <c r="G2664" s="17"/>
      <c r="H2664" s="10"/>
      <c r="I2664" s="10"/>
      <c r="J2664" s="10"/>
      <c r="K2664" s="17"/>
      <c r="L2664" s="10"/>
      <c r="M2664" s="10"/>
      <c r="N2664" s="9"/>
      <c r="O2664" s="9"/>
    </row>
    <row r="2665" spans="2:15" x14ac:dyDescent="0.25">
      <c r="B2665" s="17"/>
      <c r="C2665" s="10"/>
      <c r="D2665" s="10"/>
      <c r="E2665" s="10"/>
      <c r="F2665" s="10"/>
      <c r="G2665" s="17"/>
      <c r="H2665" s="10"/>
      <c r="I2665" s="10"/>
      <c r="J2665" s="10"/>
      <c r="K2665" s="17"/>
      <c r="L2665" s="10"/>
      <c r="M2665" s="10"/>
      <c r="N2665" s="9"/>
      <c r="O2665" s="9"/>
    </row>
    <row r="2666" spans="2:15" x14ac:dyDescent="0.25">
      <c r="B2666" s="17"/>
      <c r="C2666" s="10"/>
      <c r="D2666" s="10"/>
      <c r="E2666" s="10"/>
      <c r="F2666" s="10"/>
      <c r="G2666" s="17"/>
      <c r="H2666" s="10"/>
      <c r="I2666" s="10"/>
      <c r="J2666" s="10"/>
      <c r="K2666" s="17"/>
      <c r="L2666" s="10"/>
      <c r="M2666" s="10"/>
      <c r="N2666" s="9"/>
      <c r="O2666" s="9"/>
    </row>
    <row r="2667" spans="2:15" x14ac:dyDescent="0.25">
      <c r="B2667" s="17"/>
      <c r="C2667" s="10"/>
      <c r="D2667" s="10"/>
      <c r="E2667" s="10"/>
      <c r="F2667" s="10"/>
      <c r="G2667" s="17"/>
      <c r="H2667" s="10"/>
      <c r="I2667" s="10"/>
      <c r="J2667" s="10"/>
      <c r="K2667" s="17"/>
      <c r="L2667" s="10"/>
      <c r="M2667" s="10"/>
      <c r="N2667" s="9"/>
      <c r="O2667" s="9"/>
    </row>
    <row r="2668" spans="2:15" x14ac:dyDescent="0.25">
      <c r="B2668" s="17"/>
      <c r="C2668" s="10"/>
      <c r="D2668" s="10"/>
      <c r="E2668" s="10"/>
      <c r="F2668" s="10"/>
      <c r="G2668" s="17"/>
      <c r="H2668" s="10"/>
      <c r="I2668" s="10"/>
      <c r="J2668" s="10"/>
      <c r="K2668" s="17"/>
      <c r="L2668" s="10"/>
      <c r="M2668" s="10"/>
      <c r="N2668" s="9"/>
      <c r="O2668" s="9"/>
    </row>
    <row r="2669" spans="2:15" x14ac:dyDescent="0.25">
      <c r="B2669" s="17"/>
      <c r="C2669" s="10"/>
      <c r="D2669" s="10"/>
      <c r="E2669" s="10"/>
      <c r="F2669" s="10"/>
      <c r="G2669" s="17"/>
      <c r="H2669" s="10"/>
      <c r="I2669" s="10"/>
      <c r="J2669" s="10"/>
      <c r="K2669" s="17"/>
      <c r="L2669" s="10"/>
      <c r="M2669" s="10"/>
      <c r="N2669" s="9"/>
      <c r="O2669" s="9"/>
    </row>
    <row r="2670" spans="2:15" x14ac:dyDescent="0.25">
      <c r="B2670" s="17"/>
      <c r="C2670" s="10"/>
      <c r="D2670" s="10"/>
      <c r="E2670" s="10"/>
      <c r="F2670" s="10"/>
      <c r="G2670" s="17"/>
      <c r="H2670" s="10"/>
      <c r="I2670" s="10"/>
      <c r="J2670" s="10"/>
      <c r="K2670" s="17"/>
      <c r="L2670" s="10"/>
      <c r="M2670" s="10"/>
      <c r="N2670" s="9"/>
      <c r="O2670" s="9"/>
    </row>
    <row r="2671" spans="2:15" x14ac:dyDescent="0.25">
      <c r="B2671" s="17"/>
      <c r="C2671" s="10"/>
      <c r="D2671" s="10"/>
      <c r="E2671" s="10"/>
      <c r="F2671" s="10"/>
      <c r="G2671" s="17"/>
      <c r="H2671" s="10"/>
      <c r="I2671" s="10"/>
      <c r="J2671" s="10"/>
      <c r="K2671" s="17"/>
      <c r="L2671" s="10"/>
      <c r="M2671" s="10"/>
      <c r="N2671" s="9"/>
      <c r="O2671" s="9"/>
    </row>
    <row r="2672" spans="2:15" x14ac:dyDescent="0.25">
      <c r="B2672" s="17"/>
      <c r="C2672" s="10"/>
      <c r="D2672" s="10"/>
      <c r="E2672" s="10"/>
      <c r="F2672" s="10"/>
      <c r="G2672" s="17"/>
      <c r="H2672" s="10"/>
      <c r="I2672" s="10"/>
      <c r="J2672" s="10"/>
      <c r="K2672" s="17"/>
      <c r="L2672" s="10"/>
      <c r="M2672" s="10"/>
      <c r="N2672" s="9"/>
      <c r="O2672" s="9"/>
    </row>
    <row r="2673" spans="2:15" x14ac:dyDescent="0.25">
      <c r="B2673" s="17"/>
      <c r="C2673" s="10"/>
      <c r="D2673" s="10"/>
      <c r="E2673" s="10"/>
      <c r="F2673" s="10"/>
      <c r="G2673" s="17"/>
      <c r="H2673" s="10"/>
      <c r="I2673" s="10"/>
      <c r="J2673" s="10"/>
      <c r="K2673" s="17"/>
      <c r="L2673" s="10"/>
      <c r="M2673" s="10"/>
      <c r="N2673" s="9"/>
      <c r="O2673" s="9"/>
    </row>
    <row r="2674" spans="2:15" x14ac:dyDescent="0.25">
      <c r="B2674" s="17"/>
      <c r="C2674" s="10"/>
      <c r="D2674" s="10"/>
      <c r="E2674" s="10"/>
      <c r="F2674" s="10"/>
      <c r="G2674" s="17"/>
      <c r="H2674" s="10"/>
      <c r="I2674" s="10"/>
      <c r="J2674" s="10"/>
      <c r="K2674" s="17"/>
      <c r="L2674" s="10"/>
      <c r="M2674" s="10"/>
      <c r="N2674" s="9"/>
      <c r="O2674" s="9"/>
    </row>
    <row r="2675" spans="2:15" x14ac:dyDescent="0.25">
      <c r="B2675" s="17"/>
      <c r="C2675" s="10"/>
      <c r="D2675" s="10"/>
      <c r="E2675" s="10"/>
      <c r="F2675" s="10"/>
      <c r="G2675" s="17"/>
      <c r="H2675" s="10"/>
      <c r="I2675" s="10"/>
      <c r="J2675" s="10"/>
      <c r="K2675" s="17"/>
      <c r="L2675" s="10"/>
      <c r="M2675" s="10"/>
      <c r="N2675" s="9"/>
      <c r="O2675" s="9"/>
    </row>
    <row r="2676" spans="2:15" x14ac:dyDescent="0.25">
      <c r="B2676" s="17"/>
      <c r="C2676" s="10"/>
      <c r="D2676" s="10"/>
      <c r="E2676" s="10"/>
      <c r="F2676" s="10"/>
      <c r="G2676" s="17"/>
      <c r="H2676" s="10"/>
      <c r="I2676" s="10"/>
      <c r="J2676" s="10"/>
      <c r="K2676" s="17"/>
      <c r="L2676" s="10"/>
      <c r="M2676" s="10"/>
      <c r="N2676" s="9"/>
      <c r="O2676" s="9"/>
    </row>
    <row r="2677" spans="2:15" x14ac:dyDescent="0.25">
      <c r="B2677" s="17"/>
      <c r="C2677" s="10"/>
      <c r="D2677" s="10"/>
      <c r="E2677" s="10"/>
      <c r="F2677" s="10"/>
      <c r="G2677" s="17"/>
      <c r="H2677" s="10"/>
      <c r="I2677" s="10"/>
      <c r="J2677" s="10"/>
      <c r="K2677" s="17"/>
      <c r="L2677" s="10"/>
      <c r="M2677" s="10"/>
      <c r="N2677" s="9"/>
      <c r="O2677" s="9"/>
    </row>
    <row r="2678" spans="2:15" x14ac:dyDescent="0.25">
      <c r="B2678" s="17"/>
      <c r="C2678" s="10"/>
      <c r="D2678" s="10"/>
      <c r="E2678" s="10"/>
      <c r="F2678" s="10"/>
      <c r="G2678" s="17"/>
      <c r="H2678" s="10"/>
      <c r="I2678" s="10"/>
      <c r="J2678" s="10"/>
      <c r="K2678" s="17"/>
      <c r="L2678" s="10"/>
      <c r="M2678" s="10"/>
      <c r="N2678" s="9"/>
      <c r="O2678" s="9"/>
    </row>
    <row r="2679" spans="2:15" x14ac:dyDescent="0.25">
      <c r="B2679" s="17"/>
      <c r="C2679" s="10"/>
      <c r="D2679" s="10"/>
      <c r="E2679" s="10"/>
      <c r="F2679" s="10"/>
      <c r="G2679" s="17"/>
      <c r="H2679" s="10"/>
      <c r="I2679" s="10"/>
      <c r="J2679" s="10"/>
      <c r="K2679" s="17"/>
      <c r="L2679" s="10"/>
      <c r="M2679" s="10"/>
      <c r="N2679" s="9"/>
      <c r="O2679" s="9"/>
    </row>
    <row r="2680" spans="2:15" x14ac:dyDescent="0.25">
      <c r="B2680" s="17"/>
      <c r="C2680" s="10"/>
      <c r="D2680" s="10"/>
      <c r="E2680" s="10"/>
      <c r="F2680" s="10"/>
      <c r="G2680" s="17"/>
      <c r="H2680" s="10"/>
      <c r="I2680" s="10"/>
      <c r="J2680" s="10"/>
      <c r="K2680" s="17"/>
      <c r="L2680" s="10"/>
      <c r="M2680" s="10"/>
      <c r="N2680" s="9"/>
      <c r="O2680" s="9"/>
    </row>
    <row r="2681" spans="2:15" x14ac:dyDescent="0.25">
      <c r="B2681" s="17"/>
      <c r="C2681" s="10"/>
      <c r="D2681" s="10"/>
      <c r="E2681" s="10"/>
      <c r="F2681" s="10"/>
      <c r="G2681" s="17"/>
      <c r="H2681" s="10"/>
      <c r="I2681" s="10"/>
      <c r="J2681" s="10"/>
      <c r="K2681" s="17"/>
      <c r="L2681" s="10"/>
      <c r="M2681" s="10"/>
      <c r="N2681" s="9"/>
      <c r="O2681" s="9"/>
    </row>
    <row r="2682" spans="2:15" x14ac:dyDescent="0.25">
      <c r="B2682" s="17"/>
      <c r="C2682" s="10"/>
      <c r="D2682" s="10"/>
      <c r="E2682" s="10"/>
      <c r="F2682" s="10"/>
      <c r="G2682" s="17"/>
      <c r="H2682" s="10"/>
      <c r="I2682" s="10"/>
      <c r="J2682" s="10"/>
      <c r="K2682" s="17"/>
      <c r="L2682" s="10"/>
      <c r="M2682" s="10"/>
      <c r="N2682" s="9"/>
      <c r="O2682" s="9"/>
    </row>
    <row r="2683" spans="2:15" x14ac:dyDescent="0.25">
      <c r="B2683" s="17"/>
      <c r="C2683" s="10"/>
      <c r="D2683" s="10"/>
      <c r="E2683" s="10"/>
      <c r="F2683" s="10"/>
      <c r="G2683" s="17"/>
      <c r="H2683" s="10"/>
      <c r="I2683" s="10"/>
      <c r="J2683" s="10"/>
      <c r="K2683" s="17"/>
      <c r="L2683" s="10"/>
      <c r="M2683" s="10"/>
      <c r="N2683" s="9"/>
      <c r="O2683" s="9"/>
    </row>
    <row r="2684" spans="2:15" x14ac:dyDescent="0.25">
      <c r="B2684" s="17"/>
      <c r="C2684" s="10"/>
      <c r="D2684" s="10"/>
      <c r="E2684" s="10"/>
      <c r="F2684" s="10"/>
      <c r="G2684" s="17"/>
      <c r="H2684" s="10"/>
      <c r="I2684" s="10"/>
      <c r="J2684" s="10"/>
      <c r="K2684" s="17"/>
      <c r="L2684" s="10"/>
      <c r="M2684" s="10"/>
      <c r="N2684" s="9"/>
      <c r="O2684" s="9"/>
    </row>
    <row r="2685" spans="2:15" x14ac:dyDescent="0.25">
      <c r="B2685" s="17"/>
      <c r="C2685" s="10"/>
      <c r="D2685" s="10"/>
      <c r="E2685" s="10"/>
      <c r="F2685" s="10"/>
      <c r="G2685" s="17"/>
      <c r="H2685" s="10"/>
      <c r="I2685" s="10"/>
      <c r="J2685" s="10"/>
      <c r="K2685" s="17"/>
      <c r="L2685" s="10"/>
      <c r="M2685" s="10"/>
      <c r="N2685" s="9"/>
      <c r="O2685" s="9"/>
    </row>
    <row r="2686" spans="2:15" x14ac:dyDescent="0.25">
      <c r="B2686" s="17"/>
      <c r="C2686" s="10"/>
      <c r="D2686" s="10"/>
      <c r="E2686" s="10"/>
      <c r="F2686" s="10"/>
      <c r="G2686" s="17"/>
      <c r="H2686" s="10"/>
      <c r="I2686" s="10"/>
      <c r="J2686" s="10"/>
      <c r="K2686" s="17"/>
      <c r="L2686" s="10"/>
      <c r="M2686" s="10"/>
      <c r="N2686" s="9"/>
      <c r="O2686" s="9"/>
    </row>
    <row r="2687" spans="2:15" x14ac:dyDescent="0.25">
      <c r="B2687" s="17"/>
      <c r="C2687" s="10"/>
      <c r="D2687" s="10"/>
      <c r="E2687" s="10"/>
      <c r="F2687" s="10"/>
      <c r="G2687" s="17"/>
      <c r="H2687" s="10"/>
      <c r="I2687" s="10"/>
      <c r="J2687" s="10"/>
      <c r="K2687" s="17"/>
      <c r="L2687" s="10"/>
      <c r="M2687" s="10"/>
      <c r="N2687" s="9"/>
      <c r="O2687" s="9"/>
    </row>
    <row r="2688" spans="2:15" x14ac:dyDescent="0.25">
      <c r="B2688" s="17"/>
      <c r="C2688" s="10"/>
      <c r="D2688" s="10"/>
      <c r="E2688" s="10"/>
      <c r="F2688" s="10"/>
      <c r="G2688" s="17"/>
      <c r="H2688" s="10"/>
      <c r="I2688" s="10"/>
      <c r="J2688" s="10"/>
      <c r="K2688" s="17"/>
      <c r="L2688" s="10"/>
      <c r="M2688" s="10"/>
      <c r="N2688" s="9"/>
      <c r="O2688" s="9"/>
    </row>
    <row r="2689" spans="2:15" x14ac:dyDescent="0.25">
      <c r="B2689" s="17"/>
      <c r="C2689" s="10"/>
      <c r="D2689" s="10"/>
      <c r="E2689" s="10"/>
      <c r="F2689" s="10"/>
      <c r="G2689" s="17"/>
      <c r="H2689" s="10"/>
      <c r="I2689" s="10"/>
      <c r="J2689" s="10"/>
      <c r="K2689" s="17"/>
      <c r="L2689" s="10"/>
      <c r="M2689" s="10"/>
      <c r="N2689" s="9"/>
      <c r="O2689" s="9"/>
    </row>
    <row r="2690" spans="2:15" x14ac:dyDescent="0.25">
      <c r="B2690" s="17"/>
      <c r="C2690" s="10"/>
      <c r="D2690" s="10"/>
      <c r="E2690" s="10"/>
      <c r="F2690" s="10"/>
      <c r="G2690" s="17"/>
      <c r="H2690" s="10"/>
      <c r="I2690" s="10"/>
      <c r="J2690" s="10"/>
      <c r="K2690" s="17"/>
      <c r="L2690" s="10"/>
      <c r="M2690" s="10"/>
      <c r="N2690" s="9"/>
      <c r="O2690" s="9"/>
    </row>
    <row r="2691" spans="2:15" x14ac:dyDescent="0.25">
      <c r="B2691" s="17"/>
      <c r="C2691" s="10"/>
      <c r="D2691" s="10"/>
      <c r="E2691" s="10"/>
      <c r="F2691" s="10"/>
      <c r="G2691" s="17"/>
      <c r="H2691" s="10"/>
      <c r="I2691" s="10"/>
      <c r="J2691" s="10"/>
      <c r="K2691" s="17"/>
      <c r="L2691" s="10"/>
      <c r="M2691" s="10"/>
      <c r="N2691" s="9"/>
      <c r="O2691" s="9"/>
    </row>
    <row r="2692" spans="2:15" x14ac:dyDescent="0.25">
      <c r="B2692" s="17"/>
      <c r="C2692" s="10"/>
      <c r="D2692" s="10"/>
      <c r="E2692" s="10"/>
      <c r="F2692" s="10"/>
      <c r="G2692" s="17"/>
      <c r="H2692" s="10"/>
      <c r="I2692" s="10"/>
      <c r="J2692" s="10"/>
      <c r="K2692" s="17"/>
      <c r="L2692" s="10"/>
      <c r="M2692" s="10"/>
      <c r="N2692" s="9"/>
      <c r="O2692" s="9"/>
    </row>
    <row r="2693" spans="2:15" x14ac:dyDescent="0.25">
      <c r="B2693" s="17"/>
      <c r="C2693" s="10"/>
      <c r="D2693" s="10"/>
      <c r="E2693" s="10"/>
      <c r="F2693" s="10"/>
      <c r="G2693" s="17"/>
      <c r="H2693" s="10"/>
      <c r="I2693" s="10"/>
      <c r="J2693" s="10"/>
      <c r="K2693" s="17"/>
      <c r="L2693" s="10"/>
      <c r="M2693" s="10"/>
      <c r="N2693" s="9"/>
      <c r="O2693" s="9"/>
    </row>
    <row r="2694" spans="2:15" x14ac:dyDescent="0.25">
      <c r="B2694" s="17"/>
      <c r="C2694" s="10"/>
      <c r="D2694" s="10"/>
      <c r="E2694" s="10"/>
      <c r="F2694" s="10"/>
      <c r="G2694" s="17"/>
      <c r="H2694" s="10"/>
      <c r="I2694" s="10"/>
      <c r="J2694" s="10"/>
      <c r="K2694" s="17"/>
      <c r="L2694" s="10"/>
      <c r="M2694" s="10"/>
      <c r="N2694" s="9"/>
      <c r="O2694" s="9"/>
    </row>
    <row r="2695" spans="2:15" x14ac:dyDescent="0.25">
      <c r="B2695" s="17"/>
      <c r="C2695" s="10"/>
      <c r="D2695" s="10"/>
      <c r="E2695" s="10"/>
      <c r="F2695" s="10"/>
      <c r="G2695" s="17"/>
      <c r="H2695" s="10"/>
      <c r="I2695" s="10"/>
      <c r="J2695" s="10"/>
      <c r="K2695" s="17"/>
      <c r="L2695" s="10"/>
      <c r="M2695" s="10"/>
      <c r="N2695" s="9"/>
      <c r="O2695" s="9"/>
    </row>
    <row r="2696" spans="2:15" x14ac:dyDescent="0.25">
      <c r="B2696" s="17"/>
      <c r="C2696" s="10"/>
      <c r="D2696" s="10"/>
      <c r="E2696" s="10"/>
      <c r="F2696" s="10"/>
      <c r="G2696" s="17"/>
      <c r="H2696" s="10"/>
      <c r="I2696" s="10"/>
      <c r="J2696" s="10"/>
      <c r="K2696" s="17"/>
      <c r="L2696" s="10"/>
      <c r="M2696" s="10"/>
      <c r="N2696" s="9"/>
      <c r="O2696" s="9"/>
    </row>
    <row r="2697" spans="2:15" x14ac:dyDescent="0.25">
      <c r="B2697" s="17"/>
      <c r="C2697" s="10"/>
      <c r="D2697" s="10"/>
      <c r="E2697" s="10"/>
      <c r="F2697" s="10"/>
      <c r="G2697" s="17"/>
      <c r="H2697" s="10"/>
      <c r="I2697" s="10"/>
      <c r="J2697" s="10"/>
      <c r="K2697" s="17"/>
      <c r="L2697" s="10"/>
      <c r="M2697" s="10"/>
      <c r="N2697" s="9"/>
      <c r="O2697" s="9"/>
    </row>
    <row r="2698" spans="2:15" x14ac:dyDescent="0.25">
      <c r="B2698" s="17"/>
      <c r="C2698" s="10"/>
      <c r="D2698" s="10"/>
      <c r="E2698" s="10"/>
      <c r="F2698" s="10"/>
      <c r="G2698" s="17"/>
      <c r="H2698" s="10"/>
      <c r="I2698" s="10"/>
      <c r="J2698" s="10"/>
      <c r="K2698" s="17"/>
      <c r="L2698" s="10"/>
      <c r="M2698" s="10"/>
      <c r="N2698" s="9"/>
      <c r="O2698" s="9"/>
    </row>
    <row r="2699" spans="2:15" x14ac:dyDescent="0.25">
      <c r="B2699" s="17"/>
      <c r="C2699" s="10"/>
      <c r="D2699" s="10"/>
      <c r="E2699" s="10"/>
      <c r="F2699" s="10"/>
      <c r="G2699" s="17"/>
      <c r="H2699" s="10"/>
      <c r="I2699" s="10"/>
      <c r="J2699" s="10"/>
      <c r="K2699" s="17"/>
      <c r="L2699" s="10"/>
      <c r="M2699" s="10"/>
      <c r="N2699" s="9"/>
      <c r="O2699" s="9"/>
    </row>
    <row r="2700" spans="2:15" x14ac:dyDescent="0.25">
      <c r="B2700" s="17"/>
      <c r="C2700" s="10"/>
      <c r="D2700" s="10"/>
      <c r="E2700" s="10"/>
      <c r="F2700" s="10"/>
      <c r="G2700" s="17"/>
      <c r="H2700" s="10"/>
      <c r="I2700" s="10"/>
      <c r="J2700" s="10"/>
      <c r="K2700" s="17"/>
      <c r="L2700" s="10"/>
      <c r="M2700" s="10"/>
      <c r="N2700" s="9"/>
      <c r="O2700" s="9"/>
    </row>
    <row r="2701" spans="2:15" x14ac:dyDescent="0.25">
      <c r="B2701" s="17"/>
      <c r="C2701" s="10"/>
      <c r="D2701" s="10"/>
      <c r="E2701" s="10"/>
      <c r="F2701" s="10"/>
      <c r="G2701" s="17"/>
      <c r="H2701" s="10"/>
      <c r="I2701" s="10"/>
      <c r="J2701" s="10"/>
      <c r="K2701" s="17"/>
      <c r="L2701" s="10"/>
      <c r="M2701" s="10"/>
      <c r="N2701" s="9"/>
      <c r="O2701" s="9"/>
    </row>
    <row r="2702" spans="2:15" x14ac:dyDescent="0.25">
      <c r="B2702" s="17"/>
      <c r="C2702" s="10"/>
      <c r="D2702" s="10"/>
      <c r="E2702" s="10"/>
      <c r="F2702" s="10"/>
      <c r="G2702" s="17"/>
      <c r="H2702" s="10"/>
      <c r="I2702" s="10"/>
      <c r="J2702" s="10"/>
      <c r="K2702" s="17"/>
      <c r="L2702" s="10"/>
      <c r="M2702" s="10"/>
      <c r="N2702" s="9"/>
      <c r="O2702" s="9"/>
    </row>
    <row r="2703" spans="2:15" x14ac:dyDescent="0.25">
      <c r="B2703" s="17"/>
      <c r="C2703" s="10"/>
      <c r="D2703" s="10"/>
      <c r="E2703" s="10"/>
      <c r="F2703" s="10"/>
      <c r="G2703" s="17"/>
      <c r="H2703" s="10"/>
      <c r="I2703" s="10"/>
      <c r="J2703" s="10"/>
      <c r="K2703" s="17"/>
      <c r="L2703" s="10"/>
      <c r="M2703" s="10"/>
      <c r="N2703" s="9"/>
      <c r="O2703" s="9"/>
    </row>
    <row r="2704" spans="2:15" x14ac:dyDescent="0.25">
      <c r="B2704" s="17"/>
      <c r="C2704" s="10"/>
      <c r="D2704" s="10"/>
      <c r="E2704" s="10"/>
      <c r="F2704" s="10"/>
      <c r="G2704" s="17"/>
      <c r="H2704" s="10"/>
      <c r="I2704" s="10"/>
      <c r="J2704" s="10"/>
      <c r="K2704" s="17"/>
      <c r="L2704" s="10"/>
      <c r="M2704" s="10"/>
      <c r="N2704" s="9"/>
      <c r="O2704" s="9"/>
    </row>
    <row r="2705" spans="2:15" x14ac:dyDescent="0.25">
      <c r="B2705" s="17"/>
      <c r="C2705" s="10"/>
      <c r="D2705" s="10"/>
      <c r="E2705" s="10"/>
      <c r="F2705" s="10"/>
      <c r="G2705" s="17"/>
      <c r="H2705" s="10"/>
      <c r="I2705" s="10"/>
      <c r="J2705" s="10"/>
      <c r="K2705" s="17"/>
      <c r="L2705" s="10"/>
      <c r="M2705" s="10"/>
      <c r="N2705" s="9"/>
      <c r="O2705" s="9"/>
    </row>
    <row r="2706" spans="2:15" x14ac:dyDescent="0.25">
      <c r="B2706" s="17"/>
      <c r="C2706" s="10"/>
      <c r="D2706" s="10"/>
      <c r="E2706" s="10"/>
      <c r="F2706" s="10"/>
      <c r="G2706" s="17"/>
      <c r="H2706" s="10"/>
      <c r="I2706" s="10"/>
      <c r="J2706" s="10"/>
      <c r="K2706" s="17"/>
      <c r="L2706" s="10"/>
      <c r="M2706" s="10"/>
      <c r="N2706" s="9"/>
      <c r="O2706" s="9"/>
    </row>
    <row r="2707" spans="2:15" x14ac:dyDescent="0.25">
      <c r="B2707" s="17"/>
      <c r="C2707" s="10"/>
      <c r="D2707" s="10"/>
      <c r="E2707" s="10"/>
      <c r="F2707" s="10"/>
      <c r="G2707" s="17"/>
      <c r="H2707" s="10"/>
      <c r="I2707" s="10"/>
      <c r="J2707" s="10"/>
      <c r="K2707" s="17"/>
      <c r="L2707" s="10"/>
      <c r="M2707" s="10"/>
      <c r="N2707" s="9"/>
      <c r="O2707" s="9"/>
    </row>
    <row r="2708" spans="2:15" x14ac:dyDescent="0.25">
      <c r="B2708" s="17"/>
      <c r="C2708" s="10"/>
      <c r="D2708" s="10"/>
      <c r="E2708" s="10"/>
      <c r="F2708" s="10"/>
      <c r="G2708" s="17"/>
      <c r="H2708" s="10"/>
      <c r="I2708" s="10"/>
      <c r="J2708" s="10"/>
      <c r="K2708" s="17"/>
      <c r="L2708" s="10"/>
      <c r="M2708" s="10"/>
      <c r="N2708" s="9"/>
      <c r="O2708" s="9"/>
    </row>
    <row r="2709" spans="2:15" x14ac:dyDescent="0.25">
      <c r="B2709" s="17"/>
      <c r="C2709" s="10"/>
      <c r="D2709" s="10"/>
      <c r="E2709" s="10"/>
      <c r="F2709" s="10"/>
      <c r="G2709" s="17"/>
      <c r="H2709" s="10"/>
      <c r="I2709" s="10"/>
      <c r="J2709" s="10"/>
      <c r="K2709" s="17"/>
      <c r="L2709" s="10"/>
      <c r="M2709" s="10"/>
      <c r="N2709" s="9"/>
      <c r="O2709" s="9"/>
    </row>
    <row r="2710" spans="2:15" x14ac:dyDescent="0.25">
      <c r="B2710" s="17"/>
      <c r="C2710" s="10"/>
      <c r="D2710" s="10"/>
      <c r="E2710" s="10"/>
      <c r="F2710" s="10"/>
      <c r="G2710" s="17"/>
      <c r="H2710" s="10"/>
      <c r="I2710" s="10"/>
      <c r="J2710" s="10"/>
      <c r="K2710" s="17"/>
      <c r="L2710" s="10"/>
      <c r="M2710" s="10"/>
      <c r="N2710" s="9"/>
      <c r="O2710" s="9"/>
    </row>
    <row r="2711" spans="2:15" x14ac:dyDescent="0.25">
      <c r="B2711" s="17"/>
      <c r="C2711" s="10"/>
      <c r="D2711" s="10"/>
      <c r="E2711" s="10"/>
      <c r="F2711" s="10"/>
      <c r="G2711" s="17"/>
      <c r="H2711" s="10"/>
      <c r="I2711" s="10"/>
      <c r="J2711" s="10"/>
      <c r="K2711" s="17"/>
      <c r="L2711" s="10"/>
      <c r="M2711" s="10"/>
      <c r="N2711" s="9"/>
      <c r="O2711" s="9"/>
    </row>
    <row r="2712" spans="2:15" x14ac:dyDescent="0.25">
      <c r="B2712" s="17"/>
      <c r="C2712" s="10"/>
      <c r="D2712" s="10"/>
      <c r="E2712" s="10"/>
      <c r="F2712" s="10"/>
      <c r="G2712" s="17"/>
      <c r="H2712" s="10"/>
      <c r="I2712" s="10"/>
      <c r="J2712" s="10"/>
      <c r="K2712" s="17"/>
      <c r="L2712" s="10"/>
      <c r="M2712" s="10"/>
      <c r="N2712" s="9"/>
      <c r="O2712" s="9"/>
    </row>
    <row r="2713" spans="2:15" x14ac:dyDescent="0.25">
      <c r="B2713" s="17"/>
      <c r="C2713" s="10"/>
      <c r="D2713" s="10"/>
      <c r="E2713" s="10"/>
      <c r="F2713" s="10"/>
      <c r="G2713" s="17"/>
      <c r="H2713" s="10"/>
      <c r="I2713" s="10"/>
      <c r="J2713" s="10"/>
      <c r="K2713" s="17"/>
      <c r="L2713" s="10"/>
      <c r="M2713" s="10"/>
      <c r="N2713" s="9"/>
      <c r="O2713" s="9"/>
    </row>
    <row r="2714" spans="2:15" x14ac:dyDescent="0.25">
      <c r="B2714" s="17"/>
      <c r="C2714" s="10"/>
      <c r="D2714" s="10"/>
      <c r="E2714" s="10"/>
      <c r="F2714" s="10"/>
      <c r="G2714" s="17"/>
      <c r="H2714" s="10"/>
      <c r="I2714" s="10"/>
      <c r="J2714" s="10"/>
      <c r="K2714" s="17"/>
      <c r="L2714" s="10"/>
      <c r="M2714" s="10"/>
      <c r="N2714" s="9"/>
      <c r="O2714" s="9"/>
    </row>
    <row r="2715" spans="2:15" x14ac:dyDescent="0.25">
      <c r="B2715" s="17"/>
      <c r="C2715" s="10"/>
      <c r="D2715" s="10"/>
      <c r="E2715" s="10"/>
      <c r="F2715" s="10"/>
      <c r="G2715" s="17"/>
      <c r="H2715" s="10"/>
      <c r="I2715" s="10"/>
      <c r="J2715" s="10"/>
      <c r="K2715" s="17"/>
      <c r="L2715" s="10"/>
      <c r="M2715" s="10"/>
      <c r="N2715" s="9"/>
      <c r="O2715" s="9"/>
    </row>
    <row r="2716" spans="2:15" x14ac:dyDescent="0.25">
      <c r="B2716" s="17"/>
      <c r="C2716" s="10"/>
      <c r="D2716" s="10"/>
      <c r="E2716" s="10"/>
      <c r="F2716" s="10"/>
      <c r="G2716" s="17"/>
      <c r="H2716" s="10"/>
      <c r="I2716" s="10"/>
      <c r="J2716" s="10"/>
      <c r="K2716" s="17"/>
      <c r="L2716" s="10"/>
      <c r="M2716" s="10"/>
      <c r="N2716" s="9"/>
      <c r="O2716" s="9"/>
    </row>
    <row r="2717" spans="2:15" x14ac:dyDescent="0.25">
      <c r="B2717" s="17"/>
      <c r="C2717" s="10"/>
      <c r="D2717" s="10"/>
      <c r="E2717" s="10"/>
      <c r="F2717" s="10"/>
      <c r="G2717" s="17"/>
      <c r="H2717" s="10"/>
      <c r="I2717" s="10"/>
      <c r="J2717" s="10"/>
      <c r="K2717" s="17"/>
      <c r="L2717" s="10"/>
      <c r="M2717" s="10"/>
      <c r="N2717" s="9"/>
      <c r="O2717" s="9"/>
    </row>
    <row r="2718" spans="2:15" x14ac:dyDescent="0.25">
      <c r="B2718" s="17"/>
      <c r="C2718" s="10"/>
      <c r="D2718" s="10"/>
      <c r="E2718" s="10"/>
      <c r="F2718" s="10"/>
      <c r="G2718" s="17"/>
      <c r="H2718" s="10"/>
      <c r="I2718" s="10"/>
      <c r="J2718" s="10"/>
      <c r="K2718" s="17"/>
      <c r="L2718" s="10"/>
      <c r="M2718" s="10"/>
      <c r="N2718" s="9"/>
      <c r="O2718" s="9"/>
    </row>
    <row r="2719" spans="2:15" x14ac:dyDescent="0.25">
      <c r="B2719" s="17"/>
      <c r="C2719" s="10"/>
      <c r="D2719" s="10"/>
      <c r="E2719" s="10"/>
      <c r="F2719" s="10"/>
      <c r="G2719" s="17"/>
      <c r="H2719" s="10"/>
      <c r="I2719" s="10"/>
      <c r="J2719" s="10"/>
      <c r="K2719" s="17"/>
      <c r="L2719" s="10"/>
      <c r="M2719" s="10"/>
      <c r="N2719" s="9"/>
      <c r="O2719" s="9"/>
    </row>
    <row r="2720" spans="2:15" x14ac:dyDescent="0.25">
      <c r="B2720" s="17"/>
      <c r="C2720" s="10"/>
      <c r="D2720" s="10"/>
      <c r="E2720" s="10"/>
      <c r="F2720" s="10"/>
      <c r="G2720" s="17"/>
      <c r="H2720" s="10"/>
      <c r="I2720" s="10"/>
      <c r="J2720" s="10"/>
      <c r="K2720" s="17"/>
      <c r="L2720" s="10"/>
      <c r="M2720" s="10"/>
      <c r="N2720" s="9"/>
      <c r="O2720" s="9"/>
    </row>
    <row r="2721" spans="2:15" x14ac:dyDescent="0.25">
      <c r="B2721" s="17"/>
      <c r="C2721" s="10"/>
      <c r="D2721" s="10"/>
      <c r="E2721" s="10"/>
      <c r="F2721" s="10"/>
      <c r="G2721" s="17"/>
      <c r="H2721" s="10"/>
      <c r="I2721" s="10"/>
      <c r="J2721" s="10"/>
      <c r="K2721" s="17"/>
      <c r="L2721" s="10"/>
      <c r="M2721" s="10"/>
      <c r="N2721" s="9"/>
      <c r="O2721" s="9"/>
    </row>
    <row r="2722" spans="2:15" x14ac:dyDescent="0.25">
      <c r="B2722" s="17"/>
      <c r="C2722" s="10"/>
      <c r="D2722" s="10"/>
      <c r="E2722" s="10"/>
      <c r="F2722" s="10"/>
      <c r="G2722" s="17"/>
      <c r="H2722" s="10"/>
      <c r="I2722" s="10"/>
      <c r="J2722" s="10"/>
      <c r="K2722" s="17"/>
      <c r="L2722" s="10"/>
      <c r="M2722" s="10"/>
      <c r="N2722" s="9"/>
      <c r="O2722" s="9"/>
    </row>
    <row r="2723" spans="2:15" x14ac:dyDescent="0.25">
      <c r="B2723" s="17"/>
      <c r="C2723" s="10"/>
      <c r="D2723" s="10"/>
      <c r="E2723" s="10"/>
      <c r="F2723" s="10"/>
      <c r="G2723" s="17"/>
      <c r="H2723" s="10"/>
      <c r="I2723" s="10"/>
      <c r="J2723" s="10"/>
      <c r="K2723" s="17"/>
      <c r="L2723" s="10"/>
      <c r="M2723" s="10"/>
      <c r="N2723" s="9"/>
      <c r="O2723" s="9"/>
    </row>
    <row r="2724" spans="2:15" x14ac:dyDescent="0.25">
      <c r="B2724" s="17"/>
      <c r="C2724" s="10"/>
      <c r="D2724" s="10"/>
      <c r="E2724" s="10"/>
      <c r="F2724" s="10"/>
      <c r="G2724" s="17"/>
      <c r="H2724" s="10"/>
      <c r="I2724" s="10"/>
      <c r="J2724" s="10"/>
      <c r="K2724" s="17"/>
      <c r="L2724" s="10"/>
      <c r="M2724" s="10"/>
      <c r="N2724" s="9"/>
      <c r="O2724" s="9"/>
    </row>
    <row r="2725" spans="2:15" x14ac:dyDescent="0.25">
      <c r="B2725" s="17"/>
      <c r="C2725" s="10"/>
      <c r="D2725" s="10"/>
      <c r="E2725" s="10"/>
      <c r="F2725" s="10"/>
      <c r="G2725" s="17"/>
      <c r="H2725" s="10"/>
      <c r="I2725" s="10"/>
      <c r="J2725" s="10"/>
      <c r="K2725" s="17"/>
      <c r="L2725" s="10"/>
      <c r="M2725" s="10"/>
      <c r="N2725" s="9"/>
      <c r="O2725" s="9"/>
    </row>
    <row r="2726" spans="2:15" x14ac:dyDescent="0.25">
      <c r="B2726" s="17"/>
      <c r="C2726" s="10"/>
      <c r="D2726" s="10"/>
      <c r="E2726" s="10"/>
      <c r="F2726" s="10"/>
      <c r="G2726" s="17"/>
      <c r="H2726" s="10"/>
      <c r="I2726" s="10"/>
      <c r="J2726" s="10"/>
      <c r="K2726" s="17"/>
      <c r="L2726" s="10"/>
      <c r="M2726" s="10"/>
      <c r="N2726" s="9"/>
      <c r="O2726" s="9"/>
    </row>
    <row r="2727" spans="2:15" x14ac:dyDescent="0.25">
      <c r="B2727" s="17"/>
      <c r="C2727" s="10"/>
      <c r="D2727" s="10"/>
      <c r="E2727" s="10"/>
      <c r="F2727" s="10"/>
      <c r="G2727" s="17"/>
      <c r="H2727" s="10"/>
      <c r="I2727" s="10"/>
      <c r="J2727" s="10"/>
      <c r="K2727" s="17"/>
      <c r="L2727" s="10"/>
      <c r="M2727" s="10"/>
      <c r="N2727" s="9"/>
      <c r="O2727" s="9"/>
    </row>
    <row r="2728" spans="2:15" x14ac:dyDescent="0.25">
      <c r="B2728" s="17"/>
      <c r="C2728" s="10"/>
      <c r="D2728" s="10"/>
      <c r="E2728" s="10"/>
      <c r="F2728" s="10"/>
      <c r="G2728" s="17"/>
      <c r="H2728" s="10"/>
      <c r="I2728" s="10"/>
      <c r="J2728" s="10"/>
      <c r="K2728" s="17"/>
      <c r="L2728" s="10"/>
      <c r="M2728" s="10"/>
      <c r="N2728" s="9"/>
      <c r="O2728" s="9"/>
    </row>
    <row r="2729" spans="2:15" x14ac:dyDescent="0.25">
      <c r="B2729" s="17"/>
      <c r="C2729" s="10"/>
      <c r="D2729" s="10"/>
      <c r="E2729" s="10"/>
      <c r="F2729" s="10"/>
      <c r="G2729" s="17"/>
      <c r="H2729" s="10"/>
      <c r="I2729" s="10"/>
      <c r="J2729" s="10"/>
      <c r="K2729" s="17"/>
      <c r="L2729" s="10"/>
      <c r="M2729" s="10"/>
      <c r="N2729" s="9"/>
      <c r="O2729" s="9"/>
    </row>
    <row r="2730" spans="2:15" x14ac:dyDescent="0.25">
      <c r="B2730" s="17"/>
      <c r="C2730" s="10"/>
      <c r="D2730" s="10"/>
      <c r="E2730" s="10"/>
      <c r="F2730" s="10"/>
      <c r="G2730" s="17"/>
      <c r="H2730" s="10"/>
      <c r="I2730" s="10"/>
      <c r="J2730" s="10"/>
      <c r="K2730" s="17"/>
      <c r="L2730" s="10"/>
      <c r="M2730" s="10"/>
      <c r="N2730" s="9"/>
      <c r="O2730" s="9"/>
    </row>
    <row r="2731" spans="2:15" x14ac:dyDescent="0.25">
      <c r="B2731" s="17"/>
      <c r="C2731" s="10"/>
      <c r="D2731" s="10"/>
      <c r="E2731" s="10"/>
      <c r="F2731" s="10"/>
      <c r="G2731" s="17"/>
      <c r="H2731" s="10"/>
      <c r="I2731" s="10"/>
      <c r="J2731" s="10"/>
      <c r="K2731" s="17"/>
      <c r="L2731" s="10"/>
      <c r="M2731" s="10"/>
      <c r="N2731" s="9"/>
      <c r="O2731" s="9"/>
    </row>
    <row r="2732" spans="2:15" x14ac:dyDescent="0.25">
      <c r="B2732" s="17"/>
      <c r="C2732" s="10"/>
      <c r="D2732" s="10"/>
      <c r="E2732" s="10"/>
      <c r="F2732" s="10"/>
      <c r="G2732" s="17"/>
      <c r="H2732" s="10"/>
      <c r="I2732" s="10"/>
      <c r="J2732" s="10"/>
      <c r="K2732" s="17"/>
      <c r="L2732" s="10"/>
      <c r="M2732" s="10"/>
      <c r="N2732" s="9"/>
      <c r="O2732" s="9"/>
    </row>
    <row r="2733" spans="2:15" x14ac:dyDescent="0.25">
      <c r="B2733" s="17"/>
      <c r="C2733" s="10"/>
      <c r="D2733" s="10"/>
      <c r="E2733" s="10"/>
      <c r="F2733" s="10"/>
      <c r="G2733" s="17"/>
      <c r="H2733" s="10"/>
      <c r="I2733" s="10"/>
      <c r="J2733" s="10"/>
      <c r="K2733" s="17"/>
      <c r="L2733" s="10"/>
      <c r="M2733" s="10"/>
      <c r="N2733" s="9"/>
      <c r="O2733" s="9"/>
    </row>
    <row r="2734" spans="2:15" x14ac:dyDescent="0.25">
      <c r="B2734" s="17"/>
      <c r="C2734" s="10"/>
      <c r="D2734" s="10"/>
      <c r="E2734" s="10"/>
      <c r="F2734" s="10"/>
      <c r="G2734" s="17"/>
      <c r="H2734" s="10"/>
      <c r="I2734" s="10"/>
      <c r="J2734" s="10"/>
      <c r="K2734" s="17"/>
      <c r="L2734" s="10"/>
      <c r="M2734" s="10"/>
      <c r="N2734" s="9"/>
      <c r="O2734" s="9"/>
    </row>
    <row r="2735" spans="2:15" x14ac:dyDescent="0.25">
      <c r="B2735" s="17"/>
      <c r="C2735" s="10"/>
      <c r="D2735" s="10"/>
      <c r="E2735" s="10"/>
      <c r="F2735" s="10"/>
      <c r="G2735" s="17"/>
      <c r="H2735" s="10"/>
      <c r="I2735" s="10"/>
      <c r="J2735" s="10"/>
      <c r="K2735" s="17"/>
      <c r="L2735" s="10"/>
      <c r="M2735" s="10"/>
      <c r="N2735" s="9"/>
      <c r="O2735" s="9"/>
    </row>
    <row r="2736" spans="2:15" x14ac:dyDescent="0.25">
      <c r="B2736" s="17"/>
      <c r="C2736" s="10"/>
      <c r="D2736" s="10"/>
      <c r="E2736" s="10"/>
      <c r="F2736" s="10"/>
      <c r="G2736" s="17"/>
      <c r="H2736" s="10"/>
      <c r="I2736" s="10"/>
      <c r="J2736" s="10"/>
      <c r="K2736" s="17"/>
      <c r="L2736" s="10"/>
      <c r="M2736" s="10"/>
      <c r="N2736" s="9"/>
      <c r="O2736" s="9"/>
    </row>
    <row r="2737" spans="2:15" x14ac:dyDescent="0.25">
      <c r="B2737" s="17"/>
      <c r="C2737" s="10"/>
      <c r="D2737" s="10"/>
      <c r="E2737" s="10"/>
      <c r="F2737" s="10"/>
      <c r="G2737" s="17"/>
      <c r="H2737" s="10"/>
      <c r="I2737" s="10"/>
      <c r="J2737" s="10"/>
      <c r="K2737" s="17"/>
      <c r="L2737" s="10"/>
      <c r="M2737" s="10"/>
      <c r="N2737" s="9"/>
      <c r="O2737" s="9"/>
    </row>
    <row r="2738" spans="2:15" x14ac:dyDescent="0.25">
      <c r="B2738" s="17"/>
      <c r="C2738" s="10"/>
      <c r="D2738" s="10"/>
      <c r="E2738" s="10"/>
      <c r="F2738" s="10"/>
      <c r="G2738" s="17"/>
      <c r="H2738" s="10"/>
      <c r="I2738" s="10"/>
      <c r="J2738" s="10"/>
      <c r="K2738" s="17"/>
      <c r="L2738" s="10"/>
      <c r="M2738" s="10"/>
      <c r="N2738" s="9"/>
      <c r="O2738" s="9"/>
    </row>
    <row r="2739" spans="2:15" x14ac:dyDescent="0.25">
      <c r="B2739" s="17"/>
      <c r="C2739" s="10"/>
      <c r="D2739" s="10"/>
      <c r="E2739" s="10"/>
      <c r="F2739" s="10"/>
      <c r="G2739" s="17"/>
      <c r="H2739" s="10"/>
      <c r="I2739" s="10"/>
      <c r="J2739" s="10"/>
      <c r="K2739" s="17"/>
      <c r="L2739" s="10"/>
      <c r="M2739" s="10"/>
      <c r="N2739" s="9"/>
      <c r="O2739" s="9"/>
    </row>
    <row r="2740" spans="2:15" x14ac:dyDescent="0.25">
      <c r="B2740" s="17"/>
      <c r="C2740" s="10"/>
      <c r="D2740" s="10"/>
      <c r="E2740" s="10"/>
      <c r="F2740" s="10"/>
      <c r="G2740" s="17"/>
      <c r="H2740" s="10"/>
      <c r="I2740" s="10"/>
      <c r="J2740" s="10"/>
      <c r="K2740" s="17"/>
      <c r="L2740" s="10"/>
      <c r="M2740" s="10"/>
      <c r="N2740" s="9"/>
      <c r="O2740" s="9"/>
    </row>
    <row r="2741" spans="2:15" x14ac:dyDescent="0.25">
      <c r="B2741" s="17"/>
      <c r="C2741" s="10"/>
      <c r="D2741" s="10"/>
      <c r="E2741" s="10"/>
      <c r="F2741" s="10"/>
      <c r="G2741" s="17"/>
      <c r="H2741" s="10"/>
      <c r="I2741" s="10"/>
      <c r="J2741" s="10"/>
      <c r="K2741" s="17"/>
      <c r="L2741" s="10"/>
      <c r="M2741" s="10"/>
      <c r="N2741" s="9"/>
      <c r="O2741" s="9"/>
    </row>
    <row r="2742" spans="2:15" x14ac:dyDescent="0.25">
      <c r="B2742" s="17"/>
      <c r="C2742" s="10"/>
      <c r="D2742" s="10"/>
      <c r="E2742" s="10"/>
      <c r="F2742" s="10"/>
      <c r="G2742" s="17"/>
      <c r="H2742" s="10"/>
      <c r="I2742" s="10"/>
      <c r="J2742" s="10"/>
      <c r="K2742" s="17"/>
      <c r="L2742" s="10"/>
      <c r="M2742" s="10"/>
      <c r="N2742" s="9"/>
      <c r="O2742" s="9"/>
    </row>
    <row r="2743" spans="2:15" x14ac:dyDescent="0.25">
      <c r="B2743" s="17"/>
      <c r="C2743" s="10"/>
      <c r="D2743" s="10"/>
      <c r="E2743" s="10"/>
      <c r="F2743" s="10"/>
      <c r="G2743" s="17"/>
      <c r="H2743" s="10"/>
      <c r="I2743" s="10"/>
      <c r="J2743" s="10"/>
      <c r="K2743" s="17"/>
      <c r="L2743" s="10"/>
      <c r="M2743" s="10"/>
      <c r="N2743" s="9"/>
      <c r="O2743" s="9"/>
    </row>
    <row r="2744" spans="2:15" x14ac:dyDescent="0.25">
      <c r="B2744" s="17"/>
      <c r="C2744" s="10"/>
      <c r="D2744" s="10"/>
      <c r="E2744" s="10"/>
      <c r="F2744" s="10"/>
      <c r="G2744" s="17"/>
      <c r="H2744" s="10"/>
      <c r="I2744" s="10"/>
      <c r="J2744" s="10"/>
      <c r="K2744" s="17"/>
      <c r="L2744" s="10"/>
      <c r="M2744" s="10"/>
      <c r="N2744" s="9"/>
      <c r="O2744" s="9"/>
    </row>
    <row r="2745" spans="2:15" x14ac:dyDescent="0.25">
      <c r="B2745" s="17"/>
      <c r="C2745" s="10"/>
      <c r="D2745" s="10"/>
      <c r="E2745" s="10"/>
      <c r="F2745" s="10"/>
      <c r="G2745" s="17"/>
      <c r="H2745" s="10"/>
      <c r="I2745" s="10"/>
      <c r="J2745" s="10"/>
      <c r="K2745" s="17"/>
      <c r="L2745" s="10"/>
      <c r="M2745" s="10"/>
      <c r="N2745" s="9"/>
      <c r="O2745" s="9"/>
    </row>
    <row r="2746" spans="2:15" x14ac:dyDescent="0.25">
      <c r="B2746" s="17"/>
      <c r="C2746" s="10"/>
      <c r="D2746" s="10"/>
      <c r="E2746" s="10"/>
      <c r="F2746" s="10"/>
      <c r="G2746" s="17"/>
      <c r="H2746" s="10"/>
      <c r="I2746" s="10"/>
      <c r="J2746" s="10"/>
      <c r="K2746" s="17"/>
      <c r="L2746" s="10"/>
      <c r="M2746" s="10"/>
      <c r="N2746" s="9"/>
      <c r="O2746" s="9"/>
    </row>
    <row r="2747" spans="2:15" x14ac:dyDescent="0.25">
      <c r="B2747" s="17"/>
      <c r="C2747" s="10"/>
      <c r="D2747" s="10"/>
      <c r="E2747" s="10"/>
      <c r="F2747" s="10"/>
      <c r="G2747" s="17"/>
      <c r="H2747" s="10"/>
      <c r="I2747" s="10"/>
      <c r="J2747" s="10"/>
      <c r="K2747" s="17"/>
      <c r="L2747" s="10"/>
      <c r="M2747" s="10"/>
      <c r="N2747" s="9"/>
      <c r="O2747" s="9"/>
    </row>
    <row r="2748" spans="2:15" x14ac:dyDescent="0.25">
      <c r="B2748" s="17"/>
      <c r="C2748" s="10"/>
      <c r="D2748" s="10"/>
      <c r="E2748" s="10"/>
      <c r="F2748" s="10"/>
      <c r="G2748" s="17"/>
      <c r="H2748" s="10"/>
      <c r="I2748" s="10"/>
      <c r="J2748" s="10"/>
      <c r="K2748" s="17"/>
      <c r="L2748" s="10"/>
      <c r="M2748" s="10"/>
      <c r="N2748" s="9"/>
      <c r="O2748" s="9"/>
    </row>
    <row r="2749" spans="2:15" x14ac:dyDescent="0.25">
      <c r="B2749" s="17"/>
      <c r="C2749" s="10"/>
      <c r="D2749" s="10"/>
      <c r="E2749" s="10"/>
      <c r="F2749" s="10"/>
      <c r="G2749" s="17"/>
      <c r="H2749" s="10"/>
      <c r="I2749" s="10"/>
      <c r="J2749" s="10"/>
      <c r="K2749" s="17"/>
      <c r="L2749" s="10"/>
      <c r="M2749" s="10"/>
      <c r="N2749" s="9"/>
      <c r="O2749" s="9"/>
    </row>
    <row r="2750" spans="2:15" x14ac:dyDescent="0.25">
      <c r="B2750" s="17"/>
      <c r="C2750" s="10"/>
      <c r="D2750" s="10"/>
      <c r="E2750" s="10"/>
      <c r="F2750" s="10"/>
      <c r="G2750" s="17"/>
      <c r="H2750" s="10"/>
      <c r="I2750" s="10"/>
      <c r="J2750" s="10"/>
      <c r="K2750" s="17"/>
      <c r="L2750" s="10"/>
      <c r="M2750" s="10"/>
      <c r="N2750" s="9"/>
      <c r="O2750" s="9"/>
    </row>
    <row r="2751" spans="2:15" x14ac:dyDescent="0.25">
      <c r="B2751" s="17"/>
      <c r="C2751" s="10"/>
      <c r="D2751" s="10"/>
      <c r="E2751" s="10"/>
      <c r="F2751" s="10"/>
      <c r="G2751" s="17"/>
      <c r="H2751" s="10"/>
      <c r="I2751" s="10"/>
      <c r="J2751" s="10"/>
      <c r="K2751" s="17"/>
      <c r="L2751" s="10"/>
      <c r="M2751" s="10"/>
      <c r="N2751" s="9"/>
      <c r="O2751" s="9"/>
    </row>
    <row r="2752" spans="2:15" x14ac:dyDescent="0.25">
      <c r="B2752" s="17"/>
      <c r="C2752" s="10"/>
      <c r="D2752" s="10"/>
      <c r="E2752" s="10"/>
      <c r="F2752" s="10"/>
      <c r="G2752" s="17"/>
      <c r="H2752" s="10"/>
      <c r="I2752" s="10"/>
      <c r="J2752" s="10"/>
      <c r="K2752" s="17"/>
      <c r="L2752" s="10"/>
      <c r="M2752" s="10"/>
      <c r="N2752" s="9"/>
      <c r="O2752" s="9"/>
    </row>
    <row r="2753" spans="2:15" x14ac:dyDescent="0.25">
      <c r="B2753" s="17"/>
      <c r="C2753" s="10"/>
      <c r="D2753" s="10"/>
      <c r="E2753" s="10"/>
      <c r="F2753" s="10"/>
      <c r="G2753" s="17"/>
      <c r="H2753" s="10"/>
      <c r="I2753" s="10"/>
      <c r="J2753" s="10"/>
      <c r="K2753" s="17"/>
      <c r="L2753" s="10"/>
      <c r="M2753" s="10"/>
      <c r="N2753" s="9"/>
      <c r="O2753" s="9"/>
    </row>
    <row r="2754" spans="2:15" x14ac:dyDescent="0.25">
      <c r="B2754" s="17"/>
      <c r="C2754" s="10"/>
      <c r="D2754" s="10"/>
      <c r="E2754" s="10"/>
      <c r="F2754" s="10"/>
      <c r="G2754" s="17"/>
      <c r="H2754" s="10"/>
      <c r="I2754" s="10"/>
      <c r="J2754" s="10"/>
      <c r="K2754" s="17"/>
      <c r="L2754" s="10"/>
      <c r="M2754" s="10"/>
      <c r="N2754" s="9"/>
      <c r="O2754" s="9"/>
    </row>
    <row r="2755" spans="2:15" x14ac:dyDescent="0.25">
      <c r="B2755" s="17"/>
      <c r="C2755" s="10"/>
      <c r="D2755" s="10"/>
      <c r="E2755" s="10"/>
      <c r="F2755" s="10"/>
      <c r="G2755" s="17"/>
      <c r="H2755" s="10"/>
      <c r="I2755" s="10"/>
      <c r="J2755" s="10"/>
      <c r="K2755" s="17"/>
      <c r="L2755" s="10"/>
      <c r="M2755" s="10"/>
      <c r="N2755" s="9"/>
      <c r="O2755" s="9"/>
    </row>
    <row r="2756" spans="2:15" x14ac:dyDescent="0.25">
      <c r="B2756" s="17"/>
      <c r="C2756" s="10"/>
      <c r="D2756" s="10"/>
      <c r="E2756" s="10"/>
      <c r="F2756" s="10"/>
      <c r="G2756" s="17"/>
      <c r="H2756" s="10"/>
      <c r="I2756" s="10"/>
      <c r="J2756" s="10"/>
      <c r="K2756" s="17"/>
      <c r="L2756" s="10"/>
      <c r="M2756" s="10"/>
      <c r="N2756" s="9"/>
      <c r="O2756" s="9"/>
    </row>
    <row r="2757" spans="2:15" x14ac:dyDescent="0.25">
      <c r="B2757" s="17"/>
      <c r="C2757" s="10"/>
      <c r="D2757" s="10"/>
      <c r="E2757" s="10"/>
      <c r="F2757" s="10"/>
      <c r="G2757" s="17"/>
      <c r="H2757" s="10"/>
      <c r="I2757" s="10"/>
      <c r="J2757" s="10"/>
      <c r="K2757" s="17"/>
      <c r="L2757" s="10"/>
      <c r="M2757" s="10"/>
      <c r="N2757" s="9"/>
      <c r="O2757" s="9"/>
    </row>
    <row r="2758" spans="2:15" x14ac:dyDescent="0.25">
      <c r="B2758" s="17"/>
      <c r="C2758" s="10"/>
      <c r="D2758" s="10"/>
      <c r="E2758" s="10"/>
      <c r="F2758" s="10"/>
      <c r="G2758" s="17"/>
      <c r="H2758" s="10"/>
      <c r="I2758" s="10"/>
      <c r="J2758" s="10"/>
      <c r="K2758" s="17"/>
      <c r="L2758" s="10"/>
      <c r="M2758" s="10"/>
      <c r="N2758" s="9"/>
      <c r="O2758" s="9"/>
    </row>
    <row r="2759" spans="2:15" x14ac:dyDescent="0.25">
      <c r="B2759" s="17"/>
      <c r="C2759" s="10"/>
      <c r="D2759" s="10"/>
      <c r="E2759" s="10"/>
      <c r="F2759" s="10"/>
      <c r="G2759" s="17"/>
      <c r="H2759" s="10"/>
      <c r="I2759" s="10"/>
      <c r="J2759" s="10"/>
      <c r="K2759" s="17"/>
      <c r="L2759" s="10"/>
      <c r="M2759" s="10"/>
      <c r="N2759" s="9"/>
      <c r="O2759" s="9"/>
    </row>
    <row r="2760" spans="2:15" x14ac:dyDescent="0.25">
      <c r="B2760" s="17"/>
      <c r="C2760" s="10"/>
      <c r="D2760" s="10"/>
      <c r="E2760" s="10"/>
      <c r="F2760" s="10"/>
      <c r="G2760" s="17"/>
      <c r="H2760" s="10"/>
      <c r="I2760" s="10"/>
      <c r="J2760" s="10"/>
      <c r="K2760" s="17"/>
      <c r="L2760" s="10"/>
      <c r="M2760" s="10"/>
      <c r="N2760" s="9"/>
      <c r="O2760" s="9"/>
    </row>
    <row r="2761" spans="2:15" x14ac:dyDescent="0.25">
      <c r="B2761" s="17"/>
      <c r="C2761" s="10"/>
      <c r="D2761" s="10"/>
      <c r="E2761" s="10"/>
      <c r="F2761" s="10"/>
      <c r="G2761" s="17"/>
      <c r="H2761" s="10"/>
      <c r="I2761" s="10"/>
      <c r="J2761" s="10"/>
      <c r="K2761" s="17"/>
      <c r="L2761" s="10"/>
      <c r="M2761" s="10"/>
      <c r="N2761" s="9"/>
      <c r="O2761" s="9"/>
    </row>
    <row r="2762" spans="2:15" x14ac:dyDescent="0.25">
      <c r="B2762" s="17"/>
      <c r="C2762" s="10"/>
      <c r="D2762" s="10"/>
      <c r="E2762" s="10"/>
      <c r="F2762" s="10"/>
      <c r="G2762" s="17"/>
      <c r="H2762" s="10"/>
      <c r="I2762" s="10"/>
      <c r="J2762" s="10"/>
      <c r="K2762" s="17"/>
      <c r="L2762" s="10"/>
      <c r="M2762" s="10"/>
      <c r="N2762" s="9"/>
      <c r="O2762" s="9"/>
    </row>
    <row r="2763" spans="2:15" x14ac:dyDescent="0.25">
      <c r="B2763" s="17"/>
      <c r="C2763" s="10"/>
      <c r="D2763" s="10"/>
      <c r="E2763" s="10"/>
      <c r="F2763" s="10"/>
      <c r="G2763" s="17"/>
      <c r="H2763" s="10"/>
      <c r="I2763" s="10"/>
      <c r="J2763" s="10"/>
      <c r="K2763" s="17"/>
      <c r="L2763" s="10"/>
      <c r="M2763" s="10"/>
      <c r="N2763" s="9"/>
      <c r="O2763" s="9"/>
    </row>
    <row r="2764" spans="2:15" x14ac:dyDescent="0.25">
      <c r="B2764" s="17"/>
      <c r="C2764" s="10"/>
      <c r="D2764" s="10"/>
      <c r="E2764" s="10"/>
      <c r="F2764" s="10"/>
      <c r="G2764" s="17"/>
      <c r="H2764" s="10"/>
      <c r="I2764" s="10"/>
      <c r="J2764" s="10"/>
      <c r="K2764" s="17"/>
      <c r="L2764" s="10"/>
      <c r="M2764" s="10"/>
      <c r="N2764" s="9"/>
      <c r="O2764" s="9"/>
    </row>
    <row r="2765" spans="2:15" x14ac:dyDescent="0.25">
      <c r="B2765" s="17"/>
      <c r="C2765" s="10"/>
      <c r="D2765" s="10"/>
      <c r="E2765" s="10"/>
      <c r="F2765" s="10"/>
      <c r="G2765" s="17"/>
      <c r="H2765" s="10"/>
      <c r="I2765" s="10"/>
      <c r="J2765" s="10"/>
      <c r="K2765" s="17"/>
      <c r="L2765" s="10"/>
      <c r="M2765" s="10"/>
      <c r="N2765" s="9"/>
      <c r="O2765" s="9"/>
    </row>
    <row r="2766" spans="2:15" x14ac:dyDescent="0.25">
      <c r="B2766" s="17"/>
      <c r="C2766" s="10"/>
      <c r="D2766" s="10"/>
      <c r="E2766" s="10"/>
      <c r="F2766" s="10"/>
      <c r="G2766" s="17"/>
      <c r="H2766" s="10"/>
      <c r="I2766" s="10"/>
      <c r="J2766" s="10"/>
      <c r="K2766" s="17"/>
      <c r="L2766" s="10"/>
      <c r="M2766" s="10"/>
      <c r="N2766" s="9"/>
      <c r="O2766" s="9"/>
    </row>
    <row r="2767" spans="2:15" x14ac:dyDescent="0.25">
      <c r="B2767" s="17"/>
      <c r="C2767" s="10"/>
      <c r="D2767" s="10"/>
      <c r="E2767" s="10"/>
      <c r="F2767" s="10"/>
      <c r="G2767" s="17"/>
      <c r="H2767" s="10"/>
      <c r="I2767" s="10"/>
      <c r="J2767" s="10"/>
      <c r="K2767" s="17"/>
      <c r="L2767" s="10"/>
      <c r="M2767" s="10"/>
      <c r="N2767" s="9"/>
      <c r="O2767" s="9"/>
    </row>
    <row r="2768" spans="2:15" x14ac:dyDescent="0.25">
      <c r="B2768" s="17"/>
      <c r="C2768" s="10"/>
      <c r="D2768" s="10"/>
      <c r="E2768" s="10"/>
      <c r="F2768" s="10"/>
      <c r="G2768" s="17"/>
      <c r="H2768" s="10"/>
      <c r="I2768" s="10"/>
      <c r="J2768" s="10"/>
      <c r="K2768" s="17"/>
      <c r="L2768" s="10"/>
      <c r="M2768" s="10"/>
      <c r="N2768" s="9"/>
      <c r="O2768" s="9"/>
    </row>
    <row r="2769" spans="2:15" x14ac:dyDescent="0.25">
      <c r="B2769" s="17"/>
      <c r="C2769" s="10"/>
      <c r="D2769" s="10"/>
      <c r="E2769" s="10"/>
      <c r="F2769" s="10"/>
      <c r="G2769" s="17"/>
      <c r="H2769" s="10"/>
      <c r="I2769" s="10"/>
      <c r="J2769" s="10"/>
      <c r="K2769" s="17"/>
      <c r="L2769" s="10"/>
      <c r="M2769" s="10"/>
      <c r="N2769" s="9"/>
      <c r="O2769" s="9"/>
    </row>
    <row r="2770" spans="2:15" x14ac:dyDescent="0.25">
      <c r="B2770" s="17"/>
      <c r="C2770" s="10"/>
      <c r="D2770" s="10"/>
      <c r="E2770" s="10"/>
      <c r="F2770" s="10"/>
      <c r="G2770" s="17"/>
      <c r="H2770" s="10"/>
      <c r="I2770" s="10"/>
      <c r="J2770" s="10"/>
      <c r="K2770" s="17"/>
      <c r="L2770" s="10"/>
      <c r="M2770" s="10"/>
      <c r="N2770" s="9"/>
      <c r="O2770" s="9"/>
    </row>
    <row r="2771" spans="2:15" x14ac:dyDescent="0.25">
      <c r="B2771" s="17"/>
      <c r="C2771" s="10"/>
      <c r="D2771" s="10"/>
      <c r="E2771" s="10"/>
      <c r="F2771" s="10"/>
      <c r="G2771" s="17"/>
      <c r="H2771" s="10"/>
      <c r="I2771" s="10"/>
      <c r="J2771" s="10"/>
      <c r="K2771" s="17"/>
      <c r="L2771" s="10"/>
      <c r="M2771" s="10"/>
      <c r="N2771" s="9"/>
      <c r="O2771" s="9"/>
    </row>
    <row r="2772" spans="2:15" x14ac:dyDescent="0.25">
      <c r="B2772" s="17"/>
      <c r="C2772" s="10"/>
      <c r="D2772" s="10"/>
      <c r="E2772" s="10"/>
      <c r="F2772" s="10"/>
      <c r="G2772" s="17"/>
      <c r="H2772" s="10"/>
      <c r="I2772" s="10"/>
      <c r="J2772" s="10"/>
      <c r="K2772" s="17"/>
      <c r="L2772" s="10"/>
      <c r="M2772" s="10"/>
      <c r="N2772" s="9"/>
      <c r="O2772" s="9"/>
    </row>
    <row r="2773" spans="2:15" x14ac:dyDescent="0.25">
      <c r="B2773" s="17"/>
      <c r="C2773" s="10"/>
      <c r="D2773" s="10"/>
      <c r="E2773" s="10"/>
      <c r="F2773" s="10"/>
      <c r="G2773" s="17"/>
      <c r="H2773" s="10"/>
      <c r="I2773" s="10"/>
      <c r="J2773" s="10"/>
      <c r="K2773" s="17"/>
      <c r="L2773" s="10"/>
      <c r="M2773" s="10"/>
      <c r="N2773" s="9"/>
      <c r="O2773" s="9"/>
    </row>
    <row r="2774" spans="2:15" x14ac:dyDescent="0.25">
      <c r="B2774" s="17"/>
      <c r="C2774" s="10"/>
      <c r="D2774" s="10"/>
      <c r="E2774" s="10"/>
      <c r="F2774" s="10"/>
      <c r="G2774" s="17"/>
      <c r="H2774" s="10"/>
      <c r="I2774" s="10"/>
      <c r="J2774" s="10"/>
      <c r="K2774" s="17"/>
      <c r="L2774" s="10"/>
      <c r="M2774" s="10"/>
      <c r="N2774" s="9"/>
      <c r="O2774" s="9"/>
    </row>
    <row r="2775" spans="2:15" x14ac:dyDescent="0.25">
      <c r="B2775" s="17"/>
      <c r="C2775" s="10"/>
      <c r="D2775" s="10"/>
      <c r="E2775" s="10"/>
      <c r="F2775" s="10"/>
      <c r="G2775" s="17"/>
      <c r="H2775" s="10"/>
      <c r="I2775" s="10"/>
      <c r="J2775" s="10"/>
      <c r="K2775" s="17"/>
      <c r="L2775" s="10"/>
      <c r="M2775" s="10"/>
      <c r="N2775" s="9"/>
      <c r="O2775" s="9"/>
    </row>
    <row r="2776" spans="2:15" x14ac:dyDescent="0.25">
      <c r="B2776" s="17"/>
      <c r="C2776" s="10"/>
      <c r="D2776" s="10"/>
      <c r="E2776" s="10"/>
      <c r="F2776" s="10"/>
      <c r="G2776" s="17"/>
      <c r="H2776" s="10"/>
      <c r="I2776" s="10"/>
      <c r="J2776" s="10"/>
      <c r="K2776" s="17"/>
      <c r="L2776" s="10"/>
      <c r="M2776" s="10"/>
      <c r="N2776" s="9"/>
      <c r="O2776" s="9"/>
    </row>
    <row r="2777" spans="2:15" x14ac:dyDescent="0.25">
      <c r="B2777" s="17"/>
      <c r="C2777" s="10"/>
      <c r="D2777" s="10"/>
      <c r="E2777" s="10"/>
      <c r="F2777" s="10"/>
      <c r="G2777" s="17"/>
      <c r="H2777" s="10"/>
      <c r="I2777" s="10"/>
      <c r="J2777" s="10"/>
      <c r="K2777" s="17"/>
      <c r="L2777" s="10"/>
      <c r="M2777" s="10"/>
      <c r="N2777" s="9"/>
      <c r="O2777" s="9"/>
    </row>
    <row r="2778" spans="2:15" x14ac:dyDescent="0.25">
      <c r="B2778" s="17"/>
      <c r="C2778" s="10"/>
      <c r="D2778" s="10"/>
      <c r="E2778" s="10"/>
      <c r="F2778" s="10"/>
      <c r="G2778" s="17"/>
      <c r="H2778" s="10"/>
      <c r="I2778" s="10"/>
      <c r="J2778" s="10"/>
      <c r="K2778" s="17"/>
      <c r="L2778" s="10"/>
      <c r="M2778" s="10"/>
      <c r="N2778" s="9"/>
      <c r="O2778" s="9"/>
    </row>
    <row r="2779" spans="2:15" x14ac:dyDescent="0.25">
      <c r="B2779" s="17"/>
      <c r="C2779" s="10"/>
      <c r="D2779" s="10"/>
      <c r="E2779" s="10"/>
      <c r="F2779" s="10"/>
      <c r="G2779" s="17"/>
      <c r="H2779" s="10"/>
      <c r="I2779" s="10"/>
      <c r="J2779" s="10"/>
      <c r="K2779" s="17"/>
      <c r="L2779" s="10"/>
      <c r="M2779" s="10"/>
      <c r="N2779" s="9"/>
      <c r="O2779" s="9"/>
    </row>
    <row r="2780" spans="2:15" x14ac:dyDescent="0.25">
      <c r="B2780" s="17"/>
      <c r="C2780" s="10"/>
      <c r="D2780" s="10"/>
      <c r="E2780" s="10"/>
      <c r="F2780" s="10"/>
      <c r="G2780" s="17"/>
      <c r="H2780" s="10"/>
      <c r="I2780" s="10"/>
      <c r="J2780" s="10"/>
      <c r="K2780" s="17"/>
      <c r="L2780" s="10"/>
      <c r="M2780" s="10"/>
      <c r="N2780" s="9"/>
      <c r="O2780" s="9"/>
    </row>
    <row r="2781" spans="2:15" x14ac:dyDescent="0.25">
      <c r="B2781" s="17"/>
      <c r="C2781" s="10"/>
      <c r="D2781" s="10"/>
      <c r="E2781" s="10"/>
      <c r="F2781" s="10"/>
      <c r="G2781" s="17"/>
      <c r="H2781" s="10"/>
      <c r="I2781" s="10"/>
      <c r="J2781" s="10"/>
      <c r="K2781" s="17"/>
      <c r="L2781" s="10"/>
      <c r="M2781" s="10"/>
      <c r="N2781" s="9"/>
      <c r="O2781" s="9"/>
    </row>
    <row r="2782" spans="2:15" x14ac:dyDescent="0.25">
      <c r="B2782" s="17"/>
      <c r="C2782" s="10"/>
      <c r="D2782" s="10"/>
      <c r="E2782" s="10"/>
      <c r="F2782" s="10"/>
      <c r="G2782" s="17"/>
      <c r="H2782" s="10"/>
      <c r="I2782" s="10"/>
      <c r="J2782" s="10"/>
      <c r="K2782" s="17"/>
      <c r="L2782" s="10"/>
      <c r="M2782" s="10"/>
      <c r="N2782" s="9"/>
      <c r="O2782" s="9"/>
    </row>
    <row r="2783" spans="2:15" x14ac:dyDescent="0.25">
      <c r="B2783" s="17"/>
      <c r="C2783" s="10"/>
      <c r="D2783" s="10"/>
      <c r="E2783" s="10"/>
      <c r="F2783" s="10"/>
      <c r="G2783" s="17"/>
      <c r="H2783" s="10"/>
      <c r="I2783" s="10"/>
      <c r="J2783" s="10"/>
      <c r="K2783" s="17"/>
      <c r="L2783" s="10"/>
      <c r="M2783" s="10"/>
      <c r="N2783" s="9"/>
      <c r="O2783" s="9"/>
    </row>
    <row r="2784" spans="2:15" x14ac:dyDescent="0.25">
      <c r="B2784" s="17"/>
      <c r="C2784" s="10"/>
      <c r="D2784" s="10"/>
      <c r="E2784" s="10"/>
      <c r="F2784" s="10"/>
      <c r="G2784" s="17"/>
      <c r="H2784" s="10"/>
      <c r="I2784" s="10"/>
      <c r="J2784" s="10"/>
      <c r="K2784" s="17"/>
      <c r="L2784" s="10"/>
      <c r="M2784" s="10"/>
      <c r="N2784" s="9"/>
      <c r="O2784" s="9"/>
    </row>
    <row r="2785" spans="2:15" x14ac:dyDescent="0.25">
      <c r="B2785" s="17"/>
      <c r="C2785" s="10"/>
      <c r="D2785" s="10"/>
      <c r="E2785" s="10"/>
      <c r="F2785" s="10"/>
      <c r="G2785" s="17"/>
      <c r="H2785" s="10"/>
      <c r="I2785" s="10"/>
      <c r="J2785" s="10"/>
      <c r="K2785" s="17"/>
      <c r="L2785" s="10"/>
      <c r="M2785" s="10"/>
      <c r="N2785" s="9"/>
      <c r="O2785" s="9"/>
    </row>
    <row r="2786" spans="2:15" x14ac:dyDescent="0.25">
      <c r="B2786" s="17"/>
      <c r="C2786" s="10"/>
      <c r="D2786" s="10"/>
      <c r="E2786" s="10"/>
      <c r="F2786" s="10"/>
      <c r="G2786" s="17"/>
      <c r="H2786" s="10"/>
      <c r="I2786" s="10"/>
      <c r="J2786" s="10"/>
      <c r="K2786" s="17"/>
      <c r="L2786" s="10"/>
      <c r="M2786" s="10"/>
      <c r="N2786" s="9"/>
      <c r="O2786" s="9"/>
    </row>
    <row r="2787" spans="2:15" x14ac:dyDescent="0.25">
      <c r="B2787" s="17"/>
      <c r="C2787" s="10"/>
      <c r="D2787" s="10"/>
      <c r="E2787" s="10"/>
      <c r="F2787" s="10"/>
      <c r="G2787" s="17"/>
      <c r="H2787" s="10"/>
      <c r="I2787" s="10"/>
      <c r="J2787" s="10"/>
      <c r="K2787" s="17"/>
      <c r="L2787" s="10"/>
      <c r="M2787" s="10"/>
      <c r="N2787" s="9"/>
      <c r="O2787" s="9"/>
    </row>
    <row r="2788" spans="2:15" x14ac:dyDescent="0.25">
      <c r="B2788" s="17"/>
      <c r="C2788" s="10"/>
      <c r="D2788" s="10"/>
      <c r="E2788" s="10"/>
      <c r="F2788" s="10"/>
      <c r="G2788" s="17"/>
      <c r="H2788" s="10"/>
      <c r="I2788" s="10"/>
      <c r="J2788" s="10"/>
      <c r="K2788" s="17"/>
      <c r="L2788" s="10"/>
      <c r="M2788" s="10"/>
      <c r="N2788" s="9"/>
      <c r="O2788" s="9"/>
    </row>
    <row r="2789" spans="2:15" x14ac:dyDescent="0.25">
      <c r="B2789" s="17"/>
      <c r="C2789" s="10"/>
      <c r="D2789" s="10"/>
      <c r="E2789" s="10"/>
      <c r="F2789" s="10"/>
      <c r="G2789" s="17"/>
      <c r="H2789" s="10"/>
      <c r="I2789" s="10"/>
      <c r="J2789" s="10"/>
      <c r="K2789" s="17"/>
      <c r="L2789" s="10"/>
      <c r="M2789" s="10"/>
      <c r="N2789" s="9"/>
      <c r="O2789" s="9"/>
    </row>
    <row r="2790" spans="2:15" x14ac:dyDescent="0.25">
      <c r="B2790" s="17"/>
      <c r="C2790" s="10"/>
      <c r="D2790" s="10"/>
      <c r="E2790" s="10"/>
      <c r="F2790" s="10"/>
      <c r="G2790" s="17"/>
      <c r="H2790" s="10"/>
      <c r="I2790" s="10"/>
      <c r="J2790" s="10"/>
      <c r="K2790" s="17"/>
      <c r="L2790" s="10"/>
      <c r="M2790" s="10"/>
      <c r="N2790" s="9"/>
      <c r="O2790" s="9"/>
    </row>
    <row r="2791" spans="2:15" x14ac:dyDescent="0.25">
      <c r="B2791" s="17"/>
      <c r="C2791" s="10"/>
      <c r="D2791" s="10"/>
      <c r="E2791" s="10"/>
      <c r="F2791" s="10"/>
      <c r="G2791" s="17"/>
      <c r="H2791" s="10"/>
      <c r="I2791" s="10"/>
      <c r="J2791" s="10"/>
      <c r="K2791" s="17"/>
      <c r="L2791" s="10"/>
      <c r="M2791" s="10"/>
      <c r="N2791" s="9"/>
      <c r="O2791" s="9"/>
    </row>
    <row r="2792" spans="2:15" x14ac:dyDescent="0.25">
      <c r="B2792" s="17"/>
      <c r="C2792" s="10"/>
      <c r="D2792" s="10"/>
      <c r="E2792" s="10"/>
      <c r="F2792" s="10"/>
      <c r="G2792" s="17"/>
      <c r="H2792" s="10"/>
      <c r="I2792" s="10"/>
      <c r="J2792" s="10"/>
      <c r="K2792" s="17"/>
      <c r="L2792" s="10"/>
      <c r="M2792" s="10"/>
      <c r="N2792" s="9"/>
      <c r="O2792" s="9"/>
    </row>
    <row r="2793" spans="2:15" x14ac:dyDescent="0.25">
      <c r="B2793" s="17"/>
      <c r="C2793" s="10"/>
      <c r="D2793" s="10"/>
      <c r="E2793" s="10"/>
      <c r="F2793" s="10"/>
      <c r="G2793" s="17"/>
      <c r="H2793" s="10"/>
      <c r="I2793" s="10"/>
      <c r="J2793" s="10"/>
      <c r="K2793" s="17"/>
      <c r="L2793" s="10"/>
      <c r="M2793" s="10"/>
      <c r="N2793" s="9"/>
      <c r="O2793" s="9"/>
    </row>
    <row r="2794" spans="2:15" x14ac:dyDescent="0.25">
      <c r="B2794" s="17"/>
      <c r="C2794" s="10"/>
      <c r="D2794" s="10"/>
      <c r="E2794" s="10"/>
      <c r="F2794" s="10"/>
      <c r="G2794" s="17"/>
      <c r="H2794" s="10"/>
      <c r="I2794" s="10"/>
      <c r="J2794" s="10"/>
      <c r="K2794" s="17"/>
      <c r="L2794" s="10"/>
      <c r="M2794" s="10"/>
      <c r="N2794" s="9"/>
      <c r="O2794" s="9"/>
    </row>
    <row r="2795" spans="2:15" x14ac:dyDescent="0.25">
      <c r="B2795" s="17"/>
      <c r="C2795" s="10"/>
      <c r="D2795" s="10"/>
      <c r="E2795" s="10"/>
      <c r="F2795" s="10"/>
      <c r="G2795" s="17"/>
      <c r="H2795" s="10"/>
      <c r="I2795" s="10"/>
      <c r="J2795" s="10"/>
      <c r="K2795" s="17"/>
      <c r="L2795" s="10"/>
      <c r="M2795" s="10"/>
      <c r="N2795" s="9"/>
      <c r="O2795" s="9"/>
    </row>
    <row r="2796" spans="2:15" x14ac:dyDescent="0.25">
      <c r="B2796" s="17"/>
      <c r="C2796" s="10"/>
      <c r="D2796" s="10"/>
      <c r="E2796" s="10"/>
      <c r="F2796" s="10"/>
      <c r="G2796" s="17"/>
      <c r="H2796" s="10"/>
      <c r="I2796" s="10"/>
      <c r="J2796" s="10"/>
      <c r="K2796" s="17"/>
      <c r="L2796" s="10"/>
      <c r="M2796" s="10"/>
      <c r="N2796" s="9"/>
      <c r="O2796" s="9"/>
    </row>
    <row r="2797" spans="2:15" x14ac:dyDescent="0.25">
      <c r="B2797" s="17"/>
      <c r="C2797" s="10"/>
      <c r="D2797" s="10"/>
      <c r="E2797" s="10"/>
      <c r="F2797" s="10"/>
      <c r="G2797" s="17"/>
      <c r="H2797" s="10"/>
      <c r="I2797" s="10"/>
      <c r="J2797" s="10"/>
      <c r="K2797" s="17"/>
      <c r="L2797" s="10"/>
      <c r="M2797" s="10"/>
      <c r="N2797" s="9"/>
      <c r="O2797" s="9"/>
    </row>
    <row r="2798" spans="2:15" x14ac:dyDescent="0.25">
      <c r="B2798" s="17"/>
      <c r="C2798" s="10"/>
      <c r="D2798" s="10"/>
      <c r="E2798" s="10"/>
      <c r="F2798" s="10"/>
      <c r="G2798" s="17"/>
      <c r="H2798" s="10"/>
      <c r="I2798" s="10"/>
      <c r="J2798" s="10"/>
      <c r="K2798" s="17"/>
      <c r="L2798" s="10"/>
      <c r="M2798" s="10"/>
      <c r="N2798" s="9"/>
      <c r="O2798" s="9"/>
    </row>
    <row r="2799" spans="2:15" x14ac:dyDescent="0.25">
      <c r="B2799" s="17"/>
      <c r="C2799" s="10"/>
      <c r="D2799" s="10"/>
      <c r="E2799" s="10"/>
      <c r="F2799" s="10"/>
      <c r="G2799" s="17"/>
      <c r="H2799" s="10"/>
      <c r="I2799" s="10"/>
      <c r="J2799" s="10"/>
      <c r="K2799" s="17"/>
      <c r="L2799" s="10"/>
      <c r="M2799" s="10"/>
      <c r="N2799" s="9"/>
      <c r="O2799" s="9"/>
    </row>
    <row r="2800" spans="2:15" x14ac:dyDescent="0.25">
      <c r="B2800" s="17"/>
      <c r="C2800" s="10"/>
      <c r="D2800" s="10"/>
      <c r="E2800" s="10"/>
      <c r="F2800" s="10"/>
      <c r="G2800" s="17"/>
      <c r="H2800" s="10"/>
      <c r="I2800" s="10"/>
      <c r="J2800" s="10"/>
      <c r="K2800" s="17"/>
      <c r="L2800" s="10"/>
      <c r="M2800" s="10"/>
      <c r="N2800" s="9"/>
      <c r="O2800" s="9"/>
    </row>
    <row r="2801" spans="1:15" x14ac:dyDescent="0.25">
      <c r="B2801" s="17"/>
      <c r="C2801" s="10"/>
      <c r="D2801" s="10"/>
      <c r="E2801" s="10"/>
      <c r="F2801" s="10"/>
      <c r="G2801" s="17"/>
      <c r="H2801" s="10"/>
      <c r="I2801" s="10"/>
      <c r="J2801" s="10"/>
      <c r="K2801" s="17"/>
      <c r="L2801" s="10"/>
      <c r="M2801" s="10"/>
      <c r="N2801" s="9"/>
      <c r="O2801" s="9"/>
    </row>
    <row r="2802" spans="1:15" x14ac:dyDescent="0.25">
      <c r="B2802" s="17"/>
      <c r="C2802" s="10"/>
      <c r="D2802" s="10"/>
      <c r="E2802" s="10"/>
      <c r="F2802" s="10"/>
      <c r="G2802" s="17"/>
      <c r="H2802" s="10"/>
      <c r="I2802" s="10"/>
      <c r="J2802" s="10"/>
      <c r="K2802" s="17"/>
      <c r="L2802" s="10"/>
      <c r="M2802" s="10"/>
      <c r="N2802" s="9"/>
      <c r="O2802" s="9"/>
    </row>
    <row r="2803" spans="1:15" x14ac:dyDescent="0.25">
      <c r="B2803" s="17"/>
      <c r="C2803" s="10"/>
      <c r="D2803" s="10"/>
      <c r="E2803" s="10"/>
      <c r="F2803" s="10"/>
      <c r="G2803" s="17"/>
      <c r="H2803" s="10"/>
      <c r="I2803" s="10"/>
      <c r="J2803" s="10"/>
      <c r="K2803" s="17"/>
      <c r="L2803" s="10"/>
      <c r="M2803" s="10"/>
      <c r="N2803" s="9"/>
      <c r="O2803" s="9"/>
    </row>
    <row r="2804" spans="1:15" x14ac:dyDescent="0.25">
      <c r="B2804" s="17"/>
      <c r="C2804" s="10"/>
      <c r="D2804" s="10"/>
      <c r="E2804" s="10"/>
      <c r="F2804" s="10"/>
      <c r="G2804" s="17"/>
      <c r="H2804" s="10"/>
      <c r="I2804" s="10"/>
      <c r="J2804" s="10"/>
      <c r="K2804" s="17"/>
      <c r="L2804" s="10"/>
      <c r="M2804" s="10"/>
      <c r="N2804" s="9"/>
      <c r="O2804" s="9"/>
    </row>
    <row r="2805" spans="1:15" x14ac:dyDescent="0.25">
      <c r="B2805" s="17"/>
      <c r="C2805" s="10"/>
      <c r="D2805" s="10"/>
      <c r="E2805" s="10"/>
      <c r="F2805" s="10"/>
      <c r="G2805" s="17"/>
      <c r="H2805" s="10"/>
      <c r="I2805" s="10"/>
      <c r="J2805" s="10"/>
      <c r="K2805" s="17"/>
      <c r="L2805" s="10"/>
      <c r="M2805" s="10"/>
      <c r="N2805" s="9"/>
      <c r="O2805" s="9"/>
    </row>
    <row r="2806" spans="1:15" x14ac:dyDescent="0.25">
      <c r="B2806" s="17"/>
      <c r="C2806" s="10"/>
      <c r="D2806" s="10"/>
      <c r="E2806" s="10"/>
      <c r="F2806" s="10"/>
      <c r="G2806" s="17"/>
      <c r="H2806" s="10"/>
      <c r="I2806" s="10"/>
      <c r="J2806" s="10"/>
      <c r="K2806" s="17"/>
      <c r="L2806" s="10"/>
      <c r="M2806" s="10"/>
      <c r="N2806" s="9"/>
      <c r="O2806" s="9"/>
    </row>
    <row r="2807" spans="1:15" x14ac:dyDescent="0.25">
      <c r="B2807" s="17"/>
      <c r="C2807" s="10"/>
      <c r="D2807" s="10"/>
      <c r="E2807" s="10"/>
      <c r="F2807" s="10"/>
      <c r="G2807" s="17"/>
      <c r="H2807" s="10"/>
      <c r="I2807" s="10"/>
      <c r="J2807" s="10"/>
      <c r="K2807" s="17"/>
      <c r="L2807" s="10"/>
      <c r="M2807" s="10"/>
      <c r="N2807" s="9"/>
      <c r="O2807" s="9"/>
    </row>
    <row r="2808" spans="1:15" x14ac:dyDescent="0.25">
      <c r="B2808" s="17"/>
      <c r="C2808" s="10"/>
      <c r="D2808" s="10"/>
      <c r="E2808" s="10"/>
      <c r="F2808" s="10"/>
      <c r="G2808" s="17"/>
      <c r="H2808" s="10"/>
      <c r="I2808" s="10"/>
      <c r="J2808" s="10"/>
      <c r="K2808" s="17"/>
      <c r="L2808" s="10"/>
      <c r="M2808" s="10"/>
      <c r="N2808" s="9"/>
      <c r="O2808" s="9"/>
    </row>
    <row r="2809" spans="1:15" x14ac:dyDescent="0.25">
      <c r="B2809" s="17"/>
      <c r="C2809" s="10"/>
      <c r="D2809" s="10"/>
      <c r="E2809" s="10"/>
      <c r="F2809" s="10"/>
      <c r="G2809" s="17"/>
      <c r="H2809" s="10"/>
      <c r="I2809" s="10"/>
      <c r="J2809" s="10"/>
      <c r="K2809" s="17"/>
      <c r="L2809" s="10"/>
      <c r="M2809" s="10"/>
      <c r="N2809" s="9"/>
      <c r="O2809" s="9"/>
    </row>
    <row r="2810" spans="1:15" x14ac:dyDescent="0.25">
      <c r="B2810" s="17"/>
      <c r="C2810" s="10"/>
      <c r="D2810" s="10"/>
      <c r="E2810" s="10"/>
      <c r="F2810" s="10"/>
      <c r="G2810" s="17"/>
      <c r="H2810" s="10"/>
      <c r="I2810" s="10"/>
      <c r="J2810" s="10"/>
      <c r="K2810" s="17"/>
      <c r="L2810" s="10"/>
      <c r="M2810" s="10"/>
      <c r="N2810" s="9"/>
      <c r="O2810" s="9"/>
    </row>
    <row r="2811" spans="1:15" x14ac:dyDescent="0.25">
      <c r="B2811" s="17"/>
      <c r="C2811" s="10"/>
      <c r="D2811" s="10"/>
      <c r="E2811" s="10"/>
      <c r="F2811" s="10"/>
      <c r="G2811" s="17"/>
      <c r="H2811" s="10"/>
      <c r="I2811" s="10"/>
      <c r="J2811" s="10"/>
      <c r="K2811" s="17"/>
      <c r="L2811" s="10"/>
      <c r="M2811" s="10"/>
      <c r="N2811" s="9"/>
      <c r="O2811" s="9"/>
    </row>
    <row r="2812" spans="1:15" x14ac:dyDescent="0.25">
      <c r="B2812" s="17"/>
      <c r="C2812" s="10"/>
      <c r="D2812" s="10"/>
      <c r="E2812" s="10"/>
      <c r="F2812" s="10"/>
      <c r="G2812" s="17"/>
      <c r="H2812" s="10"/>
      <c r="I2812" s="10"/>
      <c r="J2812" s="10"/>
      <c r="K2812" s="17"/>
      <c r="L2812" s="10"/>
      <c r="M2812" s="10"/>
      <c r="N2812" s="9"/>
      <c r="O2812" s="9"/>
    </row>
    <row r="2813" spans="1:15" x14ac:dyDescent="0.25">
      <c r="B2813" s="17"/>
      <c r="C2813" s="10"/>
      <c r="D2813" s="10"/>
      <c r="E2813" s="10"/>
      <c r="F2813" s="10"/>
      <c r="G2813" s="17"/>
      <c r="H2813" s="10"/>
      <c r="I2813" s="10"/>
      <c r="J2813" s="10"/>
      <c r="K2813" s="17"/>
      <c r="L2813" s="10"/>
      <c r="M2813" s="10"/>
      <c r="N2813" s="9"/>
      <c r="O2813" s="9"/>
    </row>
    <row r="2814" spans="1:15" x14ac:dyDescent="0.25">
      <c r="B2814" s="17"/>
      <c r="C2814" s="10"/>
      <c r="D2814" s="10"/>
      <c r="E2814" s="10"/>
      <c r="F2814" s="10"/>
      <c r="G2814" s="17"/>
      <c r="H2814" s="10"/>
      <c r="I2814" s="10"/>
      <c r="J2814" s="10"/>
      <c r="K2814" s="17"/>
      <c r="L2814" s="10"/>
      <c r="M2814" s="10"/>
      <c r="N2814" s="9"/>
      <c r="O2814" s="9"/>
    </row>
    <row r="2815" spans="1:15" x14ac:dyDescent="0.25">
      <c r="B2815" s="17"/>
      <c r="C2815" s="10"/>
      <c r="D2815" s="10"/>
      <c r="E2815" s="10"/>
      <c r="F2815" s="10"/>
      <c r="G2815" s="17"/>
      <c r="H2815" s="10"/>
      <c r="I2815" s="10"/>
      <c r="J2815" s="10"/>
      <c r="K2815" s="17"/>
      <c r="L2815" s="10"/>
      <c r="M2815" s="10"/>
      <c r="N2815" s="9"/>
      <c r="O2815" s="9"/>
    </row>
    <row r="2816" spans="1:15" s="11" customFormat="1" x14ac:dyDescent="0.25">
      <c r="A2816" s="55"/>
      <c r="B2816" s="17"/>
      <c r="C2816" s="10"/>
      <c r="D2816" s="10"/>
      <c r="E2816" s="10"/>
      <c r="F2816" s="10"/>
      <c r="G2816" s="17"/>
      <c r="H2816" s="10"/>
      <c r="I2816" s="10"/>
      <c r="J2816" s="10"/>
      <c r="K2816" s="17"/>
      <c r="L2816" s="10"/>
      <c r="M2816" s="10"/>
      <c r="N2816" s="16"/>
      <c r="O2816" s="16"/>
    </row>
    <row r="2817" spans="2:15" x14ac:dyDescent="0.25">
      <c r="B2817" s="17"/>
      <c r="C2817" s="10"/>
      <c r="D2817" s="10"/>
      <c r="E2817" s="10"/>
      <c r="F2817" s="10"/>
      <c r="G2817" s="17"/>
      <c r="H2817" s="10"/>
      <c r="I2817" s="10"/>
      <c r="J2817" s="10"/>
      <c r="K2817" s="17"/>
      <c r="L2817" s="10"/>
      <c r="M2817" s="10"/>
      <c r="N2817" s="9"/>
      <c r="O2817" s="9"/>
    </row>
    <row r="2818" spans="2:15" x14ac:dyDescent="0.25">
      <c r="B2818" s="17"/>
      <c r="C2818" s="10"/>
      <c r="D2818" s="10"/>
      <c r="E2818" s="10"/>
      <c r="F2818" s="10"/>
      <c r="G2818" s="17"/>
      <c r="H2818" s="10"/>
      <c r="I2818" s="10"/>
      <c r="J2818" s="10"/>
      <c r="K2818" s="17"/>
      <c r="L2818" s="10"/>
      <c r="M2818" s="10"/>
      <c r="N2818" s="9"/>
      <c r="O2818" s="9"/>
    </row>
    <row r="2819" spans="2:15" x14ac:dyDescent="0.25">
      <c r="B2819" s="17"/>
      <c r="C2819" s="10"/>
      <c r="D2819" s="10"/>
      <c r="E2819" s="10"/>
      <c r="F2819" s="10"/>
      <c r="G2819" s="17"/>
      <c r="H2819" s="10"/>
      <c r="I2819" s="10"/>
      <c r="J2819" s="10"/>
      <c r="K2819" s="17"/>
      <c r="L2819" s="10"/>
      <c r="M2819" s="10"/>
      <c r="N2819" s="9"/>
      <c r="O2819" s="9"/>
    </row>
    <row r="2820" spans="2:15" x14ac:dyDescent="0.25">
      <c r="B2820" s="17"/>
      <c r="C2820" s="10"/>
      <c r="D2820" s="10"/>
      <c r="E2820" s="10"/>
      <c r="F2820" s="10"/>
      <c r="G2820" s="17"/>
      <c r="H2820" s="10"/>
      <c r="I2820" s="10"/>
      <c r="J2820" s="10"/>
      <c r="K2820" s="17"/>
      <c r="L2820" s="10"/>
      <c r="M2820" s="10"/>
      <c r="N2820" s="9"/>
      <c r="O2820" s="9"/>
    </row>
    <row r="2821" spans="2:15" x14ac:dyDescent="0.25">
      <c r="B2821" s="17"/>
      <c r="C2821" s="10"/>
      <c r="D2821" s="10"/>
      <c r="E2821" s="10"/>
      <c r="F2821" s="10"/>
      <c r="G2821" s="17"/>
      <c r="H2821" s="10"/>
      <c r="I2821" s="10"/>
      <c r="J2821" s="10"/>
      <c r="K2821" s="17"/>
      <c r="L2821" s="10"/>
      <c r="M2821" s="10"/>
      <c r="N2821" s="9"/>
      <c r="O2821" s="9"/>
    </row>
    <row r="2822" spans="2:15" x14ac:dyDescent="0.25">
      <c r="B2822" s="17"/>
      <c r="C2822" s="10"/>
      <c r="D2822" s="10"/>
      <c r="E2822" s="10"/>
      <c r="F2822" s="10"/>
      <c r="G2822" s="17"/>
      <c r="H2822" s="10"/>
      <c r="I2822" s="10"/>
      <c r="J2822" s="10"/>
      <c r="K2822" s="17"/>
      <c r="L2822" s="10"/>
      <c r="M2822" s="10"/>
      <c r="N2822" s="9"/>
      <c r="O2822" s="9"/>
    </row>
    <row r="2823" spans="2:15" x14ac:dyDescent="0.25">
      <c r="B2823" s="17"/>
      <c r="C2823" s="10"/>
      <c r="D2823" s="10"/>
      <c r="E2823" s="10"/>
      <c r="F2823" s="10"/>
      <c r="G2823" s="17"/>
      <c r="H2823" s="10"/>
      <c r="I2823" s="10"/>
      <c r="J2823" s="10"/>
      <c r="K2823" s="17"/>
      <c r="L2823" s="10"/>
      <c r="M2823" s="10"/>
      <c r="N2823" s="9"/>
      <c r="O2823" s="9"/>
    </row>
    <row r="2824" spans="2:15" x14ac:dyDescent="0.25">
      <c r="B2824" s="17"/>
      <c r="C2824" s="10"/>
      <c r="D2824" s="10"/>
      <c r="E2824" s="10"/>
      <c r="F2824" s="10"/>
      <c r="G2824" s="17"/>
      <c r="H2824" s="10"/>
      <c r="I2824" s="10"/>
      <c r="J2824" s="10"/>
      <c r="K2824" s="17"/>
      <c r="L2824" s="10"/>
      <c r="M2824" s="10"/>
      <c r="N2824" s="9"/>
      <c r="O2824" s="9"/>
    </row>
    <row r="2825" spans="2:15" x14ac:dyDescent="0.25">
      <c r="B2825" s="17"/>
      <c r="C2825" s="10"/>
      <c r="D2825" s="10"/>
      <c r="E2825" s="10"/>
      <c r="F2825" s="10"/>
      <c r="G2825" s="17"/>
      <c r="H2825" s="10"/>
      <c r="I2825" s="10"/>
      <c r="J2825" s="10"/>
      <c r="K2825" s="17"/>
      <c r="L2825" s="10"/>
      <c r="M2825" s="10"/>
      <c r="N2825" s="9"/>
      <c r="O2825" s="9"/>
    </row>
    <row r="2826" spans="2:15" x14ac:dyDescent="0.25">
      <c r="B2826" s="17"/>
      <c r="C2826" s="10"/>
      <c r="D2826" s="10"/>
      <c r="E2826" s="10"/>
      <c r="F2826" s="10"/>
      <c r="G2826" s="17"/>
      <c r="H2826" s="10"/>
      <c r="I2826" s="10"/>
      <c r="J2826" s="10"/>
      <c r="K2826" s="17"/>
      <c r="L2826" s="10"/>
      <c r="M2826" s="10"/>
      <c r="N2826" s="9"/>
      <c r="O2826" s="9"/>
    </row>
    <row r="2827" spans="2:15" x14ac:dyDescent="0.25">
      <c r="B2827" s="17"/>
      <c r="C2827" s="10"/>
      <c r="D2827" s="10"/>
      <c r="E2827" s="10"/>
      <c r="F2827" s="10"/>
      <c r="G2827" s="17"/>
      <c r="H2827" s="10"/>
      <c r="I2827" s="10"/>
      <c r="J2827" s="10"/>
      <c r="K2827" s="17"/>
      <c r="L2827" s="10"/>
      <c r="M2827" s="10"/>
      <c r="N2827" s="9"/>
      <c r="O2827" s="9"/>
    </row>
    <row r="2828" spans="2:15" x14ac:dyDescent="0.25">
      <c r="B2828" s="17"/>
      <c r="C2828" s="10"/>
      <c r="D2828" s="10"/>
      <c r="E2828" s="10"/>
      <c r="F2828" s="10"/>
      <c r="G2828" s="17"/>
      <c r="H2828" s="10"/>
      <c r="I2828" s="10"/>
      <c r="J2828" s="10"/>
      <c r="K2828" s="17"/>
      <c r="L2828" s="10"/>
      <c r="M2828" s="10"/>
      <c r="N2828" s="9"/>
      <c r="O2828" s="9"/>
    </row>
    <row r="2829" spans="2:15" x14ac:dyDescent="0.25">
      <c r="B2829" s="17"/>
      <c r="C2829" s="10"/>
      <c r="D2829" s="10"/>
      <c r="E2829" s="10"/>
      <c r="F2829" s="10"/>
      <c r="G2829" s="17"/>
      <c r="H2829" s="10"/>
      <c r="I2829" s="10"/>
      <c r="J2829" s="10"/>
      <c r="K2829" s="17"/>
      <c r="L2829" s="10"/>
      <c r="M2829" s="10"/>
      <c r="N2829" s="9"/>
      <c r="O2829" s="9"/>
    </row>
    <row r="2830" spans="2:15" x14ac:dyDescent="0.25">
      <c r="B2830" s="17"/>
      <c r="C2830" s="10"/>
      <c r="D2830" s="10"/>
      <c r="E2830" s="10"/>
      <c r="F2830" s="10"/>
      <c r="G2830" s="17"/>
      <c r="H2830" s="10"/>
      <c r="I2830" s="10"/>
      <c r="J2830" s="10"/>
      <c r="K2830" s="17"/>
      <c r="L2830" s="10"/>
      <c r="M2830" s="10"/>
      <c r="N2830" s="9"/>
      <c r="O2830" s="9"/>
    </row>
    <row r="2831" spans="2:15" x14ac:dyDescent="0.25">
      <c r="B2831" s="17"/>
      <c r="C2831" s="10"/>
      <c r="D2831" s="10"/>
      <c r="E2831" s="10"/>
      <c r="F2831" s="10"/>
      <c r="G2831" s="17"/>
      <c r="H2831" s="10"/>
      <c r="I2831" s="10"/>
      <c r="J2831" s="10"/>
      <c r="K2831" s="17"/>
      <c r="L2831" s="10"/>
      <c r="M2831" s="10"/>
      <c r="N2831" s="9"/>
      <c r="O2831" s="9"/>
    </row>
    <row r="2832" spans="2:15" x14ac:dyDescent="0.25">
      <c r="B2832" s="17"/>
      <c r="C2832" s="10"/>
      <c r="D2832" s="10"/>
      <c r="E2832" s="10"/>
      <c r="F2832" s="10"/>
      <c r="G2832" s="17"/>
      <c r="H2832" s="10"/>
      <c r="I2832" s="10"/>
      <c r="J2832" s="10"/>
      <c r="K2832" s="17"/>
      <c r="L2832" s="10"/>
      <c r="M2832" s="10"/>
      <c r="N2832" s="9"/>
      <c r="O2832" s="9"/>
    </row>
    <row r="2833" spans="2:15" x14ac:dyDescent="0.25">
      <c r="B2833" s="17"/>
      <c r="C2833" s="10"/>
      <c r="D2833" s="10"/>
      <c r="E2833" s="10"/>
      <c r="F2833" s="10"/>
      <c r="G2833" s="17"/>
      <c r="H2833" s="10"/>
      <c r="I2833" s="10"/>
      <c r="J2833" s="10"/>
      <c r="K2833" s="17"/>
      <c r="L2833" s="10"/>
      <c r="M2833" s="10"/>
      <c r="N2833" s="9"/>
      <c r="O2833" s="9"/>
    </row>
    <row r="2834" spans="2:15" x14ac:dyDescent="0.25">
      <c r="B2834" s="17"/>
      <c r="C2834" s="10"/>
      <c r="D2834" s="10"/>
      <c r="E2834" s="10"/>
      <c r="F2834" s="10"/>
      <c r="G2834" s="17"/>
      <c r="H2834" s="10"/>
      <c r="I2834" s="10"/>
      <c r="J2834" s="10"/>
      <c r="K2834" s="17"/>
      <c r="L2834" s="10"/>
      <c r="M2834" s="10"/>
      <c r="N2834" s="9"/>
      <c r="O2834" s="9"/>
    </row>
    <row r="2835" spans="2:15" x14ac:dyDescent="0.25">
      <c r="B2835" s="17"/>
      <c r="C2835" s="10"/>
      <c r="D2835" s="10"/>
      <c r="E2835" s="10"/>
      <c r="F2835" s="10"/>
      <c r="G2835" s="17"/>
      <c r="H2835" s="10"/>
      <c r="I2835" s="10"/>
      <c r="J2835" s="10"/>
      <c r="K2835" s="17"/>
      <c r="L2835" s="10"/>
      <c r="M2835" s="10"/>
      <c r="N2835" s="9"/>
      <c r="O2835" s="9"/>
    </row>
    <row r="2836" spans="2:15" x14ac:dyDescent="0.25">
      <c r="B2836" s="17"/>
      <c r="C2836" s="10"/>
      <c r="D2836" s="10"/>
      <c r="E2836" s="10"/>
      <c r="F2836" s="10"/>
      <c r="G2836" s="17"/>
      <c r="H2836" s="10"/>
      <c r="I2836" s="10"/>
      <c r="J2836" s="10"/>
      <c r="K2836" s="17"/>
      <c r="L2836" s="10"/>
      <c r="M2836" s="10"/>
      <c r="N2836" s="9"/>
      <c r="O2836" s="9"/>
    </row>
    <row r="2837" spans="2:15" x14ac:dyDescent="0.25">
      <c r="B2837" s="17"/>
      <c r="C2837" s="10"/>
      <c r="D2837" s="10"/>
      <c r="E2837" s="10"/>
      <c r="F2837" s="10"/>
      <c r="G2837" s="17"/>
      <c r="H2837" s="10"/>
      <c r="I2837" s="10"/>
      <c r="J2837" s="10"/>
      <c r="K2837" s="17"/>
      <c r="L2837" s="10"/>
      <c r="M2837" s="10"/>
      <c r="N2837" s="9"/>
      <c r="O2837" s="9"/>
    </row>
    <row r="2838" spans="2:15" x14ac:dyDescent="0.25">
      <c r="B2838" s="17"/>
      <c r="C2838" s="10"/>
      <c r="D2838" s="10"/>
      <c r="E2838" s="10"/>
      <c r="F2838" s="10"/>
      <c r="G2838" s="17"/>
      <c r="H2838" s="10"/>
      <c r="I2838" s="10"/>
      <c r="J2838" s="10"/>
      <c r="K2838" s="17"/>
      <c r="L2838" s="10"/>
      <c r="M2838" s="10"/>
      <c r="N2838" s="9"/>
      <c r="O2838" s="9"/>
    </row>
    <row r="2839" spans="2:15" x14ac:dyDescent="0.25">
      <c r="B2839" s="17"/>
      <c r="C2839" s="10"/>
      <c r="D2839" s="10"/>
      <c r="E2839" s="10"/>
      <c r="F2839" s="10"/>
      <c r="G2839" s="17"/>
      <c r="H2839" s="10"/>
      <c r="I2839" s="10"/>
      <c r="J2839" s="10"/>
      <c r="K2839" s="17"/>
      <c r="L2839" s="10"/>
      <c r="M2839" s="10"/>
      <c r="N2839" s="9"/>
      <c r="O2839" s="9"/>
    </row>
    <row r="2840" spans="2:15" x14ac:dyDescent="0.25">
      <c r="B2840" s="17"/>
      <c r="C2840" s="10"/>
      <c r="D2840" s="10"/>
      <c r="E2840" s="10"/>
      <c r="F2840" s="10"/>
      <c r="G2840" s="17"/>
      <c r="H2840" s="10"/>
      <c r="I2840" s="10"/>
      <c r="J2840" s="10"/>
      <c r="K2840" s="17"/>
      <c r="L2840" s="10"/>
      <c r="M2840" s="10"/>
      <c r="N2840" s="9"/>
      <c r="O2840" s="9"/>
    </row>
    <row r="2841" spans="2:15" x14ac:dyDescent="0.25">
      <c r="B2841" s="17"/>
      <c r="C2841" s="10"/>
      <c r="D2841" s="10"/>
      <c r="E2841" s="10"/>
      <c r="F2841" s="10"/>
      <c r="G2841" s="17"/>
      <c r="H2841" s="10"/>
      <c r="I2841" s="10"/>
      <c r="J2841" s="10"/>
      <c r="K2841" s="17"/>
      <c r="L2841" s="10"/>
      <c r="M2841" s="10"/>
      <c r="N2841" s="9"/>
      <c r="O2841" s="9"/>
    </row>
    <row r="2842" spans="2:15" x14ac:dyDescent="0.25">
      <c r="B2842" s="17"/>
      <c r="C2842" s="10"/>
      <c r="D2842" s="10"/>
      <c r="E2842" s="10"/>
      <c r="F2842" s="10"/>
      <c r="G2842" s="17"/>
      <c r="H2842" s="10"/>
      <c r="I2842" s="10"/>
      <c r="J2842" s="10"/>
      <c r="K2842" s="17"/>
      <c r="L2842" s="10"/>
      <c r="M2842" s="10"/>
      <c r="N2842" s="9"/>
      <c r="O2842" s="9"/>
    </row>
    <row r="2843" spans="2:15" x14ac:dyDescent="0.25">
      <c r="B2843" s="17"/>
      <c r="C2843" s="10"/>
      <c r="D2843" s="10"/>
      <c r="E2843" s="10"/>
      <c r="F2843" s="10"/>
      <c r="G2843" s="17"/>
      <c r="H2843" s="10"/>
      <c r="I2843" s="10"/>
      <c r="J2843" s="10"/>
      <c r="K2843" s="17"/>
      <c r="L2843" s="10"/>
      <c r="M2843" s="10"/>
      <c r="N2843" s="9"/>
      <c r="O2843" s="9"/>
    </row>
    <row r="2844" spans="2:15" x14ac:dyDescent="0.25">
      <c r="B2844" s="17"/>
      <c r="C2844" s="10"/>
      <c r="D2844" s="10"/>
      <c r="E2844" s="10"/>
      <c r="F2844" s="10"/>
      <c r="G2844" s="17"/>
      <c r="H2844" s="10"/>
      <c r="I2844" s="10"/>
      <c r="J2844" s="10"/>
      <c r="K2844" s="17"/>
      <c r="L2844" s="10"/>
      <c r="M2844" s="10"/>
      <c r="N2844" s="9"/>
      <c r="O2844" s="9"/>
    </row>
    <row r="2845" spans="2:15" x14ac:dyDescent="0.25">
      <c r="B2845" s="17"/>
      <c r="C2845" s="10"/>
      <c r="D2845" s="10"/>
      <c r="E2845" s="10"/>
      <c r="F2845" s="10"/>
      <c r="G2845" s="17"/>
      <c r="H2845" s="10"/>
      <c r="I2845" s="10"/>
      <c r="J2845" s="10"/>
      <c r="K2845" s="17"/>
      <c r="L2845" s="10"/>
      <c r="M2845" s="10"/>
      <c r="N2845" s="9"/>
      <c r="O2845" s="9"/>
    </row>
    <row r="2846" spans="2:15" x14ac:dyDescent="0.25">
      <c r="B2846" s="17"/>
      <c r="C2846" s="10"/>
      <c r="D2846" s="10"/>
      <c r="E2846" s="10"/>
      <c r="F2846" s="10"/>
      <c r="G2846" s="17"/>
      <c r="H2846" s="10"/>
      <c r="I2846" s="10"/>
      <c r="J2846" s="10"/>
      <c r="K2846" s="17"/>
      <c r="L2846" s="10"/>
      <c r="M2846" s="10"/>
      <c r="N2846" s="9"/>
      <c r="O2846" s="9"/>
    </row>
    <row r="2847" spans="2:15" x14ac:dyDescent="0.25">
      <c r="B2847" s="17"/>
      <c r="C2847" s="10"/>
      <c r="D2847" s="10"/>
      <c r="E2847" s="10"/>
      <c r="F2847" s="10"/>
      <c r="G2847" s="17"/>
      <c r="H2847" s="10"/>
      <c r="I2847" s="10"/>
      <c r="J2847" s="10"/>
      <c r="K2847" s="17"/>
      <c r="L2847" s="10"/>
      <c r="M2847" s="10"/>
      <c r="N2847" s="9"/>
      <c r="O2847" s="9"/>
    </row>
    <row r="2848" spans="2:15" x14ac:dyDescent="0.25">
      <c r="B2848" s="17"/>
      <c r="C2848" s="10"/>
      <c r="D2848" s="10"/>
      <c r="E2848" s="10"/>
      <c r="F2848" s="10"/>
      <c r="G2848" s="17"/>
      <c r="H2848" s="10"/>
      <c r="I2848" s="10"/>
      <c r="J2848" s="10"/>
      <c r="K2848" s="17"/>
      <c r="L2848" s="10"/>
      <c r="M2848" s="10"/>
      <c r="N2848" s="9"/>
      <c r="O2848" s="9"/>
    </row>
    <row r="2849" spans="2:15" x14ac:dyDescent="0.25">
      <c r="B2849" s="17"/>
      <c r="C2849" s="10"/>
      <c r="D2849" s="10"/>
      <c r="E2849" s="10"/>
      <c r="F2849" s="10"/>
      <c r="G2849" s="17"/>
      <c r="H2849" s="10"/>
      <c r="I2849" s="10"/>
      <c r="J2849" s="10"/>
      <c r="K2849" s="17"/>
      <c r="L2849" s="10"/>
      <c r="M2849" s="10"/>
      <c r="N2849" s="9"/>
      <c r="O2849" s="9"/>
    </row>
    <row r="2850" spans="2:15" x14ac:dyDescent="0.25">
      <c r="B2850" s="17"/>
      <c r="C2850" s="10"/>
      <c r="D2850" s="10"/>
      <c r="E2850" s="10"/>
      <c r="F2850" s="10"/>
      <c r="G2850" s="17"/>
      <c r="H2850" s="10"/>
      <c r="I2850" s="10"/>
      <c r="J2850" s="10"/>
      <c r="K2850" s="17"/>
      <c r="L2850" s="10"/>
      <c r="M2850" s="10"/>
      <c r="N2850" s="9"/>
      <c r="O2850" s="9"/>
    </row>
    <row r="2851" spans="2:15" x14ac:dyDescent="0.25">
      <c r="B2851" s="17"/>
      <c r="C2851" s="10"/>
      <c r="D2851" s="10"/>
      <c r="E2851" s="10"/>
      <c r="F2851" s="10"/>
      <c r="G2851" s="17"/>
      <c r="H2851" s="10"/>
      <c r="I2851" s="10"/>
      <c r="J2851" s="10"/>
      <c r="K2851" s="17"/>
      <c r="L2851" s="10"/>
      <c r="M2851" s="10"/>
      <c r="N2851" s="9"/>
      <c r="O2851" s="9"/>
    </row>
    <row r="2852" spans="2:15" x14ac:dyDescent="0.25">
      <c r="B2852" s="17"/>
      <c r="C2852" s="10"/>
      <c r="D2852" s="10"/>
      <c r="E2852" s="10"/>
      <c r="F2852" s="10"/>
      <c r="G2852" s="17"/>
      <c r="H2852" s="10"/>
      <c r="I2852" s="10"/>
      <c r="J2852" s="10"/>
      <c r="K2852" s="17"/>
      <c r="L2852" s="10"/>
      <c r="M2852" s="10"/>
      <c r="N2852" s="9"/>
      <c r="O2852" s="9"/>
    </row>
    <row r="2853" spans="2:15" x14ac:dyDescent="0.25">
      <c r="B2853" s="17"/>
      <c r="C2853" s="10"/>
      <c r="D2853" s="10"/>
      <c r="E2853" s="10"/>
      <c r="F2853" s="10"/>
      <c r="G2853" s="17"/>
      <c r="H2853" s="10"/>
      <c r="I2853" s="10"/>
      <c r="J2853" s="10"/>
      <c r="K2853" s="17"/>
      <c r="L2853" s="10"/>
      <c r="M2853" s="10"/>
      <c r="N2853" s="9"/>
      <c r="O2853" s="9"/>
    </row>
    <row r="2854" spans="2:15" x14ac:dyDescent="0.25">
      <c r="B2854" s="17"/>
      <c r="C2854" s="10"/>
      <c r="D2854" s="10"/>
      <c r="E2854" s="10"/>
      <c r="F2854" s="10"/>
      <c r="G2854" s="17"/>
      <c r="H2854" s="10"/>
      <c r="I2854" s="10"/>
      <c r="J2854" s="10"/>
      <c r="K2854" s="17"/>
      <c r="L2854" s="10"/>
      <c r="M2854" s="10"/>
      <c r="N2854" s="9"/>
      <c r="O2854" s="9"/>
    </row>
    <row r="2855" spans="2:15" x14ac:dyDescent="0.25">
      <c r="B2855" s="17"/>
      <c r="C2855" s="10"/>
      <c r="D2855" s="10"/>
      <c r="E2855" s="10"/>
      <c r="F2855" s="10"/>
      <c r="G2855" s="17"/>
      <c r="H2855" s="10"/>
      <c r="I2855" s="10"/>
      <c r="J2855" s="10"/>
      <c r="K2855" s="17"/>
      <c r="L2855" s="10"/>
      <c r="M2855" s="10"/>
      <c r="N2855" s="9"/>
      <c r="O2855" s="9"/>
    </row>
    <row r="2856" spans="2:15" x14ac:dyDescent="0.25">
      <c r="B2856" s="17"/>
      <c r="C2856" s="10"/>
      <c r="D2856" s="10"/>
      <c r="E2856" s="10"/>
      <c r="F2856" s="10"/>
      <c r="G2856" s="17"/>
      <c r="H2856" s="10"/>
      <c r="I2856" s="10"/>
      <c r="J2856" s="10"/>
      <c r="K2856" s="17"/>
      <c r="L2856" s="10"/>
      <c r="M2856" s="10"/>
      <c r="N2856" s="9"/>
      <c r="O2856" s="9"/>
    </row>
    <row r="2857" spans="2:15" x14ac:dyDescent="0.25">
      <c r="B2857" s="17"/>
      <c r="C2857" s="10"/>
      <c r="D2857" s="10"/>
      <c r="E2857" s="10"/>
      <c r="F2857" s="10"/>
      <c r="G2857" s="17"/>
      <c r="H2857" s="10"/>
      <c r="I2857" s="10"/>
      <c r="J2857" s="10"/>
      <c r="K2857" s="17"/>
      <c r="L2857" s="10"/>
      <c r="M2857" s="10"/>
      <c r="N2857" s="9"/>
      <c r="O2857" s="9"/>
    </row>
    <row r="2858" spans="2:15" x14ac:dyDescent="0.25">
      <c r="B2858" s="17"/>
      <c r="C2858" s="10"/>
      <c r="D2858" s="10"/>
      <c r="E2858" s="10"/>
      <c r="F2858" s="10"/>
      <c r="G2858" s="17"/>
      <c r="H2858" s="10"/>
      <c r="I2858" s="10"/>
      <c r="J2858" s="10"/>
      <c r="K2858" s="17"/>
      <c r="L2858" s="10"/>
      <c r="M2858" s="10"/>
      <c r="N2858" s="9"/>
      <c r="O2858" s="9"/>
    </row>
    <row r="2859" spans="2:15" x14ac:dyDescent="0.25">
      <c r="B2859" s="17"/>
      <c r="C2859" s="10"/>
      <c r="D2859" s="10"/>
      <c r="E2859" s="10"/>
      <c r="F2859" s="10"/>
      <c r="G2859" s="17"/>
      <c r="H2859" s="10"/>
      <c r="I2859" s="10"/>
      <c r="J2859" s="10"/>
      <c r="K2859" s="17"/>
      <c r="L2859" s="10"/>
      <c r="M2859" s="10"/>
      <c r="N2859" s="9"/>
      <c r="O2859" s="9"/>
    </row>
    <row r="2860" spans="2:15" x14ac:dyDescent="0.25">
      <c r="B2860" s="17"/>
      <c r="C2860" s="10"/>
      <c r="D2860" s="10"/>
      <c r="E2860" s="10"/>
      <c r="F2860" s="10"/>
      <c r="G2860" s="17"/>
      <c r="H2860" s="10"/>
      <c r="I2860" s="10"/>
      <c r="J2860" s="10"/>
      <c r="K2860" s="17"/>
      <c r="L2860" s="10"/>
      <c r="M2860" s="10"/>
      <c r="N2860" s="9"/>
      <c r="O2860" s="9"/>
    </row>
    <row r="2861" spans="2:15" x14ac:dyDescent="0.25">
      <c r="B2861" s="17"/>
      <c r="C2861" s="10"/>
      <c r="D2861" s="10"/>
      <c r="E2861" s="10"/>
      <c r="F2861" s="10"/>
      <c r="G2861" s="17"/>
      <c r="H2861" s="10"/>
      <c r="I2861" s="10"/>
      <c r="J2861" s="10"/>
      <c r="K2861" s="17"/>
      <c r="L2861" s="10"/>
      <c r="M2861" s="10"/>
      <c r="N2861" s="9"/>
      <c r="O2861" s="9"/>
    </row>
    <row r="2862" spans="2:15" x14ac:dyDescent="0.25">
      <c r="B2862" s="17"/>
      <c r="C2862" s="10"/>
      <c r="D2862" s="10"/>
      <c r="E2862" s="10"/>
      <c r="F2862" s="10"/>
      <c r="G2862" s="17"/>
      <c r="H2862" s="10"/>
      <c r="I2862" s="10"/>
      <c r="J2862" s="10"/>
      <c r="K2862" s="17"/>
      <c r="L2862" s="10"/>
      <c r="M2862" s="10"/>
      <c r="N2862" s="9"/>
      <c r="O2862" s="9"/>
    </row>
    <row r="2863" spans="2:15" x14ac:dyDescent="0.25">
      <c r="B2863" s="17"/>
      <c r="C2863" s="10"/>
      <c r="D2863" s="10"/>
      <c r="E2863" s="10"/>
      <c r="F2863" s="10"/>
      <c r="G2863" s="17"/>
      <c r="H2863" s="10"/>
      <c r="I2863" s="10"/>
      <c r="J2863" s="10"/>
      <c r="K2863" s="17"/>
      <c r="L2863" s="10"/>
      <c r="M2863" s="10"/>
      <c r="N2863" s="9"/>
      <c r="O2863" s="9"/>
    </row>
    <row r="2864" spans="2:15" x14ac:dyDescent="0.25">
      <c r="B2864" s="17"/>
      <c r="C2864" s="10"/>
      <c r="D2864" s="10"/>
      <c r="E2864" s="10"/>
      <c r="F2864" s="10"/>
      <c r="G2864" s="17"/>
      <c r="H2864" s="10"/>
      <c r="I2864" s="10"/>
      <c r="J2864" s="10"/>
      <c r="K2864" s="17"/>
      <c r="L2864" s="10"/>
      <c r="M2864" s="10"/>
      <c r="N2864" s="9"/>
      <c r="O2864" s="9"/>
    </row>
    <row r="2865" spans="2:15" x14ac:dyDescent="0.25">
      <c r="B2865" s="17"/>
      <c r="C2865" s="10"/>
      <c r="D2865" s="10"/>
      <c r="E2865" s="10"/>
      <c r="F2865" s="10"/>
      <c r="G2865" s="17"/>
      <c r="H2865" s="10"/>
      <c r="I2865" s="10"/>
      <c r="J2865" s="10"/>
      <c r="K2865" s="17"/>
      <c r="L2865" s="10"/>
      <c r="M2865" s="10"/>
      <c r="N2865" s="9"/>
      <c r="O2865" s="9"/>
    </row>
    <row r="2866" spans="2:15" x14ac:dyDescent="0.25">
      <c r="B2866" s="17"/>
      <c r="C2866" s="10"/>
      <c r="D2866" s="10"/>
      <c r="E2866" s="10"/>
      <c r="F2866" s="10"/>
      <c r="G2866" s="17"/>
      <c r="H2866" s="10"/>
      <c r="I2866" s="10"/>
      <c r="J2866" s="10"/>
      <c r="K2866" s="17"/>
      <c r="L2866" s="10"/>
      <c r="M2866" s="10"/>
      <c r="N2866" s="9"/>
      <c r="O2866" s="9"/>
    </row>
    <row r="2867" spans="2:15" x14ac:dyDescent="0.25">
      <c r="B2867" s="17"/>
      <c r="C2867" s="10"/>
      <c r="D2867" s="10"/>
      <c r="E2867" s="10"/>
      <c r="F2867" s="10"/>
      <c r="G2867" s="17"/>
      <c r="H2867" s="10"/>
      <c r="I2867" s="10"/>
      <c r="J2867" s="10"/>
      <c r="K2867" s="17"/>
      <c r="L2867" s="10"/>
      <c r="M2867" s="10"/>
      <c r="N2867" s="9"/>
      <c r="O2867" s="9"/>
    </row>
    <row r="2868" spans="2:15" x14ac:dyDescent="0.25">
      <c r="B2868" s="17"/>
      <c r="C2868" s="10"/>
      <c r="D2868" s="10"/>
      <c r="E2868" s="10"/>
      <c r="F2868" s="10"/>
      <c r="G2868" s="17"/>
      <c r="H2868" s="10"/>
      <c r="I2868" s="10"/>
      <c r="J2868" s="10"/>
      <c r="K2868" s="17"/>
      <c r="L2868" s="10"/>
      <c r="M2868" s="10"/>
      <c r="N2868" s="9"/>
      <c r="O2868" s="9"/>
    </row>
    <row r="2869" spans="2:15" x14ac:dyDescent="0.25">
      <c r="B2869" s="17"/>
      <c r="C2869" s="10"/>
      <c r="D2869" s="10"/>
      <c r="E2869" s="10"/>
      <c r="F2869" s="10"/>
      <c r="G2869" s="17"/>
      <c r="H2869" s="10"/>
      <c r="I2869" s="10"/>
      <c r="J2869" s="10"/>
      <c r="K2869" s="17"/>
      <c r="L2869" s="10"/>
      <c r="M2869" s="10"/>
      <c r="N2869" s="9"/>
      <c r="O2869" s="9"/>
    </row>
    <row r="2870" spans="2:15" x14ac:dyDescent="0.25">
      <c r="B2870" s="17"/>
      <c r="C2870" s="10"/>
      <c r="D2870" s="10"/>
      <c r="E2870" s="10"/>
      <c r="F2870" s="10"/>
      <c r="G2870" s="17"/>
      <c r="H2870" s="10"/>
      <c r="I2870" s="10"/>
      <c r="J2870" s="10"/>
      <c r="K2870" s="17"/>
      <c r="L2870" s="10"/>
      <c r="M2870" s="10"/>
      <c r="N2870" s="9"/>
      <c r="O2870" s="9"/>
    </row>
    <row r="2871" spans="2:15" x14ac:dyDescent="0.25">
      <c r="B2871" s="17"/>
      <c r="C2871" s="10"/>
      <c r="D2871" s="10"/>
      <c r="E2871" s="10"/>
      <c r="F2871" s="10"/>
      <c r="G2871" s="17"/>
      <c r="H2871" s="10"/>
      <c r="I2871" s="10"/>
      <c r="J2871" s="10"/>
      <c r="K2871" s="17"/>
      <c r="L2871" s="10"/>
      <c r="M2871" s="10"/>
      <c r="N2871" s="9"/>
      <c r="O2871" s="9"/>
    </row>
    <row r="2872" spans="2:15" x14ac:dyDescent="0.25">
      <c r="B2872" s="17"/>
      <c r="C2872" s="10"/>
      <c r="D2872" s="10"/>
      <c r="E2872" s="10"/>
      <c r="F2872" s="10"/>
      <c r="G2872" s="17"/>
      <c r="H2872" s="10"/>
      <c r="I2872" s="10"/>
      <c r="J2872" s="10"/>
      <c r="K2872" s="17"/>
      <c r="L2872" s="10"/>
      <c r="M2872" s="10"/>
      <c r="N2872" s="9"/>
      <c r="O2872" s="9"/>
    </row>
    <row r="2873" spans="2:15" x14ac:dyDescent="0.25">
      <c r="B2873" s="17"/>
      <c r="C2873" s="10"/>
      <c r="D2873" s="10"/>
      <c r="E2873" s="10"/>
      <c r="F2873" s="10"/>
      <c r="G2873" s="17"/>
      <c r="H2873" s="10"/>
      <c r="I2873" s="10"/>
      <c r="J2873" s="10"/>
      <c r="K2873" s="17"/>
      <c r="L2873" s="10"/>
      <c r="M2873" s="10"/>
      <c r="N2873" s="9"/>
      <c r="O2873" s="9"/>
    </row>
    <row r="2874" spans="2:15" x14ac:dyDescent="0.25">
      <c r="B2874" s="17"/>
      <c r="C2874" s="10"/>
      <c r="D2874" s="10"/>
      <c r="E2874" s="10"/>
      <c r="F2874" s="10"/>
      <c r="G2874" s="17"/>
      <c r="H2874" s="10"/>
      <c r="I2874" s="10"/>
      <c r="J2874" s="10"/>
      <c r="K2874" s="17"/>
      <c r="L2874" s="10"/>
      <c r="M2874" s="10"/>
      <c r="N2874" s="9"/>
      <c r="O2874" s="9"/>
    </row>
    <row r="2875" spans="2:15" x14ac:dyDescent="0.25">
      <c r="B2875" s="17"/>
      <c r="C2875" s="10"/>
      <c r="D2875" s="10"/>
      <c r="E2875" s="10"/>
      <c r="F2875" s="10"/>
      <c r="G2875" s="17"/>
      <c r="H2875" s="10"/>
      <c r="I2875" s="10"/>
      <c r="J2875" s="10"/>
      <c r="K2875" s="17"/>
      <c r="L2875" s="10"/>
      <c r="M2875" s="10"/>
      <c r="N2875" s="9"/>
      <c r="O2875" s="9"/>
    </row>
    <row r="2876" spans="2:15" x14ac:dyDescent="0.25">
      <c r="B2876" s="17"/>
      <c r="C2876" s="10"/>
      <c r="D2876" s="10"/>
      <c r="E2876" s="10"/>
      <c r="F2876" s="10"/>
      <c r="G2876" s="17"/>
      <c r="H2876" s="10"/>
      <c r="I2876" s="10"/>
      <c r="J2876" s="10"/>
      <c r="K2876" s="17"/>
      <c r="L2876" s="10"/>
      <c r="M2876" s="10"/>
      <c r="N2876" s="9"/>
      <c r="O2876" s="9"/>
    </row>
    <row r="2877" spans="2:15" x14ac:dyDescent="0.25">
      <c r="B2877" s="17"/>
      <c r="C2877" s="10"/>
      <c r="D2877" s="10"/>
      <c r="E2877" s="10"/>
      <c r="F2877" s="10"/>
      <c r="G2877" s="17"/>
      <c r="H2877" s="10"/>
      <c r="I2877" s="10"/>
      <c r="J2877" s="10"/>
      <c r="K2877" s="17"/>
      <c r="L2877" s="10"/>
      <c r="M2877" s="10"/>
      <c r="N2877" s="9"/>
      <c r="O2877" s="9"/>
    </row>
    <row r="2878" spans="2:15" x14ac:dyDescent="0.25">
      <c r="B2878" s="17"/>
      <c r="C2878" s="10"/>
      <c r="D2878" s="10"/>
      <c r="E2878" s="10"/>
      <c r="F2878" s="10"/>
      <c r="G2878" s="17"/>
      <c r="H2878" s="10"/>
      <c r="I2878" s="10"/>
      <c r="J2878" s="10"/>
      <c r="K2878" s="17"/>
      <c r="L2878" s="10"/>
      <c r="M2878" s="10"/>
      <c r="N2878" s="9"/>
      <c r="O2878" s="9"/>
    </row>
    <row r="2879" spans="2:15" x14ac:dyDescent="0.25">
      <c r="B2879" s="17"/>
      <c r="C2879" s="10"/>
      <c r="D2879" s="10"/>
      <c r="E2879" s="10"/>
      <c r="F2879" s="10"/>
      <c r="G2879" s="17"/>
      <c r="H2879" s="10"/>
      <c r="I2879" s="10"/>
      <c r="J2879" s="10"/>
      <c r="K2879" s="17"/>
      <c r="L2879" s="10"/>
      <c r="M2879" s="10"/>
      <c r="N2879" s="9"/>
      <c r="O2879" s="9"/>
    </row>
    <row r="2880" spans="2:15" x14ac:dyDescent="0.25">
      <c r="B2880" s="17"/>
      <c r="C2880" s="10"/>
      <c r="D2880" s="10"/>
      <c r="E2880" s="10"/>
      <c r="F2880" s="10"/>
      <c r="G2880" s="17"/>
      <c r="H2880" s="10"/>
      <c r="I2880" s="10"/>
      <c r="J2880" s="10"/>
      <c r="K2880" s="17"/>
      <c r="L2880" s="10"/>
      <c r="M2880" s="10"/>
      <c r="N2880" s="9"/>
      <c r="O2880" s="9"/>
    </row>
    <row r="2881" spans="2:15" x14ac:dyDescent="0.25">
      <c r="B2881" s="17"/>
      <c r="C2881" s="10"/>
      <c r="D2881" s="10"/>
      <c r="E2881" s="10"/>
      <c r="F2881" s="10"/>
      <c r="G2881" s="17"/>
      <c r="H2881" s="10"/>
      <c r="I2881" s="10"/>
      <c r="J2881" s="10"/>
      <c r="K2881" s="17"/>
      <c r="L2881" s="10"/>
      <c r="M2881" s="10"/>
      <c r="N2881" s="9"/>
      <c r="O2881" s="9"/>
    </row>
    <row r="2882" spans="2:15" x14ac:dyDescent="0.25">
      <c r="B2882" s="17"/>
      <c r="C2882" s="10"/>
      <c r="D2882" s="10"/>
      <c r="E2882" s="10"/>
      <c r="F2882" s="10"/>
      <c r="G2882" s="17"/>
      <c r="H2882" s="10"/>
      <c r="I2882" s="10"/>
      <c r="J2882" s="10"/>
      <c r="K2882" s="17"/>
      <c r="L2882" s="10"/>
      <c r="M2882" s="10"/>
      <c r="N2882" s="9"/>
      <c r="O2882" s="9"/>
    </row>
    <row r="2883" spans="2:15" x14ac:dyDescent="0.25">
      <c r="B2883" s="17"/>
      <c r="C2883" s="10"/>
      <c r="D2883" s="10"/>
      <c r="E2883" s="10"/>
      <c r="F2883" s="10"/>
      <c r="G2883" s="17"/>
      <c r="H2883" s="10"/>
      <c r="I2883" s="10"/>
      <c r="J2883" s="10"/>
      <c r="K2883" s="17"/>
      <c r="L2883" s="10"/>
      <c r="M2883" s="10"/>
      <c r="N2883" s="9"/>
      <c r="O2883" s="9"/>
    </row>
    <row r="2884" spans="2:15" x14ac:dyDescent="0.25">
      <c r="B2884" s="17"/>
      <c r="C2884" s="10"/>
      <c r="D2884" s="10"/>
      <c r="E2884" s="10"/>
      <c r="F2884" s="10"/>
      <c r="G2884" s="17"/>
      <c r="H2884" s="10"/>
      <c r="I2884" s="10"/>
      <c r="J2884" s="10"/>
      <c r="K2884" s="17"/>
      <c r="L2884" s="10"/>
      <c r="M2884" s="10"/>
      <c r="N2884" s="9"/>
      <c r="O2884" s="9"/>
    </row>
    <row r="2885" spans="2:15" x14ac:dyDescent="0.25">
      <c r="B2885" s="17"/>
      <c r="C2885" s="10"/>
      <c r="D2885" s="10"/>
      <c r="E2885" s="10"/>
      <c r="F2885" s="10"/>
      <c r="G2885" s="17"/>
      <c r="H2885" s="10"/>
      <c r="I2885" s="10"/>
      <c r="J2885" s="10"/>
      <c r="K2885" s="17"/>
      <c r="L2885" s="10"/>
      <c r="M2885" s="10"/>
      <c r="N2885" s="9"/>
      <c r="O2885" s="9"/>
    </row>
    <row r="2886" spans="2:15" x14ac:dyDescent="0.25">
      <c r="B2886" s="17"/>
      <c r="C2886" s="10"/>
      <c r="D2886" s="10"/>
      <c r="E2886" s="10"/>
      <c r="F2886" s="10"/>
      <c r="G2886" s="17"/>
      <c r="H2886" s="10"/>
      <c r="I2886" s="10"/>
      <c r="J2886" s="10"/>
      <c r="K2886" s="17"/>
      <c r="L2886" s="10"/>
      <c r="M2886" s="10"/>
      <c r="N2886" s="9"/>
      <c r="O2886" s="9"/>
    </row>
    <row r="2887" spans="2:15" x14ac:dyDescent="0.25">
      <c r="B2887" s="17"/>
      <c r="C2887" s="10"/>
      <c r="D2887" s="10"/>
      <c r="E2887" s="10"/>
      <c r="F2887" s="10"/>
      <c r="G2887" s="17"/>
      <c r="H2887" s="10"/>
      <c r="I2887" s="10"/>
      <c r="J2887" s="10"/>
      <c r="K2887" s="17"/>
      <c r="L2887" s="10"/>
      <c r="M2887" s="10"/>
      <c r="N2887" s="9"/>
      <c r="O2887" s="9"/>
    </row>
    <row r="2888" spans="2:15" x14ac:dyDescent="0.25">
      <c r="B2888" s="17"/>
      <c r="C2888" s="10"/>
      <c r="D2888" s="10"/>
      <c r="E2888" s="10"/>
      <c r="F2888" s="10"/>
      <c r="G2888" s="17"/>
      <c r="H2888" s="10"/>
      <c r="I2888" s="10"/>
      <c r="J2888" s="10"/>
      <c r="K2888" s="17"/>
      <c r="L2888" s="10"/>
      <c r="M2888" s="10"/>
      <c r="N2888" s="9"/>
      <c r="O2888" s="9"/>
    </row>
    <row r="2889" spans="2:15" x14ac:dyDescent="0.25">
      <c r="B2889" s="17"/>
      <c r="C2889" s="10"/>
      <c r="D2889" s="10"/>
      <c r="E2889" s="10"/>
      <c r="F2889" s="10"/>
      <c r="G2889" s="17"/>
      <c r="H2889" s="10"/>
      <c r="I2889" s="10"/>
      <c r="J2889" s="10"/>
      <c r="K2889" s="17"/>
      <c r="L2889" s="10"/>
      <c r="M2889" s="10"/>
      <c r="N2889" s="9"/>
      <c r="O2889" s="9"/>
    </row>
    <row r="2890" spans="2:15" x14ac:dyDescent="0.25">
      <c r="B2890" s="17"/>
      <c r="C2890" s="10"/>
      <c r="D2890" s="10"/>
      <c r="E2890" s="10"/>
      <c r="F2890" s="10"/>
      <c r="G2890" s="17"/>
      <c r="H2890" s="10"/>
      <c r="I2890" s="10"/>
      <c r="J2890" s="10"/>
      <c r="K2890" s="17"/>
      <c r="L2890" s="10"/>
      <c r="M2890" s="10"/>
      <c r="N2890" s="9"/>
      <c r="O2890" s="9"/>
    </row>
    <row r="2891" spans="2:15" x14ac:dyDescent="0.25">
      <c r="B2891" s="17"/>
      <c r="C2891" s="10"/>
      <c r="D2891" s="10"/>
      <c r="E2891" s="10"/>
      <c r="F2891" s="10"/>
      <c r="G2891" s="17"/>
      <c r="H2891" s="10"/>
      <c r="I2891" s="10"/>
      <c r="J2891" s="10"/>
      <c r="K2891" s="17"/>
      <c r="L2891" s="10"/>
      <c r="M2891" s="10"/>
      <c r="N2891" s="9"/>
      <c r="O2891" s="9"/>
    </row>
    <row r="2892" spans="2:15" x14ac:dyDescent="0.25">
      <c r="B2892" s="17"/>
      <c r="C2892" s="10"/>
      <c r="D2892" s="10"/>
      <c r="E2892" s="10"/>
      <c r="F2892" s="10"/>
      <c r="G2892" s="17"/>
      <c r="H2892" s="10"/>
      <c r="I2892" s="10"/>
      <c r="J2892" s="10"/>
      <c r="K2892" s="17"/>
      <c r="L2892" s="10"/>
      <c r="M2892" s="10"/>
      <c r="N2892" s="9"/>
      <c r="O2892" s="9"/>
    </row>
    <row r="2893" spans="2:15" x14ac:dyDescent="0.25">
      <c r="B2893" s="17"/>
      <c r="C2893" s="10"/>
      <c r="D2893" s="10"/>
      <c r="E2893" s="10"/>
      <c r="F2893" s="10"/>
      <c r="G2893" s="17"/>
      <c r="H2893" s="10"/>
      <c r="I2893" s="10"/>
      <c r="J2893" s="10"/>
      <c r="K2893" s="17"/>
      <c r="L2893" s="10"/>
      <c r="M2893" s="10"/>
      <c r="N2893" s="9"/>
      <c r="O2893" s="9"/>
    </row>
    <row r="2894" spans="2:15" x14ac:dyDescent="0.25">
      <c r="B2894" s="17"/>
      <c r="C2894" s="10"/>
      <c r="D2894" s="10"/>
      <c r="E2894" s="10"/>
      <c r="F2894" s="10"/>
      <c r="G2894" s="17"/>
      <c r="H2894" s="10"/>
      <c r="I2894" s="10"/>
      <c r="J2894" s="10"/>
      <c r="K2894" s="17"/>
      <c r="L2894" s="10"/>
      <c r="M2894" s="10"/>
      <c r="N2894" s="9"/>
      <c r="O2894" s="9"/>
    </row>
    <row r="2895" spans="2:15" x14ac:dyDescent="0.25">
      <c r="B2895" s="17"/>
      <c r="C2895" s="10"/>
      <c r="D2895" s="10"/>
      <c r="E2895" s="10"/>
      <c r="F2895" s="10"/>
      <c r="G2895" s="17"/>
      <c r="H2895" s="10"/>
      <c r="I2895" s="10"/>
      <c r="J2895" s="10"/>
      <c r="K2895" s="17"/>
      <c r="L2895" s="10"/>
      <c r="M2895" s="10"/>
      <c r="N2895" s="9"/>
      <c r="O2895" s="9"/>
    </row>
    <row r="2896" spans="2:15" x14ac:dyDescent="0.25">
      <c r="B2896" s="17"/>
      <c r="C2896" s="10"/>
      <c r="D2896" s="10"/>
      <c r="E2896" s="10"/>
      <c r="F2896" s="10"/>
      <c r="G2896" s="17"/>
      <c r="H2896" s="10"/>
      <c r="I2896" s="10"/>
      <c r="J2896" s="10"/>
      <c r="K2896" s="17"/>
      <c r="L2896" s="10"/>
      <c r="M2896" s="10"/>
      <c r="N2896" s="9"/>
      <c r="O2896" s="9"/>
    </row>
    <row r="2897" spans="2:15" x14ac:dyDescent="0.25">
      <c r="B2897" s="17"/>
      <c r="C2897" s="10"/>
      <c r="D2897" s="10"/>
      <c r="E2897" s="10"/>
      <c r="F2897" s="10"/>
      <c r="G2897" s="17"/>
      <c r="H2897" s="10"/>
      <c r="I2897" s="10"/>
      <c r="J2897" s="10"/>
      <c r="K2897" s="17"/>
      <c r="L2897" s="10"/>
      <c r="M2897" s="10"/>
      <c r="N2897" s="9"/>
      <c r="O2897" s="9"/>
    </row>
    <row r="2898" spans="2:15" x14ac:dyDescent="0.25">
      <c r="B2898" s="17"/>
      <c r="C2898" s="10"/>
      <c r="D2898" s="10"/>
      <c r="E2898" s="10"/>
      <c r="F2898" s="10"/>
      <c r="G2898" s="17"/>
      <c r="H2898" s="10"/>
      <c r="I2898" s="10"/>
      <c r="J2898" s="10"/>
      <c r="K2898" s="17"/>
      <c r="L2898" s="10"/>
      <c r="M2898" s="10"/>
      <c r="N2898" s="9"/>
      <c r="O2898" s="9"/>
    </row>
    <row r="2899" spans="2:15" x14ac:dyDescent="0.25">
      <c r="B2899" s="17"/>
      <c r="C2899" s="10"/>
      <c r="D2899" s="10"/>
      <c r="E2899" s="10"/>
      <c r="F2899" s="10"/>
      <c r="G2899" s="17"/>
      <c r="H2899" s="10"/>
      <c r="I2899" s="10"/>
      <c r="J2899" s="10"/>
      <c r="K2899" s="17"/>
      <c r="L2899" s="10"/>
      <c r="M2899" s="10"/>
      <c r="N2899" s="9"/>
      <c r="O2899" s="9"/>
    </row>
    <row r="2900" spans="2:15" x14ac:dyDescent="0.25">
      <c r="B2900" s="17"/>
      <c r="C2900" s="10"/>
      <c r="D2900" s="10"/>
      <c r="E2900" s="10"/>
      <c r="F2900" s="10"/>
      <c r="G2900" s="17"/>
      <c r="H2900" s="10"/>
      <c r="I2900" s="10"/>
      <c r="J2900" s="10"/>
      <c r="K2900" s="17"/>
      <c r="L2900" s="10"/>
      <c r="M2900" s="10"/>
      <c r="N2900" s="9"/>
      <c r="O2900" s="9"/>
    </row>
    <row r="2901" spans="2:15" x14ac:dyDescent="0.25">
      <c r="B2901" s="17"/>
      <c r="C2901" s="10"/>
      <c r="D2901" s="10"/>
      <c r="E2901" s="10"/>
      <c r="F2901" s="10"/>
      <c r="G2901" s="17"/>
      <c r="H2901" s="10"/>
      <c r="I2901" s="10"/>
      <c r="J2901" s="10"/>
      <c r="K2901" s="17"/>
      <c r="L2901" s="10"/>
      <c r="M2901" s="10"/>
      <c r="N2901" s="9"/>
      <c r="O2901" s="9"/>
    </row>
    <row r="2902" spans="2:15" x14ac:dyDescent="0.25">
      <c r="B2902" s="17"/>
      <c r="C2902" s="10"/>
      <c r="D2902" s="10"/>
      <c r="E2902" s="10"/>
      <c r="F2902" s="10"/>
      <c r="G2902" s="17"/>
      <c r="H2902" s="10"/>
      <c r="I2902" s="10"/>
      <c r="J2902" s="10"/>
      <c r="K2902" s="17"/>
      <c r="L2902" s="10"/>
      <c r="M2902" s="10"/>
      <c r="N2902" s="9"/>
      <c r="O2902" s="9"/>
    </row>
    <row r="2903" spans="2:15" x14ac:dyDescent="0.25">
      <c r="B2903" s="17"/>
      <c r="C2903" s="10"/>
      <c r="D2903" s="10"/>
      <c r="E2903" s="10"/>
      <c r="F2903" s="10"/>
      <c r="G2903" s="17"/>
      <c r="H2903" s="10"/>
      <c r="I2903" s="10"/>
      <c r="J2903" s="10"/>
      <c r="K2903" s="17"/>
      <c r="L2903" s="10"/>
      <c r="M2903" s="10"/>
      <c r="N2903" s="9"/>
      <c r="O2903" s="9"/>
    </row>
    <row r="2904" spans="2:15" x14ac:dyDescent="0.25">
      <c r="B2904" s="17"/>
      <c r="C2904" s="10"/>
      <c r="D2904" s="10"/>
      <c r="E2904" s="10"/>
      <c r="F2904" s="10"/>
      <c r="G2904" s="17"/>
      <c r="H2904" s="10"/>
      <c r="I2904" s="10"/>
      <c r="J2904" s="10"/>
      <c r="K2904" s="17"/>
      <c r="L2904" s="10"/>
      <c r="M2904" s="10"/>
      <c r="N2904" s="9"/>
      <c r="O2904" s="9"/>
    </row>
    <row r="2905" spans="2:15" x14ac:dyDescent="0.25">
      <c r="B2905" s="17"/>
      <c r="C2905" s="10"/>
      <c r="D2905" s="10"/>
      <c r="E2905" s="10"/>
      <c r="F2905" s="10"/>
      <c r="G2905" s="17"/>
      <c r="H2905" s="10"/>
      <c r="I2905" s="10"/>
      <c r="J2905" s="10"/>
      <c r="K2905" s="17"/>
      <c r="L2905" s="10"/>
      <c r="M2905" s="10"/>
      <c r="N2905" s="9"/>
      <c r="O2905" s="9"/>
    </row>
    <row r="2906" spans="2:15" x14ac:dyDescent="0.25">
      <c r="B2906" s="17"/>
      <c r="C2906" s="10"/>
      <c r="D2906" s="10"/>
      <c r="E2906" s="10"/>
      <c r="F2906" s="10"/>
      <c r="G2906" s="17"/>
      <c r="H2906" s="10"/>
      <c r="I2906" s="10"/>
      <c r="J2906" s="10"/>
      <c r="K2906" s="17"/>
      <c r="L2906" s="10"/>
      <c r="M2906" s="10"/>
      <c r="N2906" s="9"/>
      <c r="O2906" s="9"/>
    </row>
    <row r="2907" spans="2:15" x14ac:dyDescent="0.25">
      <c r="B2907" s="17"/>
      <c r="C2907" s="10"/>
      <c r="D2907" s="10"/>
      <c r="E2907" s="10"/>
      <c r="F2907" s="10"/>
      <c r="G2907" s="17"/>
      <c r="H2907" s="10"/>
      <c r="I2907" s="10"/>
      <c r="J2907" s="10"/>
      <c r="K2907" s="17"/>
      <c r="L2907" s="10"/>
      <c r="M2907" s="10"/>
      <c r="N2907" s="9"/>
      <c r="O2907" s="9"/>
    </row>
    <row r="2908" spans="2:15" x14ac:dyDescent="0.25">
      <c r="B2908" s="17"/>
      <c r="C2908" s="10"/>
      <c r="D2908" s="10"/>
      <c r="E2908" s="10"/>
      <c r="F2908" s="10"/>
      <c r="G2908" s="17"/>
      <c r="H2908" s="10"/>
      <c r="I2908" s="10"/>
      <c r="J2908" s="10"/>
      <c r="K2908" s="17"/>
      <c r="L2908" s="10"/>
      <c r="M2908" s="10"/>
      <c r="N2908" s="9"/>
      <c r="O2908" s="9"/>
    </row>
    <row r="2909" spans="2:15" x14ac:dyDescent="0.25">
      <c r="B2909" s="17"/>
      <c r="C2909" s="10"/>
      <c r="D2909" s="10"/>
      <c r="E2909" s="10"/>
      <c r="F2909" s="10"/>
      <c r="G2909" s="17"/>
      <c r="H2909" s="10"/>
      <c r="I2909" s="10"/>
      <c r="J2909" s="10"/>
      <c r="K2909" s="17"/>
      <c r="L2909" s="10"/>
      <c r="M2909" s="10"/>
      <c r="N2909" s="9"/>
      <c r="O2909" s="9"/>
    </row>
    <row r="2910" spans="2:15" x14ac:dyDescent="0.25">
      <c r="B2910" s="17"/>
      <c r="C2910" s="10"/>
      <c r="D2910" s="10"/>
      <c r="E2910" s="10"/>
      <c r="F2910" s="10"/>
      <c r="G2910" s="17"/>
      <c r="H2910" s="10"/>
      <c r="I2910" s="10"/>
      <c r="J2910" s="10"/>
      <c r="K2910" s="17"/>
      <c r="L2910" s="10"/>
      <c r="M2910" s="10"/>
      <c r="N2910" s="9"/>
      <c r="O2910" s="9"/>
    </row>
    <row r="2911" spans="2:15" x14ac:dyDescent="0.25">
      <c r="B2911" s="17"/>
      <c r="C2911" s="10"/>
      <c r="D2911" s="10"/>
      <c r="E2911" s="10"/>
      <c r="F2911" s="10"/>
      <c r="G2911" s="17"/>
      <c r="H2911" s="10"/>
      <c r="I2911" s="10"/>
      <c r="J2911" s="10"/>
      <c r="K2911" s="17"/>
      <c r="L2911" s="10"/>
      <c r="M2911" s="10"/>
      <c r="N2911" s="9"/>
      <c r="O2911" s="9"/>
    </row>
    <row r="2912" spans="2:15" x14ac:dyDescent="0.25">
      <c r="B2912" s="17"/>
      <c r="C2912" s="10"/>
      <c r="D2912" s="10"/>
      <c r="E2912" s="10"/>
      <c r="F2912" s="10"/>
      <c r="G2912" s="17"/>
      <c r="H2912" s="10"/>
      <c r="I2912" s="10"/>
      <c r="J2912" s="10"/>
      <c r="K2912" s="17"/>
      <c r="L2912" s="10"/>
      <c r="M2912" s="10"/>
      <c r="N2912" s="9"/>
      <c r="O2912" s="9"/>
    </row>
    <row r="2913" spans="2:15" x14ac:dyDescent="0.25">
      <c r="B2913" s="17"/>
      <c r="C2913" s="10"/>
      <c r="D2913" s="10"/>
      <c r="E2913" s="10"/>
      <c r="F2913" s="10"/>
      <c r="G2913" s="17"/>
      <c r="H2913" s="10"/>
      <c r="I2913" s="10"/>
      <c r="J2913" s="10"/>
      <c r="K2913" s="17"/>
      <c r="L2913" s="10"/>
      <c r="M2913" s="10"/>
      <c r="N2913" s="9"/>
      <c r="O2913" s="9"/>
    </row>
    <row r="2914" spans="2:15" x14ac:dyDescent="0.25">
      <c r="B2914" s="17"/>
      <c r="C2914" s="10"/>
      <c r="D2914" s="10"/>
      <c r="E2914" s="10"/>
      <c r="F2914" s="10"/>
      <c r="G2914" s="17"/>
      <c r="H2914" s="10"/>
      <c r="I2914" s="10"/>
      <c r="J2914" s="10"/>
      <c r="K2914" s="17"/>
      <c r="L2914" s="10"/>
      <c r="M2914" s="10"/>
      <c r="N2914" s="9"/>
      <c r="O2914" s="9"/>
    </row>
    <row r="2915" spans="2:15" x14ac:dyDescent="0.25">
      <c r="B2915" s="17"/>
      <c r="C2915" s="10"/>
      <c r="D2915" s="10"/>
      <c r="E2915" s="10"/>
      <c r="F2915" s="10"/>
      <c r="G2915" s="17"/>
      <c r="H2915" s="10"/>
      <c r="I2915" s="10"/>
      <c r="J2915" s="10"/>
      <c r="K2915" s="17"/>
      <c r="L2915" s="10"/>
      <c r="M2915" s="10"/>
      <c r="N2915" s="9"/>
      <c r="O2915" s="9"/>
    </row>
    <row r="2916" spans="2:15" x14ac:dyDescent="0.25">
      <c r="B2916" s="17"/>
      <c r="C2916" s="10"/>
      <c r="D2916" s="10"/>
      <c r="E2916" s="10"/>
      <c r="F2916" s="10"/>
      <c r="G2916" s="17"/>
      <c r="H2916" s="10"/>
      <c r="I2916" s="10"/>
      <c r="J2916" s="10"/>
      <c r="K2916" s="17"/>
      <c r="L2916" s="10"/>
      <c r="M2916" s="10"/>
      <c r="N2916" s="9"/>
      <c r="O2916" s="9"/>
    </row>
    <row r="2917" spans="2:15" x14ac:dyDescent="0.25">
      <c r="B2917" s="17"/>
      <c r="C2917" s="10"/>
      <c r="D2917" s="10"/>
      <c r="E2917" s="10"/>
      <c r="F2917" s="10"/>
      <c r="G2917" s="17"/>
      <c r="H2917" s="10"/>
      <c r="I2917" s="10"/>
      <c r="J2917" s="10"/>
      <c r="K2917" s="17"/>
      <c r="L2917" s="10"/>
      <c r="M2917" s="10"/>
      <c r="N2917" s="9"/>
      <c r="O2917" s="9"/>
    </row>
    <row r="2918" spans="2:15" x14ac:dyDescent="0.25">
      <c r="B2918" s="17"/>
      <c r="C2918" s="10"/>
      <c r="D2918" s="10"/>
      <c r="E2918" s="10"/>
      <c r="F2918" s="10"/>
      <c r="G2918" s="17"/>
      <c r="H2918" s="10"/>
      <c r="I2918" s="10"/>
      <c r="J2918" s="10"/>
      <c r="K2918" s="17"/>
      <c r="L2918" s="10"/>
      <c r="M2918" s="10"/>
      <c r="N2918" s="9"/>
      <c r="O2918" s="9"/>
    </row>
    <row r="2919" spans="2:15" x14ac:dyDescent="0.25">
      <c r="B2919" s="17"/>
      <c r="C2919" s="10"/>
      <c r="D2919" s="10"/>
      <c r="E2919" s="10"/>
      <c r="F2919" s="10"/>
      <c r="G2919" s="17"/>
      <c r="H2919" s="10"/>
      <c r="I2919" s="10"/>
      <c r="J2919" s="10"/>
      <c r="K2919" s="17"/>
      <c r="L2919" s="10"/>
      <c r="M2919" s="10"/>
      <c r="N2919" s="9"/>
      <c r="O2919" s="9"/>
    </row>
    <row r="2920" spans="2:15" x14ac:dyDescent="0.25">
      <c r="B2920" s="17"/>
      <c r="C2920" s="10"/>
      <c r="D2920" s="10"/>
      <c r="E2920" s="10"/>
      <c r="F2920" s="10"/>
      <c r="G2920" s="17"/>
      <c r="H2920" s="10"/>
      <c r="I2920" s="10"/>
      <c r="J2920" s="10"/>
      <c r="K2920" s="17"/>
      <c r="L2920" s="10"/>
      <c r="M2920" s="10"/>
      <c r="N2920" s="9"/>
      <c r="O2920" s="9"/>
    </row>
    <row r="2921" spans="2:15" x14ac:dyDescent="0.25">
      <c r="B2921" s="17"/>
      <c r="C2921" s="10"/>
      <c r="D2921" s="10"/>
      <c r="E2921" s="10"/>
      <c r="F2921" s="10"/>
      <c r="G2921" s="17"/>
      <c r="H2921" s="10"/>
      <c r="I2921" s="10"/>
      <c r="J2921" s="10"/>
      <c r="K2921" s="17"/>
      <c r="L2921" s="10"/>
      <c r="M2921" s="10"/>
      <c r="N2921" s="9"/>
      <c r="O2921" s="9"/>
    </row>
    <row r="2922" spans="2:15" x14ac:dyDescent="0.25">
      <c r="B2922" s="17"/>
      <c r="C2922" s="10"/>
      <c r="D2922" s="10"/>
      <c r="E2922" s="10"/>
      <c r="F2922" s="10"/>
      <c r="G2922" s="17"/>
      <c r="H2922" s="10"/>
      <c r="I2922" s="10"/>
      <c r="J2922" s="10"/>
      <c r="K2922" s="17"/>
      <c r="L2922" s="10"/>
      <c r="M2922" s="10"/>
      <c r="N2922" s="9"/>
      <c r="O2922" s="9"/>
    </row>
    <row r="2923" spans="2:15" x14ac:dyDescent="0.25">
      <c r="B2923" s="17"/>
      <c r="C2923" s="10"/>
      <c r="D2923" s="10"/>
      <c r="E2923" s="10"/>
      <c r="F2923" s="10"/>
      <c r="G2923" s="17"/>
      <c r="H2923" s="10"/>
      <c r="I2923" s="10"/>
      <c r="J2923" s="10"/>
      <c r="K2923" s="17"/>
      <c r="L2923" s="10"/>
      <c r="M2923" s="10"/>
      <c r="N2923" s="9"/>
      <c r="O2923" s="9"/>
    </row>
    <row r="2924" spans="2:15" x14ac:dyDescent="0.25">
      <c r="B2924" s="17"/>
      <c r="C2924" s="10"/>
      <c r="D2924" s="10"/>
      <c r="E2924" s="10"/>
      <c r="F2924" s="10"/>
      <c r="G2924" s="17"/>
      <c r="H2924" s="10"/>
      <c r="I2924" s="10"/>
      <c r="J2924" s="10"/>
      <c r="K2924" s="17"/>
      <c r="L2924" s="10"/>
      <c r="M2924" s="10"/>
      <c r="N2924" s="9"/>
      <c r="O2924" s="9"/>
    </row>
    <row r="2925" spans="2:15" x14ac:dyDescent="0.25">
      <c r="B2925" s="17"/>
      <c r="C2925" s="10"/>
      <c r="D2925" s="10"/>
      <c r="E2925" s="10"/>
      <c r="F2925" s="10"/>
      <c r="G2925" s="17"/>
      <c r="H2925" s="10"/>
      <c r="I2925" s="10"/>
      <c r="J2925" s="10"/>
      <c r="K2925" s="17"/>
      <c r="L2925" s="10"/>
      <c r="M2925" s="10"/>
      <c r="N2925" s="9"/>
      <c r="O2925" s="9"/>
    </row>
    <row r="2926" spans="2:15" x14ac:dyDescent="0.25">
      <c r="B2926" s="17"/>
      <c r="C2926" s="10"/>
      <c r="D2926" s="10"/>
      <c r="E2926" s="10"/>
      <c r="F2926" s="10"/>
      <c r="G2926" s="17"/>
      <c r="H2926" s="10"/>
      <c r="I2926" s="10"/>
      <c r="J2926" s="10"/>
      <c r="K2926" s="17"/>
      <c r="L2926" s="10"/>
      <c r="M2926" s="10"/>
      <c r="N2926" s="9"/>
      <c r="O2926" s="9"/>
    </row>
    <row r="2927" spans="2:15" x14ac:dyDescent="0.25">
      <c r="B2927" s="17"/>
      <c r="C2927" s="10"/>
      <c r="D2927" s="10"/>
      <c r="E2927" s="10"/>
      <c r="F2927" s="10"/>
      <c r="G2927" s="17"/>
      <c r="H2927" s="10"/>
      <c r="I2927" s="10"/>
      <c r="J2927" s="10"/>
      <c r="K2927" s="17"/>
      <c r="L2927" s="10"/>
      <c r="M2927" s="10"/>
      <c r="N2927" s="9"/>
      <c r="O2927" s="9"/>
    </row>
    <row r="2928" spans="2:15" x14ac:dyDescent="0.25">
      <c r="B2928" s="17"/>
      <c r="C2928" s="10"/>
      <c r="D2928" s="10"/>
      <c r="E2928" s="10"/>
      <c r="F2928" s="10"/>
      <c r="G2928" s="17"/>
      <c r="H2928" s="10"/>
      <c r="I2928" s="10"/>
      <c r="J2928" s="10"/>
      <c r="K2928" s="17"/>
      <c r="L2928" s="10"/>
      <c r="M2928" s="10"/>
      <c r="N2928" s="9"/>
      <c r="O2928" s="9"/>
    </row>
    <row r="2929" spans="2:15" x14ac:dyDescent="0.25">
      <c r="B2929" s="17"/>
      <c r="C2929" s="10"/>
      <c r="D2929" s="10"/>
      <c r="E2929" s="10"/>
      <c r="F2929" s="10"/>
      <c r="G2929" s="17"/>
      <c r="H2929" s="10"/>
      <c r="I2929" s="10"/>
      <c r="J2929" s="10"/>
      <c r="K2929" s="17"/>
      <c r="L2929" s="10"/>
      <c r="M2929" s="10"/>
      <c r="N2929" s="9"/>
      <c r="O2929" s="9"/>
    </row>
    <row r="2930" spans="2:15" x14ac:dyDescent="0.25">
      <c r="B2930" s="17"/>
      <c r="C2930" s="10"/>
      <c r="D2930" s="10"/>
      <c r="E2930" s="10"/>
      <c r="F2930" s="10"/>
      <c r="G2930" s="17"/>
      <c r="H2930" s="10"/>
      <c r="I2930" s="10"/>
      <c r="J2930" s="10"/>
      <c r="K2930" s="17"/>
      <c r="L2930" s="10"/>
      <c r="M2930" s="10"/>
      <c r="N2930" s="9"/>
      <c r="O2930" s="9"/>
    </row>
    <row r="2931" spans="2:15" x14ac:dyDescent="0.25">
      <c r="B2931" s="17"/>
      <c r="C2931" s="10"/>
      <c r="D2931" s="10"/>
      <c r="E2931" s="10"/>
      <c r="F2931" s="10"/>
      <c r="G2931" s="17"/>
      <c r="H2931" s="10"/>
      <c r="I2931" s="10"/>
      <c r="J2931" s="10"/>
      <c r="K2931" s="17"/>
      <c r="L2931" s="10"/>
      <c r="M2931" s="10"/>
      <c r="N2931" s="9"/>
      <c r="O2931" s="9"/>
    </row>
    <row r="2932" spans="2:15" x14ac:dyDescent="0.25">
      <c r="B2932" s="17"/>
      <c r="C2932" s="10"/>
      <c r="D2932" s="10"/>
      <c r="E2932" s="10"/>
      <c r="F2932" s="10"/>
      <c r="G2932" s="17"/>
      <c r="H2932" s="10"/>
      <c r="I2932" s="10"/>
      <c r="J2932" s="10"/>
      <c r="K2932" s="17"/>
      <c r="L2932" s="10"/>
      <c r="M2932" s="10"/>
      <c r="N2932" s="9"/>
      <c r="O2932" s="9"/>
    </row>
    <row r="2933" spans="2:15" x14ac:dyDescent="0.25">
      <c r="B2933" s="17"/>
      <c r="C2933" s="10"/>
      <c r="D2933" s="10"/>
      <c r="E2933" s="10"/>
      <c r="F2933" s="10"/>
      <c r="G2933" s="17"/>
      <c r="H2933" s="10"/>
      <c r="I2933" s="10"/>
      <c r="J2933" s="10"/>
      <c r="K2933" s="17"/>
      <c r="L2933" s="10"/>
      <c r="M2933" s="10"/>
      <c r="N2933" s="9"/>
      <c r="O2933" s="9"/>
    </row>
    <row r="2934" spans="2:15" x14ac:dyDescent="0.25">
      <c r="B2934" s="17"/>
      <c r="C2934" s="10"/>
      <c r="D2934" s="10"/>
      <c r="E2934" s="10"/>
      <c r="F2934" s="10"/>
      <c r="G2934" s="17"/>
      <c r="H2934" s="10"/>
      <c r="I2934" s="10"/>
      <c r="J2934" s="10"/>
      <c r="K2934" s="17"/>
      <c r="L2934" s="10"/>
      <c r="M2934" s="10"/>
      <c r="N2934" s="9"/>
      <c r="O2934" s="9"/>
    </row>
    <row r="2935" spans="2:15" x14ac:dyDescent="0.25">
      <c r="B2935" s="17"/>
      <c r="C2935" s="10"/>
      <c r="D2935" s="10"/>
      <c r="E2935" s="10"/>
      <c r="F2935" s="10"/>
      <c r="G2935" s="17"/>
      <c r="H2935" s="10"/>
      <c r="I2935" s="10"/>
      <c r="J2935" s="10"/>
      <c r="K2935" s="17"/>
      <c r="L2935" s="10"/>
      <c r="M2935" s="10"/>
      <c r="N2935" s="9"/>
      <c r="O2935" s="9"/>
    </row>
    <row r="2936" spans="2:15" x14ac:dyDescent="0.25">
      <c r="N2936" s="9"/>
      <c r="O2936" s="9"/>
    </row>
    <row r="2937" spans="2:15" x14ac:dyDescent="0.25">
      <c r="N2937" s="9"/>
      <c r="O2937" s="9"/>
    </row>
    <row r="2938" spans="2:15" x14ac:dyDescent="0.25">
      <c r="N2938" s="9"/>
      <c r="O2938" s="9"/>
    </row>
    <row r="2939" spans="2:15" x14ac:dyDescent="0.25">
      <c r="N2939" s="9"/>
      <c r="O2939" s="9"/>
    </row>
    <row r="2940" spans="2:15" x14ac:dyDescent="0.25">
      <c r="N2940" s="9"/>
      <c r="O2940" s="9"/>
    </row>
    <row r="2941" spans="2:15" x14ac:dyDescent="0.25">
      <c r="N2941" s="9"/>
      <c r="O2941" s="9"/>
    </row>
    <row r="2942" spans="2:15" x14ac:dyDescent="0.25">
      <c r="N2942" s="9"/>
      <c r="O2942" s="9"/>
    </row>
    <row r="2943" spans="2:15" x14ac:dyDescent="0.25">
      <c r="N2943" s="9"/>
      <c r="O2943" s="9"/>
    </row>
    <row r="2944" spans="2:15" x14ac:dyDescent="0.25">
      <c r="N2944" s="9"/>
      <c r="O2944" s="9"/>
    </row>
    <row r="2945" spans="14:15" x14ac:dyDescent="0.25">
      <c r="N2945" s="9"/>
      <c r="O2945" s="9"/>
    </row>
    <row r="2946" spans="14:15" x14ac:dyDescent="0.25">
      <c r="N2946" s="9"/>
      <c r="O2946" s="9"/>
    </row>
    <row r="2947" spans="14:15" x14ac:dyDescent="0.25">
      <c r="N2947" s="9"/>
      <c r="O2947" s="9"/>
    </row>
    <row r="2948" spans="14:15" x14ac:dyDescent="0.25">
      <c r="N2948" s="9"/>
      <c r="O2948" s="9"/>
    </row>
    <row r="2949" spans="14:15" x14ac:dyDescent="0.25">
      <c r="N2949" s="9"/>
      <c r="O2949" s="9"/>
    </row>
    <row r="2950" spans="14:15" x14ac:dyDescent="0.25">
      <c r="N2950" s="9"/>
      <c r="O2950" s="9"/>
    </row>
    <row r="2951" spans="14:15" x14ac:dyDescent="0.25">
      <c r="N2951" s="9"/>
      <c r="O2951" s="9"/>
    </row>
    <row r="2952" spans="14:15" x14ac:dyDescent="0.25">
      <c r="N2952" s="9"/>
      <c r="O2952" s="9"/>
    </row>
    <row r="2953" spans="14:15" x14ac:dyDescent="0.25">
      <c r="N2953" s="9"/>
      <c r="O2953" s="9"/>
    </row>
    <row r="2954" spans="14:15" x14ac:dyDescent="0.25">
      <c r="N2954" s="9"/>
      <c r="O2954" s="9"/>
    </row>
    <row r="2955" spans="14:15" x14ac:dyDescent="0.25">
      <c r="N2955" s="9"/>
      <c r="O2955" s="9"/>
    </row>
    <row r="2956" spans="14:15" x14ac:dyDescent="0.25">
      <c r="N2956" s="9"/>
      <c r="O2956" s="9"/>
    </row>
    <row r="2957" spans="14:15" x14ac:dyDescent="0.25">
      <c r="N2957" s="9"/>
      <c r="O2957" s="9"/>
    </row>
    <row r="2958" spans="14:15" x14ac:dyDescent="0.25">
      <c r="N2958" s="9"/>
      <c r="O2958" s="9"/>
    </row>
    <row r="2959" spans="14:15" x14ac:dyDescent="0.25">
      <c r="N2959" s="9"/>
      <c r="O2959" s="9"/>
    </row>
    <row r="2960" spans="14:15" x14ac:dyDescent="0.25">
      <c r="N2960" s="9"/>
      <c r="O2960" s="9"/>
    </row>
    <row r="2961" spans="14:15" x14ac:dyDescent="0.25">
      <c r="N2961" s="9"/>
      <c r="O2961" s="9"/>
    </row>
    <row r="2962" spans="14:15" x14ac:dyDescent="0.25">
      <c r="N2962" s="9"/>
      <c r="O2962" s="9"/>
    </row>
    <row r="2963" spans="14:15" x14ac:dyDescent="0.25">
      <c r="N2963" s="9"/>
      <c r="O2963" s="9"/>
    </row>
    <row r="2964" spans="14:15" x14ac:dyDescent="0.25">
      <c r="N2964" s="9"/>
      <c r="O2964" s="9"/>
    </row>
    <row r="2965" spans="14:15" x14ac:dyDescent="0.25">
      <c r="N2965" s="9"/>
      <c r="O2965" s="9"/>
    </row>
    <row r="2966" spans="14:15" x14ac:dyDescent="0.25">
      <c r="N2966" s="9"/>
      <c r="O2966" s="9"/>
    </row>
    <row r="2967" spans="14:15" x14ac:dyDescent="0.25">
      <c r="N2967" s="9"/>
      <c r="O2967" s="9"/>
    </row>
    <row r="2968" spans="14:15" x14ac:dyDescent="0.25">
      <c r="N2968" s="9"/>
      <c r="O2968" s="9"/>
    </row>
    <row r="2969" spans="14:15" x14ac:dyDescent="0.25">
      <c r="N2969" s="9"/>
      <c r="O2969" s="9"/>
    </row>
    <row r="2970" spans="14:15" x14ac:dyDescent="0.25">
      <c r="N2970" s="9"/>
      <c r="O2970" s="9"/>
    </row>
    <row r="2971" spans="14:15" x14ac:dyDescent="0.25">
      <c r="N2971" s="9"/>
      <c r="O2971" s="9"/>
    </row>
    <row r="2972" spans="14:15" x14ac:dyDescent="0.25">
      <c r="N2972" s="9"/>
      <c r="O2972" s="9"/>
    </row>
    <row r="2973" spans="14:15" x14ac:dyDescent="0.25">
      <c r="N2973" s="9"/>
      <c r="O2973" s="9"/>
    </row>
    <row r="2974" spans="14:15" x14ac:dyDescent="0.25">
      <c r="N2974" s="9"/>
      <c r="O2974" s="9"/>
    </row>
    <row r="2975" spans="14:15" x14ac:dyDescent="0.25">
      <c r="N2975" s="9"/>
      <c r="O2975" s="9"/>
    </row>
    <row r="2976" spans="14:15" x14ac:dyDescent="0.25">
      <c r="N2976" s="9"/>
      <c r="O2976" s="9"/>
    </row>
    <row r="2977" spans="14:15" x14ac:dyDescent="0.25">
      <c r="N2977" s="9"/>
      <c r="O2977" s="9"/>
    </row>
    <row r="2978" spans="14:15" x14ac:dyDescent="0.25">
      <c r="N2978" s="9"/>
      <c r="O2978" s="9"/>
    </row>
    <row r="2979" spans="14:15" x14ac:dyDescent="0.25">
      <c r="N2979" s="9"/>
      <c r="O2979" s="9"/>
    </row>
    <row r="2980" spans="14:15" x14ac:dyDescent="0.25">
      <c r="N2980" s="9"/>
      <c r="O2980" s="9"/>
    </row>
    <row r="2981" spans="14:15" x14ac:dyDescent="0.25">
      <c r="N2981" s="9"/>
      <c r="O2981" s="9"/>
    </row>
    <row r="2982" spans="14:15" x14ac:dyDescent="0.25">
      <c r="N2982" s="9"/>
      <c r="O2982" s="9"/>
    </row>
    <row r="2983" spans="14:15" x14ac:dyDescent="0.25">
      <c r="N2983" s="9"/>
      <c r="O2983" s="9"/>
    </row>
    <row r="2984" spans="14:15" x14ac:dyDescent="0.25">
      <c r="N2984" s="9"/>
      <c r="O2984" s="9"/>
    </row>
    <row r="2985" spans="14:15" x14ac:dyDescent="0.25">
      <c r="N2985" s="9"/>
      <c r="O2985" s="9"/>
    </row>
    <row r="2986" spans="14:15" x14ac:dyDescent="0.25">
      <c r="N2986" s="9"/>
      <c r="O2986" s="9"/>
    </row>
    <row r="2987" spans="14:15" x14ac:dyDescent="0.25">
      <c r="N2987" s="9"/>
      <c r="O2987" s="9"/>
    </row>
    <row r="2988" spans="14:15" x14ac:dyDescent="0.25">
      <c r="N2988" s="9"/>
      <c r="O2988" s="9"/>
    </row>
    <row r="2989" spans="14:15" x14ac:dyDescent="0.25">
      <c r="N2989" s="9"/>
      <c r="O2989" s="9"/>
    </row>
    <row r="2990" spans="14:15" x14ac:dyDescent="0.25">
      <c r="N2990" s="9"/>
      <c r="O2990" s="9"/>
    </row>
    <row r="2991" spans="14:15" x14ac:dyDescent="0.25">
      <c r="N2991" s="9"/>
      <c r="O2991" s="9"/>
    </row>
    <row r="2992" spans="14:15" x14ac:dyDescent="0.25">
      <c r="N2992" s="9"/>
      <c r="O2992" s="9"/>
    </row>
    <row r="2993" spans="14:15" x14ac:dyDescent="0.25">
      <c r="N2993" s="9"/>
      <c r="O2993" s="9"/>
    </row>
    <row r="2994" spans="14:15" x14ac:dyDescent="0.25">
      <c r="N2994" s="9"/>
      <c r="O2994" s="9"/>
    </row>
    <row r="2995" spans="14:15" x14ac:dyDescent="0.25">
      <c r="N2995" s="9"/>
      <c r="O2995" s="9"/>
    </row>
    <row r="2996" spans="14:15" x14ac:dyDescent="0.25">
      <c r="N2996" s="9"/>
      <c r="O2996" s="9"/>
    </row>
    <row r="2997" spans="14:15" x14ac:dyDescent="0.25">
      <c r="N2997" s="9"/>
      <c r="O2997" s="9"/>
    </row>
    <row r="2998" spans="14:15" x14ac:dyDescent="0.25">
      <c r="N2998" s="9"/>
      <c r="O2998" s="9"/>
    </row>
    <row r="2999" spans="14:15" x14ac:dyDescent="0.25">
      <c r="N2999" s="9"/>
      <c r="O2999" s="9"/>
    </row>
    <row r="3000" spans="14:15" x14ac:dyDescent="0.25">
      <c r="N3000" s="9"/>
      <c r="O3000" s="9"/>
    </row>
    <row r="3001" spans="14:15" x14ac:dyDescent="0.25">
      <c r="N3001" s="9"/>
      <c r="O3001" s="9"/>
    </row>
    <row r="3002" spans="14:15" x14ac:dyDescent="0.25">
      <c r="N3002" s="9"/>
      <c r="O3002" s="9"/>
    </row>
    <row r="3003" spans="14:15" x14ac:dyDescent="0.25">
      <c r="N3003" s="9"/>
      <c r="O3003" s="9"/>
    </row>
    <row r="3004" spans="14:15" x14ac:dyDescent="0.25">
      <c r="N3004" s="9"/>
      <c r="O3004" s="9"/>
    </row>
    <row r="3005" spans="14:15" x14ac:dyDescent="0.25">
      <c r="N3005" s="9"/>
      <c r="O3005" s="9"/>
    </row>
    <row r="3006" spans="14:15" x14ac:dyDescent="0.25">
      <c r="N3006" s="9"/>
      <c r="O3006" s="9"/>
    </row>
    <row r="3007" spans="14:15" x14ac:dyDescent="0.25">
      <c r="N3007" s="9"/>
      <c r="O3007" s="9"/>
    </row>
    <row r="3008" spans="14:15" x14ac:dyDescent="0.25">
      <c r="N3008" s="9"/>
      <c r="O3008" s="9"/>
    </row>
    <row r="3009" spans="14:15" x14ac:dyDescent="0.25">
      <c r="N3009" s="9"/>
      <c r="O3009" s="9"/>
    </row>
    <row r="3010" spans="14:15" x14ac:dyDescent="0.25">
      <c r="N3010" s="9"/>
      <c r="O3010" s="9"/>
    </row>
    <row r="3011" spans="14:15" x14ac:dyDescent="0.25">
      <c r="N3011" s="9"/>
      <c r="O3011" s="9"/>
    </row>
    <row r="3012" spans="14:15" x14ac:dyDescent="0.25">
      <c r="N3012" s="9"/>
      <c r="O3012" s="9"/>
    </row>
    <row r="3013" spans="14:15" x14ac:dyDescent="0.25">
      <c r="N3013" s="9"/>
      <c r="O3013" s="9"/>
    </row>
    <row r="3014" spans="14:15" x14ac:dyDescent="0.25">
      <c r="N3014" s="9"/>
      <c r="O3014" s="9"/>
    </row>
    <row r="3015" spans="14:15" x14ac:dyDescent="0.25">
      <c r="N3015" s="9"/>
      <c r="O3015" s="9"/>
    </row>
    <row r="3016" spans="14:15" x14ac:dyDescent="0.25">
      <c r="N3016" s="9"/>
      <c r="O3016" s="9"/>
    </row>
    <row r="3017" spans="14:15" x14ac:dyDescent="0.25">
      <c r="N3017" s="9"/>
      <c r="O3017" s="9"/>
    </row>
    <row r="3018" spans="14:15" x14ac:dyDescent="0.25">
      <c r="N3018" s="9"/>
      <c r="O3018" s="9"/>
    </row>
    <row r="3019" spans="14:15" x14ac:dyDescent="0.25">
      <c r="N3019" s="9"/>
      <c r="O3019" s="9"/>
    </row>
    <row r="3020" spans="14:15" x14ac:dyDescent="0.25">
      <c r="N3020" s="9"/>
      <c r="O3020" s="9"/>
    </row>
    <row r="3021" spans="14:15" x14ac:dyDescent="0.25">
      <c r="N3021" s="9"/>
      <c r="O3021" s="9"/>
    </row>
    <row r="3022" spans="14:15" x14ac:dyDescent="0.25">
      <c r="N3022" s="9"/>
      <c r="O3022" s="9"/>
    </row>
    <row r="3023" spans="14:15" x14ac:dyDescent="0.25">
      <c r="N3023" s="9"/>
      <c r="O3023" s="9"/>
    </row>
    <row r="3024" spans="14:15" x14ac:dyDescent="0.25">
      <c r="N3024" s="9"/>
      <c r="O3024" s="9"/>
    </row>
    <row r="3025" spans="14:15" x14ac:dyDescent="0.25">
      <c r="N3025" s="9"/>
      <c r="O3025" s="9"/>
    </row>
    <row r="3026" spans="14:15" x14ac:dyDescent="0.25">
      <c r="N3026" s="9"/>
      <c r="O3026" s="9"/>
    </row>
    <row r="3027" spans="14:15" x14ac:dyDescent="0.25">
      <c r="N3027" s="9"/>
      <c r="O3027" s="9"/>
    </row>
    <row r="3028" spans="14:15" x14ac:dyDescent="0.25">
      <c r="N3028" s="9"/>
      <c r="O3028" s="9"/>
    </row>
    <row r="3029" spans="14:15" x14ac:dyDescent="0.25">
      <c r="N3029" s="9"/>
      <c r="O3029" s="9"/>
    </row>
    <row r="3030" spans="14:15" x14ac:dyDescent="0.25">
      <c r="N3030" s="9"/>
      <c r="O3030" s="9"/>
    </row>
    <row r="3031" spans="14:15" x14ac:dyDescent="0.25">
      <c r="N3031" s="9"/>
      <c r="O3031" s="9"/>
    </row>
    <row r="3032" spans="14:15" x14ac:dyDescent="0.25">
      <c r="N3032" s="9"/>
      <c r="O3032" s="9"/>
    </row>
    <row r="3033" spans="14:15" x14ac:dyDescent="0.25">
      <c r="N3033" s="9"/>
      <c r="O3033" s="9"/>
    </row>
    <row r="3034" spans="14:15" x14ac:dyDescent="0.25">
      <c r="N3034" s="9"/>
      <c r="O3034" s="9"/>
    </row>
    <row r="3035" spans="14:15" x14ac:dyDescent="0.25">
      <c r="N3035" s="9"/>
      <c r="O3035" s="9"/>
    </row>
    <row r="3036" spans="14:15" x14ac:dyDescent="0.25">
      <c r="N3036" s="9"/>
      <c r="O3036" s="9"/>
    </row>
    <row r="3037" spans="14:15" x14ac:dyDescent="0.25">
      <c r="N3037" s="9"/>
      <c r="O3037" s="9"/>
    </row>
    <row r="3038" spans="14:15" x14ac:dyDescent="0.25">
      <c r="N3038" s="9"/>
      <c r="O3038" s="9"/>
    </row>
    <row r="3039" spans="14:15" x14ac:dyDescent="0.25">
      <c r="N3039" s="9"/>
      <c r="O3039" s="9"/>
    </row>
    <row r="3040" spans="14:15" x14ac:dyDescent="0.25">
      <c r="N3040" s="9"/>
      <c r="O3040" s="9"/>
    </row>
    <row r="3041" spans="14:15" x14ac:dyDescent="0.25">
      <c r="N3041" s="9"/>
      <c r="O3041" s="9"/>
    </row>
    <row r="3042" spans="14:15" x14ac:dyDescent="0.25">
      <c r="N3042" s="9"/>
      <c r="O3042" s="9"/>
    </row>
    <row r="3043" spans="14:15" x14ac:dyDescent="0.25">
      <c r="N3043" s="9"/>
      <c r="O3043" s="9"/>
    </row>
    <row r="3044" spans="14:15" x14ac:dyDescent="0.25">
      <c r="N3044" s="9"/>
      <c r="O3044" s="9"/>
    </row>
    <row r="3045" spans="14:15" x14ac:dyDescent="0.25">
      <c r="N3045" s="9"/>
      <c r="O3045" s="9"/>
    </row>
    <row r="3046" spans="14:15" x14ac:dyDescent="0.25">
      <c r="N3046" s="9"/>
      <c r="O3046" s="9"/>
    </row>
    <row r="3047" spans="14:15" x14ac:dyDescent="0.25">
      <c r="N3047" s="9"/>
      <c r="O3047" s="9"/>
    </row>
    <row r="3048" spans="14:15" x14ac:dyDescent="0.25">
      <c r="N3048" s="9"/>
      <c r="O3048" s="9"/>
    </row>
    <row r="3049" spans="14:15" x14ac:dyDescent="0.25">
      <c r="N3049" s="9"/>
      <c r="O3049" s="9"/>
    </row>
    <row r="3050" spans="14:15" x14ac:dyDescent="0.25">
      <c r="N3050" s="9"/>
      <c r="O3050" s="9"/>
    </row>
    <row r="3051" spans="14:15" x14ac:dyDescent="0.25">
      <c r="N3051" s="9"/>
      <c r="O3051" s="9"/>
    </row>
    <row r="3052" spans="14:15" x14ac:dyDescent="0.25">
      <c r="N3052" s="9"/>
      <c r="O3052" s="9"/>
    </row>
    <row r="3053" spans="14:15" x14ac:dyDescent="0.25">
      <c r="N3053" s="9"/>
      <c r="O3053" s="9"/>
    </row>
    <row r="3054" spans="14:15" x14ac:dyDescent="0.25">
      <c r="N3054" s="9"/>
      <c r="O3054" s="9"/>
    </row>
    <row r="3055" spans="14:15" x14ac:dyDescent="0.25">
      <c r="N3055" s="9"/>
      <c r="O3055" s="9"/>
    </row>
    <row r="3056" spans="14:15" x14ac:dyDescent="0.25">
      <c r="N3056" s="9"/>
      <c r="O3056" s="9"/>
    </row>
    <row r="3057" spans="14:15" x14ac:dyDescent="0.25">
      <c r="N3057" s="9"/>
      <c r="O3057" s="9"/>
    </row>
    <row r="3058" spans="14:15" x14ac:dyDescent="0.25">
      <c r="N3058" s="9"/>
      <c r="O3058" s="9"/>
    </row>
    <row r="3059" spans="14:15" x14ac:dyDescent="0.25">
      <c r="N3059" s="9"/>
      <c r="O3059" s="9"/>
    </row>
    <row r="3060" spans="14:15" x14ac:dyDescent="0.25">
      <c r="N3060" s="9"/>
      <c r="O3060" s="9"/>
    </row>
    <row r="3061" spans="14:15" x14ac:dyDescent="0.25">
      <c r="N3061" s="9"/>
      <c r="O3061" s="9"/>
    </row>
    <row r="3062" spans="14:15" x14ac:dyDescent="0.25">
      <c r="N3062" s="9"/>
      <c r="O3062" s="9"/>
    </row>
    <row r="3063" spans="14:15" x14ac:dyDescent="0.25">
      <c r="N3063" s="9"/>
      <c r="O3063" s="9"/>
    </row>
    <row r="3064" spans="14:15" x14ac:dyDescent="0.25">
      <c r="N3064" s="9"/>
      <c r="O3064" s="9"/>
    </row>
    <row r="3065" spans="14:15" x14ac:dyDescent="0.25">
      <c r="N3065" s="9"/>
      <c r="O3065" s="9"/>
    </row>
    <row r="3066" spans="14:15" x14ac:dyDescent="0.25">
      <c r="N3066" s="9"/>
      <c r="O3066" s="9"/>
    </row>
    <row r="3067" spans="14:15" x14ac:dyDescent="0.25">
      <c r="N3067" s="9"/>
      <c r="O3067" s="9"/>
    </row>
    <row r="3068" spans="14:15" x14ac:dyDescent="0.25">
      <c r="N3068" s="9"/>
      <c r="O3068" s="9"/>
    </row>
    <row r="3069" spans="14:15" x14ac:dyDescent="0.25">
      <c r="N3069" s="9"/>
      <c r="O3069" s="9"/>
    </row>
    <row r="3070" spans="14:15" x14ac:dyDescent="0.25">
      <c r="N3070" s="9"/>
      <c r="O3070" s="9"/>
    </row>
    <row r="3071" spans="14:15" x14ac:dyDescent="0.25">
      <c r="N3071" s="9"/>
      <c r="O3071" s="9"/>
    </row>
    <row r="3072" spans="14:15" x14ac:dyDescent="0.25">
      <c r="N3072" s="9"/>
      <c r="O3072" s="9"/>
    </row>
    <row r="3073" spans="14:15" x14ac:dyDescent="0.25">
      <c r="N3073" s="9"/>
      <c r="O3073" s="9"/>
    </row>
    <row r="3074" spans="14:15" x14ac:dyDescent="0.25">
      <c r="N3074" s="9"/>
      <c r="O3074" s="9"/>
    </row>
    <row r="3075" spans="14:15" x14ac:dyDescent="0.25">
      <c r="N3075" s="9"/>
      <c r="O3075" s="9"/>
    </row>
    <row r="3076" spans="14:15" x14ac:dyDescent="0.25">
      <c r="N3076" s="9"/>
      <c r="O3076" s="9"/>
    </row>
    <row r="3077" spans="14:15" x14ac:dyDescent="0.25">
      <c r="N3077" s="9"/>
      <c r="O3077" s="9"/>
    </row>
    <row r="3078" spans="14:15" x14ac:dyDescent="0.25">
      <c r="N3078" s="9"/>
      <c r="O3078" s="9"/>
    </row>
    <row r="3079" spans="14:15" x14ac:dyDescent="0.25">
      <c r="N3079" s="9"/>
      <c r="O3079" s="9"/>
    </row>
    <row r="3080" spans="14:15" x14ac:dyDescent="0.25">
      <c r="N3080" s="9"/>
      <c r="O3080" s="9"/>
    </row>
    <row r="3081" spans="14:15" x14ac:dyDescent="0.25">
      <c r="N3081" s="9"/>
      <c r="O3081" s="9"/>
    </row>
    <row r="3082" spans="14:15" x14ac:dyDescent="0.25">
      <c r="N3082" s="9"/>
      <c r="O3082" s="9"/>
    </row>
    <row r="3083" spans="14:15" x14ac:dyDescent="0.25">
      <c r="N3083" s="9"/>
      <c r="O3083" s="9"/>
    </row>
    <row r="3084" spans="14:15" x14ac:dyDescent="0.25">
      <c r="N3084" s="9"/>
      <c r="O3084" s="9"/>
    </row>
    <row r="3085" spans="14:15" x14ac:dyDescent="0.25">
      <c r="N3085" s="9"/>
      <c r="O3085" s="9"/>
    </row>
    <row r="3086" spans="14:15" x14ac:dyDescent="0.25">
      <c r="N3086" s="9"/>
      <c r="O3086" s="9"/>
    </row>
    <row r="3087" spans="14:15" x14ac:dyDescent="0.25">
      <c r="N3087" s="9"/>
      <c r="O3087" s="9"/>
    </row>
    <row r="3088" spans="14:15" x14ac:dyDescent="0.25">
      <c r="N3088" s="9"/>
      <c r="O3088" s="9"/>
    </row>
    <row r="3089" spans="14:15" x14ac:dyDescent="0.25">
      <c r="N3089" s="9"/>
      <c r="O3089" s="9"/>
    </row>
    <row r="3090" spans="14:15" x14ac:dyDescent="0.25">
      <c r="N3090" s="9"/>
      <c r="O3090" s="9"/>
    </row>
    <row r="3091" spans="14:15" x14ac:dyDescent="0.25">
      <c r="N3091" s="9"/>
      <c r="O3091" s="9"/>
    </row>
    <row r="3092" spans="14:15" x14ac:dyDescent="0.25">
      <c r="N3092" s="9"/>
      <c r="O3092" s="9"/>
    </row>
    <row r="3093" spans="14:15" x14ac:dyDescent="0.25">
      <c r="N3093" s="9"/>
      <c r="O3093" s="9"/>
    </row>
    <row r="3094" spans="14:15" x14ac:dyDescent="0.25">
      <c r="N3094" s="9"/>
      <c r="O3094" s="9"/>
    </row>
    <row r="3095" spans="14:15" x14ac:dyDescent="0.25">
      <c r="N3095" s="9"/>
      <c r="O3095" s="9"/>
    </row>
    <row r="3096" spans="14:15" x14ac:dyDescent="0.25">
      <c r="N3096" s="9"/>
      <c r="O3096" s="9"/>
    </row>
    <row r="3097" spans="14:15" x14ac:dyDescent="0.25">
      <c r="N3097" s="9"/>
      <c r="O3097" s="9"/>
    </row>
    <row r="3098" spans="14:15" x14ac:dyDescent="0.25">
      <c r="N3098" s="9"/>
      <c r="O3098" s="9"/>
    </row>
    <row r="3099" spans="14:15" x14ac:dyDescent="0.25">
      <c r="N3099" s="9"/>
      <c r="O3099" s="9"/>
    </row>
    <row r="3100" spans="14:15" x14ac:dyDescent="0.25">
      <c r="N3100" s="9"/>
      <c r="O3100" s="9"/>
    </row>
    <row r="3101" spans="14:15" x14ac:dyDescent="0.25">
      <c r="N3101" s="9"/>
      <c r="O3101" s="9"/>
    </row>
    <row r="3102" spans="14:15" x14ac:dyDescent="0.25">
      <c r="N3102" s="9"/>
      <c r="O3102" s="9"/>
    </row>
    <row r="3103" spans="14:15" x14ac:dyDescent="0.25">
      <c r="N3103" s="9"/>
      <c r="O3103" s="9"/>
    </row>
    <row r="3104" spans="14:15" x14ac:dyDescent="0.25">
      <c r="N3104" s="9"/>
      <c r="O3104" s="9"/>
    </row>
    <row r="3105" spans="14:15" x14ac:dyDescent="0.25">
      <c r="N3105" s="9"/>
      <c r="O3105" s="9"/>
    </row>
    <row r="3106" spans="14:15" x14ac:dyDescent="0.25">
      <c r="N3106" s="9"/>
      <c r="O3106" s="9"/>
    </row>
    <row r="3107" spans="14:15" x14ac:dyDescent="0.25">
      <c r="N3107" s="9"/>
      <c r="O3107" s="9"/>
    </row>
    <row r="3108" spans="14:15" x14ac:dyDescent="0.25">
      <c r="N3108" s="9"/>
      <c r="O3108" s="9"/>
    </row>
    <row r="3109" spans="14:15" x14ac:dyDescent="0.25">
      <c r="N3109" s="9"/>
      <c r="O3109" s="9"/>
    </row>
    <row r="3110" spans="14:15" x14ac:dyDescent="0.25">
      <c r="N3110" s="9"/>
      <c r="O3110" s="9"/>
    </row>
    <row r="3111" spans="14:15" x14ac:dyDescent="0.25">
      <c r="N3111" s="9"/>
      <c r="O3111" s="9"/>
    </row>
    <row r="3112" spans="14:15" x14ac:dyDescent="0.25">
      <c r="N3112" s="9"/>
      <c r="O3112" s="9"/>
    </row>
    <row r="3113" spans="14:15" x14ac:dyDescent="0.25">
      <c r="N3113" s="9"/>
      <c r="O3113" s="9"/>
    </row>
    <row r="3114" spans="14:15" x14ac:dyDescent="0.25">
      <c r="N3114" s="9"/>
      <c r="O3114" s="9"/>
    </row>
    <row r="3115" spans="14:15" x14ac:dyDescent="0.25">
      <c r="N3115" s="9"/>
      <c r="O3115" s="9"/>
    </row>
    <row r="3116" spans="14:15" x14ac:dyDescent="0.25">
      <c r="N3116" s="9"/>
      <c r="O3116" s="9"/>
    </row>
    <row r="3117" spans="14:15" x14ac:dyDescent="0.25">
      <c r="N3117" s="9"/>
      <c r="O3117" s="9"/>
    </row>
    <row r="3118" spans="14:15" x14ac:dyDescent="0.25">
      <c r="N3118" s="9"/>
      <c r="O3118" s="9"/>
    </row>
    <row r="3119" spans="14:15" x14ac:dyDescent="0.25">
      <c r="N3119" s="9"/>
      <c r="O3119" s="9"/>
    </row>
    <row r="3120" spans="14:15" x14ac:dyDescent="0.25">
      <c r="N3120" s="9"/>
      <c r="O3120" s="9"/>
    </row>
    <row r="3121" spans="14:15" x14ac:dyDescent="0.25">
      <c r="N3121" s="9"/>
      <c r="O3121" s="9"/>
    </row>
    <row r="3122" spans="14:15" x14ac:dyDescent="0.25">
      <c r="N3122" s="9"/>
      <c r="O3122" s="9"/>
    </row>
    <row r="3123" spans="14:15" x14ac:dyDescent="0.25">
      <c r="N3123" s="9"/>
      <c r="O3123" s="9"/>
    </row>
    <row r="3124" spans="14:15" x14ac:dyDescent="0.25">
      <c r="N3124" s="9"/>
      <c r="O3124" s="9"/>
    </row>
    <row r="3125" spans="14:15" x14ac:dyDescent="0.25">
      <c r="N3125" s="9"/>
      <c r="O3125" s="9"/>
    </row>
    <row r="3126" spans="14:15" x14ac:dyDescent="0.25">
      <c r="N3126" s="9"/>
      <c r="O3126" s="9"/>
    </row>
    <row r="3127" spans="14:15" x14ac:dyDescent="0.25">
      <c r="N3127" s="9"/>
      <c r="O3127" s="9"/>
    </row>
    <row r="3128" spans="14:15" x14ac:dyDescent="0.25">
      <c r="N3128" s="9"/>
      <c r="O3128" s="9"/>
    </row>
    <row r="3129" spans="14:15" x14ac:dyDescent="0.25">
      <c r="N3129" s="9"/>
      <c r="O3129" s="9"/>
    </row>
    <row r="3130" spans="14:15" x14ac:dyDescent="0.25">
      <c r="N3130" s="9"/>
      <c r="O3130" s="9"/>
    </row>
    <row r="3131" spans="14:15" x14ac:dyDescent="0.25">
      <c r="N3131" s="9"/>
      <c r="O3131" s="9"/>
    </row>
    <row r="3132" spans="14:15" x14ac:dyDescent="0.25">
      <c r="N3132" s="9"/>
      <c r="O3132" s="9"/>
    </row>
    <row r="3133" spans="14:15" x14ac:dyDescent="0.25">
      <c r="N3133" s="9"/>
      <c r="O3133" s="9"/>
    </row>
    <row r="3134" spans="14:15" x14ac:dyDescent="0.25">
      <c r="N3134" s="9"/>
      <c r="O3134" s="9"/>
    </row>
    <row r="3135" spans="14:15" x14ac:dyDescent="0.25">
      <c r="N3135" s="9"/>
      <c r="O3135" s="9"/>
    </row>
    <row r="3136" spans="14:15" x14ac:dyDescent="0.25">
      <c r="N3136" s="9"/>
      <c r="O3136" s="9"/>
    </row>
    <row r="3137" spans="14:15" x14ac:dyDescent="0.25">
      <c r="N3137" s="9"/>
      <c r="O3137" s="9"/>
    </row>
    <row r="3138" spans="14:15" x14ac:dyDescent="0.25">
      <c r="N3138" s="9"/>
      <c r="O3138" s="9"/>
    </row>
    <row r="3139" spans="14:15" x14ac:dyDescent="0.25">
      <c r="N3139" s="9"/>
      <c r="O3139" s="9"/>
    </row>
    <row r="3140" spans="14:15" x14ac:dyDescent="0.25">
      <c r="N3140" s="9"/>
      <c r="O3140" s="9"/>
    </row>
    <row r="3141" spans="14:15" x14ac:dyDescent="0.25">
      <c r="N3141" s="9"/>
      <c r="O3141" s="9"/>
    </row>
    <row r="3142" spans="14:15" x14ac:dyDescent="0.25">
      <c r="N3142" s="9"/>
      <c r="O3142" s="9"/>
    </row>
    <row r="3143" spans="14:15" x14ac:dyDescent="0.25">
      <c r="N3143" s="9"/>
      <c r="O3143" s="9"/>
    </row>
    <row r="3144" spans="14:15" x14ac:dyDescent="0.25">
      <c r="N3144" s="9"/>
      <c r="O3144" s="9"/>
    </row>
    <row r="3145" spans="14:15" x14ac:dyDescent="0.25">
      <c r="N3145" s="9"/>
      <c r="O3145" s="9"/>
    </row>
    <row r="3146" spans="14:15" x14ac:dyDescent="0.25">
      <c r="N3146" s="9"/>
      <c r="O3146" s="9"/>
    </row>
    <row r="3147" spans="14:15" x14ac:dyDescent="0.25">
      <c r="N3147" s="9"/>
      <c r="O3147" s="9"/>
    </row>
    <row r="3148" spans="14:15" x14ac:dyDescent="0.25">
      <c r="N3148" s="9"/>
      <c r="O3148" s="9"/>
    </row>
    <row r="3149" spans="14:15" x14ac:dyDescent="0.25">
      <c r="N3149" s="9"/>
      <c r="O3149" s="9"/>
    </row>
    <row r="3150" spans="14:15" x14ac:dyDescent="0.25">
      <c r="N3150" s="9"/>
      <c r="O3150" s="9"/>
    </row>
    <row r="3151" spans="14:15" x14ac:dyDescent="0.25">
      <c r="N3151" s="9"/>
      <c r="O3151" s="9"/>
    </row>
    <row r="3152" spans="14:15" x14ac:dyDescent="0.25">
      <c r="N3152" s="9"/>
      <c r="O3152" s="9"/>
    </row>
    <row r="3153" spans="14:15" x14ac:dyDescent="0.25">
      <c r="N3153" s="9"/>
      <c r="O3153" s="9"/>
    </row>
    <row r="3154" spans="14:15" x14ac:dyDescent="0.25">
      <c r="N3154" s="9"/>
      <c r="O3154" s="9"/>
    </row>
    <row r="3155" spans="14:15" x14ac:dyDescent="0.25">
      <c r="N3155" s="9"/>
      <c r="O3155" s="9"/>
    </row>
    <row r="3156" spans="14:15" x14ac:dyDescent="0.25">
      <c r="N3156" s="9"/>
      <c r="O3156" s="9"/>
    </row>
    <row r="3157" spans="14:15" x14ac:dyDescent="0.25">
      <c r="N3157" s="9"/>
      <c r="O3157" s="9"/>
    </row>
    <row r="3158" spans="14:15" x14ac:dyDescent="0.25">
      <c r="N3158" s="9"/>
      <c r="O3158" s="9"/>
    </row>
    <row r="3159" spans="14:15" x14ac:dyDescent="0.25">
      <c r="N3159" s="9"/>
      <c r="O3159" s="9"/>
    </row>
    <row r="3160" spans="14:15" x14ac:dyDescent="0.25">
      <c r="N3160" s="9"/>
      <c r="O3160" s="9"/>
    </row>
    <row r="3161" spans="14:15" x14ac:dyDescent="0.25">
      <c r="N3161" s="9"/>
      <c r="O3161" s="9"/>
    </row>
    <row r="3162" spans="14:15" x14ac:dyDescent="0.25">
      <c r="N3162" s="9"/>
      <c r="O3162" s="9"/>
    </row>
    <row r="3163" spans="14:15" x14ac:dyDescent="0.25">
      <c r="N3163" s="9"/>
      <c r="O3163" s="9"/>
    </row>
    <row r="3164" spans="14:15" x14ac:dyDescent="0.25">
      <c r="N3164" s="9"/>
      <c r="O3164" s="9"/>
    </row>
    <row r="3165" spans="14:15" x14ac:dyDescent="0.25">
      <c r="N3165" s="9"/>
      <c r="O3165" s="9"/>
    </row>
    <row r="3166" spans="14:15" x14ac:dyDescent="0.25">
      <c r="N3166" s="9"/>
      <c r="O3166" s="9"/>
    </row>
    <row r="3167" spans="14:15" x14ac:dyDescent="0.25">
      <c r="N3167" s="9"/>
      <c r="O3167" s="9"/>
    </row>
    <row r="3168" spans="14:15" x14ac:dyDescent="0.25">
      <c r="N3168" s="9"/>
      <c r="O3168" s="9"/>
    </row>
    <row r="3169" spans="14:15" x14ac:dyDescent="0.25">
      <c r="N3169" s="9"/>
      <c r="O3169" s="9"/>
    </row>
    <row r="3170" spans="14:15" x14ac:dyDescent="0.25">
      <c r="N3170" s="9"/>
      <c r="O3170" s="9"/>
    </row>
    <row r="3171" spans="14:15" x14ac:dyDescent="0.25">
      <c r="N3171" s="9"/>
      <c r="O3171" s="9"/>
    </row>
    <row r="3172" spans="14:15" x14ac:dyDescent="0.25">
      <c r="N3172" s="9"/>
      <c r="O3172" s="9"/>
    </row>
    <row r="3173" spans="14:15" x14ac:dyDescent="0.25">
      <c r="N3173" s="9"/>
      <c r="O3173" s="9"/>
    </row>
    <row r="3174" spans="14:15" x14ac:dyDescent="0.25">
      <c r="N3174" s="9"/>
      <c r="O3174" s="9"/>
    </row>
    <row r="3175" spans="14:15" x14ac:dyDescent="0.25">
      <c r="N3175" s="9"/>
      <c r="O3175" s="9"/>
    </row>
    <row r="3176" spans="14:15" x14ac:dyDescent="0.25">
      <c r="N3176" s="9"/>
      <c r="O3176" s="9"/>
    </row>
    <row r="3177" spans="14:15" x14ac:dyDescent="0.25">
      <c r="N3177" s="9"/>
      <c r="O3177" s="9"/>
    </row>
    <row r="3178" spans="14:15" x14ac:dyDescent="0.25">
      <c r="N3178" s="9"/>
      <c r="O3178" s="9"/>
    </row>
    <row r="3179" spans="14:15" x14ac:dyDescent="0.25">
      <c r="N3179" s="9"/>
      <c r="O3179" s="9"/>
    </row>
    <row r="3180" spans="14:15" x14ac:dyDescent="0.25">
      <c r="N3180" s="9"/>
      <c r="O3180" s="9"/>
    </row>
    <row r="3181" spans="14:15" x14ac:dyDescent="0.25">
      <c r="N3181" s="9"/>
      <c r="O3181" s="9"/>
    </row>
    <row r="3182" spans="14:15" x14ac:dyDescent="0.25">
      <c r="N3182" s="9"/>
      <c r="O3182" s="9"/>
    </row>
    <row r="3183" spans="14:15" x14ac:dyDescent="0.25">
      <c r="N3183" s="9"/>
      <c r="O3183" s="9"/>
    </row>
    <row r="3184" spans="14:15" x14ac:dyDescent="0.25">
      <c r="N3184" s="9"/>
      <c r="O3184" s="9"/>
    </row>
    <row r="3185" spans="14:15" x14ac:dyDescent="0.25">
      <c r="N3185" s="9"/>
      <c r="O3185" s="9"/>
    </row>
    <row r="3186" spans="14:15" x14ac:dyDescent="0.25">
      <c r="N3186" s="9"/>
      <c r="O3186" s="9"/>
    </row>
    <row r="3187" spans="14:15" x14ac:dyDescent="0.25">
      <c r="N3187" s="9"/>
      <c r="O3187" s="9"/>
    </row>
    <row r="3188" spans="14:15" x14ac:dyDescent="0.25">
      <c r="N3188" s="9"/>
      <c r="O3188" s="9"/>
    </row>
    <row r="3189" spans="14:15" x14ac:dyDescent="0.25">
      <c r="N3189" s="9"/>
      <c r="O3189" s="9"/>
    </row>
    <row r="3190" spans="14:15" x14ac:dyDescent="0.25">
      <c r="N3190" s="9"/>
      <c r="O3190" s="9"/>
    </row>
    <row r="3191" spans="14:15" x14ac:dyDescent="0.25">
      <c r="N3191" s="9"/>
      <c r="O3191" s="9"/>
    </row>
    <row r="3192" spans="14:15" x14ac:dyDescent="0.25">
      <c r="N3192" s="9"/>
      <c r="O3192" s="9"/>
    </row>
    <row r="3193" spans="14:15" x14ac:dyDescent="0.25">
      <c r="N3193" s="9"/>
      <c r="O3193" s="9"/>
    </row>
    <row r="3194" spans="14:15" x14ac:dyDescent="0.25">
      <c r="N3194" s="9"/>
      <c r="O3194" s="9"/>
    </row>
    <row r="3195" spans="14:15" x14ac:dyDescent="0.25">
      <c r="N3195" s="9"/>
      <c r="O3195" s="9"/>
    </row>
    <row r="3196" spans="14:15" x14ac:dyDescent="0.25">
      <c r="N3196" s="9"/>
      <c r="O3196" s="9"/>
    </row>
    <row r="3197" spans="14:15" x14ac:dyDescent="0.25">
      <c r="N3197" s="9"/>
      <c r="O3197" s="9"/>
    </row>
    <row r="3198" spans="14:15" x14ac:dyDescent="0.25">
      <c r="N3198" s="9"/>
      <c r="O3198" s="9"/>
    </row>
    <row r="3199" spans="14:15" x14ac:dyDescent="0.25">
      <c r="N3199" s="9"/>
      <c r="O3199" s="9"/>
    </row>
    <row r="3200" spans="14:15" x14ac:dyDescent="0.25">
      <c r="N3200" s="9"/>
      <c r="O3200" s="9"/>
    </row>
    <row r="3201" spans="14:15" x14ac:dyDescent="0.25">
      <c r="N3201" s="9"/>
      <c r="O3201" s="9"/>
    </row>
    <row r="3202" spans="14:15" x14ac:dyDescent="0.25">
      <c r="N3202" s="9"/>
      <c r="O3202" s="9"/>
    </row>
    <row r="3203" spans="14:15" x14ac:dyDescent="0.25">
      <c r="N3203" s="9"/>
      <c r="O3203" s="9"/>
    </row>
    <row r="3204" spans="14:15" x14ac:dyDescent="0.25">
      <c r="N3204" s="9"/>
      <c r="O3204" s="9"/>
    </row>
    <row r="3205" spans="14:15" x14ac:dyDescent="0.25">
      <c r="N3205" s="9"/>
      <c r="O3205" s="9"/>
    </row>
    <row r="3206" spans="14:15" x14ac:dyDescent="0.25">
      <c r="N3206" s="9"/>
      <c r="O3206" s="9"/>
    </row>
    <row r="3207" spans="14:15" x14ac:dyDescent="0.25">
      <c r="N3207" s="9"/>
      <c r="O3207" s="9"/>
    </row>
    <row r="3208" spans="14:15" x14ac:dyDescent="0.25">
      <c r="N3208" s="9"/>
      <c r="O3208" s="9"/>
    </row>
    <row r="3209" spans="14:15" x14ac:dyDescent="0.25">
      <c r="N3209" s="9"/>
      <c r="O3209" s="9"/>
    </row>
    <row r="3210" spans="14:15" x14ac:dyDescent="0.25">
      <c r="N3210" s="9"/>
      <c r="O3210" s="9"/>
    </row>
    <row r="3211" spans="14:15" x14ac:dyDescent="0.25">
      <c r="N3211" s="9"/>
      <c r="O3211" s="9"/>
    </row>
    <row r="3212" spans="14:15" x14ac:dyDescent="0.25">
      <c r="N3212" s="9"/>
      <c r="O3212" s="9"/>
    </row>
    <row r="3213" spans="14:15" x14ac:dyDescent="0.25">
      <c r="N3213" s="9"/>
      <c r="O3213" s="9"/>
    </row>
    <row r="3214" spans="14:15" x14ac:dyDescent="0.25">
      <c r="N3214" s="9"/>
      <c r="O3214" s="9"/>
    </row>
    <row r="3215" spans="14:15" x14ac:dyDescent="0.25">
      <c r="N3215" s="9"/>
      <c r="O3215" s="9"/>
    </row>
    <row r="3216" spans="14:15" x14ac:dyDescent="0.25">
      <c r="N3216" s="9"/>
      <c r="O3216" s="9"/>
    </row>
    <row r="3217" spans="14:15" x14ac:dyDescent="0.25">
      <c r="N3217" s="9"/>
      <c r="O3217" s="9"/>
    </row>
    <row r="3218" spans="14:15" x14ac:dyDescent="0.25">
      <c r="N3218" s="9"/>
      <c r="O3218" s="9"/>
    </row>
    <row r="3219" spans="14:15" x14ac:dyDescent="0.25">
      <c r="N3219" s="9"/>
      <c r="O3219" s="9"/>
    </row>
    <row r="3220" spans="14:15" x14ac:dyDescent="0.25">
      <c r="N3220" s="9"/>
      <c r="O3220" s="9"/>
    </row>
    <row r="3221" spans="14:15" x14ac:dyDescent="0.25">
      <c r="N3221" s="9"/>
      <c r="O3221" s="9"/>
    </row>
    <row r="3222" spans="14:15" x14ac:dyDescent="0.25">
      <c r="N3222" s="9"/>
      <c r="O3222" s="9"/>
    </row>
    <row r="3223" spans="14:15" x14ac:dyDescent="0.25">
      <c r="N3223" s="9"/>
      <c r="O3223" s="9"/>
    </row>
    <row r="3224" spans="14:15" x14ac:dyDescent="0.25">
      <c r="N3224" s="9"/>
      <c r="O3224" s="9"/>
    </row>
    <row r="3225" spans="14:15" x14ac:dyDescent="0.25">
      <c r="N3225" s="9"/>
      <c r="O3225" s="9"/>
    </row>
    <row r="3226" spans="14:15" x14ac:dyDescent="0.25">
      <c r="N3226" s="9"/>
      <c r="O3226" s="9"/>
    </row>
    <row r="3227" spans="14:15" x14ac:dyDescent="0.25">
      <c r="N3227" s="9"/>
      <c r="O3227" s="9"/>
    </row>
    <row r="3228" spans="14:15" x14ac:dyDescent="0.25">
      <c r="N3228" s="9"/>
      <c r="O3228" s="9"/>
    </row>
    <row r="3229" spans="14:15" x14ac:dyDescent="0.25">
      <c r="N3229" s="9"/>
      <c r="O3229" s="9"/>
    </row>
    <row r="3230" spans="14:15" x14ac:dyDescent="0.25">
      <c r="N3230" s="9"/>
      <c r="O3230" s="9"/>
    </row>
    <row r="3231" spans="14:15" x14ac:dyDescent="0.25">
      <c r="N3231" s="9"/>
      <c r="O3231" s="9"/>
    </row>
    <row r="3232" spans="14:15" x14ac:dyDescent="0.25">
      <c r="N3232" s="9"/>
      <c r="O3232" s="9"/>
    </row>
    <row r="3233" spans="14:15" x14ac:dyDescent="0.25">
      <c r="N3233" s="9"/>
      <c r="O3233" s="9"/>
    </row>
    <row r="3234" spans="14:15" x14ac:dyDescent="0.25">
      <c r="N3234" s="9"/>
      <c r="O3234" s="9"/>
    </row>
    <row r="3235" spans="14:15" x14ac:dyDescent="0.25">
      <c r="N3235" s="9"/>
      <c r="O3235" s="9"/>
    </row>
    <row r="3236" spans="14:15" x14ac:dyDescent="0.25">
      <c r="N3236" s="9"/>
      <c r="O3236" s="9"/>
    </row>
    <row r="3237" spans="14:15" x14ac:dyDescent="0.25">
      <c r="N3237" s="9"/>
      <c r="O3237" s="9"/>
    </row>
    <row r="3238" spans="14:15" x14ac:dyDescent="0.25">
      <c r="N3238" s="9"/>
      <c r="O3238" s="9"/>
    </row>
    <row r="3239" spans="14:15" x14ac:dyDescent="0.25">
      <c r="N3239" s="9"/>
      <c r="O3239" s="9"/>
    </row>
    <row r="3240" spans="14:15" x14ac:dyDescent="0.25">
      <c r="N3240" s="9"/>
      <c r="O3240" s="9"/>
    </row>
    <row r="3241" spans="14:15" x14ac:dyDescent="0.25">
      <c r="N3241" s="9"/>
      <c r="O3241" s="9"/>
    </row>
    <row r="3242" spans="14:15" x14ac:dyDescent="0.25">
      <c r="N3242" s="9"/>
      <c r="O3242" s="9"/>
    </row>
    <row r="3243" spans="14:15" x14ac:dyDescent="0.25">
      <c r="N3243" s="9"/>
      <c r="O3243" s="9"/>
    </row>
    <row r="3244" spans="14:15" x14ac:dyDescent="0.25">
      <c r="N3244" s="9"/>
      <c r="O3244" s="9"/>
    </row>
    <row r="3245" spans="14:15" x14ac:dyDescent="0.25">
      <c r="N3245" s="9"/>
      <c r="O3245" s="9"/>
    </row>
    <row r="3246" spans="14:15" x14ac:dyDescent="0.25">
      <c r="N3246" s="9"/>
      <c r="O3246" s="9"/>
    </row>
    <row r="3247" spans="14:15" x14ac:dyDescent="0.25">
      <c r="N3247" s="9"/>
      <c r="O3247" s="9"/>
    </row>
    <row r="3248" spans="14:15" x14ac:dyDescent="0.25">
      <c r="N3248" s="9"/>
      <c r="O3248" s="9"/>
    </row>
    <row r="3249" spans="14:15" x14ac:dyDescent="0.25">
      <c r="N3249" s="9"/>
      <c r="O3249" s="9"/>
    </row>
    <row r="3250" spans="14:15" x14ac:dyDescent="0.25">
      <c r="N3250" s="9"/>
      <c r="O3250" s="9"/>
    </row>
    <row r="3251" spans="14:15" x14ac:dyDescent="0.25">
      <c r="N3251" s="9"/>
      <c r="O3251" s="9"/>
    </row>
    <row r="3252" spans="14:15" x14ac:dyDescent="0.25">
      <c r="N3252" s="9"/>
      <c r="O3252" s="9"/>
    </row>
    <row r="3253" spans="14:15" x14ac:dyDescent="0.25">
      <c r="N3253" s="9"/>
      <c r="O3253" s="9"/>
    </row>
    <row r="3254" spans="14:15" x14ac:dyDescent="0.25">
      <c r="N3254" s="9"/>
      <c r="O3254" s="9"/>
    </row>
    <row r="3255" spans="14:15" x14ac:dyDescent="0.25">
      <c r="N3255" s="9"/>
      <c r="O3255" s="9"/>
    </row>
    <row r="3256" spans="14:15" x14ac:dyDescent="0.25">
      <c r="N3256" s="9"/>
      <c r="O3256" s="9"/>
    </row>
    <row r="3257" spans="14:15" x14ac:dyDescent="0.25">
      <c r="N3257" s="9"/>
      <c r="O3257" s="9"/>
    </row>
    <row r="3258" spans="14:15" x14ac:dyDescent="0.25">
      <c r="N3258" s="9"/>
      <c r="O3258" s="9"/>
    </row>
    <row r="3259" spans="14:15" x14ac:dyDescent="0.25">
      <c r="N3259" s="9"/>
      <c r="O3259" s="9"/>
    </row>
    <row r="3260" spans="14:15" x14ac:dyDescent="0.25">
      <c r="N3260" s="9"/>
      <c r="O3260" s="9"/>
    </row>
    <row r="3261" spans="14:15" x14ac:dyDescent="0.25">
      <c r="N3261" s="9"/>
      <c r="O3261" s="9"/>
    </row>
    <row r="3262" spans="14:15" x14ac:dyDescent="0.25">
      <c r="N3262" s="9"/>
      <c r="O3262" s="9"/>
    </row>
    <row r="3263" spans="14:15" x14ac:dyDescent="0.25">
      <c r="N3263" s="9"/>
      <c r="O3263" s="9"/>
    </row>
    <row r="3264" spans="14:15" x14ac:dyDescent="0.25">
      <c r="N3264" s="9"/>
      <c r="O3264" s="9"/>
    </row>
    <row r="3265" spans="14:15" x14ac:dyDescent="0.25">
      <c r="N3265" s="9"/>
      <c r="O3265" s="9"/>
    </row>
    <row r="3266" spans="14:15" x14ac:dyDescent="0.25">
      <c r="N3266" s="9"/>
      <c r="O3266" s="9"/>
    </row>
    <row r="3267" spans="14:15" x14ac:dyDescent="0.25">
      <c r="N3267" s="9"/>
      <c r="O3267" s="9"/>
    </row>
    <row r="3268" spans="14:15" x14ac:dyDescent="0.25">
      <c r="N3268" s="9"/>
      <c r="O3268" s="9"/>
    </row>
    <row r="3269" spans="14:15" x14ac:dyDescent="0.25">
      <c r="N3269" s="9"/>
      <c r="O3269" s="9"/>
    </row>
    <row r="3270" spans="14:15" x14ac:dyDescent="0.25">
      <c r="N3270" s="9"/>
      <c r="O3270" s="9"/>
    </row>
    <row r="3271" spans="14:15" x14ac:dyDescent="0.25">
      <c r="N3271" s="9"/>
      <c r="O3271" s="9"/>
    </row>
    <row r="3272" spans="14:15" x14ac:dyDescent="0.25">
      <c r="N3272" s="9"/>
      <c r="O3272" s="9"/>
    </row>
    <row r="3273" spans="14:15" x14ac:dyDescent="0.25">
      <c r="N3273" s="9"/>
      <c r="O3273" s="9"/>
    </row>
    <row r="3274" spans="14:15" x14ac:dyDescent="0.25">
      <c r="N3274" s="9"/>
      <c r="O3274" s="9"/>
    </row>
    <row r="3275" spans="14:15" x14ac:dyDescent="0.25">
      <c r="N3275" s="9"/>
      <c r="O3275" s="9"/>
    </row>
    <row r="3276" spans="14:15" x14ac:dyDescent="0.25">
      <c r="N3276" s="9"/>
      <c r="O3276" s="9"/>
    </row>
    <row r="3277" spans="14:15" x14ac:dyDescent="0.25">
      <c r="N3277" s="9"/>
      <c r="O3277" s="9"/>
    </row>
    <row r="3278" spans="14:15" x14ac:dyDescent="0.25">
      <c r="N3278" s="9"/>
      <c r="O3278" s="9"/>
    </row>
    <row r="3279" spans="14:15" x14ac:dyDescent="0.25">
      <c r="N3279" s="9"/>
      <c r="O3279" s="9"/>
    </row>
    <row r="3280" spans="14:15" x14ac:dyDescent="0.25">
      <c r="N3280" s="9"/>
      <c r="O3280" s="9"/>
    </row>
    <row r="3281" spans="14:15" x14ac:dyDescent="0.25">
      <c r="N3281" s="9"/>
      <c r="O3281" s="9"/>
    </row>
    <row r="3282" spans="14:15" x14ac:dyDescent="0.25">
      <c r="N3282" s="9"/>
      <c r="O3282" s="9"/>
    </row>
    <row r="3283" spans="14:15" x14ac:dyDescent="0.25">
      <c r="N3283" s="9"/>
      <c r="O3283" s="9"/>
    </row>
    <row r="3284" spans="14:15" x14ac:dyDescent="0.25">
      <c r="N3284" s="9"/>
      <c r="O3284" s="9"/>
    </row>
    <row r="3285" spans="14:15" x14ac:dyDescent="0.25">
      <c r="N3285" s="9"/>
      <c r="O3285" s="9"/>
    </row>
    <row r="3286" spans="14:15" x14ac:dyDescent="0.25">
      <c r="N3286" s="9"/>
      <c r="O3286" s="9"/>
    </row>
    <row r="3287" spans="14:15" x14ac:dyDescent="0.25">
      <c r="N3287" s="9"/>
      <c r="O3287" s="9"/>
    </row>
    <row r="3288" spans="14:15" x14ac:dyDescent="0.25">
      <c r="N3288" s="9"/>
      <c r="O3288" s="9"/>
    </row>
    <row r="3289" spans="14:15" x14ac:dyDescent="0.25">
      <c r="N3289" s="9"/>
      <c r="O3289" s="9"/>
    </row>
    <row r="3290" spans="14:15" x14ac:dyDescent="0.25">
      <c r="N3290" s="9"/>
      <c r="O3290" s="9"/>
    </row>
    <row r="3291" spans="14:15" x14ac:dyDescent="0.25">
      <c r="N3291" s="9"/>
      <c r="O3291" s="9"/>
    </row>
    <row r="3292" spans="14:15" x14ac:dyDescent="0.25">
      <c r="N3292" s="9"/>
      <c r="O3292" s="9"/>
    </row>
    <row r="3293" spans="14:15" x14ac:dyDescent="0.25">
      <c r="N3293" s="9"/>
      <c r="O3293" s="9"/>
    </row>
    <row r="3294" spans="14:15" x14ac:dyDescent="0.25">
      <c r="N3294" s="9"/>
      <c r="O3294" s="9"/>
    </row>
    <row r="3295" spans="14:15" x14ac:dyDescent="0.25">
      <c r="N3295" s="9"/>
      <c r="O3295" s="9"/>
    </row>
    <row r="3296" spans="14:15" x14ac:dyDescent="0.25">
      <c r="N3296" s="9"/>
      <c r="O3296" s="9"/>
    </row>
    <row r="3297" spans="14:15" x14ac:dyDescent="0.25">
      <c r="N3297" s="9"/>
      <c r="O3297" s="9"/>
    </row>
    <row r="3298" spans="14:15" x14ac:dyDescent="0.25">
      <c r="N3298" s="9"/>
      <c r="O3298" s="9"/>
    </row>
    <row r="3299" spans="14:15" x14ac:dyDescent="0.25">
      <c r="N3299" s="9"/>
      <c r="O3299" s="9"/>
    </row>
    <row r="3300" spans="14:15" x14ac:dyDescent="0.25">
      <c r="N3300" s="9"/>
      <c r="O3300" s="9"/>
    </row>
    <row r="3301" spans="14:15" x14ac:dyDescent="0.25">
      <c r="N3301" s="9"/>
      <c r="O3301" s="9"/>
    </row>
    <row r="3302" spans="14:15" x14ac:dyDescent="0.25">
      <c r="N3302" s="9"/>
      <c r="O3302" s="9"/>
    </row>
    <row r="3303" spans="14:15" x14ac:dyDescent="0.25">
      <c r="N3303" s="9"/>
      <c r="O3303" s="9"/>
    </row>
    <row r="3304" spans="14:15" x14ac:dyDescent="0.25">
      <c r="N3304" s="9"/>
      <c r="O3304" s="9"/>
    </row>
    <row r="3305" spans="14:15" x14ac:dyDescent="0.25">
      <c r="N3305" s="9"/>
      <c r="O3305" s="9"/>
    </row>
    <row r="3306" spans="14:15" x14ac:dyDescent="0.25">
      <c r="N3306" s="9"/>
      <c r="O3306" s="9"/>
    </row>
    <row r="3307" spans="14:15" x14ac:dyDescent="0.25">
      <c r="N3307" s="9"/>
      <c r="O3307" s="9"/>
    </row>
    <row r="3308" spans="14:15" x14ac:dyDescent="0.25">
      <c r="N3308" s="9"/>
      <c r="O3308" s="9"/>
    </row>
    <row r="3309" spans="14:15" x14ac:dyDescent="0.25">
      <c r="N3309" s="9"/>
      <c r="O3309" s="9"/>
    </row>
    <row r="3310" spans="14:15" x14ac:dyDescent="0.25">
      <c r="N3310" s="9"/>
      <c r="O3310" s="9"/>
    </row>
    <row r="3311" spans="14:15" x14ac:dyDescent="0.25">
      <c r="N3311" s="9"/>
      <c r="O3311" s="9"/>
    </row>
    <row r="3312" spans="14:15" x14ac:dyDescent="0.25">
      <c r="N3312" s="9"/>
      <c r="O3312" s="9"/>
    </row>
    <row r="3313" spans="14:15" x14ac:dyDescent="0.25">
      <c r="N3313" s="9"/>
      <c r="O3313" s="9"/>
    </row>
    <row r="3314" spans="14:15" x14ac:dyDescent="0.25">
      <c r="N3314" s="9"/>
      <c r="O3314" s="9"/>
    </row>
    <row r="3315" spans="14:15" x14ac:dyDescent="0.25">
      <c r="N3315" s="9"/>
      <c r="O3315" s="9"/>
    </row>
    <row r="3316" spans="14:15" x14ac:dyDescent="0.25">
      <c r="N3316" s="9"/>
      <c r="O3316" s="9"/>
    </row>
    <row r="3317" spans="14:15" x14ac:dyDescent="0.25">
      <c r="N3317" s="9"/>
      <c r="O3317" s="9"/>
    </row>
    <row r="3318" spans="14:15" x14ac:dyDescent="0.25">
      <c r="N3318" s="9"/>
      <c r="O3318" s="9"/>
    </row>
    <row r="3319" spans="14:15" x14ac:dyDescent="0.25">
      <c r="N3319" s="9"/>
      <c r="O3319" s="9"/>
    </row>
    <row r="3320" spans="14:15" x14ac:dyDescent="0.25">
      <c r="N3320" s="9"/>
      <c r="O3320" s="9"/>
    </row>
    <row r="3321" spans="14:15" x14ac:dyDescent="0.25">
      <c r="N3321" s="9"/>
      <c r="O3321" s="9"/>
    </row>
    <row r="3322" spans="14:15" x14ac:dyDescent="0.25">
      <c r="N3322" s="9"/>
      <c r="O3322" s="9"/>
    </row>
    <row r="3323" spans="14:15" x14ac:dyDescent="0.25">
      <c r="N3323" s="9"/>
      <c r="O3323" s="9"/>
    </row>
    <row r="3324" spans="14:15" x14ac:dyDescent="0.25">
      <c r="N3324" s="9"/>
      <c r="O3324" s="9"/>
    </row>
    <row r="3325" spans="14:15" x14ac:dyDescent="0.25">
      <c r="N3325" s="9"/>
      <c r="O3325" s="9"/>
    </row>
    <row r="3326" spans="14:15" x14ac:dyDescent="0.25">
      <c r="N3326" s="9"/>
      <c r="O3326" s="9"/>
    </row>
    <row r="3327" spans="14:15" x14ac:dyDescent="0.25">
      <c r="N3327" s="9"/>
      <c r="O3327" s="9"/>
    </row>
    <row r="3328" spans="14:15" x14ac:dyDescent="0.25">
      <c r="N3328" s="9"/>
      <c r="O3328" s="9"/>
    </row>
    <row r="3329" spans="14:15" x14ac:dyDescent="0.25">
      <c r="N3329" s="9"/>
      <c r="O3329" s="9"/>
    </row>
    <row r="3330" spans="14:15" x14ac:dyDescent="0.25">
      <c r="N3330" s="9"/>
      <c r="O3330" s="9"/>
    </row>
    <row r="3331" spans="14:15" x14ac:dyDescent="0.25">
      <c r="N3331" s="9"/>
      <c r="O3331" s="9"/>
    </row>
    <row r="3332" spans="14:15" x14ac:dyDescent="0.25">
      <c r="N3332" s="9"/>
      <c r="O3332" s="9"/>
    </row>
    <row r="3333" spans="14:15" x14ac:dyDescent="0.25">
      <c r="N3333" s="9"/>
      <c r="O3333" s="9"/>
    </row>
    <row r="3334" spans="14:15" x14ac:dyDescent="0.25">
      <c r="N3334" s="9"/>
      <c r="O3334" s="9"/>
    </row>
    <row r="3335" spans="14:15" x14ac:dyDescent="0.25">
      <c r="N3335" s="9"/>
      <c r="O3335" s="9"/>
    </row>
    <row r="3336" spans="14:15" x14ac:dyDescent="0.25">
      <c r="N3336" s="9"/>
      <c r="O3336" s="9"/>
    </row>
    <row r="3337" spans="14:15" x14ac:dyDescent="0.25">
      <c r="N3337" s="9"/>
      <c r="O3337" s="9"/>
    </row>
    <row r="3338" spans="14:15" x14ac:dyDescent="0.25">
      <c r="N3338" s="9"/>
      <c r="O3338" s="9"/>
    </row>
    <row r="3339" spans="14:15" x14ac:dyDescent="0.25">
      <c r="N3339" s="9"/>
      <c r="O3339" s="9"/>
    </row>
    <row r="3340" spans="14:15" x14ac:dyDescent="0.25">
      <c r="N3340" s="9"/>
      <c r="O3340" s="9"/>
    </row>
    <row r="3341" spans="14:15" x14ac:dyDescent="0.25">
      <c r="N3341" s="9"/>
      <c r="O3341" s="9"/>
    </row>
    <row r="3342" spans="14:15" x14ac:dyDescent="0.25">
      <c r="N3342" s="9"/>
      <c r="O3342" s="9"/>
    </row>
    <row r="3343" spans="14:15" x14ac:dyDescent="0.25">
      <c r="N3343" s="9"/>
      <c r="O3343" s="9"/>
    </row>
    <row r="3344" spans="14:15" x14ac:dyDescent="0.25">
      <c r="N3344" s="9"/>
      <c r="O3344" s="9"/>
    </row>
    <row r="3345" spans="14:15" x14ac:dyDescent="0.25">
      <c r="N3345" s="9"/>
      <c r="O3345" s="9"/>
    </row>
    <row r="3346" spans="14:15" x14ac:dyDescent="0.25">
      <c r="N3346" s="9"/>
      <c r="O3346" s="9"/>
    </row>
    <row r="3347" spans="14:15" x14ac:dyDescent="0.25">
      <c r="N3347" s="9"/>
      <c r="O3347" s="9"/>
    </row>
    <row r="3348" spans="14:15" x14ac:dyDescent="0.25">
      <c r="N3348" s="9"/>
      <c r="O3348" s="9"/>
    </row>
    <row r="3349" spans="14:15" x14ac:dyDescent="0.25">
      <c r="N3349" s="9"/>
      <c r="O3349" s="9"/>
    </row>
    <row r="3350" spans="14:15" x14ac:dyDescent="0.25">
      <c r="N3350" s="9"/>
      <c r="O3350" s="9"/>
    </row>
    <row r="3351" spans="14:15" x14ac:dyDescent="0.25">
      <c r="N3351" s="9"/>
      <c r="O3351" s="9"/>
    </row>
    <row r="3352" spans="14:15" x14ac:dyDescent="0.25">
      <c r="N3352" s="9"/>
      <c r="O3352" s="9"/>
    </row>
    <row r="3353" spans="14:15" x14ac:dyDescent="0.25">
      <c r="N3353" s="9"/>
      <c r="O3353" s="9"/>
    </row>
    <row r="3354" spans="14:15" x14ac:dyDescent="0.25">
      <c r="N3354" s="9"/>
      <c r="O3354" s="9"/>
    </row>
    <row r="3355" spans="14:15" x14ac:dyDescent="0.25">
      <c r="N3355" s="9"/>
      <c r="O3355" s="9"/>
    </row>
    <row r="3356" spans="14:15" x14ac:dyDescent="0.25">
      <c r="N3356" s="9"/>
      <c r="O3356" s="9"/>
    </row>
    <row r="3357" spans="14:15" x14ac:dyDescent="0.25">
      <c r="N3357" s="9"/>
      <c r="O3357" s="9"/>
    </row>
    <row r="3358" spans="14:15" x14ac:dyDescent="0.25">
      <c r="N3358" s="9"/>
      <c r="O3358" s="9"/>
    </row>
    <row r="3359" spans="14:15" x14ac:dyDescent="0.25">
      <c r="N3359" s="9"/>
      <c r="O3359" s="9"/>
    </row>
    <row r="3360" spans="14:15" x14ac:dyDescent="0.25">
      <c r="N3360" s="9"/>
      <c r="O3360" s="9"/>
    </row>
    <row r="3361" spans="14:15" x14ac:dyDescent="0.25">
      <c r="N3361" s="9"/>
      <c r="O3361" s="9"/>
    </row>
    <row r="3362" spans="14:15" x14ac:dyDescent="0.25">
      <c r="N3362" s="9"/>
      <c r="O3362" s="9"/>
    </row>
    <row r="3363" spans="14:15" x14ac:dyDescent="0.25">
      <c r="N3363" s="9"/>
      <c r="O3363" s="9"/>
    </row>
    <row r="3364" spans="14:15" x14ac:dyDescent="0.25">
      <c r="N3364" s="9"/>
      <c r="O3364" s="9"/>
    </row>
    <row r="3365" spans="14:15" x14ac:dyDescent="0.25">
      <c r="N3365" s="9"/>
      <c r="O3365" s="9"/>
    </row>
    <row r="3366" spans="14:15" x14ac:dyDescent="0.25">
      <c r="N3366" s="9"/>
      <c r="O3366" s="9"/>
    </row>
    <row r="3367" spans="14:15" x14ac:dyDescent="0.25">
      <c r="N3367" s="9"/>
      <c r="O3367" s="9"/>
    </row>
    <row r="3368" spans="14:15" x14ac:dyDescent="0.25">
      <c r="N3368" s="9"/>
      <c r="O3368" s="9"/>
    </row>
    <row r="3369" spans="14:15" x14ac:dyDescent="0.25">
      <c r="N3369" s="9"/>
      <c r="O3369" s="9"/>
    </row>
    <row r="3370" spans="14:15" x14ac:dyDescent="0.25">
      <c r="N3370" s="9"/>
      <c r="O3370" s="9"/>
    </row>
    <row r="3371" spans="14:15" x14ac:dyDescent="0.25">
      <c r="N3371" s="9"/>
      <c r="O3371" s="9"/>
    </row>
    <row r="3372" spans="14:15" x14ac:dyDescent="0.25">
      <c r="N3372" s="9"/>
      <c r="O3372" s="9"/>
    </row>
    <row r="3373" spans="14:15" x14ac:dyDescent="0.25">
      <c r="N3373" s="9"/>
      <c r="O3373" s="9"/>
    </row>
    <row r="3374" spans="14:15" x14ac:dyDescent="0.25">
      <c r="N3374" s="9"/>
      <c r="O3374" s="9"/>
    </row>
    <row r="3375" spans="14:15" x14ac:dyDescent="0.25">
      <c r="N3375" s="9"/>
      <c r="O3375" s="9"/>
    </row>
    <row r="3376" spans="14:15" x14ac:dyDescent="0.25">
      <c r="N3376" s="9"/>
      <c r="O3376" s="9"/>
    </row>
    <row r="3377" spans="14:15" x14ac:dyDescent="0.25">
      <c r="N3377" s="9"/>
      <c r="O3377" s="9"/>
    </row>
    <row r="3378" spans="14:15" x14ac:dyDescent="0.25">
      <c r="N3378" s="9"/>
      <c r="O3378" s="9"/>
    </row>
    <row r="3379" spans="14:15" x14ac:dyDescent="0.25">
      <c r="N3379" s="9"/>
      <c r="O3379" s="9"/>
    </row>
    <row r="3380" spans="14:15" x14ac:dyDescent="0.25">
      <c r="N3380" s="9"/>
      <c r="O3380" s="9"/>
    </row>
    <row r="3381" spans="14:15" x14ac:dyDescent="0.25">
      <c r="N3381" s="9"/>
      <c r="O3381" s="9"/>
    </row>
    <row r="3382" spans="14:15" x14ac:dyDescent="0.25">
      <c r="N3382" s="9"/>
      <c r="O3382" s="9"/>
    </row>
    <row r="3383" spans="14:15" x14ac:dyDescent="0.25">
      <c r="N3383" s="9"/>
      <c r="O3383" s="9"/>
    </row>
    <row r="3384" spans="14:15" x14ac:dyDescent="0.25">
      <c r="N3384" s="9"/>
      <c r="O3384" s="9"/>
    </row>
    <row r="3385" spans="14:15" x14ac:dyDescent="0.25">
      <c r="N3385" s="9"/>
      <c r="O3385" s="9"/>
    </row>
    <row r="3386" spans="14:15" x14ac:dyDescent="0.25">
      <c r="N3386" s="9"/>
      <c r="O3386" s="9"/>
    </row>
    <row r="3387" spans="14:15" x14ac:dyDescent="0.25">
      <c r="N3387" s="9"/>
      <c r="O3387" s="9"/>
    </row>
    <row r="3388" spans="14:15" x14ac:dyDescent="0.25">
      <c r="N3388" s="9"/>
      <c r="O3388" s="9"/>
    </row>
    <row r="3389" spans="14:15" x14ac:dyDescent="0.25">
      <c r="N3389" s="9"/>
      <c r="O3389" s="9"/>
    </row>
    <row r="3390" spans="14:15" x14ac:dyDescent="0.25">
      <c r="N3390" s="9"/>
      <c r="O3390" s="9"/>
    </row>
    <row r="3391" spans="14:15" x14ac:dyDescent="0.25">
      <c r="N3391" s="9"/>
      <c r="O3391" s="9"/>
    </row>
    <row r="3392" spans="14:15" x14ac:dyDescent="0.25">
      <c r="N3392" s="9"/>
      <c r="O3392" s="9"/>
    </row>
    <row r="3393" spans="14:15" x14ac:dyDescent="0.25">
      <c r="N3393" s="9"/>
      <c r="O3393" s="9"/>
    </row>
    <row r="3394" spans="14:15" x14ac:dyDescent="0.25">
      <c r="N3394" s="9"/>
      <c r="O3394" s="9"/>
    </row>
    <row r="3395" spans="14:15" x14ac:dyDescent="0.25">
      <c r="N3395" s="9"/>
      <c r="O3395" s="9"/>
    </row>
    <row r="3396" spans="14:15" x14ac:dyDescent="0.25">
      <c r="N3396" s="9"/>
      <c r="O3396" s="9"/>
    </row>
    <row r="3397" spans="14:15" x14ac:dyDescent="0.25">
      <c r="N3397" s="9"/>
      <c r="O3397" s="9"/>
    </row>
    <row r="3398" spans="14:15" x14ac:dyDescent="0.25">
      <c r="N3398" s="9"/>
      <c r="O3398" s="9"/>
    </row>
    <row r="3399" spans="14:15" x14ac:dyDescent="0.25">
      <c r="N3399" s="9"/>
      <c r="O3399" s="9"/>
    </row>
    <row r="3400" spans="14:15" x14ac:dyDescent="0.25">
      <c r="N3400" s="9"/>
      <c r="O3400" s="9"/>
    </row>
    <row r="3401" spans="14:15" x14ac:dyDescent="0.25">
      <c r="N3401" s="9"/>
      <c r="O3401" s="9"/>
    </row>
    <row r="3402" spans="14:15" x14ac:dyDescent="0.25">
      <c r="N3402" s="9"/>
      <c r="O3402" s="9"/>
    </row>
    <row r="3403" spans="14:15" x14ac:dyDescent="0.25">
      <c r="N3403" s="9"/>
      <c r="O3403" s="9"/>
    </row>
    <row r="3404" spans="14:15" x14ac:dyDescent="0.25">
      <c r="N3404" s="9"/>
      <c r="O3404" s="9"/>
    </row>
    <row r="3405" spans="14:15" x14ac:dyDescent="0.25">
      <c r="N3405" s="9"/>
      <c r="O3405" s="9"/>
    </row>
    <row r="3406" spans="14:15" x14ac:dyDescent="0.25">
      <c r="N3406" s="9"/>
      <c r="O3406" s="9"/>
    </row>
    <row r="3407" spans="14:15" x14ac:dyDescent="0.25">
      <c r="N3407" s="9"/>
      <c r="O3407" s="9"/>
    </row>
    <row r="3408" spans="14:15" x14ac:dyDescent="0.25">
      <c r="N3408" s="9"/>
      <c r="O3408" s="9"/>
    </row>
    <row r="3409" spans="14:15" x14ac:dyDescent="0.25">
      <c r="N3409" s="9"/>
      <c r="O3409" s="9"/>
    </row>
    <row r="3410" spans="14:15" x14ac:dyDescent="0.25">
      <c r="N3410" s="9"/>
      <c r="O3410" s="9"/>
    </row>
    <row r="3411" spans="14:15" x14ac:dyDescent="0.25">
      <c r="N3411" s="9"/>
      <c r="O3411" s="9"/>
    </row>
    <row r="3412" spans="14:15" x14ac:dyDescent="0.25">
      <c r="N3412" s="9"/>
      <c r="O3412" s="9"/>
    </row>
    <row r="3413" spans="14:15" x14ac:dyDescent="0.25">
      <c r="N3413" s="9"/>
      <c r="O3413" s="9"/>
    </row>
    <row r="3414" spans="14:15" x14ac:dyDescent="0.25">
      <c r="N3414" s="9"/>
      <c r="O3414" s="9"/>
    </row>
    <row r="3415" spans="14:15" x14ac:dyDescent="0.25">
      <c r="N3415" s="9"/>
      <c r="O3415" s="9"/>
    </row>
    <row r="3416" spans="14:15" x14ac:dyDescent="0.25">
      <c r="N3416" s="9"/>
      <c r="O3416" s="9"/>
    </row>
    <row r="3417" spans="14:15" x14ac:dyDescent="0.25">
      <c r="N3417" s="9"/>
      <c r="O3417" s="9"/>
    </row>
    <row r="3418" spans="14:15" x14ac:dyDescent="0.25">
      <c r="N3418" s="9"/>
      <c r="O3418" s="9"/>
    </row>
    <row r="3419" spans="14:15" x14ac:dyDescent="0.25">
      <c r="N3419" s="9"/>
      <c r="O3419" s="9"/>
    </row>
    <row r="3420" spans="14:15" x14ac:dyDescent="0.25">
      <c r="N3420" s="9"/>
      <c r="O3420" s="9"/>
    </row>
    <row r="3421" spans="14:15" x14ac:dyDescent="0.25">
      <c r="N3421" s="9"/>
      <c r="O3421" s="9"/>
    </row>
    <row r="3422" spans="14:15" x14ac:dyDescent="0.25">
      <c r="N3422" s="9"/>
      <c r="O3422" s="9"/>
    </row>
    <row r="3423" spans="14:15" x14ac:dyDescent="0.25">
      <c r="N3423" s="9"/>
      <c r="O3423" s="9"/>
    </row>
    <row r="3424" spans="14:15" x14ac:dyDescent="0.25">
      <c r="N3424" s="9"/>
      <c r="O3424" s="9"/>
    </row>
    <row r="3425" spans="14:15" x14ac:dyDescent="0.25">
      <c r="N3425" s="9"/>
      <c r="O3425" s="9"/>
    </row>
    <row r="3426" spans="14:15" x14ac:dyDescent="0.25">
      <c r="N3426" s="9"/>
      <c r="O3426" s="9"/>
    </row>
    <row r="3427" spans="14:15" x14ac:dyDescent="0.25">
      <c r="N3427" s="9"/>
      <c r="O3427" s="9"/>
    </row>
    <row r="3428" spans="14:15" x14ac:dyDescent="0.25">
      <c r="N3428" s="9"/>
      <c r="O3428" s="9"/>
    </row>
    <row r="3429" spans="14:15" x14ac:dyDescent="0.25">
      <c r="N3429" s="9"/>
      <c r="O3429" s="9"/>
    </row>
    <row r="3430" spans="14:15" x14ac:dyDescent="0.25">
      <c r="N3430" s="9"/>
      <c r="O3430" s="9"/>
    </row>
    <row r="3431" spans="14:15" x14ac:dyDescent="0.25">
      <c r="N3431" s="9"/>
      <c r="O3431" s="9"/>
    </row>
    <row r="3432" spans="14:15" x14ac:dyDescent="0.25">
      <c r="N3432" s="9"/>
      <c r="O3432" s="9"/>
    </row>
    <row r="3433" spans="14:15" x14ac:dyDescent="0.25">
      <c r="N3433" s="9"/>
      <c r="O3433" s="9"/>
    </row>
    <row r="3434" spans="14:15" x14ac:dyDescent="0.25">
      <c r="N3434" s="9"/>
      <c r="O3434" s="9"/>
    </row>
    <row r="3435" spans="14:15" x14ac:dyDescent="0.25">
      <c r="N3435" s="9"/>
      <c r="O3435" s="9"/>
    </row>
    <row r="3436" spans="14:15" x14ac:dyDescent="0.25">
      <c r="N3436" s="9"/>
      <c r="O3436" s="9"/>
    </row>
    <row r="3437" spans="14:15" x14ac:dyDescent="0.25">
      <c r="N3437" s="9"/>
      <c r="O3437" s="9"/>
    </row>
    <row r="3438" spans="14:15" x14ac:dyDescent="0.25">
      <c r="N3438" s="9"/>
      <c r="O3438" s="9"/>
    </row>
    <row r="3439" spans="14:15" x14ac:dyDescent="0.25">
      <c r="N3439" s="9"/>
      <c r="O3439" s="9"/>
    </row>
    <row r="3440" spans="14:15" x14ac:dyDescent="0.25">
      <c r="N3440" s="9"/>
      <c r="O3440" s="9"/>
    </row>
    <row r="3441" spans="14:15" x14ac:dyDescent="0.25">
      <c r="N3441" s="9"/>
      <c r="O3441" s="9"/>
    </row>
    <row r="3442" spans="14:15" x14ac:dyDescent="0.25">
      <c r="N3442" s="9"/>
      <c r="O3442" s="9"/>
    </row>
    <row r="3443" spans="14:15" x14ac:dyDescent="0.25">
      <c r="N3443" s="9"/>
      <c r="O3443" s="9"/>
    </row>
    <row r="3444" spans="14:15" x14ac:dyDescent="0.25">
      <c r="N3444" s="9"/>
      <c r="O3444" s="9"/>
    </row>
    <row r="3445" spans="14:15" x14ac:dyDescent="0.25">
      <c r="N3445" s="9"/>
      <c r="O3445" s="9"/>
    </row>
    <row r="3446" spans="14:15" x14ac:dyDescent="0.25">
      <c r="N3446" s="9"/>
      <c r="O3446" s="9"/>
    </row>
    <row r="3447" spans="14:15" x14ac:dyDescent="0.25">
      <c r="N3447" s="9"/>
      <c r="O3447" s="9"/>
    </row>
    <row r="3448" spans="14:15" x14ac:dyDescent="0.25">
      <c r="N3448" s="9"/>
      <c r="O3448" s="9"/>
    </row>
    <row r="3449" spans="14:15" x14ac:dyDescent="0.25">
      <c r="N3449" s="9"/>
      <c r="O3449" s="9"/>
    </row>
    <row r="3450" spans="14:15" x14ac:dyDescent="0.25">
      <c r="N3450" s="9"/>
      <c r="O3450" s="9"/>
    </row>
    <row r="3451" spans="14:15" x14ac:dyDescent="0.25">
      <c r="N3451" s="9"/>
      <c r="O3451" s="9"/>
    </row>
    <row r="3452" spans="14:15" x14ac:dyDescent="0.25">
      <c r="N3452" s="9"/>
      <c r="O3452" s="9"/>
    </row>
    <row r="3453" spans="14:15" x14ac:dyDescent="0.25">
      <c r="N3453" s="9"/>
      <c r="O3453" s="9"/>
    </row>
    <row r="3454" spans="14:15" x14ac:dyDescent="0.25">
      <c r="N3454" s="9"/>
      <c r="O3454" s="9"/>
    </row>
    <row r="3455" spans="14:15" x14ac:dyDescent="0.25">
      <c r="N3455" s="9"/>
      <c r="O3455" s="9"/>
    </row>
    <row r="3456" spans="14:15" x14ac:dyDescent="0.25">
      <c r="N3456" s="9"/>
      <c r="O3456" s="9"/>
    </row>
    <row r="3457" spans="14:15" x14ac:dyDescent="0.25">
      <c r="N3457" s="9"/>
      <c r="O3457" s="9"/>
    </row>
    <row r="3458" spans="14:15" x14ac:dyDescent="0.25">
      <c r="N3458" s="9"/>
      <c r="O3458" s="9"/>
    </row>
    <row r="3459" spans="14:15" x14ac:dyDescent="0.25">
      <c r="N3459" s="9"/>
      <c r="O3459" s="9"/>
    </row>
    <row r="3460" spans="14:15" x14ac:dyDescent="0.25">
      <c r="N3460" s="9"/>
      <c r="O3460" s="9"/>
    </row>
    <row r="3461" spans="14:15" x14ac:dyDescent="0.25">
      <c r="N3461" s="9"/>
      <c r="O3461" s="9"/>
    </row>
    <row r="3462" spans="14:15" x14ac:dyDescent="0.25">
      <c r="N3462" s="9"/>
      <c r="O3462" s="9"/>
    </row>
    <row r="3463" spans="14:15" x14ac:dyDescent="0.25">
      <c r="N3463" s="9"/>
      <c r="O3463" s="9"/>
    </row>
    <row r="3464" spans="14:15" x14ac:dyDescent="0.25">
      <c r="N3464" s="9"/>
      <c r="O3464" s="9"/>
    </row>
    <row r="3465" spans="14:15" x14ac:dyDescent="0.25">
      <c r="N3465" s="9"/>
      <c r="O3465" s="9"/>
    </row>
    <row r="3466" spans="14:15" x14ac:dyDescent="0.25">
      <c r="N3466" s="9"/>
      <c r="O3466" s="9"/>
    </row>
    <row r="3467" spans="14:15" x14ac:dyDescent="0.25">
      <c r="N3467" s="9"/>
      <c r="O3467" s="9"/>
    </row>
    <row r="3468" spans="14:15" x14ac:dyDescent="0.25">
      <c r="N3468" s="9"/>
      <c r="O3468" s="9"/>
    </row>
    <row r="3469" spans="14:15" x14ac:dyDescent="0.25">
      <c r="N3469" s="9"/>
      <c r="O3469" s="9"/>
    </row>
    <row r="3470" spans="14:15" x14ac:dyDescent="0.25">
      <c r="N3470" s="9"/>
      <c r="O3470" s="9"/>
    </row>
    <row r="3471" spans="14:15" x14ac:dyDescent="0.25">
      <c r="N3471" s="9"/>
      <c r="O3471" s="9"/>
    </row>
    <row r="3472" spans="14:15" x14ac:dyDescent="0.25">
      <c r="N3472" s="9"/>
      <c r="O3472" s="9"/>
    </row>
    <row r="3473" spans="14:15" x14ac:dyDescent="0.25">
      <c r="N3473" s="9"/>
      <c r="O3473" s="9"/>
    </row>
    <row r="3474" spans="14:15" x14ac:dyDescent="0.25">
      <c r="N3474" s="9"/>
      <c r="O3474" s="9"/>
    </row>
    <row r="3475" spans="14:15" x14ac:dyDescent="0.25">
      <c r="N3475" s="9"/>
      <c r="O3475" s="9"/>
    </row>
    <row r="3476" spans="14:15" x14ac:dyDescent="0.25">
      <c r="N3476" s="9"/>
      <c r="O3476" s="9"/>
    </row>
    <row r="3477" spans="14:15" x14ac:dyDescent="0.25">
      <c r="N3477" s="9"/>
      <c r="O3477" s="9"/>
    </row>
    <row r="3478" spans="14:15" x14ac:dyDescent="0.25">
      <c r="N3478" s="9"/>
      <c r="O3478" s="9"/>
    </row>
    <row r="3479" spans="14:15" x14ac:dyDescent="0.25">
      <c r="N3479" s="9"/>
      <c r="O3479" s="9"/>
    </row>
    <row r="3480" spans="14:15" x14ac:dyDescent="0.25">
      <c r="N3480" s="9"/>
      <c r="O3480" s="9"/>
    </row>
    <row r="3481" spans="14:15" x14ac:dyDescent="0.25">
      <c r="N3481" s="9"/>
      <c r="O3481" s="9"/>
    </row>
    <row r="3482" spans="14:15" x14ac:dyDescent="0.25">
      <c r="N3482" s="9"/>
      <c r="O3482" s="9"/>
    </row>
    <row r="3483" spans="14:15" x14ac:dyDescent="0.25">
      <c r="N3483" s="9"/>
      <c r="O3483" s="9"/>
    </row>
    <row r="3484" spans="14:15" x14ac:dyDescent="0.25">
      <c r="N3484" s="9"/>
      <c r="O3484" s="9"/>
    </row>
    <row r="3485" spans="14:15" x14ac:dyDescent="0.25">
      <c r="N3485" s="9"/>
      <c r="O3485" s="9"/>
    </row>
    <row r="3486" spans="14:15" x14ac:dyDescent="0.25">
      <c r="N3486" s="9"/>
      <c r="O3486" s="9"/>
    </row>
    <row r="3487" spans="14:15" x14ac:dyDescent="0.25">
      <c r="N3487" s="9"/>
      <c r="O3487" s="9"/>
    </row>
    <row r="3488" spans="14:15" x14ac:dyDescent="0.25">
      <c r="N3488" s="9"/>
      <c r="O3488" s="9"/>
    </row>
    <row r="3489" spans="14:15" x14ac:dyDescent="0.25">
      <c r="N3489" s="9"/>
      <c r="O3489" s="9"/>
    </row>
    <row r="3490" spans="14:15" x14ac:dyDescent="0.25">
      <c r="N3490" s="9"/>
      <c r="O3490" s="9"/>
    </row>
    <row r="3491" spans="14:15" x14ac:dyDescent="0.25">
      <c r="N3491" s="9"/>
      <c r="O3491" s="9"/>
    </row>
    <row r="3492" spans="14:15" x14ac:dyDescent="0.25">
      <c r="N3492" s="9"/>
      <c r="O3492" s="9"/>
    </row>
    <row r="3493" spans="14:15" x14ac:dyDescent="0.25">
      <c r="N3493" s="9"/>
      <c r="O3493" s="9"/>
    </row>
    <row r="3494" spans="14:15" x14ac:dyDescent="0.25">
      <c r="N3494" s="9"/>
      <c r="O3494" s="9"/>
    </row>
    <row r="3495" spans="14:15" x14ac:dyDescent="0.25">
      <c r="N3495" s="9"/>
      <c r="O3495" s="9"/>
    </row>
    <row r="3496" spans="14:15" x14ac:dyDescent="0.25">
      <c r="N3496" s="9"/>
      <c r="O3496" s="9"/>
    </row>
    <row r="3497" spans="14:15" x14ac:dyDescent="0.25">
      <c r="N3497" s="9"/>
      <c r="O3497" s="9"/>
    </row>
    <row r="3498" spans="14:15" x14ac:dyDescent="0.25">
      <c r="N3498" s="9"/>
      <c r="O3498" s="9"/>
    </row>
    <row r="3499" spans="14:15" x14ac:dyDescent="0.25">
      <c r="N3499" s="9"/>
      <c r="O3499" s="9"/>
    </row>
    <row r="3500" spans="14:15" x14ac:dyDescent="0.25">
      <c r="N3500" s="9"/>
      <c r="O3500" s="9"/>
    </row>
    <row r="3501" spans="14:15" x14ac:dyDescent="0.25">
      <c r="N3501" s="9"/>
      <c r="O3501" s="9"/>
    </row>
    <row r="3502" spans="14:15" x14ac:dyDescent="0.25">
      <c r="N3502" s="9"/>
      <c r="O3502" s="9"/>
    </row>
    <row r="3503" spans="14:15" x14ac:dyDescent="0.25">
      <c r="N3503" s="9"/>
      <c r="O3503" s="9"/>
    </row>
    <row r="3504" spans="14:15" x14ac:dyDescent="0.25">
      <c r="N3504" s="9"/>
      <c r="O3504" s="9"/>
    </row>
    <row r="3505" spans="14:15" x14ac:dyDescent="0.25">
      <c r="N3505" s="9"/>
      <c r="O3505" s="9"/>
    </row>
    <row r="3506" spans="14:15" x14ac:dyDescent="0.25">
      <c r="N3506" s="9"/>
      <c r="O3506" s="9"/>
    </row>
    <row r="3507" spans="14:15" x14ac:dyDescent="0.25">
      <c r="N3507" s="9"/>
      <c r="O3507" s="9"/>
    </row>
    <row r="3508" spans="14:15" x14ac:dyDescent="0.25">
      <c r="N3508" s="9"/>
      <c r="O3508" s="9"/>
    </row>
    <row r="3509" spans="14:15" x14ac:dyDescent="0.25">
      <c r="N3509" s="9"/>
      <c r="O3509" s="9"/>
    </row>
    <row r="3510" spans="14:15" x14ac:dyDescent="0.25">
      <c r="N3510" s="9"/>
      <c r="O3510" s="9"/>
    </row>
    <row r="3511" spans="14:15" x14ac:dyDescent="0.25">
      <c r="N3511" s="9"/>
      <c r="O3511" s="9"/>
    </row>
    <row r="3512" spans="14:15" x14ac:dyDescent="0.25">
      <c r="N3512" s="9"/>
      <c r="O3512" s="9"/>
    </row>
    <row r="3513" spans="14:15" x14ac:dyDescent="0.25">
      <c r="N3513" s="9"/>
      <c r="O3513" s="9"/>
    </row>
    <row r="3514" spans="14:15" x14ac:dyDescent="0.25">
      <c r="N3514" s="9"/>
      <c r="O3514" s="9"/>
    </row>
    <row r="3515" spans="14:15" x14ac:dyDescent="0.25">
      <c r="N3515" s="9"/>
      <c r="O3515" s="9"/>
    </row>
    <row r="3516" spans="14:15" x14ac:dyDescent="0.25">
      <c r="N3516" s="9"/>
      <c r="O3516" s="9"/>
    </row>
    <row r="3517" spans="14:15" x14ac:dyDescent="0.25">
      <c r="N3517" s="9"/>
      <c r="O3517" s="9"/>
    </row>
    <row r="3518" spans="14:15" x14ac:dyDescent="0.25">
      <c r="N3518" s="9"/>
      <c r="O3518" s="9"/>
    </row>
    <row r="3519" spans="14:15" x14ac:dyDescent="0.25">
      <c r="N3519" s="9"/>
      <c r="O3519" s="9"/>
    </row>
    <row r="3520" spans="14:15" x14ac:dyDescent="0.25">
      <c r="N3520" s="9"/>
      <c r="O3520" s="9"/>
    </row>
    <row r="3521" spans="14:15" x14ac:dyDescent="0.25">
      <c r="N3521" s="9"/>
      <c r="O3521" s="9"/>
    </row>
    <row r="3522" spans="14:15" x14ac:dyDescent="0.25">
      <c r="N3522" s="9"/>
      <c r="O3522" s="9"/>
    </row>
    <row r="3523" spans="14:15" x14ac:dyDescent="0.25">
      <c r="N3523" s="9"/>
      <c r="O3523" s="9"/>
    </row>
    <row r="3524" spans="14:15" x14ac:dyDescent="0.25">
      <c r="N3524" s="9"/>
      <c r="O3524" s="9"/>
    </row>
    <row r="3525" spans="14:15" x14ac:dyDescent="0.25">
      <c r="N3525" s="9"/>
      <c r="O3525" s="9"/>
    </row>
    <row r="3526" spans="14:15" x14ac:dyDescent="0.25">
      <c r="N3526" s="9"/>
      <c r="O3526" s="9"/>
    </row>
    <row r="3527" spans="14:15" x14ac:dyDescent="0.25">
      <c r="N3527" s="9"/>
      <c r="O3527" s="9"/>
    </row>
    <row r="3528" spans="14:15" x14ac:dyDescent="0.25">
      <c r="N3528" s="9"/>
      <c r="O3528" s="9"/>
    </row>
    <row r="3529" spans="14:15" x14ac:dyDescent="0.25">
      <c r="N3529" s="9"/>
      <c r="O3529" s="9"/>
    </row>
    <row r="3530" spans="14:15" x14ac:dyDescent="0.25">
      <c r="N3530" s="9"/>
      <c r="O3530" s="9"/>
    </row>
    <row r="3531" spans="14:15" x14ac:dyDescent="0.25">
      <c r="N3531" s="9"/>
      <c r="O3531" s="9"/>
    </row>
    <row r="3532" spans="14:15" x14ac:dyDescent="0.25">
      <c r="N3532" s="9"/>
      <c r="O3532" s="9"/>
    </row>
    <row r="3533" spans="14:15" x14ac:dyDescent="0.25">
      <c r="N3533" s="9"/>
      <c r="O3533" s="9"/>
    </row>
    <row r="3534" spans="14:15" x14ac:dyDescent="0.25">
      <c r="N3534" s="9"/>
      <c r="O3534" s="9"/>
    </row>
    <row r="3535" spans="14:15" x14ac:dyDescent="0.25">
      <c r="N3535" s="9"/>
      <c r="O3535" s="9"/>
    </row>
    <row r="3536" spans="14:15" x14ac:dyDescent="0.25">
      <c r="N3536" s="9"/>
      <c r="O3536" s="9"/>
    </row>
    <row r="3537" spans="14:15" x14ac:dyDescent="0.25">
      <c r="N3537" s="9"/>
      <c r="O3537" s="9"/>
    </row>
    <row r="3538" spans="14:15" x14ac:dyDescent="0.25">
      <c r="N3538" s="9"/>
      <c r="O3538" s="9"/>
    </row>
    <row r="3539" spans="14:15" x14ac:dyDescent="0.25">
      <c r="N3539" s="9"/>
      <c r="O3539" s="9"/>
    </row>
    <row r="3540" spans="14:15" x14ac:dyDescent="0.25">
      <c r="N3540" s="9"/>
      <c r="O3540" s="9"/>
    </row>
    <row r="3541" spans="14:15" x14ac:dyDescent="0.25">
      <c r="N3541" s="9"/>
      <c r="O3541" s="9"/>
    </row>
    <row r="3542" spans="14:15" x14ac:dyDescent="0.25">
      <c r="N3542" s="9"/>
      <c r="O3542" s="9"/>
    </row>
    <row r="3543" spans="14:15" x14ac:dyDescent="0.25">
      <c r="N3543" s="9"/>
      <c r="O3543" s="9"/>
    </row>
    <row r="3544" spans="14:15" x14ac:dyDescent="0.25">
      <c r="N3544" s="9"/>
      <c r="O3544" s="9"/>
    </row>
    <row r="3545" spans="14:15" x14ac:dyDescent="0.25">
      <c r="N3545" s="9"/>
      <c r="O3545" s="9"/>
    </row>
    <row r="3546" spans="14:15" x14ac:dyDescent="0.25">
      <c r="N3546" s="9"/>
      <c r="O3546" s="9"/>
    </row>
    <row r="3547" spans="14:15" x14ac:dyDescent="0.25">
      <c r="N3547" s="9"/>
      <c r="O3547" s="9"/>
    </row>
    <row r="3548" spans="14:15" x14ac:dyDescent="0.25">
      <c r="N3548" s="9"/>
      <c r="O3548" s="9"/>
    </row>
    <row r="3549" spans="14:15" x14ac:dyDescent="0.25">
      <c r="N3549" s="9"/>
      <c r="O3549" s="9"/>
    </row>
    <row r="3550" spans="14:15" x14ac:dyDescent="0.25">
      <c r="N3550" s="9"/>
      <c r="O3550" s="9"/>
    </row>
    <row r="3551" spans="14:15" x14ac:dyDescent="0.25">
      <c r="N3551" s="9"/>
      <c r="O3551" s="9"/>
    </row>
    <row r="3552" spans="14:15" x14ac:dyDescent="0.25">
      <c r="N3552" s="9"/>
      <c r="O3552" s="9"/>
    </row>
    <row r="3553" spans="14:15" x14ac:dyDescent="0.25">
      <c r="N3553" s="9"/>
      <c r="O3553" s="9"/>
    </row>
    <row r="3554" spans="14:15" x14ac:dyDescent="0.25">
      <c r="N3554" s="9"/>
      <c r="O3554" s="9"/>
    </row>
    <row r="3555" spans="14:15" x14ac:dyDescent="0.25">
      <c r="N3555" s="9"/>
      <c r="O3555" s="9"/>
    </row>
    <row r="3556" spans="14:15" x14ac:dyDescent="0.25">
      <c r="N3556" s="9"/>
      <c r="O3556" s="9"/>
    </row>
    <row r="3557" spans="14:15" x14ac:dyDescent="0.25">
      <c r="N3557" s="9"/>
      <c r="O3557" s="9"/>
    </row>
    <row r="3558" spans="14:15" x14ac:dyDescent="0.25">
      <c r="N3558" s="9"/>
      <c r="O3558" s="9"/>
    </row>
    <row r="3559" spans="14:15" x14ac:dyDescent="0.25">
      <c r="N3559" s="9"/>
      <c r="O3559" s="9"/>
    </row>
    <row r="3560" spans="14:15" x14ac:dyDescent="0.25">
      <c r="N3560" s="9"/>
      <c r="O3560" s="9"/>
    </row>
    <row r="3561" spans="14:15" x14ac:dyDescent="0.25">
      <c r="N3561" s="9"/>
      <c r="O3561" s="9"/>
    </row>
    <row r="3562" spans="14:15" x14ac:dyDescent="0.25">
      <c r="N3562" s="9"/>
      <c r="O3562" s="9"/>
    </row>
    <row r="3563" spans="14:15" x14ac:dyDescent="0.25">
      <c r="N3563" s="9"/>
      <c r="O3563" s="9"/>
    </row>
    <row r="3564" spans="14:15" x14ac:dyDescent="0.25">
      <c r="N3564" s="9"/>
      <c r="O3564" s="9"/>
    </row>
    <row r="3565" spans="14:15" x14ac:dyDescent="0.25">
      <c r="N3565" s="9"/>
      <c r="O3565" s="9"/>
    </row>
    <row r="3566" spans="14:15" x14ac:dyDescent="0.25">
      <c r="N3566" s="9"/>
      <c r="O3566" s="9"/>
    </row>
    <row r="3567" spans="14:15" x14ac:dyDescent="0.25">
      <c r="N3567" s="9"/>
      <c r="O3567" s="9"/>
    </row>
    <row r="3568" spans="14:15" x14ac:dyDescent="0.25">
      <c r="N3568" s="9"/>
      <c r="O3568" s="9"/>
    </row>
    <row r="3569" spans="14:15" x14ac:dyDescent="0.25">
      <c r="N3569" s="9"/>
      <c r="O3569" s="9"/>
    </row>
    <row r="3570" spans="14:15" x14ac:dyDescent="0.25">
      <c r="N3570" s="9"/>
      <c r="O3570" s="9"/>
    </row>
    <row r="3571" spans="14:15" x14ac:dyDescent="0.25">
      <c r="N3571" s="9"/>
      <c r="O3571" s="9"/>
    </row>
    <row r="3572" spans="14:15" x14ac:dyDescent="0.25">
      <c r="N3572" s="9"/>
      <c r="O3572" s="9"/>
    </row>
    <row r="3573" spans="14:15" x14ac:dyDescent="0.25">
      <c r="N3573" s="9"/>
      <c r="O3573" s="9"/>
    </row>
    <row r="3574" spans="14:15" x14ac:dyDescent="0.25">
      <c r="N3574" s="9"/>
      <c r="O3574" s="9"/>
    </row>
    <row r="3575" spans="14:15" x14ac:dyDescent="0.25">
      <c r="N3575" s="9"/>
      <c r="O3575" s="9"/>
    </row>
    <row r="3576" spans="14:15" x14ac:dyDescent="0.25">
      <c r="N3576" s="9"/>
      <c r="O3576" s="9"/>
    </row>
    <row r="3577" spans="14:15" x14ac:dyDescent="0.25">
      <c r="N3577" s="9"/>
      <c r="O3577" s="9"/>
    </row>
    <row r="3578" spans="14:15" x14ac:dyDescent="0.25">
      <c r="N3578" s="9"/>
      <c r="O3578" s="9"/>
    </row>
    <row r="3579" spans="14:15" x14ac:dyDescent="0.25">
      <c r="N3579" s="9"/>
      <c r="O3579" s="9"/>
    </row>
    <row r="3580" spans="14:15" x14ac:dyDescent="0.25">
      <c r="N3580" s="9"/>
      <c r="O3580" s="9"/>
    </row>
    <row r="3581" spans="14:15" x14ac:dyDescent="0.25">
      <c r="N3581" s="9"/>
      <c r="O3581" s="9"/>
    </row>
    <row r="3582" spans="14:15" x14ac:dyDescent="0.25">
      <c r="N3582" s="9"/>
      <c r="O3582" s="9"/>
    </row>
    <row r="3583" spans="14:15" x14ac:dyDescent="0.25">
      <c r="N3583" s="9"/>
      <c r="O3583" s="9"/>
    </row>
    <row r="3584" spans="14:15" x14ac:dyDescent="0.25">
      <c r="N3584" s="9"/>
      <c r="O3584" s="9"/>
    </row>
    <row r="3585" spans="14:15" x14ac:dyDescent="0.25">
      <c r="N3585" s="9"/>
      <c r="O3585" s="9"/>
    </row>
    <row r="3586" spans="14:15" x14ac:dyDescent="0.25">
      <c r="N3586" s="9"/>
      <c r="O3586" s="9"/>
    </row>
    <row r="3587" spans="14:15" x14ac:dyDescent="0.25">
      <c r="N3587" s="9"/>
      <c r="O3587" s="9"/>
    </row>
    <row r="3588" spans="14:15" x14ac:dyDescent="0.25">
      <c r="N3588" s="9"/>
      <c r="O3588" s="9"/>
    </row>
    <row r="3589" spans="14:15" x14ac:dyDescent="0.25">
      <c r="N3589" s="9"/>
      <c r="O3589" s="9"/>
    </row>
    <row r="3590" spans="14:15" x14ac:dyDescent="0.25">
      <c r="N3590" s="9"/>
      <c r="O3590" s="9"/>
    </row>
    <row r="3591" spans="14:15" x14ac:dyDescent="0.25">
      <c r="N3591" s="9"/>
      <c r="O3591" s="9"/>
    </row>
    <row r="3592" spans="14:15" x14ac:dyDescent="0.25">
      <c r="N3592" s="9"/>
      <c r="O3592" s="9"/>
    </row>
    <row r="3593" spans="14:15" x14ac:dyDescent="0.25">
      <c r="N3593" s="9"/>
      <c r="O3593" s="9"/>
    </row>
    <row r="3594" spans="14:15" x14ac:dyDescent="0.25">
      <c r="N3594" s="9"/>
      <c r="O3594" s="9"/>
    </row>
    <row r="3595" spans="14:15" x14ac:dyDescent="0.25">
      <c r="N3595" s="9"/>
      <c r="O3595" s="9"/>
    </row>
    <row r="3596" spans="14:15" x14ac:dyDescent="0.25">
      <c r="N3596" s="9"/>
      <c r="O3596" s="9"/>
    </row>
    <row r="3597" spans="14:15" x14ac:dyDescent="0.25">
      <c r="N3597" s="9"/>
      <c r="O3597" s="9"/>
    </row>
    <row r="3598" spans="14:15" x14ac:dyDescent="0.25">
      <c r="N3598" s="9"/>
      <c r="O3598" s="9"/>
    </row>
    <row r="3599" spans="14:15" x14ac:dyDescent="0.25">
      <c r="N3599" s="9"/>
      <c r="O3599" s="9"/>
    </row>
    <row r="3600" spans="14:15" x14ac:dyDescent="0.25">
      <c r="N3600" s="9"/>
      <c r="O3600" s="9"/>
    </row>
    <row r="3601" spans="14:15" x14ac:dyDescent="0.25">
      <c r="N3601" s="9"/>
      <c r="O3601" s="9"/>
    </row>
    <row r="3602" spans="14:15" x14ac:dyDescent="0.25">
      <c r="N3602" s="9"/>
      <c r="O3602" s="9"/>
    </row>
    <row r="3603" spans="14:15" x14ac:dyDescent="0.25">
      <c r="N3603" s="9"/>
      <c r="O3603" s="9"/>
    </row>
    <row r="3604" spans="14:15" x14ac:dyDescent="0.25">
      <c r="N3604" s="9"/>
      <c r="O3604" s="9"/>
    </row>
    <row r="3605" spans="14:15" x14ac:dyDescent="0.25">
      <c r="N3605" s="9"/>
      <c r="O3605" s="9"/>
    </row>
    <row r="3606" spans="14:15" x14ac:dyDescent="0.25">
      <c r="N3606" s="9"/>
      <c r="O3606" s="9"/>
    </row>
    <row r="3607" spans="14:15" x14ac:dyDescent="0.25">
      <c r="N3607" s="9"/>
      <c r="O3607" s="9"/>
    </row>
    <row r="3608" spans="14:15" x14ac:dyDescent="0.25">
      <c r="N3608" s="9"/>
      <c r="O3608" s="9"/>
    </row>
    <row r="3609" spans="14:15" x14ac:dyDescent="0.25">
      <c r="N3609" s="9"/>
      <c r="O3609" s="9"/>
    </row>
    <row r="3610" spans="14:15" x14ac:dyDescent="0.25">
      <c r="N3610" s="9"/>
      <c r="O3610" s="9"/>
    </row>
    <row r="3611" spans="14:15" x14ac:dyDescent="0.25">
      <c r="N3611" s="9"/>
      <c r="O3611" s="9"/>
    </row>
    <row r="3612" spans="14:15" x14ac:dyDescent="0.25">
      <c r="N3612" s="9"/>
      <c r="O3612" s="9"/>
    </row>
    <row r="3613" spans="14:15" x14ac:dyDescent="0.25">
      <c r="N3613" s="9"/>
      <c r="O3613" s="9"/>
    </row>
    <row r="3614" spans="14:15" x14ac:dyDescent="0.25">
      <c r="N3614" s="9"/>
      <c r="O3614" s="9"/>
    </row>
    <row r="3615" spans="14:15" x14ac:dyDescent="0.25">
      <c r="N3615" s="9"/>
      <c r="O3615" s="9"/>
    </row>
    <row r="3616" spans="14:15" x14ac:dyDescent="0.25">
      <c r="N3616" s="9"/>
      <c r="O3616" s="9"/>
    </row>
    <row r="3617" spans="14:15" x14ac:dyDescent="0.25">
      <c r="N3617" s="9"/>
      <c r="O3617" s="9"/>
    </row>
    <row r="3618" spans="14:15" x14ac:dyDescent="0.25">
      <c r="N3618" s="9"/>
      <c r="O3618" s="9"/>
    </row>
    <row r="3619" spans="14:15" x14ac:dyDescent="0.25">
      <c r="N3619" s="9"/>
      <c r="O3619" s="9"/>
    </row>
    <row r="3620" spans="14:15" x14ac:dyDescent="0.25">
      <c r="N3620" s="9"/>
      <c r="O3620" s="9"/>
    </row>
    <row r="3621" spans="14:15" x14ac:dyDescent="0.25">
      <c r="N3621" s="9"/>
      <c r="O3621" s="9"/>
    </row>
    <row r="3622" spans="14:15" x14ac:dyDescent="0.25">
      <c r="N3622" s="9"/>
      <c r="O3622" s="9"/>
    </row>
    <row r="3623" spans="14:15" x14ac:dyDescent="0.25">
      <c r="N3623" s="9"/>
      <c r="O3623" s="9"/>
    </row>
    <row r="3624" spans="14:15" x14ac:dyDescent="0.25">
      <c r="N3624" s="9"/>
      <c r="O3624" s="9"/>
    </row>
    <row r="3625" spans="14:15" x14ac:dyDescent="0.25">
      <c r="N3625" s="9"/>
      <c r="O3625" s="9"/>
    </row>
    <row r="3626" spans="14:15" x14ac:dyDescent="0.25">
      <c r="N3626" s="9"/>
      <c r="O3626" s="9"/>
    </row>
    <row r="3627" spans="14:15" x14ac:dyDescent="0.25">
      <c r="N3627" s="9"/>
      <c r="O3627" s="9"/>
    </row>
    <row r="3628" spans="14:15" x14ac:dyDescent="0.25">
      <c r="N3628" s="9"/>
      <c r="O3628" s="9"/>
    </row>
    <row r="3629" spans="14:15" x14ac:dyDescent="0.25">
      <c r="N3629" s="9"/>
      <c r="O3629" s="9"/>
    </row>
    <row r="3630" spans="14:15" x14ac:dyDescent="0.25">
      <c r="N3630" s="9"/>
      <c r="O3630" s="9"/>
    </row>
    <row r="3631" spans="14:15" x14ac:dyDescent="0.25">
      <c r="N3631" s="9"/>
      <c r="O3631" s="9"/>
    </row>
    <row r="3632" spans="14:15" x14ac:dyDescent="0.25">
      <c r="N3632" s="9"/>
      <c r="O3632" s="9"/>
    </row>
    <row r="3633" spans="14:15" x14ac:dyDescent="0.25">
      <c r="N3633" s="9"/>
      <c r="O3633" s="9"/>
    </row>
    <row r="3634" spans="14:15" x14ac:dyDescent="0.25">
      <c r="N3634" s="9"/>
      <c r="O3634" s="9"/>
    </row>
    <row r="3635" spans="14:15" x14ac:dyDescent="0.25">
      <c r="N3635" s="9"/>
      <c r="O3635" s="9"/>
    </row>
    <row r="3636" spans="14:15" x14ac:dyDescent="0.25">
      <c r="N3636" s="9"/>
      <c r="O3636" s="9"/>
    </row>
    <row r="3637" spans="14:15" x14ac:dyDescent="0.25">
      <c r="N3637" s="9"/>
      <c r="O3637" s="9"/>
    </row>
    <row r="3638" spans="14:15" x14ac:dyDescent="0.25">
      <c r="N3638" s="9"/>
      <c r="O3638" s="9"/>
    </row>
    <row r="3639" spans="14:15" x14ac:dyDescent="0.25">
      <c r="N3639" s="9"/>
      <c r="O3639" s="9"/>
    </row>
    <row r="3640" spans="14:15" x14ac:dyDescent="0.25">
      <c r="N3640" s="9"/>
      <c r="O3640" s="9"/>
    </row>
    <row r="3641" spans="14:15" x14ac:dyDescent="0.25">
      <c r="N3641" s="9"/>
      <c r="O3641" s="9"/>
    </row>
    <row r="3642" spans="14:15" x14ac:dyDescent="0.25">
      <c r="N3642" s="9"/>
      <c r="O3642" s="9"/>
    </row>
    <row r="3643" spans="14:15" x14ac:dyDescent="0.25">
      <c r="N3643" s="9"/>
      <c r="O3643" s="9"/>
    </row>
    <row r="3644" spans="14:15" x14ac:dyDescent="0.25">
      <c r="N3644" s="9"/>
      <c r="O3644" s="9"/>
    </row>
    <row r="3645" spans="14:15" x14ac:dyDescent="0.25">
      <c r="N3645" s="9"/>
      <c r="O3645" s="9"/>
    </row>
    <row r="3646" spans="14:15" x14ac:dyDescent="0.25">
      <c r="N3646" s="9"/>
      <c r="O3646" s="9"/>
    </row>
    <row r="3647" spans="14:15" x14ac:dyDescent="0.25">
      <c r="N3647" s="9"/>
      <c r="O3647" s="9"/>
    </row>
    <row r="3648" spans="14:15" x14ac:dyDescent="0.25">
      <c r="N3648" s="9"/>
      <c r="O3648" s="9"/>
    </row>
    <row r="3649" spans="14:15" x14ac:dyDescent="0.25">
      <c r="N3649" s="9"/>
      <c r="O3649" s="9"/>
    </row>
    <row r="3650" spans="14:15" x14ac:dyDescent="0.25">
      <c r="N3650" s="9"/>
      <c r="O3650" s="9"/>
    </row>
    <row r="3651" spans="14:15" x14ac:dyDescent="0.25">
      <c r="N3651" s="9"/>
      <c r="O3651" s="9"/>
    </row>
    <row r="3652" spans="14:15" x14ac:dyDescent="0.25">
      <c r="N3652" s="9"/>
      <c r="O3652" s="9"/>
    </row>
    <row r="3653" spans="14:15" x14ac:dyDescent="0.25">
      <c r="N3653" s="9"/>
      <c r="O3653" s="9"/>
    </row>
    <row r="3654" spans="14:15" x14ac:dyDescent="0.25">
      <c r="N3654" s="9"/>
      <c r="O3654" s="9"/>
    </row>
    <row r="3655" spans="14:15" x14ac:dyDescent="0.25">
      <c r="N3655" s="9"/>
      <c r="O3655" s="9"/>
    </row>
    <row r="3656" spans="14:15" x14ac:dyDescent="0.25">
      <c r="N3656" s="9"/>
      <c r="O3656" s="9"/>
    </row>
    <row r="3657" spans="14:15" x14ac:dyDescent="0.25">
      <c r="N3657" s="9"/>
      <c r="O3657" s="9"/>
    </row>
    <row r="3658" spans="14:15" x14ac:dyDescent="0.25">
      <c r="N3658" s="9"/>
      <c r="O3658" s="9"/>
    </row>
    <row r="3659" spans="14:15" x14ac:dyDescent="0.25">
      <c r="N3659" s="9"/>
      <c r="O3659" s="9"/>
    </row>
    <row r="3660" spans="14:15" x14ac:dyDescent="0.25">
      <c r="N3660" s="9"/>
      <c r="O3660" s="9"/>
    </row>
    <row r="3661" spans="14:15" x14ac:dyDescent="0.25">
      <c r="N3661" s="9"/>
      <c r="O3661" s="9"/>
    </row>
    <row r="3662" spans="14:15" x14ac:dyDescent="0.25">
      <c r="N3662" s="9"/>
      <c r="O3662" s="9"/>
    </row>
    <row r="3663" spans="14:15" x14ac:dyDescent="0.25">
      <c r="N3663" s="9"/>
      <c r="O3663" s="9"/>
    </row>
    <row r="3664" spans="14:15" x14ac:dyDescent="0.25">
      <c r="N3664" s="9"/>
      <c r="O3664" s="9"/>
    </row>
    <row r="3665" spans="14:15" x14ac:dyDescent="0.25">
      <c r="N3665" s="9"/>
      <c r="O3665" s="9"/>
    </row>
    <row r="3666" spans="14:15" x14ac:dyDescent="0.25">
      <c r="N3666" s="9"/>
      <c r="O3666" s="9"/>
    </row>
    <row r="3667" spans="14:15" x14ac:dyDescent="0.25">
      <c r="N3667" s="9"/>
      <c r="O3667" s="9"/>
    </row>
    <row r="3668" spans="14:15" x14ac:dyDescent="0.25">
      <c r="N3668" s="9"/>
      <c r="O3668" s="9"/>
    </row>
    <row r="3669" spans="14:15" x14ac:dyDescent="0.25">
      <c r="N3669" s="9"/>
      <c r="O3669" s="9"/>
    </row>
    <row r="3670" spans="14:15" x14ac:dyDescent="0.25">
      <c r="N3670" s="9"/>
      <c r="O3670" s="9"/>
    </row>
    <row r="3671" spans="14:15" x14ac:dyDescent="0.25">
      <c r="N3671" s="9"/>
      <c r="O3671" s="9"/>
    </row>
    <row r="3672" spans="14:15" x14ac:dyDescent="0.25">
      <c r="N3672" s="9"/>
      <c r="O3672" s="9"/>
    </row>
    <row r="3673" spans="14:15" x14ac:dyDescent="0.25">
      <c r="N3673" s="9"/>
      <c r="O3673" s="9"/>
    </row>
    <row r="3674" spans="14:15" x14ac:dyDescent="0.25">
      <c r="N3674" s="9"/>
      <c r="O3674" s="9"/>
    </row>
    <row r="3675" spans="14:15" x14ac:dyDescent="0.25">
      <c r="N3675" s="9"/>
      <c r="O3675" s="9"/>
    </row>
    <row r="3676" spans="14:15" x14ac:dyDescent="0.25">
      <c r="N3676" s="9"/>
      <c r="O3676" s="9"/>
    </row>
    <row r="3677" spans="14:15" x14ac:dyDescent="0.25">
      <c r="N3677" s="9"/>
      <c r="O3677" s="9"/>
    </row>
    <row r="3678" spans="14:15" x14ac:dyDescent="0.25">
      <c r="N3678" s="9"/>
      <c r="O3678" s="9"/>
    </row>
    <row r="3679" spans="14:15" x14ac:dyDescent="0.25">
      <c r="N3679" s="9"/>
      <c r="O3679" s="9"/>
    </row>
    <row r="3680" spans="14:15" x14ac:dyDescent="0.25">
      <c r="N3680" s="9"/>
      <c r="O3680" s="9"/>
    </row>
    <row r="3681" spans="14:15" x14ac:dyDescent="0.25">
      <c r="N3681" s="9"/>
      <c r="O3681" s="9"/>
    </row>
    <row r="3682" spans="14:15" x14ac:dyDescent="0.25">
      <c r="N3682" s="9"/>
      <c r="O3682" s="9"/>
    </row>
    <row r="3683" spans="14:15" x14ac:dyDescent="0.25">
      <c r="N3683" s="9"/>
      <c r="O3683" s="9"/>
    </row>
    <row r="3684" spans="14:15" x14ac:dyDescent="0.25">
      <c r="N3684" s="9"/>
      <c r="O3684" s="9"/>
    </row>
    <row r="3685" spans="14:15" x14ac:dyDescent="0.25">
      <c r="N3685" s="9"/>
      <c r="O3685" s="9"/>
    </row>
    <row r="3686" spans="14:15" x14ac:dyDescent="0.25">
      <c r="N3686" s="9"/>
      <c r="O3686" s="9"/>
    </row>
    <row r="3687" spans="14:15" x14ac:dyDescent="0.25">
      <c r="N3687" s="9"/>
      <c r="O3687" s="9"/>
    </row>
    <row r="3688" spans="14:15" x14ac:dyDescent="0.25">
      <c r="N3688" s="9"/>
      <c r="O3688" s="9"/>
    </row>
    <row r="3689" spans="14:15" x14ac:dyDescent="0.25">
      <c r="N3689" s="9"/>
      <c r="O3689" s="9"/>
    </row>
    <row r="3690" spans="14:15" x14ac:dyDescent="0.25">
      <c r="N3690" s="9"/>
      <c r="O3690" s="9"/>
    </row>
    <row r="3691" spans="14:15" x14ac:dyDescent="0.25">
      <c r="N3691" s="9"/>
      <c r="O3691" s="9"/>
    </row>
    <row r="3692" spans="14:15" x14ac:dyDescent="0.25">
      <c r="N3692" s="9"/>
      <c r="O3692" s="9"/>
    </row>
    <row r="3693" spans="14:15" x14ac:dyDescent="0.25">
      <c r="N3693" s="9"/>
      <c r="O3693" s="9"/>
    </row>
    <row r="3694" spans="14:15" x14ac:dyDescent="0.25">
      <c r="N3694" s="9"/>
      <c r="O3694" s="9"/>
    </row>
    <row r="3695" spans="14:15" x14ac:dyDescent="0.25">
      <c r="N3695" s="9"/>
      <c r="O3695" s="9"/>
    </row>
    <row r="3696" spans="14:15" x14ac:dyDescent="0.25">
      <c r="N3696" s="9"/>
      <c r="O3696" s="9"/>
    </row>
    <row r="3697" spans="14:15" x14ac:dyDescent="0.25">
      <c r="N3697" s="9"/>
      <c r="O3697" s="9"/>
    </row>
    <row r="3698" spans="14:15" x14ac:dyDescent="0.25">
      <c r="N3698" s="9"/>
      <c r="O3698" s="9"/>
    </row>
    <row r="3699" spans="14:15" x14ac:dyDescent="0.25">
      <c r="N3699" s="9"/>
      <c r="O3699" s="9"/>
    </row>
    <row r="3700" spans="14:15" x14ac:dyDescent="0.25">
      <c r="N3700" s="9"/>
      <c r="O3700" s="9"/>
    </row>
    <row r="3701" spans="14:15" x14ac:dyDescent="0.25">
      <c r="N3701" s="9"/>
      <c r="O3701" s="9"/>
    </row>
    <row r="3702" spans="14:15" x14ac:dyDescent="0.25">
      <c r="N3702" s="9"/>
      <c r="O3702" s="9"/>
    </row>
    <row r="3703" spans="14:15" x14ac:dyDescent="0.25">
      <c r="N3703" s="9"/>
      <c r="O3703" s="9"/>
    </row>
    <row r="3704" spans="14:15" x14ac:dyDescent="0.25">
      <c r="N3704" s="9"/>
      <c r="O3704" s="9"/>
    </row>
    <row r="3705" spans="14:15" x14ac:dyDescent="0.25">
      <c r="N3705" s="9"/>
      <c r="O3705" s="9"/>
    </row>
    <row r="3706" spans="14:15" x14ac:dyDescent="0.25">
      <c r="N3706" s="9"/>
      <c r="O3706" s="9"/>
    </row>
    <row r="3707" spans="14:15" x14ac:dyDescent="0.25">
      <c r="N3707" s="9"/>
      <c r="O3707" s="9"/>
    </row>
    <row r="3708" spans="14:15" x14ac:dyDescent="0.25">
      <c r="N3708" s="9"/>
      <c r="O3708" s="9"/>
    </row>
    <row r="3709" spans="14:15" x14ac:dyDescent="0.25">
      <c r="N3709" s="9"/>
      <c r="O3709" s="9"/>
    </row>
    <row r="3710" spans="14:15" x14ac:dyDescent="0.25">
      <c r="N3710" s="9"/>
      <c r="O3710" s="9"/>
    </row>
    <row r="3711" spans="14:15" x14ac:dyDescent="0.25">
      <c r="N3711" s="9"/>
      <c r="O3711" s="9"/>
    </row>
    <row r="3712" spans="14:15" x14ac:dyDescent="0.25">
      <c r="N3712" s="9"/>
      <c r="O3712" s="9"/>
    </row>
    <row r="3713" spans="14:15" x14ac:dyDescent="0.25">
      <c r="N3713" s="9"/>
      <c r="O3713" s="9"/>
    </row>
    <row r="3714" spans="14:15" x14ac:dyDescent="0.25">
      <c r="N3714" s="9"/>
      <c r="O3714" s="9"/>
    </row>
    <row r="3715" spans="14:15" x14ac:dyDescent="0.25">
      <c r="N3715" s="9"/>
      <c r="O3715" s="9"/>
    </row>
    <row r="3716" spans="14:15" x14ac:dyDescent="0.25">
      <c r="N3716" s="9"/>
      <c r="O3716" s="9"/>
    </row>
    <row r="3717" spans="14:15" x14ac:dyDescent="0.25">
      <c r="N3717" s="9"/>
      <c r="O3717" s="9"/>
    </row>
    <row r="3718" spans="14:15" x14ac:dyDescent="0.25">
      <c r="N3718" s="9"/>
      <c r="O3718" s="9"/>
    </row>
    <row r="3719" spans="14:15" x14ac:dyDescent="0.25">
      <c r="N3719" s="9"/>
      <c r="O3719" s="9"/>
    </row>
    <row r="3720" spans="14:15" x14ac:dyDescent="0.25">
      <c r="N3720" s="9"/>
      <c r="O3720" s="9"/>
    </row>
    <row r="3721" spans="14:15" x14ac:dyDescent="0.25">
      <c r="N3721" s="9"/>
      <c r="O3721" s="9"/>
    </row>
    <row r="3722" spans="14:15" x14ac:dyDescent="0.25">
      <c r="N3722" s="9"/>
      <c r="O3722" s="9"/>
    </row>
    <row r="3723" spans="14:15" x14ac:dyDescent="0.25">
      <c r="N3723" s="9"/>
      <c r="O3723" s="9"/>
    </row>
    <row r="3724" spans="14:15" x14ac:dyDescent="0.25">
      <c r="N3724" s="9"/>
      <c r="O3724" s="9"/>
    </row>
    <row r="3725" spans="14:15" x14ac:dyDescent="0.25">
      <c r="N3725" s="9"/>
      <c r="O3725" s="9"/>
    </row>
    <row r="3726" spans="14:15" x14ac:dyDescent="0.25">
      <c r="N3726" s="9"/>
      <c r="O3726" s="9"/>
    </row>
    <row r="3727" spans="14:15" x14ac:dyDescent="0.25">
      <c r="N3727" s="9"/>
      <c r="O3727" s="9"/>
    </row>
    <row r="3728" spans="14:15" x14ac:dyDescent="0.25">
      <c r="N3728" s="9"/>
      <c r="O3728" s="9"/>
    </row>
    <row r="3729" spans="14:15" x14ac:dyDescent="0.25">
      <c r="N3729" s="9"/>
      <c r="O3729" s="9"/>
    </row>
    <row r="3730" spans="14:15" x14ac:dyDescent="0.25">
      <c r="N3730" s="9"/>
      <c r="O3730" s="9"/>
    </row>
    <row r="3731" spans="14:15" x14ac:dyDescent="0.25">
      <c r="N3731" s="9"/>
      <c r="O3731" s="9"/>
    </row>
    <row r="3732" spans="14:15" x14ac:dyDescent="0.25">
      <c r="N3732" s="9"/>
      <c r="O3732" s="9"/>
    </row>
    <row r="3733" spans="14:15" x14ac:dyDescent="0.25">
      <c r="N3733" s="9"/>
      <c r="O3733" s="9"/>
    </row>
    <row r="3734" spans="14:15" x14ac:dyDescent="0.25">
      <c r="N3734" s="9"/>
      <c r="O3734" s="9"/>
    </row>
    <row r="3735" spans="14:15" x14ac:dyDescent="0.25">
      <c r="N3735" s="9"/>
      <c r="O3735" s="9"/>
    </row>
    <row r="3736" spans="14:15" x14ac:dyDescent="0.25">
      <c r="N3736" s="9"/>
      <c r="O3736" s="9"/>
    </row>
    <row r="3737" spans="14:15" x14ac:dyDescent="0.25">
      <c r="N3737" s="9"/>
      <c r="O3737" s="9"/>
    </row>
    <row r="3738" spans="14:15" x14ac:dyDescent="0.25">
      <c r="N3738" s="9"/>
      <c r="O3738" s="9"/>
    </row>
    <row r="3739" spans="14:15" x14ac:dyDescent="0.25">
      <c r="N3739" s="9"/>
      <c r="O3739" s="9"/>
    </row>
    <row r="3740" spans="14:15" x14ac:dyDescent="0.25">
      <c r="N3740" s="9"/>
      <c r="O3740" s="9"/>
    </row>
    <row r="3741" spans="14:15" x14ac:dyDescent="0.25">
      <c r="N3741" s="9"/>
      <c r="O3741" s="9"/>
    </row>
    <row r="3742" spans="14:15" x14ac:dyDescent="0.25">
      <c r="N3742" s="9"/>
      <c r="O3742" s="9"/>
    </row>
    <row r="3743" spans="14:15" x14ac:dyDescent="0.25">
      <c r="N3743" s="9"/>
      <c r="O3743" s="9"/>
    </row>
    <row r="3744" spans="14:15" x14ac:dyDescent="0.25">
      <c r="N3744" s="9"/>
      <c r="O3744" s="9"/>
    </row>
    <row r="3745" spans="14:15" x14ac:dyDescent="0.25">
      <c r="N3745" s="9"/>
      <c r="O3745" s="9"/>
    </row>
    <row r="3746" spans="14:15" x14ac:dyDescent="0.25">
      <c r="N3746" s="9"/>
      <c r="O3746" s="9"/>
    </row>
    <row r="3747" spans="14:15" x14ac:dyDescent="0.25">
      <c r="N3747" s="9"/>
      <c r="O3747" s="9"/>
    </row>
    <row r="3748" spans="14:15" x14ac:dyDescent="0.25">
      <c r="N3748" s="9"/>
      <c r="O3748" s="9"/>
    </row>
    <row r="3749" spans="14:15" x14ac:dyDescent="0.25">
      <c r="N3749" s="9"/>
      <c r="O3749" s="9"/>
    </row>
    <row r="3750" spans="14:15" x14ac:dyDescent="0.25">
      <c r="N3750" s="9"/>
      <c r="O3750" s="9"/>
    </row>
    <row r="3751" spans="14:15" x14ac:dyDescent="0.25">
      <c r="N3751" s="9"/>
      <c r="O3751" s="9"/>
    </row>
    <row r="3752" spans="14:15" x14ac:dyDescent="0.25">
      <c r="N3752" s="9"/>
      <c r="O3752" s="9"/>
    </row>
    <row r="3753" spans="14:15" x14ac:dyDescent="0.25">
      <c r="N3753" s="9"/>
      <c r="O3753" s="9"/>
    </row>
    <row r="3754" spans="14:15" x14ac:dyDescent="0.25">
      <c r="N3754" s="9"/>
      <c r="O3754" s="9"/>
    </row>
    <row r="3755" spans="14:15" x14ac:dyDescent="0.25">
      <c r="N3755" s="9"/>
      <c r="O3755" s="9"/>
    </row>
    <row r="3756" spans="14:15" x14ac:dyDescent="0.25">
      <c r="N3756" s="9"/>
      <c r="O3756" s="9"/>
    </row>
    <row r="3757" spans="14:15" x14ac:dyDescent="0.25">
      <c r="N3757" s="9"/>
      <c r="O3757" s="9"/>
    </row>
    <row r="3758" spans="14:15" x14ac:dyDescent="0.25">
      <c r="N3758" s="9"/>
      <c r="O3758" s="9"/>
    </row>
    <row r="3759" spans="14:15" x14ac:dyDescent="0.25">
      <c r="N3759" s="9"/>
      <c r="O3759" s="9"/>
    </row>
    <row r="3760" spans="14:15" x14ac:dyDescent="0.25">
      <c r="N3760" s="9"/>
      <c r="O3760" s="9"/>
    </row>
    <row r="3761" spans="14:15" x14ac:dyDescent="0.25">
      <c r="N3761" s="9"/>
      <c r="O3761" s="9"/>
    </row>
    <row r="3762" spans="14:15" x14ac:dyDescent="0.25">
      <c r="N3762" s="9"/>
      <c r="O3762" s="9"/>
    </row>
    <row r="3763" spans="14:15" x14ac:dyDescent="0.25">
      <c r="N3763" s="9"/>
      <c r="O3763" s="9"/>
    </row>
    <row r="3764" spans="14:15" x14ac:dyDescent="0.25">
      <c r="N3764" s="9"/>
      <c r="O3764" s="9"/>
    </row>
    <row r="3765" spans="14:15" x14ac:dyDescent="0.25">
      <c r="N3765" s="9"/>
      <c r="O3765" s="9"/>
    </row>
    <row r="3766" spans="14:15" x14ac:dyDescent="0.25">
      <c r="N3766" s="9"/>
      <c r="O3766" s="9"/>
    </row>
    <row r="3767" spans="14:15" x14ac:dyDescent="0.25">
      <c r="N3767" s="9"/>
      <c r="O3767" s="9"/>
    </row>
    <row r="3768" spans="14:15" x14ac:dyDescent="0.25">
      <c r="N3768" s="9"/>
      <c r="O3768" s="9"/>
    </row>
    <row r="3769" spans="14:15" x14ac:dyDescent="0.25">
      <c r="N3769" s="9"/>
      <c r="O3769" s="9"/>
    </row>
    <row r="3770" spans="14:15" x14ac:dyDescent="0.25">
      <c r="N3770" s="9"/>
      <c r="O3770" s="9"/>
    </row>
    <row r="3771" spans="14:15" x14ac:dyDescent="0.25">
      <c r="N3771" s="9"/>
      <c r="O3771" s="9"/>
    </row>
    <row r="3772" spans="14:15" x14ac:dyDescent="0.25">
      <c r="N3772" s="9"/>
      <c r="O3772" s="9"/>
    </row>
    <row r="3773" spans="14:15" x14ac:dyDescent="0.25">
      <c r="N3773" s="9"/>
      <c r="O3773" s="9"/>
    </row>
    <row r="3774" spans="14:15" x14ac:dyDescent="0.25">
      <c r="N3774" s="9"/>
      <c r="O3774" s="9"/>
    </row>
    <row r="3775" spans="14:15" x14ac:dyDescent="0.25">
      <c r="N3775" s="9"/>
      <c r="O3775" s="9"/>
    </row>
    <row r="3776" spans="14:15" x14ac:dyDescent="0.25">
      <c r="N3776" s="9"/>
      <c r="O3776" s="9"/>
    </row>
    <row r="3777" spans="14:15" x14ac:dyDescent="0.25">
      <c r="N3777" s="9"/>
      <c r="O3777" s="9"/>
    </row>
    <row r="3778" spans="14:15" x14ac:dyDescent="0.25">
      <c r="N3778" s="9"/>
      <c r="O3778" s="9"/>
    </row>
    <row r="3779" spans="14:15" x14ac:dyDescent="0.25">
      <c r="N3779" s="9"/>
      <c r="O3779" s="9"/>
    </row>
    <row r="3780" spans="14:15" x14ac:dyDescent="0.25">
      <c r="N3780" s="9"/>
      <c r="O3780" s="9"/>
    </row>
    <row r="3781" spans="14:15" x14ac:dyDescent="0.25">
      <c r="N3781" s="9"/>
      <c r="O3781" s="9"/>
    </row>
    <row r="3782" spans="14:15" x14ac:dyDescent="0.25">
      <c r="N3782" s="9"/>
      <c r="O3782" s="9"/>
    </row>
    <row r="3783" spans="14:15" x14ac:dyDescent="0.25">
      <c r="N3783" s="9"/>
      <c r="O3783" s="9"/>
    </row>
    <row r="3784" spans="14:15" x14ac:dyDescent="0.25">
      <c r="N3784" s="9"/>
      <c r="O3784" s="9"/>
    </row>
    <row r="3785" spans="14:15" x14ac:dyDescent="0.25">
      <c r="N3785" s="9"/>
      <c r="O3785" s="9"/>
    </row>
    <row r="3786" spans="14:15" x14ac:dyDescent="0.25">
      <c r="N3786" s="9"/>
      <c r="O3786" s="9"/>
    </row>
    <row r="3787" spans="14:15" x14ac:dyDescent="0.25">
      <c r="N3787" s="9"/>
      <c r="O3787" s="9"/>
    </row>
    <row r="3788" spans="14:15" x14ac:dyDescent="0.25">
      <c r="N3788" s="9"/>
      <c r="O3788" s="9"/>
    </row>
    <row r="3789" spans="14:15" x14ac:dyDescent="0.25">
      <c r="N3789" s="9"/>
      <c r="O3789" s="9"/>
    </row>
    <row r="3790" spans="14:15" x14ac:dyDescent="0.25">
      <c r="N3790" s="9"/>
      <c r="O3790" s="9"/>
    </row>
    <row r="3791" spans="14:15" x14ac:dyDescent="0.25">
      <c r="N3791" s="9"/>
      <c r="O3791" s="9"/>
    </row>
    <row r="3792" spans="14:15" x14ac:dyDescent="0.25">
      <c r="N3792" s="9"/>
      <c r="O3792" s="9"/>
    </row>
    <row r="3793" spans="14:15" x14ac:dyDescent="0.25">
      <c r="N3793" s="9"/>
      <c r="O3793" s="9"/>
    </row>
    <row r="3794" spans="14:15" x14ac:dyDescent="0.25">
      <c r="N3794" s="9"/>
      <c r="O3794" s="9"/>
    </row>
    <row r="3795" spans="14:15" x14ac:dyDescent="0.25">
      <c r="N3795" s="9"/>
      <c r="O3795" s="9"/>
    </row>
    <row r="3796" spans="14:15" x14ac:dyDescent="0.25">
      <c r="N3796" s="9"/>
      <c r="O3796" s="9"/>
    </row>
    <row r="3797" spans="14:15" x14ac:dyDescent="0.25">
      <c r="N3797" s="9"/>
      <c r="O3797" s="9"/>
    </row>
    <row r="3798" spans="14:15" x14ac:dyDescent="0.25">
      <c r="N3798" s="9"/>
      <c r="O3798" s="9"/>
    </row>
    <row r="3799" spans="14:15" x14ac:dyDescent="0.25">
      <c r="N3799" s="9"/>
      <c r="O3799" s="9"/>
    </row>
    <row r="3800" spans="14:15" x14ac:dyDescent="0.25">
      <c r="N3800" s="9"/>
      <c r="O3800" s="9"/>
    </row>
    <row r="3801" spans="14:15" x14ac:dyDescent="0.25">
      <c r="N3801" s="9"/>
      <c r="O3801" s="9"/>
    </row>
    <row r="3802" spans="14:15" x14ac:dyDescent="0.25">
      <c r="N3802" s="9"/>
      <c r="O3802" s="9"/>
    </row>
    <row r="3803" spans="14:15" x14ac:dyDescent="0.25">
      <c r="N3803" s="9"/>
      <c r="O3803" s="9"/>
    </row>
    <row r="3804" spans="14:15" x14ac:dyDescent="0.25">
      <c r="N3804" s="9"/>
      <c r="O3804" s="9"/>
    </row>
    <row r="3805" spans="14:15" x14ac:dyDescent="0.25">
      <c r="N3805" s="9"/>
      <c r="O3805" s="9"/>
    </row>
    <row r="3806" spans="14:15" x14ac:dyDescent="0.25">
      <c r="N3806" s="9"/>
      <c r="O3806" s="9"/>
    </row>
    <row r="3807" spans="14:15" x14ac:dyDescent="0.25">
      <c r="N3807" s="9"/>
      <c r="O3807" s="9"/>
    </row>
    <row r="3808" spans="14:15" x14ac:dyDescent="0.25">
      <c r="N3808" s="9"/>
      <c r="O3808" s="9"/>
    </row>
    <row r="3809" spans="14:15" x14ac:dyDescent="0.25">
      <c r="N3809" s="9"/>
      <c r="O3809" s="9"/>
    </row>
    <row r="3810" spans="14:15" x14ac:dyDescent="0.25">
      <c r="N3810" s="9"/>
      <c r="O3810" s="9"/>
    </row>
    <row r="3811" spans="14:15" x14ac:dyDescent="0.25">
      <c r="N3811" s="9"/>
      <c r="O3811" s="9"/>
    </row>
    <row r="3812" spans="14:15" x14ac:dyDescent="0.25">
      <c r="N3812" s="9"/>
      <c r="O3812" s="9"/>
    </row>
    <row r="3813" spans="14:15" x14ac:dyDescent="0.25">
      <c r="N3813" s="9"/>
      <c r="O3813" s="9"/>
    </row>
    <row r="3814" spans="14:15" x14ac:dyDescent="0.25">
      <c r="N3814" s="9"/>
      <c r="O3814" s="9"/>
    </row>
    <row r="3815" spans="14:15" x14ac:dyDescent="0.25">
      <c r="N3815" s="9"/>
      <c r="O3815" s="9"/>
    </row>
    <row r="3816" spans="14:15" x14ac:dyDescent="0.25">
      <c r="N3816" s="9"/>
      <c r="O3816" s="9"/>
    </row>
    <row r="3817" spans="14:15" x14ac:dyDescent="0.25">
      <c r="N3817" s="9"/>
      <c r="O3817" s="9"/>
    </row>
    <row r="3818" spans="14:15" x14ac:dyDescent="0.25">
      <c r="N3818" s="9"/>
      <c r="O3818" s="9"/>
    </row>
    <row r="3819" spans="14:15" x14ac:dyDescent="0.25">
      <c r="N3819" s="9"/>
      <c r="O3819" s="9"/>
    </row>
    <row r="3820" spans="14:15" x14ac:dyDescent="0.25">
      <c r="N3820" s="9"/>
      <c r="O3820" s="9"/>
    </row>
    <row r="3821" spans="14:15" x14ac:dyDescent="0.25">
      <c r="N3821" s="9"/>
      <c r="O3821" s="9"/>
    </row>
    <row r="3822" spans="14:15" x14ac:dyDescent="0.25">
      <c r="N3822" s="9"/>
      <c r="O3822" s="9"/>
    </row>
    <row r="3823" spans="14:15" x14ac:dyDescent="0.25">
      <c r="N3823" s="9"/>
      <c r="O3823" s="9"/>
    </row>
    <row r="3824" spans="14:15" x14ac:dyDescent="0.25">
      <c r="N3824" s="9"/>
      <c r="O3824" s="9"/>
    </row>
    <row r="3825" spans="14:15" x14ac:dyDescent="0.25">
      <c r="N3825" s="9"/>
      <c r="O3825" s="9"/>
    </row>
    <row r="3826" spans="14:15" x14ac:dyDescent="0.25">
      <c r="N3826" s="9"/>
      <c r="O3826" s="9"/>
    </row>
    <row r="3827" spans="14:15" x14ac:dyDescent="0.25">
      <c r="N3827" s="9"/>
      <c r="O3827" s="9"/>
    </row>
    <row r="3828" spans="14:15" x14ac:dyDescent="0.25">
      <c r="N3828" s="9"/>
      <c r="O3828" s="9"/>
    </row>
    <row r="3829" spans="14:15" x14ac:dyDescent="0.25">
      <c r="N3829" s="9"/>
      <c r="O3829" s="9"/>
    </row>
    <row r="3830" spans="14:15" x14ac:dyDescent="0.25">
      <c r="N3830" s="9"/>
      <c r="O3830" s="9"/>
    </row>
    <row r="3831" spans="14:15" x14ac:dyDescent="0.25">
      <c r="N3831" s="9"/>
      <c r="O3831" s="9"/>
    </row>
    <row r="3832" spans="14:15" x14ac:dyDescent="0.25">
      <c r="N3832" s="9"/>
      <c r="O3832" s="9"/>
    </row>
    <row r="3833" spans="14:15" x14ac:dyDescent="0.25">
      <c r="N3833" s="9"/>
      <c r="O3833" s="9"/>
    </row>
    <row r="3834" spans="14:15" x14ac:dyDescent="0.25">
      <c r="N3834" s="9"/>
      <c r="O3834" s="9"/>
    </row>
    <row r="3835" spans="14:15" x14ac:dyDescent="0.25">
      <c r="N3835" s="9"/>
      <c r="O3835" s="9"/>
    </row>
    <row r="3836" spans="14:15" x14ac:dyDescent="0.25">
      <c r="N3836" s="9"/>
      <c r="O3836" s="9"/>
    </row>
    <row r="3837" spans="14:15" x14ac:dyDescent="0.25">
      <c r="N3837" s="9"/>
      <c r="O3837" s="9"/>
    </row>
    <row r="3838" spans="14:15" x14ac:dyDescent="0.25">
      <c r="N3838" s="9"/>
      <c r="O3838" s="9"/>
    </row>
    <row r="3839" spans="14:15" x14ac:dyDescent="0.25">
      <c r="N3839" s="9"/>
      <c r="O3839" s="9"/>
    </row>
    <row r="3840" spans="14:15" x14ac:dyDescent="0.25">
      <c r="N3840" s="9"/>
      <c r="O3840" s="9"/>
    </row>
    <row r="3841" spans="14:15" x14ac:dyDescent="0.25">
      <c r="N3841" s="9"/>
      <c r="O3841" s="9"/>
    </row>
    <row r="3842" spans="14:15" x14ac:dyDescent="0.25">
      <c r="N3842" s="9"/>
      <c r="O3842" s="9"/>
    </row>
    <row r="3843" spans="14:15" x14ac:dyDescent="0.25">
      <c r="N3843" s="9"/>
      <c r="O3843" s="9"/>
    </row>
    <row r="3844" spans="14:15" x14ac:dyDescent="0.25">
      <c r="N3844" s="9"/>
      <c r="O3844" s="9"/>
    </row>
    <row r="3845" spans="14:15" x14ac:dyDescent="0.25">
      <c r="N3845" s="9"/>
      <c r="O3845" s="9"/>
    </row>
    <row r="3846" spans="14:15" x14ac:dyDescent="0.25">
      <c r="N3846" s="9"/>
      <c r="O3846" s="9"/>
    </row>
    <row r="3847" spans="14:15" x14ac:dyDescent="0.25">
      <c r="N3847" s="9"/>
      <c r="O3847" s="9"/>
    </row>
    <row r="3848" spans="14:15" x14ac:dyDescent="0.25">
      <c r="N3848" s="9"/>
      <c r="O3848" s="9"/>
    </row>
    <row r="3849" spans="14:15" x14ac:dyDescent="0.25">
      <c r="N3849" s="9"/>
      <c r="O3849" s="9"/>
    </row>
    <row r="3850" spans="14:15" x14ac:dyDescent="0.25">
      <c r="N3850" s="9"/>
      <c r="O3850" s="9"/>
    </row>
    <row r="3851" spans="14:15" x14ac:dyDescent="0.25">
      <c r="N3851" s="9"/>
      <c r="O3851" s="9"/>
    </row>
    <row r="3852" spans="14:15" x14ac:dyDescent="0.25">
      <c r="N3852" s="9"/>
      <c r="O3852" s="9"/>
    </row>
    <row r="3853" spans="14:15" x14ac:dyDescent="0.25">
      <c r="N3853" s="9"/>
      <c r="O3853" s="9"/>
    </row>
    <row r="3854" spans="14:15" x14ac:dyDescent="0.25">
      <c r="N3854" s="9"/>
      <c r="O3854" s="9"/>
    </row>
    <row r="3855" spans="14:15" x14ac:dyDescent="0.25">
      <c r="N3855" s="9"/>
      <c r="O3855" s="9"/>
    </row>
    <row r="3856" spans="14:15" x14ac:dyDescent="0.25">
      <c r="N3856" s="9"/>
      <c r="O3856" s="9"/>
    </row>
    <row r="3857" spans="14:15" x14ac:dyDescent="0.25">
      <c r="N3857" s="9"/>
      <c r="O3857" s="9"/>
    </row>
    <row r="3858" spans="14:15" x14ac:dyDescent="0.25">
      <c r="N3858" s="9"/>
      <c r="O3858" s="9"/>
    </row>
    <row r="3859" spans="14:15" x14ac:dyDescent="0.25">
      <c r="N3859" s="9"/>
      <c r="O3859" s="9"/>
    </row>
    <row r="3860" spans="14:15" x14ac:dyDescent="0.25">
      <c r="N3860" s="9"/>
      <c r="O3860" s="9"/>
    </row>
    <row r="3861" spans="14:15" x14ac:dyDescent="0.25">
      <c r="N3861" s="9"/>
      <c r="O3861" s="9"/>
    </row>
    <row r="3862" spans="14:15" x14ac:dyDescent="0.25">
      <c r="N3862" s="9"/>
      <c r="O3862" s="9"/>
    </row>
    <row r="3863" spans="14:15" x14ac:dyDescent="0.25">
      <c r="N3863" s="9"/>
      <c r="O3863" s="9"/>
    </row>
    <row r="3864" spans="14:15" x14ac:dyDescent="0.25">
      <c r="N3864" s="9"/>
      <c r="O3864" s="9"/>
    </row>
    <row r="3865" spans="14:15" x14ac:dyDescent="0.25">
      <c r="N3865" s="9"/>
      <c r="O3865" s="9"/>
    </row>
    <row r="3866" spans="14:15" x14ac:dyDescent="0.25">
      <c r="N3866" s="9"/>
      <c r="O3866" s="9"/>
    </row>
    <row r="3867" spans="14:15" x14ac:dyDescent="0.25">
      <c r="N3867" s="9"/>
      <c r="O3867" s="9"/>
    </row>
    <row r="3868" spans="14:15" x14ac:dyDescent="0.25">
      <c r="N3868" s="9"/>
      <c r="O3868" s="9"/>
    </row>
    <row r="3869" spans="14:15" x14ac:dyDescent="0.25">
      <c r="N3869" s="9"/>
      <c r="O3869" s="9"/>
    </row>
    <row r="3870" spans="14:15" x14ac:dyDescent="0.25">
      <c r="N3870" s="9"/>
      <c r="O3870" s="9"/>
    </row>
    <row r="3871" spans="14:15" x14ac:dyDescent="0.25">
      <c r="N3871" s="9"/>
      <c r="O3871" s="9"/>
    </row>
    <row r="3872" spans="14:15" x14ac:dyDescent="0.25">
      <c r="N3872" s="9"/>
      <c r="O3872" s="9"/>
    </row>
    <row r="3873" spans="14:15" x14ac:dyDescent="0.25">
      <c r="N3873" s="9"/>
      <c r="O3873" s="9"/>
    </row>
    <row r="3874" spans="14:15" x14ac:dyDescent="0.25">
      <c r="N3874" s="9"/>
      <c r="O3874" s="9"/>
    </row>
    <row r="3875" spans="14:15" x14ac:dyDescent="0.25">
      <c r="N3875" s="9"/>
      <c r="O3875" s="9"/>
    </row>
    <row r="3876" spans="14:15" x14ac:dyDescent="0.25">
      <c r="N3876" s="9"/>
      <c r="O3876" s="9"/>
    </row>
    <row r="3877" spans="14:15" x14ac:dyDescent="0.25">
      <c r="N3877" s="9"/>
      <c r="O3877" s="9"/>
    </row>
    <row r="3878" spans="14:15" x14ac:dyDescent="0.25">
      <c r="N3878" s="9"/>
      <c r="O3878" s="9"/>
    </row>
    <row r="3879" spans="14:15" x14ac:dyDescent="0.25">
      <c r="N3879" s="9"/>
      <c r="O3879" s="9"/>
    </row>
    <row r="3880" spans="14:15" x14ac:dyDescent="0.25">
      <c r="N3880" s="9"/>
      <c r="O3880" s="9"/>
    </row>
    <row r="3881" spans="14:15" x14ac:dyDescent="0.25">
      <c r="N3881" s="9"/>
      <c r="O3881" s="9"/>
    </row>
    <row r="3882" spans="14:15" x14ac:dyDescent="0.25">
      <c r="N3882" s="9"/>
      <c r="O3882" s="9"/>
    </row>
    <row r="3883" spans="14:15" x14ac:dyDescent="0.25">
      <c r="N3883" s="9"/>
      <c r="O3883" s="9"/>
    </row>
    <row r="3884" spans="14:15" x14ac:dyDescent="0.25">
      <c r="N3884" s="9"/>
      <c r="O3884" s="9"/>
    </row>
    <row r="3885" spans="14:15" x14ac:dyDescent="0.25">
      <c r="N3885" s="9"/>
      <c r="O3885" s="9"/>
    </row>
    <row r="3886" spans="14:15" x14ac:dyDescent="0.25">
      <c r="N3886" s="9"/>
      <c r="O3886" s="9"/>
    </row>
    <row r="3887" spans="14:15" x14ac:dyDescent="0.25">
      <c r="N3887" s="9"/>
      <c r="O3887" s="9"/>
    </row>
    <row r="3888" spans="14:15" x14ac:dyDescent="0.25">
      <c r="N3888" s="9"/>
      <c r="O3888" s="9"/>
    </row>
    <row r="3889" spans="14:15" x14ac:dyDescent="0.25">
      <c r="N3889" s="9"/>
      <c r="O3889" s="9"/>
    </row>
    <row r="3890" spans="14:15" x14ac:dyDescent="0.25">
      <c r="N3890" s="9"/>
      <c r="O3890" s="9"/>
    </row>
    <row r="3891" spans="14:15" x14ac:dyDescent="0.25">
      <c r="N3891" s="9"/>
      <c r="O3891" s="9"/>
    </row>
    <row r="3892" spans="14:15" x14ac:dyDescent="0.25">
      <c r="N3892" s="9"/>
      <c r="O3892" s="9"/>
    </row>
    <row r="3893" spans="14:15" x14ac:dyDescent="0.25">
      <c r="N3893" s="9"/>
      <c r="O3893" s="9"/>
    </row>
    <row r="3894" spans="14:15" x14ac:dyDescent="0.25">
      <c r="N3894" s="9"/>
      <c r="O3894" s="9"/>
    </row>
    <row r="3895" spans="14:15" x14ac:dyDescent="0.25">
      <c r="N3895" s="9"/>
      <c r="O3895" s="9"/>
    </row>
    <row r="3896" spans="14:15" x14ac:dyDescent="0.25">
      <c r="N3896" s="9"/>
      <c r="O3896" s="9"/>
    </row>
    <row r="3897" spans="14:15" x14ac:dyDescent="0.25">
      <c r="N3897" s="9"/>
      <c r="O3897" s="9"/>
    </row>
    <row r="3898" spans="14:15" x14ac:dyDescent="0.25">
      <c r="N3898" s="9"/>
      <c r="O3898" s="9"/>
    </row>
    <row r="3899" spans="14:15" x14ac:dyDescent="0.25">
      <c r="N3899" s="9"/>
      <c r="O3899" s="9"/>
    </row>
    <row r="3900" spans="14:15" x14ac:dyDescent="0.25">
      <c r="N3900" s="9"/>
      <c r="O3900" s="9"/>
    </row>
    <row r="3901" spans="14:15" x14ac:dyDescent="0.25">
      <c r="N3901" s="9"/>
      <c r="O3901" s="9"/>
    </row>
    <row r="3902" spans="14:15" x14ac:dyDescent="0.25">
      <c r="N3902" s="9"/>
      <c r="O3902" s="9"/>
    </row>
    <row r="3903" spans="14:15" x14ac:dyDescent="0.25">
      <c r="N3903" s="9"/>
      <c r="O3903" s="9"/>
    </row>
    <row r="3904" spans="14:15" x14ac:dyDescent="0.25">
      <c r="N3904" s="9"/>
      <c r="O3904" s="9"/>
    </row>
    <row r="3905" spans="14:15" x14ac:dyDescent="0.25">
      <c r="N3905" s="9"/>
      <c r="O3905" s="9"/>
    </row>
    <row r="3906" spans="14:15" x14ac:dyDescent="0.25">
      <c r="N3906" s="9"/>
      <c r="O3906" s="9"/>
    </row>
    <row r="3907" spans="14:15" x14ac:dyDescent="0.25">
      <c r="N3907" s="9"/>
      <c r="O3907" s="9"/>
    </row>
    <row r="3908" spans="14:15" x14ac:dyDescent="0.25">
      <c r="N3908" s="9"/>
      <c r="O3908" s="9"/>
    </row>
    <row r="3909" spans="14:15" x14ac:dyDescent="0.25">
      <c r="N3909" s="9"/>
      <c r="O3909" s="9"/>
    </row>
    <row r="3910" spans="14:15" x14ac:dyDescent="0.25">
      <c r="N3910" s="9"/>
      <c r="O3910" s="9"/>
    </row>
    <row r="3911" spans="14:15" x14ac:dyDescent="0.25">
      <c r="N3911" s="9"/>
      <c r="O3911" s="9"/>
    </row>
    <row r="3912" spans="14:15" x14ac:dyDescent="0.25">
      <c r="N3912" s="9"/>
      <c r="O3912" s="9"/>
    </row>
    <row r="3913" spans="14:15" x14ac:dyDescent="0.25">
      <c r="N3913" s="9"/>
      <c r="O3913" s="9"/>
    </row>
    <row r="3914" spans="14:15" x14ac:dyDescent="0.25">
      <c r="N3914" s="9"/>
      <c r="O3914" s="9"/>
    </row>
    <row r="3915" spans="14:15" x14ac:dyDescent="0.25">
      <c r="N3915" s="9"/>
      <c r="O3915" s="9"/>
    </row>
    <row r="3916" spans="14:15" x14ac:dyDescent="0.25">
      <c r="N3916" s="9"/>
      <c r="O3916" s="9"/>
    </row>
    <row r="3917" spans="14:15" x14ac:dyDescent="0.25">
      <c r="N3917" s="9"/>
      <c r="O3917" s="9"/>
    </row>
    <row r="3918" spans="14:15" x14ac:dyDescent="0.25">
      <c r="N3918" s="9"/>
      <c r="O3918" s="9"/>
    </row>
    <row r="3919" spans="14:15" x14ac:dyDescent="0.25">
      <c r="N3919" s="9"/>
      <c r="O3919" s="9"/>
    </row>
    <row r="3920" spans="14:15" x14ac:dyDescent="0.25">
      <c r="N3920" s="9"/>
      <c r="O3920" s="9"/>
    </row>
    <row r="3921" spans="14:15" x14ac:dyDescent="0.25">
      <c r="N3921" s="9"/>
      <c r="O3921" s="9"/>
    </row>
    <row r="3922" spans="14:15" x14ac:dyDescent="0.25">
      <c r="N3922" s="9"/>
      <c r="O3922" s="9"/>
    </row>
    <row r="3923" spans="14:15" x14ac:dyDescent="0.25">
      <c r="N3923" s="9"/>
      <c r="O3923" s="9"/>
    </row>
    <row r="3924" spans="14:15" x14ac:dyDescent="0.25">
      <c r="N3924" s="9"/>
      <c r="O3924" s="9"/>
    </row>
    <row r="3925" spans="14:15" x14ac:dyDescent="0.25">
      <c r="N3925" s="9"/>
      <c r="O3925" s="9"/>
    </row>
    <row r="3926" spans="14:15" x14ac:dyDescent="0.25">
      <c r="N3926" s="9"/>
      <c r="O3926" s="9"/>
    </row>
    <row r="3927" spans="14:15" x14ac:dyDescent="0.25">
      <c r="N3927" s="9"/>
      <c r="O3927" s="9"/>
    </row>
    <row r="3928" spans="14:15" x14ac:dyDescent="0.25">
      <c r="N3928" s="9"/>
      <c r="O3928" s="9"/>
    </row>
    <row r="3929" spans="14:15" x14ac:dyDescent="0.25">
      <c r="N3929" s="9"/>
      <c r="O3929" s="9"/>
    </row>
    <row r="3930" spans="14:15" x14ac:dyDescent="0.25">
      <c r="N3930" s="9"/>
      <c r="O3930" s="9"/>
    </row>
    <row r="3931" spans="14:15" x14ac:dyDescent="0.25">
      <c r="N3931" s="9"/>
      <c r="O3931" s="9"/>
    </row>
    <row r="3932" spans="14:15" x14ac:dyDescent="0.25">
      <c r="N3932" s="9"/>
      <c r="O3932" s="9"/>
    </row>
    <row r="3933" spans="14:15" x14ac:dyDescent="0.25">
      <c r="N3933" s="9"/>
      <c r="O3933" s="9"/>
    </row>
    <row r="3934" spans="14:15" x14ac:dyDescent="0.25">
      <c r="N3934" s="9"/>
      <c r="O3934" s="9"/>
    </row>
    <row r="3935" spans="14:15" x14ac:dyDescent="0.25">
      <c r="N3935" s="9"/>
      <c r="O3935" s="9"/>
    </row>
    <row r="3936" spans="14:15" x14ac:dyDescent="0.25">
      <c r="N3936" s="9"/>
      <c r="O3936" s="9"/>
    </row>
    <row r="3937" spans="14:15" x14ac:dyDescent="0.25">
      <c r="N3937" s="9"/>
      <c r="O3937" s="9"/>
    </row>
    <row r="3938" spans="14:15" x14ac:dyDescent="0.25">
      <c r="N3938" s="9"/>
      <c r="O3938" s="9"/>
    </row>
    <row r="3939" spans="14:15" x14ac:dyDescent="0.25">
      <c r="N3939" s="9"/>
      <c r="O3939" s="9"/>
    </row>
    <row r="3940" spans="14:15" x14ac:dyDescent="0.25">
      <c r="N3940" s="9"/>
      <c r="O3940" s="9"/>
    </row>
    <row r="3941" spans="14:15" x14ac:dyDescent="0.25">
      <c r="N3941" s="9"/>
      <c r="O3941" s="9"/>
    </row>
    <row r="3942" spans="14:15" x14ac:dyDescent="0.25">
      <c r="N3942" s="9"/>
      <c r="O3942" s="9"/>
    </row>
    <row r="3943" spans="14:15" x14ac:dyDescent="0.25">
      <c r="N3943" s="9"/>
      <c r="O3943" s="9"/>
    </row>
    <row r="3944" spans="14:15" x14ac:dyDescent="0.25">
      <c r="N3944" s="9"/>
      <c r="O3944" s="9"/>
    </row>
    <row r="3945" spans="14:15" x14ac:dyDescent="0.25">
      <c r="N3945" s="9"/>
      <c r="O3945" s="9"/>
    </row>
    <row r="3946" spans="14:15" x14ac:dyDescent="0.25">
      <c r="N3946" s="9"/>
      <c r="O3946" s="9"/>
    </row>
    <row r="3947" spans="14:15" x14ac:dyDescent="0.25">
      <c r="N3947" s="9"/>
      <c r="O3947" s="9"/>
    </row>
    <row r="3948" spans="14:15" x14ac:dyDescent="0.25">
      <c r="N3948" s="9"/>
      <c r="O3948" s="9"/>
    </row>
    <row r="3949" spans="14:15" x14ac:dyDescent="0.25">
      <c r="N3949" s="9"/>
      <c r="O3949" s="9"/>
    </row>
    <row r="3950" spans="14:15" x14ac:dyDescent="0.25">
      <c r="N3950" s="9"/>
      <c r="O3950" s="9"/>
    </row>
    <row r="3951" spans="14:15" x14ac:dyDescent="0.25">
      <c r="N3951" s="9"/>
      <c r="O3951" s="9"/>
    </row>
    <row r="3952" spans="14:15" x14ac:dyDescent="0.25">
      <c r="N3952" s="9"/>
      <c r="O3952" s="9"/>
    </row>
    <row r="3953" spans="14:15" x14ac:dyDescent="0.25">
      <c r="N3953" s="9"/>
      <c r="O3953" s="9"/>
    </row>
    <row r="3954" spans="14:15" x14ac:dyDescent="0.25">
      <c r="N3954" s="9"/>
      <c r="O3954" s="9"/>
    </row>
    <row r="3955" spans="14:15" x14ac:dyDescent="0.25">
      <c r="N3955" s="9"/>
      <c r="O3955" s="9"/>
    </row>
    <row r="3956" spans="14:15" x14ac:dyDescent="0.25">
      <c r="N3956" s="9"/>
      <c r="O3956" s="9"/>
    </row>
    <row r="3957" spans="14:15" x14ac:dyDescent="0.25">
      <c r="N3957" s="9"/>
      <c r="O3957" s="9"/>
    </row>
    <row r="3958" spans="14:15" x14ac:dyDescent="0.25">
      <c r="N3958" s="9"/>
      <c r="O3958" s="9"/>
    </row>
    <row r="3959" spans="14:15" x14ac:dyDescent="0.25">
      <c r="N3959" s="9"/>
      <c r="O3959" s="9"/>
    </row>
    <row r="3960" spans="14:15" x14ac:dyDescent="0.25">
      <c r="N3960" s="9"/>
      <c r="O3960" s="9"/>
    </row>
    <row r="3961" spans="14:15" x14ac:dyDescent="0.25">
      <c r="N3961" s="9"/>
      <c r="O3961" s="9"/>
    </row>
    <row r="3962" spans="14:15" x14ac:dyDescent="0.25">
      <c r="N3962" s="9"/>
      <c r="O3962" s="9"/>
    </row>
    <row r="3963" spans="14:15" x14ac:dyDescent="0.25">
      <c r="N3963" s="9"/>
      <c r="O3963" s="9"/>
    </row>
    <row r="3964" spans="14:15" x14ac:dyDescent="0.25">
      <c r="N3964" s="9"/>
      <c r="O3964" s="9"/>
    </row>
    <row r="3965" spans="14:15" x14ac:dyDescent="0.25">
      <c r="N3965" s="9"/>
      <c r="O3965" s="9"/>
    </row>
    <row r="3966" spans="14:15" x14ac:dyDescent="0.25">
      <c r="N3966" s="9"/>
      <c r="O3966" s="9"/>
    </row>
    <row r="3967" spans="14:15" x14ac:dyDescent="0.25">
      <c r="N3967" s="9"/>
      <c r="O3967" s="9"/>
    </row>
    <row r="3968" spans="14:15" x14ac:dyDescent="0.25">
      <c r="N3968" s="9"/>
      <c r="O3968" s="9"/>
    </row>
    <row r="3969" spans="14:15" x14ac:dyDescent="0.25">
      <c r="N3969" s="9"/>
      <c r="O3969" s="9"/>
    </row>
    <row r="3970" spans="14:15" x14ac:dyDescent="0.25">
      <c r="N3970" s="9"/>
      <c r="O3970" s="9"/>
    </row>
    <row r="3971" spans="14:15" x14ac:dyDescent="0.25">
      <c r="N3971" s="9"/>
      <c r="O3971" s="9"/>
    </row>
    <row r="3972" spans="14:15" x14ac:dyDescent="0.25">
      <c r="N3972" s="9"/>
      <c r="O3972" s="9"/>
    </row>
    <row r="3973" spans="14:15" x14ac:dyDescent="0.25">
      <c r="N3973" s="9"/>
      <c r="O3973" s="9"/>
    </row>
    <row r="3974" spans="14:15" x14ac:dyDescent="0.25">
      <c r="N3974" s="9"/>
      <c r="O3974" s="9"/>
    </row>
    <row r="3975" spans="14:15" x14ac:dyDescent="0.25">
      <c r="N3975" s="9"/>
      <c r="O3975" s="9"/>
    </row>
    <row r="3976" spans="14:15" x14ac:dyDescent="0.25">
      <c r="N3976" s="9"/>
      <c r="O3976" s="9"/>
    </row>
    <row r="3977" spans="14:15" x14ac:dyDescent="0.25">
      <c r="N3977" s="9"/>
      <c r="O3977" s="9"/>
    </row>
    <row r="3978" spans="14:15" x14ac:dyDescent="0.25">
      <c r="N3978" s="9"/>
      <c r="O3978" s="9"/>
    </row>
    <row r="3979" spans="14:15" x14ac:dyDescent="0.25">
      <c r="N3979" s="9"/>
      <c r="O3979" s="9"/>
    </row>
    <row r="3980" spans="14:15" x14ac:dyDescent="0.25">
      <c r="N3980" s="9"/>
      <c r="O3980" s="9"/>
    </row>
    <row r="3981" spans="14:15" x14ac:dyDescent="0.25">
      <c r="N3981" s="9"/>
      <c r="O3981" s="9"/>
    </row>
    <row r="3982" spans="14:15" x14ac:dyDescent="0.25">
      <c r="N3982" s="9"/>
      <c r="O3982" s="9"/>
    </row>
    <row r="3983" spans="14:15" x14ac:dyDescent="0.25">
      <c r="N3983" s="9"/>
      <c r="O3983" s="9"/>
    </row>
    <row r="3984" spans="14:15" x14ac:dyDescent="0.25">
      <c r="N3984" s="9"/>
      <c r="O3984" s="9"/>
    </row>
    <row r="3985" spans="14:15" x14ac:dyDescent="0.25">
      <c r="N3985" s="9"/>
      <c r="O3985" s="9"/>
    </row>
    <row r="3986" spans="14:15" x14ac:dyDescent="0.25">
      <c r="N3986" s="9"/>
      <c r="O3986" s="9"/>
    </row>
    <row r="3987" spans="14:15" x14ac:dyDescent="0.25">
      <c r="N3987" s="9"/>
      <c r="O3987" s="9"/>
    </row>
    <row r="3988" spans="14:15" x14ac:dyDescent="0.25">
      <c r="N3988" s="9"/>
      <c r="O3988" s="9"/>
    </row>
    <row r="3989" spans="14:15" x14ac:dyDescent="0.25">
      <c r="N3989" s="9"/>
      <c r="O3989" s="9"/>
    </row>
    <row r="3990" spans="14:15" x14ac:dyDescent="0.25">
      <c r="N3990" s="9"/>
      <c r="O3990" s="9"/>
    </row>
    <row r="3991" spans="14:15" x14ac:dyDescent="0.25">
      <c r="N3991" s="9"/>
      <c r="O3991" s="9"/>
    </row>
    <row r="3992" spans="14:15" x14ac:dyDescent="0.25">
      <c r="N3992" s="9"/>
      <c r="O3992" s="9"/>
    </row>
    <row r="3993" spans="14:15" x14ac:dyDescent="0.25">
      <c r="N3993" s="9"/>
      <c r="O3993" s="9"/>
    </row>
    <row r="3994" spans="14:15" x14ac:dyDescent="0.25">
      <c r="N3994" s="9"/>
      <c r="O3994" s="9"/>
    </row>
    <row r="3995" spans="14:15" x14ac:dyDescent="0.25">
      <c r="N3995" s="9"/>
      <c r="O3995" s="9"/>
    </row>
    <row r="3996" spans="14:15" x14ac:dyDescent="0.25">
      <c r="N3996" s="9"/>
      <c r="O3996" s="9"/>
    </row>
    <row r="3997" spans="14:15" x14ac:dyDescent="0.25">
      <c r="N3997" s="9"/>
      <c r="O3997" s="9"/>
    </row>
    <row r="3998" spans="14:15" x14ac:dyDescent="0.25">
      <c r="N3998" s="9"/>
      <c r="O3998" s="9"/>
    </row>
    <row r="3999" spans="14:15" x14ac:dyDescent="0.25">
      <c r="N3999" s="9"/>
      <c r="O3999" s="9"/>
    </row>
    <row r="4000" spans="14:15" x14ac:dyDescent="0.25">
      <c r="N4000" s="9"/>
      <c r="O4000" s="9"/>
    </row>
    <row r="4001" spans="14:15" x14ac:dyDescent="0.25">
      <c r="N4001" s="9"/>
      <c r="O4001" s="9"/>
    </row>
    <row r="4002" spans="14:15" x14ac:dyDescent="0.25">
      <c r="N4002" s="9"/>
      <c r="O4002" s="9"/>
    </row>
    <row r="4003" spans="14:15" x14ac:dyDescent="0.25">
      <c r="N4003" s="9"/>
      <c r="O4003" s="9"/>
    </row>
    <row r="4004" spans="14:15" x14ac:dyDescent="0.25">
      <c r="N4004" s="9"/>
      <c r="O4004" s="9"/>
    </row>
    <row r="4005" spans="14:15" x14ac:dyDescent="0.25">
      <c r="N4005" s="9"/>
      <c r="O4005" s="9"/>
    </row>
    <row r="4006" spans="14:15" x14ac:dyDescent="0.25">
      <c r="N4006" s="9"/>
      <c r="O4006" s="9"/>
    </row>
    <row r="4007" spans="14:15" x14ac:dyDescent="0.25">
      <c r="N4007" s="9"/>
      <c r="O4007" s="9"/>
    </row>
    <row r="4008" spans="14:15" x14ac:dyDescent="0.25">
      <c r="N4008" s="9"/>
      <c r="O4008" s="9"/>
    </row>
    <row r="4009" spans="14:15" x14ac:dyDescent="0.25">
      <c r="N4009" s="9"/>
      <c r="O4009" s="9"/>
    </row>
    <row r="4010" spans="14:15" x14ac:dyDescent="0.25">
      <c r="N4010" s="9"/>
      <c r="O4010" s="9"/>
    </row>
    <row r="4011" spans="14:15" x14ac:dyDescent="0.25">
      <c r="N4011" s="9"/>
      <c r="O4011" s="9"/>
    </row>
    <row r="4012" spans="14:15" x14ac:dyDescent="0.25">
      <c r="N4012" s="9"/>
      <c r="O4012" s="9"/>
    </row>
    <row r="4013" spans="14:15" x14ac:dyDescent="0.25">
      <c r="N4013" s="9"/>
      <c r="O4013" s="9"/>
    </row>
    <row r="4014" spans="14:15" x14ac:dyDescent="0.25">
      <c r="N4014" s="9"/>
      <c r="O4014" s="9"/>
    </row>
    <row r="4015" spans="14:15" x14ac:dyDescent="0.25">
      <c r="N4015" s="9"/>
      <c r="O4015" s="9"/>
    </row>
    <row r="4016" spans="14:15" x14ac:dyDescent="0.25">
      <c r="N4016" s="9"/>
      <c r="O4016" s="9"/>
    </row>
    <row r="4017" spans="14:15" x14ac:dyDescent="0.25">
      <c r="N4017" s="9"/>
      <c r="O4017" s="9"/>
    </row>
    <row r="4018" spans="14:15" x14ac:dyDescent="0.25">
      <c r="N4018" s="9"/>
      <c r="O4018" s="9"/>
    </row>
    <row r="4019" spans="14:15" x14ac:dyDescent="0.25">
      <c r="N4019" s="9"/>
      <c r="O4019" s="9"/>
    </row>
    <row r="4020" spans="14:15" x14ac:dyDescent="0.25">
      <c r="N4020" s="9"/>
      <c r="O4020" s="9"/>
    </row>
    <row r="4021" spans="14:15" x14ac:dyDescent="0.25">
      <c r="N4021" s="9"/>
      <c r="O4021" s="9"/>
    </row>
    <row r="4022" spans="14:15" x14ac:dyDescent="0.25">
      <c r="N4022" s="9"/>
      <c r="O4022" s="9"/>
    </row>
    <row r="4023" spans="14:15" x14ac:dyDescent="0.25">
      <c r="N4023" s="9"/>
      <c r="O4023" s="9"/>
    </row>
    <row r="4024" spans="14:15" x14ac:dyDescent="0.25">
      <c r="N4024" s="9"/>
      <c r="O4024" s="9"/>
    </row>
    <row r="4025" spans="14:15" x14ac:dyDescent="0.25">
      <c r="N4025" s="9"/>
      <c r="O4025" s="9"/>
    </row>
    <row r="4026" spans="14:15" x14ac:dyDescent="0.25">
      <c r="N4026" s="9"/>
      <c r="O4026" s="9"/>
    </row>
    <row r="4027" spans="14:15" x14ac:dyDescent="0.25">
      <c r="N4027" s="9"/>
      <c r="O4027" s="9"/>
    </row>
    <row r="4028" spans="14:15" x14ac:dyDescent="0.25">
      <c r="N4028" s="9"/>
      <c r="O4028" s="9"/>
    </row>
    <row r="4029" spans="14:15" x14ac:dyDescent="0.25">
      <c r="N4029" s="9"/>
      <c r="O4029" s="9"/>
    </row>
    <row r="4030" spans="14:15" x14ac:dyDescent="0.25">
      <c r="N4030" s="9"/>
      <c r="O4030" s="9"/>
    </row>
    <row r="4031" spans="14:15" x14ac:dyDescent="0.25">
      <c r="N4031" s="9"/>
      <c r="O4031" s="9"/>
    </row>
    <row r="4032" spans="14:15" x14ac:dyDescent="0.25">
      <c r="N4032" s="9"/>
      <c r="O4032" s="9"/>
    </row>
    <row r="4033" spans="14:15" x14ac:dyDescent="0.25">
      <c r="N4033" s="9"/>
      <c r="O4033" s="9"/>
    </row>
    <row r="4034" spans="14:15" x14ac:dyDescent="0.25">
      <c r="N4034" s="9"/>
      <c r="O4034" s="9"/>
    </row>
    <row r="4035" spans="14:15" x14ac:dyDescent="0.25">
      <c r="N4035" s="9"/>
      <c r="O4035" s="9"/>
    </row>
    <row r="4036" spans="14:15" x14ac:dyDescent="0.25">
      <c r="N4036" s="9"/>
      <c r="O4036" s="9"/>
    </row>
    <row r="4037" spans="14:15" x14ac:dyDescent="0.25">
      <c r="N4037" s="9"/>
      <c r="O4037" s="9"/>
    </row>
    <row r="4038" spans="14:15" x14ac:dyDescent="0.25">
      <c r="N4038" s="9"/>
      <c r="O4038" s="9"/>
    </row>
    <row r="4039" spans="14:15" x14ac:dyDescent="0.25">
      <c r="N4039" s="9"/>
      <c r="O4039" s="9"/>
    </row>
    <row r="4040" spans="14:15" x14ac:dyDescent="0.25">
      <c r="N4040" s="9"/>
      <c r="O4040" s="9"/>
    </row>
    <row r="4041" spans="14:15" x14ac:dyDescent="0.25">
      <c r="N4041" s="9"/>
      <c r="O4041" s="9"/>
    </row>
    <row r="4042" spans="14:15" x14ac:dyDescent="0.25">
      <c r="N4042" s="9"/>
      <c r="O4042" s="9"/>
    </row>
    <row r="4043" spans="14:15" x14ac:dyDescent="0.25">
      <c r="N4043" s="9"/>
      <c r="O4043" s="9"/>
    </row>
    <row r="4044" spans="14:15" x14ac:dyDescent="0.25">
      <c r="N4044" s="9"/>
      <c r="O4044" s="9"/>
    </row>
    <row r="4045" spans="14:15" x14ac:dyDescent="0.25">
      <c r="N4045" s="9"/>
      <c r="O4045" s="9"/>
    </row>
    <row r="4046" spans="14:15" x14ac:dyDescent="0.25">
      <c r="N4046" s="9"/>
      <c r="O4046" s="9"/>
    </row>
    <row r="4047" spans="14:15" x14ac:dyDescent="0.25">
      <c r="N4047" s="9"/>
      <c r="O4047" s="9"/>
    </row>
    <row r="4048" spans="14:15" x14ac:dyDescent="0.25">
      <c r="N4048" s="9"/>
      <c r="O4048" s="9"/>
    </row>
    <row r="4049" spans="14:15" x14ac:dyDescent="0.25">
      <c r="N4049" s="9"/>
      <c r="O4049" s="9"/>
    </row>
    <row r="4050" spans="14:15" x14ac:dyDescent="0.25">
      <c r="N4050" s="9"/>
      <c r="O4050" s="9"/>
    </row>
    <row r="4051" spans="14:15" x14ac:dyDescent="0.25">
      <c r="N4051" s="9"/>
      <c r="O4051" s="9"/>
    </row>
    <row r="4052" spans="14:15" x14ac:dyDescent="0.25">
      <c r="N4052" s="9"/>
      <c r="O4052" s="9"/>
    </row>
    <row r="4053" spans="14:15" x14ac:dyDescent="0.25">
      <c r="N4053" s="9"/>
      <c r="O4053" s="9"/>
    </row>
    <row r="4054" spans="14:15" x14ac:dyDescent="0.25">
      <c r="N4054" s="9"/>
      <c r="O4054" s="9"/>
    </row>
    <row r="4055" spans="14:15" x14ac:dyDescent="0.25">
      <c r="N4055" s="9"/>
      <c r="O4055" s="9"/>
    </row>
    <row r="4056" spans="14:15" x14ac:dyDescent="0.25">
      <c r="N4056" s="9"/>
      <c r="O4056" s="9"/>
    </row>
    <row r="4057" spans="14:15" x14ac:dyDescent="0.25">
      <c r="N4057" s="9"/>
      <c r="O4057" s="9"/>
    </row>
    <row r="4058" spans="14:15" x14ac:dyDescent="0.25">
      <c r="N4058" s="9"/>
      <c r="O4058" s="9"/>
    </row>
    <row r="4059" spans="14:15" x14ac:dyDescent="0.25">
      <c r="N4059" s="9"/>
      <c r="O4059" s="9"/>
    </row>
    <row r="4060" spans="14:15" x14ac:dyDescent="0.25">
      <c r="N4060" s="9"/>
      <c r="O4060" s="9"/>
    </row>
    <row r="4061" spans="14:15" x14ac:dyDescent="0.25">
      <c r="N4061" s="9"/>
      <c r="O4061" s="9"/>
    </row>
    <row r="4062" spans="14:15" x14ac:dyDescent="0.25">
      <c r="N4062" s="9"/>
      <c r="O4062" s="9"/>
    </row>
    <row r="4063" spans="14:15" x14ac:dyDescent="0.25">
      <c r="N4063" s="9"/>
      <c r="O4063" s="9"/>
    </row>
    <row r="4064" spans="14:15" x14ac:dyDescent="0.25">
      <c r="N4064" s="9"/>
      <c r="O4064" s="9"/>
    </row>
    <row r="4065" spans="14:15" x14ac:dyDescent="0.25">
      <c r="N4065" s="9"/>
      <c r="O4065" s="9"/>
    </row>
    <row r="4066" spans="14:15" x14ac:dyDescent="0.25">
      <c r="N4066" s="9"/>
      <c r="O4066" s="9"/>
    </row>
    <row r="4067" spans="14:15" x14ac:dyDescent="0.25">
      <c r="N4067" s="9"/>
      <c r="O4067" s="9"/>
    </row>
    <row r="4068" spans="14:15" x14ac:dyDescent="0.25">
      <c r="N4068" s="9"/>
      <c r="O4068" s="9"/>
    </row>
    <row r="4069" spans="14:15" x14ac:dyDescent="0.25">
      <c r="N4069" s="9"/>
      <c r="O4069" s="9"/>
    </row>
    <row r="4070" spans="14:15" x14ac:dyDescent="0.25">
      <c r="N4070" s="9"/>
      <c r="O4070" s="9"/>
    </row>
    <row r="4071" spans="14:15" x14ac:dyDescent="0.25">
      <c r="N4071" s="9"/>
      <c r="O4071" s="9"/>
    </row>
    <row r="4072" spans="14:15" x14ac:dyDescent="0.25">
      <c r="N4072" s="9"/>
      <c r="O4072" s="9"/>
    </row>
    <row r="4073" spans="14:15" x14ac:dyDescent="0.25">
      <c r="N4073" s="9"/>
      <c r="O4073" s="9"/>
    </row>
    <row r="4074" spans="14:15" x14ac:dyDescent="0.25">
      <c r="N4074" s="9"/>
      <c r="O4074" s="9"/>
    </row>
    <row r="4075" spans="14:15" x14ac:dyDescent="0.25">
      <c r="N4075" s="9"/>
      <c r="O4075" s="9"/>
    </row>
    <row r="4076" spans="14:15" x14ac:dyDescent="0.25">
      <c r="N4076" s="9"/>
      <c r="O4076" s="9"/>
    </row>
    <row r="4077" spans="14:15" x14ac:dyDescent="0.25">
      <c r="N4077" s="9"/>
      <c r="O4077" s="9"/>
    </row>
    <row r="4078" spans="14:15" x14ac:dyDescent="0.25">
      <c r="N4078" s="9"/>
      <c r="O4078" s="9"/>
    </row>
    <row r="4079" spans="14:15" x14ac:dyDescent="0.25">
      <c r="N4079" s="9"/>
      <c r="O4079" s="9"/>
    </row>
    <row r="4080" spans="14:15" x14ac:dyDescent="0.25">
      <c r="N4080" s="9"/>
      <c r="O4080" s="9"/>
    </row>
    <row r="4081" spans="14:15" x14ac:dyDescent="0.25">
      <c r="N4081" s="9"/>
      <c r="O4081" s="9"/>
    </row>
    <row r="4082" spans="14:15" x14ac:dyDescent="0.25">
      <c r="N4082" s="9"/>
      <c r="O4082" s="9"/>
    </row>
    <row r="4083" spans="14:15" x14ac:dyDescent="0.25">
      <c r="N4083" s="9"/>
      <c r="O4083" s="9"/>
    </row>
    <row r="4084" spans="14:15" x14ac:dyDescent="0.25">
      <c r="N4084" s="9"/>
      <c r="O4084" s="9"/>
    </row>
    <row r="4085" spans="14:15" x14ac:dyDescent="0.25">
      <c r="N4085" s="9"/>
      <c r="O4085" s="9"/>
    </row>
    <row r="4086" spans="14:15" x14ac:dyDescent="0.25">
      <c r="N4086" s="9"/>
      <c r="O4086" s="9"/>
    </row>
    <row r="4087" spans="14:15" x14ac:dyDescent="0.25">
      <c r="N4087" s="9"/>
      <c r="O4087" s="9"/>
    </row>
    <row r="4088" spans="14:15" x14ac:dyDescent="0.25">
      <c r="N4088" s="9"/>
      <c r="O4088" s="9"/>
    </row>
    <row r="4089" spans="14:15" x14ac:dyDescent="0.25">
      <c r="N4089" s="9"/>
      <c r="O4089" s="9"/>
    </row>
    <row r="4090" spans="14:15" x14ac:dyDescent="0.25">
      <c r="N4090" s="9"/>
      <c r="O4090" s="9"/>
    </row>
    <row r="4091" spans="14:15" x14ac:dyDescent="0.25">
      <c r="N4091" s="9"/>
      <c r="O4091" s="9"/>
    </row>
    <row r="4092" spans="14:15" x14ac:dyDescent="0.25">
      <c r="N4092" s="9"/>
      <c r="O4092" s="9"/>
    </row>
    <row r="4093" spans="14:15" x14ac:dyDescent="0.25">
      <c r="N4093" s="9"/>
      <c r="O4093" s="9"/>
    </row>
    <row r="4094" spans="14:15" x14ac:dyDescent="0.25">
      <c r="N4094" s="9"/>
      <c r="O4094" s="9"/>
    </row>
    <row r="4095" spans="14:15" x14ac:dyDescent="0.25">
      <c r="N4095" s="9"/>
      <c r="O4095" s="9"/>
    </row>
    <row r="4096" spans="14:15" x14ac:dyDescent="0.25">
      <c r="N4096" s="9"/>
      <c r="O4096" s="9"/>
    </row>
    <row r="4097" spans="14:15" x14ac:dyDescent="0.25">
      <c r="N4097" s="9"/>
      <c r="O4097" s="9"/>
    </row>
    <row r="4098" spans="14:15" x14ac:dyDescent="0.25">
      <c r="N4098" s="9"/>
      <c r="O4098" s="9"/>
    </row>
    <row r="4099" spans="14:15" x14ac:dyDescent="0.25">
      <c r="N4099" s="9"/>
      <c r="O4099" s="9"/>
    </row>
    <row r="4100" spans="14:15" x14ac:dyDescent="0.25">
      <c r="N4100" s="9"/>
      <c r="O4100" s="9"/>
    </row>
    <row r="4101" spans="14:15" x14ac:dyDescent="0.25">
      <c r="N4101" s="9"/>
      <c r="O4101" s="9"/>
    </row>
    <row r="4102" spans="14:15" x14ac:dyDescent="0.25">
      <c r="N4102" s="9"/>
      <c r="O4102" s="9"/>
    </row>
    <row r="4103" spans="14:15" x14ac:dyDescent="0.25">
      <c r="N4103" s="9"/>
      <c r="O4103" s="9"/>
    </row>
    <row r="4104" spans="14:15" x14ac:dyDescent="0.25">
      <c r="N4104" s="9"/>
      <c r="O4104" s="9"/>
    </row>
    <row r="4105" spans="14:15" x14ac:dyDescent="0.25">
      <c r="N4105" s="9"/>
      <c r="O4105" s="9"/>
    </row>
    <row r="4106" spans="14:15" x14ac:dyDescent="0.25">
      <c r="N4106" s="9"/>
      <c r="O4106" s="9"/>
    </row>
    <row r="4107" spans="14:15" x14ac:dyDescent="0.25">
      <c r="N4107" s="9"/>
      <c r="O4107" s="9"/>
    </row>
    <row r="4108" spans="14:15" x14ac:dyDescent="0.25">
      <c r="N4108" s="9"/>
      <c r="O4108" s="9"/>
    </row>
    <row r="4109" spans="14:15" x14ac:dyDescent="0.25">
      <c r="N4109" s="9"/>
      <c r="O4109" s="9"/>
    </row>
    <row r="4110" spans="14:15" x14ac:dyDescent="0.25">
      <c r="N4110" s="9"/>
      <c r="O4110" s="9"/>
    </row>
    <row r="4111" spans="14:15" x14ac:dyDescent="0.25">
      <c r="N4111" s="9"/>
      <c r="O4111" s="9"/>
    </row>
    <row r="4112" spans="14:15" x14ac:dyDescent="0.25">
      <c r="N4112" s="9"/>
      <c r="O4112" s="9"/>
    </row>
    <row r="4113" spans="14:15" x14ac:dyDescent="0.25">
      <c r="N4113" s="9"/>
      <c r="O4113" s="9"/>
    </row>
    <row r="4114" spans="14:15" x14ac:dyDescent="0.25">
      <c r="N4114" s="9"/>
      <c r="O4114" s="9"/>
    </row>
    <row r="4115" spans="14:15" x14ac:dyDescent="0.25">
      <c r="N4115" s="9"/>
      <c r="O4115" s="9"/>
    </row>
    <row r="4116" spans="14:15" x14ac:dyDescent="0.25">
      <c r="N4116" s="9"/>
      <c r="O4116" s="9"/>
    </row>
    <row r="4117" spans="14:15" x14ac:dyDescent="0.25">
      <c r="N4117" s="9"/>
      <c r="O4117" s="9"/>
    </row>
    <row r="4118" spans="14:15" x14ac:dyDescent="0.25">
      <c r="N4118" s="9"/>
      <c r="O4118" s="9"/>
    </row>
    <row r="4119" spans="14:15" x14ac:dyDescent="0.25">
      <c r="N4119" s="9"/>
      <c r="O4119" s="9"/>
    </row>
    <row r="4120" spans="14:15" x14ac:dyDescent="0.25">
      <c r="N4120" s="9"/>
      <c r="O4120" s="9"/>
    </row>
    <row r="4121" spans="14:15" x14ac:dyDescent="0.25">
      <c r="N4121" s="9"/>
      <c r="O4121" s="9"/>
    </row>
    <row r="4122" spans="14:15" x14ac:dyDescent="0.25">
      <c r="N4122" s="9"/>
      <c r="O4122" s="9"/>
    </row>
    <row r="4123" spans="14:15" x14ac:dyDescent="0.25">
      <c r="N4123" s="9"/>
      <c r="O4123" s="9"/>
    </row>
    <row r="4124" spans="14:15" x14ac:dyDescent="0.25">
      <c r="N4124" s="9"/>
      <c r="O4124" s="9"/>
    </row>
    <row r="4125" spans="14:15" x14ac:dyDescent="0.25">
      <c r="N4125" s="9"/>
      <c r="O4125" s="9"/>
    </row>
    <row r="4126" spans="14:15" x14ac:dyDescent="0.25">
      <c r="N4126" s="9"/>
      <c r="O4126" s="9"/>
    </row>
    <row r="4127" spans="14:15" x14ac:dyDescent="0.25">
      <c r="N4127" s="9"/>
      <c r="O4127" s="9"/>
    </row>
    <row r="4128" spans="14:15" x14ac:dyDescent="0.25">
      <c r="N4128" s="9"/>
      <c r="O4128" s="9"/>
    </row>
    <row r="4129" spans="14:15" x14ac:dyDescent="0.25">
      <c r="N4129" s="9"/>
      <c r="O4129" s="9"/>
    </row>
    <row r="4130" spans="14:15" x14ac:dyDescent="0.25">
      <c r="N4130" s="9"/>
      <c r="O4130" s="9"/>
    </row>
    <row r="4131" spans="14:15" x14ac:dyDescent="0.25">
      <c r="N4131" s="9"/>
      <c r="O4131" s="9"/>
    </row>
    <row r="4132" spans="14:15" x14ac:dyDescent="0.25">
      <c r="N4132" s="9"/>
      <c r="O4132" s="9"/>
    </row>
    <row r="4133" spans="14:15" x14ac:dyDescent="0.25">
      <c r="N4133" s="9"/>
      <c r="O4133" s="9"/>
    </row>
    <row r="4134" spans="14:15" x14ac:dyDescent="0.25">
      <c r="N4134" s="9"/>
      <c r="O4134" s="9"/>
    </row>
    <row r="4135" spans="14:15" x14ac:dyDescent="0.25">
      <c r="N4135" s="9"/>
      <c r="O4135" s="9"/>
    </row>
    <row r="4136" spans="14:15" x14ac:dyDescent="0.25">
      <c r="N4136" s="9"/>
      <c r="O4136" s="9"/>
    </row>
    <row r="4137" spans="14:15" x14ac:dyDescent="0.25">
      <c r="N4137" s="9"/>
      <c r="O4137" s="9"/>
    </row>
    <row r="4138" spans="14:15" x14ac:dyDescent="0.25">
      <c r="N4138" s="9"/>
      <c r="O4138" s="9"/>
    </row>
    <row r="4139" spans="14:15" x14ac:dyDescent="0.25">
      <c r="N4139" s="9"/>
      <c r="O4139" s="9"/>
    </row>
    <row r="4140" spans="14:15" x14ac:dyDescent="0.25">
      <c r="N4140" s="9"/>
      <c r="O4140" s="9"/>
    </row>
    <row r="4141" spans="14:15" x14ac:dyDescent="0.25">
      <c r="N4141" s="9"/>
      <c r="O4141" s="9"/>
    </row>
    <row r="4142" spans="14:15" x14ac:dyDescent="0.25">
      <c r="N4142" s="9"/>
      <c r="O4142" s="9"/>
    </row>
    <row r="4143" spans="14:15" x14ac:dyDescent="0.25">
      <c r="N4143" s="9"/>
      <c r="O4143" s="9"/>
    </row>
    <row r="4144" spans="14:15" x14ac:dyDescent="0.25">
      <c r="N4144" s="9"/>
      <c r="O4144" s="9"/>
    </row>
    <row r="4145" spans="14:15" x14ac:dyDescent="0.25">
      <c r="N4145" s="9"/>
      <c r="O4145" s="9"/>
    </row>
    <row r="4146" spans="14:15" x14ac:dyDescent="0.25">
      <c r="N4146" s="9"/>
      <c r="O4146" s="9"/>
    </row>
    <row r="4147" spans="14:15" x14ac:dyDescent="0.25">
      <c r="N4147" s="9"/>
      <c r="O4147" s="9"/>
    </row>
    <row r="4148" spans="14:15" x14ac:dyDescent="0.25">
      <c r="N4148" s="9"/>
      <c r="O4148" s="9"/>
    </row>
    <row r="4149" spans="14:15" x14ac:dyDescent="0.25">
      <c r="N4149" s="9"/>
      <c r="O4149" s="9"/>
    </row>
    <row r="4150" spans="14:15" x14ac:dyDescent="0.25">
      <c r="N4150" s="9"/>
      <c r="O4150" s="9"/>
    </row>
    <row r="4151" spans="14:15" x14ac:dyDescent="0.25">
      <c r="N4151" s="9"/>
      <c r="O4151" s="9"/>
    </row>
    <row r="4152" spans="14:15" x14ac:dyDescent="0.25">
      <c r="N4152" s="9"/>
      <c r="O4152" s="9"/>
    </row>
    <row r="4153" spans="14:15" x14ac:dyDescent="0.25">
      <c r="N4153" s="9"/>
      <c r="O4153" s="9"/>
    </row>
    <row r="4154" spans="14:15" x14ac:dyDescent="0.25">
      <c r="N4154" s="9"/>
      <c r="O4154" s="9"/>
    </row>
    <row r="4155" spans="14:15" x14ac:dyDescent="0.25">
      <c r="N4155" s="9"/>
      <c r="O4155" s="9"/>
    </row>
    <row r="4156" spans="14:15" x14ac:dyDescent="0.25">
      <c r="N4156" s="9"/>
      <c r="O4156" s="9"/>
    </row>
    <row r="4157" spans="14:15" x14ac:dyDescent="0.25">
      <c r="N4157" s="9"/>
      <c r="O4157" s="9"/>
    </row>
    <row r="4158" spans="14:15" x14ac:dyDescent="0.25">
      <c r="N4158" s="9"/>
      <c r="O4158" s="9"/>
    </row>
    <row r="4159" spans="14:15" x14ac:dyDescent="0.25">
      <c r="N4159" s="9"/>
      <c r="O4159" s="9"/>
    </row>
    <row r="4160" spans="14:15" x14ac:dyDescent="0.25">
      <c r="N4160" s="9"/>
      <c r="O4160" s="9"/>
    </row>
    <row r="4161" spans="14:15" x14ac:dyDescent="0.25">
      <c r="N4161" s="9"/>
      <c r="O4161" s="9"/>
    </row>
    <row r="4162" spans="14:15" x14ac:dyDescent="0.25">
      <c r="N4162" s="9"/>
      <c r="O4162" s="9"/>
    </row>
    <row r="4163" spans="14:15" x14ac:dyDescent="0.25">
      <c r="N4163" s="9"/>
      <c r="O4163" s="9"/>
    </row>
    <row r="4164" spans="14:15" x14ac:dyDescent="0.25">
      <c r="N4164" s="9"/>
      <c r="O4164" s="9"/>
    </row>
    <row r="4165" spans="14:15" x14ac:dyDescent="0.25">
      <c r="N4165" s="9"/>
      <c r="O4165" s="9"/>
    </row>
    <row r="4166" spans="14:15" x14ac:dyDescent="0.25">
      <c r="N4166" s="9"/>
      <c r="O4166" s="9"/>
    </row>
    <row r="4167" spans="14:15" x14ac:dyDescent="0.25">
      <c r="N4167" s="9"/>
      <c r="O4167" s="9"/>
    </row>
    <row r="4168" spans="14:15" x14ac:dyDescent="0.25">
      <c r="N4168" s="9"/>
      <c r="O4168" s="9"/>
    </row>
    <row r="4169" spans="14:15" x14ac:dyDescent="0.25">
      <c r="N4169" s="9"/>
      <c r="O4169" s="9"/>
    </row>
    <row r="4170" spans="14:15" x14ac:dyDescent="0.25">
      <c r="N4170" s="9"/>
      <c r="O4170" s="9"/>
    </row>
    <row r="4171" spans="14:15" x14ac:dyDescent="0.25">
      <c r="N4171" s="9"/>
      <c r="O4171" s="9"/>
    </row>
    <row r="4172" spans="14:15" x14ac:dyDescent="0.25">
      <c r="N4172" s="9"/>
      <c r="O4172" s="9"/>
    </row>
    <row r="4173" spans="14:15" x14ac:dyDescent="0.25">
      <c r="N4173" s="9"/>
      <c r="O4173" s="9"/>
    </row>
    <row r="4174" spans="14:15" x14ac:dyDescent="0.25">
      <c r="N4174" s="9"/>
      <c r="O4174" s="9"/>
    </row>
    <row r="4175" spans="14:15" x14ac:dyDescent="0.25">
      <c r="N4175" s="9"/>
      <c r="O4175" s="9"/>
    </row>
    <row r="4176" spans="14:15" x14ac:dyDescent="0.25">
      <c r="N4176" s="9"/>
      <c r="O4176" s="9"/>
    </row>
    <row r="4177" spans="14:15" x14ac:dyDescent="0.25">
      <c r="N4177" s="9"/>
      <c r="O4177" s="9"/>
    </row>
    <row r="4178" spans="14:15" x14ac:dyDescent="0.25">
      <c r="N4178" s="9"/>
      <c r="O4178" s="9"/>
    </row>
    <row r="4179" spans="14:15" x14ac:dyDescent="0.25">
      <c r="N4179" s="9"/>
      <c r="O4179" s="9"/>
    </row>
    <row r="4180" spans="14:15" x14ac:dyDescent="0.25">
      <c r="N4180" s="9"/>
      <c r="O4180" s="9"/>
    </row>
    <row r="4181" spans="14:15" x14ac:dyDescent="0.25">
      <c r="N4181" s="9"/>
      <c r="O4181" s="9"/>
    </row>
    <row r="4182" spans="14:15" x14ac:dyDescent="0.25">
      <c r="N4182" s="9"/>
      <c r="O4182" s="9"/>
    </row>
    <row r="4183" spans="14:15" x14ac:dyDescent="0.25">
      <c r="N4183" s="9"/>
      <c r="O4183" s="9"/>
    </row>
    <row r="4184" spans="14:15" x14ac:dyDescent="0.25">
      <c r="N4184" s="9"/>
      <c r="O4184" s="9"/>
    </row>
    <row r="4185" spans="14:15" x14ac:dyDescent="0.25">
      <c r="N4185" s="9"/>
      <c r="O4185" s="9"/>
    </row>
    <row r="4186" spans="14:15" x14ac:dyDescent="0.25">
      <c r="N4186" s="9"/>
      <c r="O4186" s="9"/>
    </row>
    <row r="4187" spans="14:15" x14ac:dyDescent="0.25">
      <c r="N4187" s="9"/>
      <c r="O4187" s="9"/>
    </row>
    <row r="4188" spans="14:15" x14ac:dyDescent="0.25">
      <c r="N4188" s="9"/>
      <c r="O4188" s="9"/>
    </row>
    <row r="4189" spans="14:15" x14ac:dyDescent="0.25">
      <c r="N4189" s="9"/>
      <c r="O4189" s="9"/>
    </row>
    <row r="4190" spans="14:15" x14ac:dyDescent="0.25">
      <c r="N4190" s="9"/>
      <c r="O4190" s="9"/>
    </row>
    <row r="4191" spans="14:15" x14ac:dyDescent="0.25">
      <c r="N4191" s="9"/>
      <c r="O4191" s="9"/>
    </row>
    <row r="4192" spans="14:15" x14ac:dyDescent="0.25">
      <c r="N4192" s="9"/>
      <c r="O4192" s="9"/>
    </row>
    <row r="4193" spans="14:15" x14ac:dyDescent="0.25">
      <c r="N4193" s="9"/>
      <c r="O4193" s="9"/>
    </row>
    <row r="4194" spans="14:15" x14ac:dyDescent="0.25">
      <c r="N4194" s="9"/>
      <c r="O4194" s="9"/>
    </row>
    <row r="4195" spans="14:15" x14ac:dyDescent="0.25">
      <c r="N4195" s="9"/>
      <c r="O4195" s="9"/>
    </row>
    <row r="4196" spans="14:15" x14ac:dyDescent="0.25">
      <c r="N4196" s="9"/>
      <c r="O4196" s="9"/>
    </row>
    <row r="4197" spans="14:15" x14ac:dyDescent="0.25">
      <c r="N4197" s="9"/>
      <c r="O4197" s="9"/>
    </row>
    <row r="4198" spans="14:15" x14ac:dyDescent="0.25">
      <c r="N4198" s="9"/>
      <c r="O4198" s="9"/>
    </row>
    <row r="4199" spans="14:15" x14ac:dyDescent="0.25">
      <c r="N4199" s="9"/>
      <c r="O4199" s="9"/>
    </row>
    <row r="4200" spans="14:15" x14ac:dyDescent="0.25">
      <c r="N4200" s="9"/>
      <c r="O4200" s="9"/>
    </row>
    <row r="4201" spans="14:15" x14ac:dyDescent="0.25">
      <c r="N4201" s="9"/>
      <c r="O4201" s="9"/>
    </row>
    <row r="4202" spans="14:15" x14ac:dyDescent="0.25">
      <c r="N4202" s="9"/>
      <c r="O4202" s="9"/>
    </row>
    <row r="4203" spans="14:15" x14ac:dyDescent="0.25">
      <c r="N4203" s="9"/>
      <c r="O4203" s="9"/>
    </row>
    <row r="4204" spans="14:15" x14ac:dyDescent="0.25">
      <c r="N4204" s="9"/>
      <c r="O4204" s="9"/>
    </row>
    <row r="4205" spans="14:15" x14ac:dyDescent="0.25">
      <c r="N4205" s="9"/>
      <c r="O4205" s="9"/>
    </row>
    <row r="4206" spans="14:15" x14ac:dyDescent="0.25">
      <c r="N4206" s="9"/>
      <c r="O4206" s="9"/>
    </row>
    <row r="4207" spans="14:15" x14ac:dyDescent="0.25">
      <c r="N4207" s="9"/>
      <c r="O4207" s="9"/>
    </row>
    <row r="4208" spans="14:15" x14ac:dyDescent="0.25">
      <c r="N4208" s="9"/>
      <c r="O4208" s="9"/>
    </row>
    <row r="4209" spans="14:15" x14ac:dyDescent="0.25">
      <c r="N4209" s="9"/>
      <c r="O4209" s="9"/>
    </row>
    <row r="4210" spans="14:15" x14ac:dyDescent="0.25">
      <c r="N4210" s="9"/>
      <c r="O4210" s="9"/>
    </row>
    <row r="4211" spans="14:15" x14ac:dyDescent="0.25">
      <c r="N4211" s="9"/>
      <c r="O4211" s="9"/>
    </row>
    <row r="4212" spans="14:15" x14ac:dyDescent="0.25">
      <c r="N4212" s="9"/>
      <c r="O4212" s="9"/>
    </row>
    <row r="4213" spans="14:15" x14ac:dyDescent="0.25">
      <c r="N4213" s="9"/>
      <c r="O4213" s="9"/>
    </row>
    <row r="4214" spans="14:15" x14ac:dyDescent="0.25">
      <c r="N4214" s="9"/>
      <c r="O4214" s="9"/>
    </row>
    <row r="4215" spans="14:15" x14ac:dyDescent="0.25">
      <c r="N4215" s="9"/>
      <c r="O4215" s="9"/>
    </row>
    <row r="4216" spans="14:15" x14ac:dyDescent="0.25">
      <c r="N4216" s="9"/>
      <c r="O4216" s="9"/>
    </row>
    <row r="4217" spans="14:15" x14ac:dyDescent="0.25">
      <c r="N4217" s="9"/>
      <c r="O4217" s="9"/>
    </row>
    <row r="4218" spans="14:15" x14ac:dyDescent="0.25">
      <c r="N4218" s="9"/>
      <c r="O4218" s="9"/>
    </row>
    <row r="4219" spans="14:15" x14ac:dyDescent="0.25">
      <c r="N4219" s="9"/>
      <c r="O4219" s="9"/>
    </row>
    <row r="4220" spans="14:15" x14ac:dyDescent="0.25">
      <c r="N4220" s="9"/>
      <c r="O4220" s="9"/>
    </row>
    <row r="4221" spans="14:15" x14ac:dyDescent="0.25">
      <c r="N4221" s="9"/>
      <c r="O4221" s="9"/>
    </row>
    <row r="4222" spans="14:15" x14ac:dyDescent="0.25">
      <c r="N4222" s="9"/>
      <c r="O4222" s="9"/>
    </row>
    <row r="4223" spans="14:15" x14ac:dyDescent="0.25">
      <c r="N4223" s="9"/>
      <c r="O4223" s="9"/>
    </row>
    <row r="4224" spans="14:15" x14ac:dyDescent="0.25">
      <c r="N4224" s="9"/>
      <c r="O4224" s="9"/>
    </row>
    <row r="4225" spans="14:15" x14ac:dyDescent="0.25">
      <c r="N4225" s="9"/>
      <c r="O4225" s="9"/>
    </row>
    <row r="4226" spans="14:15" x14ac:dyDescent="0.25">
      <c r="N4226" s="9"/>
      <c r="O4226" s="9"/>
    </row>
    <row r="4227" spans="14:15" x14ac:dyDescent="0.25">
      <c r="N4227" s="9"/>
      <c r="O4227" s="9"/>
    </row>
    <row r="4228" spans="14:15" x14ac:dyDescent="0.25">
      <c r="N4228" s="9"/>
      <c r="O4228" s="9"/>
    </row>
    <row r="4229" spans="14:15" x14ac:dyDescent="0.25">
      <c r="N4229" s="9"/>
      <c r="O4229" s="9"/>
    </row>
    <row r="4230" spans="14:15" x14ac:dyDescent="0.25">
      <c r="N4230" s="9"/>
      <c r="O4230" s="9"/>
    </row>
    <row r="4231" spans="14:15" x14ac:dyDescent="0.25">
      <c r="N4231" s="9"/>
      <c r="O4231" s="9"/>
    </row>
    <row r="4232" spans="14:15" x14ac:dyDescent="0.25">
      <c r="N4232" s="9"/>
      <c r="O4232" s="9"/>
    </row>
    <row r="4233" spans="14:15" x14ac:dyDescent="0.25">
      <c r="N4233" s="9"/>
      <c r="O4233" s="9"/>
    </row>
    <row r="4234" spans="14:15" x14ac:dyDescent="0.25">
      <c r="N4234" s="9"/>
      <c r="O4234" s="9"/>
    </row>
    <row r="4235" spans="14:15" x14ac:dyDescent="0.25">
      <c r="N4235" s="9"/>
      <c r="O4235" s="9"/>
    </row>
    <row r="4236" spans="14:15" x14ac:dyDescent="0.25">
      <c r="N4236" s="9"/>
      <c r="O4236" s="9"/>
    </row>
    <row r="4237" spans="14:15" x14ac:dyDescent="0.25">
      <c r="N4237" s="9"/>
      <c r="O4237" s="9"/>
    </row>
    <row r="4238" spans="14:15" x14ac:dyDescent="0.25">
      <c r="N4238" s="9"/>
      <c r="O4238" s="9"/>
    </row>
    <row r="4239" spans="14:15" x14ac:dyDescent="0.25">
      <c r="N4239" s="9"/>
      <c r="O4239" s="9"/>
    </row>
    <row r="4240" spans="14:15" x14ac:dyDescent="0.25">
      <c r="N4240" s="9"/>
      <c r="O4240" s="9"/>
    </row>
    <row r="4241" spans="14:15" x14ac:dyDescent="0.25">
      <c r="N4241" s="9"/>
      <c r="O4241" s="9"/>
    </row>
    <row r="4242" spans="14:15" x14ac:dyDescent="0.25">
      <c r="N4242" s="9"/>
      <c r="O4242" s="9"/>
    </row>
    <row r="4243" spans="14:15" x14ac:dyDescent="0.25">
      <c r="N4243" s="9"/>
      <c r="O4243" s="9"/>
    </row>
    <row r="4244" spans="14:15" x14ac:dyDescent="0.25">
      <c r="N4244" s="9"/>
      <c r="O4244" s="9"/>
    </row>
    <row r="4245" spans="14:15" x14ac:dyDescent="0.25">
      <c r="N4245" s="9"/>
      <c r="O4245" s="9"/>
    </row>
    <row r="4246" spans="14:15" x14ac:dyDescent="0.25">
      <c r="N4246" s="9"/>
      <c r="O4246" s="9"/>
    </row>
    <row r="4247" spans="14:15" x14ac:dyDescent="0.25">
      <c r="N4247" s="9"/>
      <c r="O4247" s="9"/>
    </row>
    <row r="4248" spans="14:15" x14ac:dyDescent="0.25">
      <c r="N4248" s="9"/>
      <c r="O4248" s="9"/>
    </row>
    <row r="4249" spans="14:15" x14ac:dyDescent="0.25">
      <c r="N4249" s="9"/>
      <c r="O4249" s="9"/>
    </row>
    <row r="4250" spans="14:15" x14ac:dyDescent="0.25">
      <c r="N4250" s="9"/>
      <c r="O4250" s="9"/>
    </row>
    <row r="4251" spans="14:15" x14ac:dyDescent="0.25">
      <c r="N4251" s="9"/>
      <c r="O4251" s="9"/>
    </row>
    <row r="4252" spans="14:15" x14ac:dyDescent="0.25">
      <c r="N4252" s="9"/>
      <c r="O4252" s="9"/>
    </row>
    <row r="4253" spans="14:15" x14ac:dyDescent="0.25">
      <c r="N4253" s="9"/>
      <c r="O4253" s="9"/>
    </row>
    <row r="4254" spans="14:15" x14ac:dyDescent="0.25">
      <c r="N4254" s="9"/>
      <c r="O4254" s="9"/>
    </row>
    <row r="4255" spans="14:15" x14ac:dyDescent="0.25">
      <c r="N4255" s="9"/>
      <c r="O4255" s="9"/>
    </row>
    <row r="4256" spans="14:15" x14ac:dyDescent="0.25">
      <c r="N4256" s="9"/>
      <c r="O4256" s="9"/>
    </row>
    <row r="4257" spans="14:15" x14ac:dyDescent="0.25">
      <c r="N4257" s="9"/>
      <c r="O4257" s="9"/>
    </row>
    <row r="4258" spans="14:15" x14ac:dyDescent="0.25">
      <c r="N4258" s="9"/>
      <c r="O4258" s="9"/>
    </row>
    <row r="4259" spans="14:15" x14ac:dyDescent="0.25">
      <c r="N4259" s="9"/>
      <c r="O4259" s="9"/>
    </row>
    <row r="4260" spans="14:15" x14ac:dyDescent="0.25">
      <c r="N4260" s="9"/>
      <c r="O4260" s="9"/>
    </row>
    <row r="4261" spans="14:15" x14ac:dyDescent="0.25">
      <c r="N4261" s="9"/>
      <c r="O4261" s="9"/>
    </row>
    <row r="4262" spans="14:15" x14ac:dyDescent="0.25">
      <c r="N4262" s="9"/>
      <c r="O4262" s="9"/>
    </row>
    <row r="4263" spans="14:15" x14ac:dyDescent="0.25">
      <c r="N4263" s="9"/>
      <c r="O4263" s="9"/>
    </row>
    <row r="4264" spans="14:15" x14ac:dyDescent="0.25">
      <c r="N4264" s="9"/>
      <c r="O4264" s="9"/>
    </row>
    <row r="4265" spans="14:15" x14ac:dyDescent="0.25">
      <c r="N4265" s="9"/>
      <c r="O4265" s="9"/>
    </row>
    <row r="4266" spans="14:15" x14ac:dyDescent="0.25">
      <c r="N4266" s="9"/>
      <c r="O4266" s="9"/>
    </row>
    <row r="4267" spans="14:15" x14ac:dyDescent="0.25">
      <c r="N4267" s="9"/>
      <c r="O4267" s="9"/>
    </row>
    <row r="4268" spans="14:15" x14ac:dyDescent="0.25">
      <c r="N4268" s="9"/>
      <c r="O4268" s="9"/>
    </row>
    <row r="4269" spans="14:15" x14ac:dyDescent="0.25">
      <c r="N4269" s="9"/>
      <c r="O4269" s="9"/>
    </row>
    <row r="4270" spans="14:15" x14ac:dyDescent="0.25">
      <c r="N4270" s="9"/>
      <c r="O4270" s="9"/>
    </row>
    <row r="4271" spans="14:15" x14ac:dyDescent="0.25">
      <c r="N4271" s="9"/>
      <c r="O4271" s="9"/>
    </row>
    <row r="4272" spans="14:15" x14ac:dyDescent="0.25">
      <c r="N4272" s="9"/>
      <c r="O4272" s="9"/>
    </row>
    <row r="4273" spans="14:15" x14ac:dyDescent="0.25">
      <c r="N4273" s="9"/>
      <c r="O4273" s="9"/>
    </row>
    <row r="4274" spans="14:15" x14ac:dyDescent="0.25">
      <c r="N4274" s="9"/>
      <c r="O4274" s="9"/>
    </row>
    <row r="4275" spans="14:15" x14ac:dyDescent="0.25">
      <c r="N4275" s="9"/>
      <c r="O4275" s="9"/>
    </row>
    <row r="4276" spans="14:15" x14ac:dyDescent="0.25">
      <c r="N4276" s="9"/>
      <c r="O4276" s="9"/>
    </row>
    <row r="4277" spans="14:15" x14ac:dyDescent="0.25">
      <c r="N4277" s="9"/>
      <c r="O4277" s="9"/>
    </row>
    <row r="4278" spans="14:15" x14ac:dyDescent="0.25">
      <c r="N4278" s="9"/>
      <c r="O4278" s="9"/>
    </row>
    <row r="4279" spans="14:15" x14ac:dyDescent="0.25">
      <c r="N4279" s="9"/>
      <c r="O4279" s="9"/>
    </row>
    <row r="4280" spans="14:15" x14ac:dyDescent="0.25">
      <c r="N4280" s="9"/>
      <c r="O4280" s="9"/>
    </row>
    <row r="4281" spans="14:15" x14ac:dyDescent="0.25">
      <c r="N4281" s="9"/>
      <c r="O4281" s="9"/>
    </row>
    <row r="4282" spans="14:15" x14ac:dyDescent="0.25">
      <c r="N4282" s="9"/>
      <c r="O4282" s="9"/>
    </row>
    <row r="4283" spans="14:15" x14ac:dyDescent="0.25">
      <c r="N4283" s="9"/>
      <c r="O4283" s="9"/>
    </row>
    <row r="4284" spans="14:15" x14ac:dyDescent="0.25">
      <c r="N4284" s="9"/>
      <c r="O4284" s="9"/>
    </row>
    <row r="4285" spans="14:15" x14ac:dyDescent="0.25">
      <c r="N4285" s="9"/>
      <c r="O4285" s="9"/>
    </row>
    <row r="4286" spans="14:15" x14ac:dyDescent="0.25">
      <c r="N4286" s="9"/>
      <c r="O4286" s="9"/>
    </row>
    <row r="4287" spans="14:15" x14ac:dyDescent="0.25">
      <c r="N4287" s="9"/>
      <c r="O4287" s="9"/>
    </row>
    <row r="4288" spans="14:15" x14ac:dyDescent="0.25">
      <c r="N4288" s="9"/>
      <c r="O4288" s="9"/>
    </row>
    <row r="4289" spans="14:15" x14ac:dyDescent="0.25">
      <c r="N4289" s="9"/>
      <c r="O4289" s="9"/>
    </row>
    <row r="4290" spans="14:15" x14ac:dyDescent="0.25">
      <c r="N4290" s="9"/>
      <c r="O4290" s="9"/>
    </row>
    <row r="4291" spans="14:15" x14ac:dyDescent="0.25">
      <c r="N4291" s="9"/>
      <c r="O4291" s="9"/>
    </row>
    <row r="4292" spans="14:15" x14ac:dyDescent="0.25">
      <c r="N4292" s="9"/>
      <c r="O4292" s="9"/>
    </row>
    <row r="4293" spans="14:15" x14ac:dyDescent="0.25">
      <c r="N4293" s="9"/>
      <c r="O4293" s="9"/>
    </row>
    <row r="4294" spans="14:15" x14ac:dyDescent="0.25">
      <c r="N4294" s="9"/>
      <c r="O4294" s="9"/>
    </row>
    <row r="4295" spans="14:15" x14ac:dyDescent="0.25">
      <c r="N4295" s="9"/>
      <c r="O4295" s="9"/>
    </row>
    <row r="4296" spans="14:15" x14ac:dyDescent="0.25">
      <c r="N4296" s="9"/>
      <c r="O4296" s="9"/>
    </row>
    <row r="4297" spans="14:15" x14ac:dyDescent="0.25">
      <c r="N4297" s="9"/>
      <c r="O4297" s="9"/>
    </row>
    <row r="4298" spans="14:15" x14ac:dyDescent="0.25">
      <c r="N4298" s="9"/>
      <c r="O4298" s="9"/>
    </row>
    <row r="4299" spans="14:15" x14ac:dyDescent="0.25">
      <c r="N4299" s="9"/>
      <c r="O4299" s="9"/>
    </row>
    <row r="4300" spans="14:15" x14ac:dyDescent="0.25">
      <c r="N4300" s="9"/>
      <c r="O4300" s="9"/>
    </row>
    <row r="4301" spans="14:15" x14ac:dyDescent="0.25">
      <c r="N4301" s="9"/>
      <c r="O4301" s="9"/>
    </row>
    <row r="4302" spans="14:15" x14ac:dyDescent="0.25">
      <c r="N4302" s="9"/>
      <c r="O4302" s="9"/>
    </row>
    <row r="4303" spans="14:15" x14ac:dyDescent="0.25">
      <c r="N4303" s="9"/>
      <c r="O4303" s="9"/>
    </row>
    <row r="4304" spans="14:15" x14ac:dyDescent="0.25">
      <c r="N4304" s="9"/>
      <c r="O4304" s="9"/>
    </row>
    <row r="4305" spans="14:15" x14ac:dyDescent="0.25">
      <c r="N4305" s="9"/>
      <c r="O4305" s="9"/>
    </row>
    <row r="4306" spans="14:15" x14ac:dyDescent="0.25">
      <c r="N4306" s="9"/>
      <c r="O4306" s="9"/>
    </row>
    <row r="4307" spans="14:15" x14ac:dyDescent="0.25">
      <c r="N4307" s="9"/>
      <c r="O4307" s="9"/>
    </row>
    <row r="4308" spans="14:15" x14ac:dyDescent="0.25">
      <c r="N4308" s="9"/>
      <c r="O4308" s="9"/>
    </row>
    <row r="4309" spans="14:15" x14ac:dyDescent="0.25">
      <c r="N4309" s="9"/>
      <c r="O4309" s="9"/>
    </row>
    <row r="4310" spans="14:15" x14ac:dyDescent="0.25">
      <c r="N4310" s="9"/>
      <c r="O4310" s="9"/>
    </row>
    <row r="4311" spans="14:15" x14ac:dyDescent="0.25">
      <c r="N4311" s="9"/>
      <c r="O4311" s="9"/>
    </row>
    <row r="4312" spans="14:15" x14ac:dyDescent="0.25">
      <c r="N4312" s="9"/>
      <c r="O4312" s="9"/>
    </row>
    <row r="4313" spans="14:15" x14ac:dyDescent="0.25">
      <c r="N4313" s="9"/>
      <c r="O4313" s="9"/>
    </row>
    <row r="4314" spans="14:15" x14ac:dyDescent="0.25">
      <c r="N4314" s="9"/>
      <c r="O4314" s="9"/>
    </row>
    <row r="4315" spans="14:15" x14ac:dyDescent="0.25">
      <c r="N4315" s="9"/>
      <c r="O4315" s="9"/>
    </row>
    <row r="4316" spans="14:15" x14ac:dyDescent="0.25">
      <c r="N4316" s="9"/>
      <c r="O4316" s="9"/>
    </row>
    <row r="4317" spans="14:15" x14ac:dyDescent="0.25">
      <c r="N4317" s="9"/>
      <c r="O4317" s="9"/>
    </row>
    <row r="4318" spans="14:15" x14ac:dyDescent="0.25">
      <c r="N4318" s="9"/>
      <c r="O4318" s="9"/>
    </row>
    <row r="4319" spans="14:15" x14ac:dyDescent="0.25">
      <c r="N4319" s="9"/>
      <c r="O4319" s="9"/>
    </row>
    <row r="4320" spans="14:15" x14ac:dyDescent="0.25">
      <c r="N4320" s="9"/>
      <c r="O4320" s="9"/>
    </row>
    <row r="4321" spans="14:15" x14ac:dyDescent="0.25">
      <c r="N4321" s="9"/>
      <c r="O4321" s="9"/>
    </row>
    <row r="4322" spans="14:15" x14ac:dyDescent="0.25">
      <c r="N4322" s="9"/>
      <c r="O4322" s="9"/>
    </row>
    <row r="4323" spans="14:15" x14ac:dyDescent="0.25">
      <c r="N4323" s="9"/>
      <c r="O4323" s="9"/>
    </row>
    <row r="4324" spans="14:15" x14ac:dyDescent="0.25">
      <c r="N4324" s="9"/>
      <c r="O4324" s="9"/>
    </row>
    <row r="4325" spans="14:15" x14ac:dyDescent="0.25">
      <c r="N4325" s="9"/>
      <c r="O4325" s="9"/>
    </row>
    <row r="4326" spans="14:15" x14ac:dyDescent="0.25">
      <c r="N4326" s="9"/>
      <c r="O4326" s="9"/>
    </row>
    <row r="4327" spans="14:15" x14ac:dyDescent="0.25">
      <c r="N4327" s="9"/>
      <c r="O4327" s="9"/>
    </row>
    <row r="4328" spans="14:15" x14ac:dyDescent="0.25">
      <c r="N4328" s="9"/>
      <c r="O4328" s="9"/>
    </row>
    <row r="4329" spans="14:15" x14ac:dyDescent="0.25">
      <c r="N4329" s="9"/>
      <c r="O4329" s="9"/>
    </row>
    <row r="4330" spans="14:15" x14ac:dyDescent="0.25">
      <c r="N4330" s="9"/>
      <c r="O4330" s="9"/>
    </row>
    <row r="4331" spans="14:15" x14ac:dyDescent="0.25">
      <c r="N4331" s="9"/>
      <c r="O4331" s="9"/>
    </row>
    <row r="4332" spans="14:15" x14ac:dyDescent="0.25">
      <c r="N4332" s="9"/>
      <c r="O4332" s="9"/>
    </row>
    <row r="4333" spans="14:15" x14ac:dyDescent="0.25">
      <c r="N4333" s="9"/>
      <c r="O4333" s="9"/>
    </row>
    <row r="4334" spans="14:15" x14ac:dyDescent="0.25">
      <c r="N4334" s="9"/>
      <c r="O4334" s="9"/>
    </row>
    <row r="4335" spans="14:15" x14ac:dyDescent="0.25">
      <c r="N4335" s="9"/>
      <c r="O4335" s="9"/>
    </row>
    <row r="4336" spans="14:15" x14ac:dyDescent="0.25">
      <c r="N4336" s="9"/>
      <c r="O4336" s="9"/>
    </row>
    <row r="4337" spans="14:15" x14ac:dyDescent="0.25">
      <c r="N4337" s="9"/>
      <c r="O4337" s="9"/>
    </row>
    <row r="4338" spans="14:15" x14ac:dyDescent="0.25">
      <c r="N4338" s="9"/>
      <c r="O4338" s="9"/>
    </row>
    <row r="4339" spans="14:15" x14ac:dyDescent="0.25">
      <c r="N4339" s="9"/>
      <c r="O4339" s="9"/>
    </row>
    <row r="4340" spans="14:15" x14ac:dyDescent="0.25">
      <c r="N4340" s="9"/>
      <c r="O4340" s="9"/>
    </row>
    <row r="4341" spans="14:15" x14ac:dyDescent="0.25">
      <c r="N4341" s="9"/>
      <c r="O4341" s="9"/>
    </row>
    <row r="4342" spans="14:15" x14ac:dyDescent="0.25">
      <c r="N4342" s="9"/>
      <c r="O4342" s="9"/>
    </row>
    <row r="4343" spans="14:15" x14ac:dyDescent="0.25">
      <c r="N4343" s="9"/>
      <c r="O4343" s="9"/>
    </row>
    <row r="4344" spans="14:15" x14ac:dyDescent="0.25">
      <c r="N4344" s="9"/>
      <c r="O4344" s="9"/>
    </row>
    <row r="4345" spans="14:15" x14ac:dyDescent="0.25">
      <c r="N4345" s="9"/>
      <c r="O4345" s="9"/>
    </row>
    <row r="4346" spans="14:15" x14ac:dyDescent="0.25">
      <c r="N4346" s="9"/>
      <c r="O4346" s="9"/>
    </row>
    <row r="4347" spans="14:15" x14ac:dyDescent="0.25">
      <c r="N4347" s="9"/>
      <c r="O4347" s="9"/>
    </row>
    <row r="4348" spans="14:15" x14ac:dyDescent="0.25">
      <c r="N4348" s="9"/>
      <c r="O4348" s="9"/>
    </row>
    <row r="4349" spans="14:15" x14ac:dyDescent="0.25">
      <c r="N4349" s="9"/>
      <c r="O4349" s="9"/>
    </row>
    <row r="4350" spans="14:15" x14ac:dyDescent="0.25">
      <c r="N4350" s="9"/>
      <c r="O4350" s="9"/>
    </row>
    <row r="4351" spans="14:15" x14ac:dyDescent="0.25">
      <c r="N4351" s="9"/>
      <c r="O4351" s="9"/>
    </row>
    <row r="4352" spans="14:15" x14ac:dyDescent="0.25">
      <c r="N4352" s="9"/>
      <c r="O4352" s="9"/>
    </row>
    <row r="4353" spans="14:15" x14ac:dyDescent="0.25">
      <c r="N4353" s="9"/>
      <c r="O4353" s="9"/>
    </row>
    <row r="4354" spans="14:15" x14ac:dyDescent="0.25">
      <c r="N4354" s="9"/>
      <c r="O4354" s="9"/>
    </row>
    <row r="4355" spans="14:15" x14ac:dyDescent="0.25">
      <c r="N4355" s="9"/>
      <c r="O4355" s="9"/>
    </row>
    <row r="4356" spans="14:15" x14ac:dyDescent="0.25">
      <c r="N4356" s="9"/>
      <c r="O4356" s="9"/>
    </row>
    <row r="4357" spans="14:15" x14ac:dyDescent="0.25">
      <c r="N4357" s="9"/>
      <c r="O4357" s="9"/>
    </row>
    <row r="4358" spans="14:15" x14ac:dyDescent="0.25">
      <c r="N4358" s="9"/>
      <c r="O4358" s="9"/>
    </row>
    <row r="4359" spans="14:15" x14ac:dyDescent="0.25">
      <c r="N4359" s="9"/>
      <c r="O4359" s="9"/>
    </row>
    <row r="4360" spans="14:15" x14ac:dyDescent="0.25">
      <c r="N4360" s="9"/>
      <c r="O4360" s="9"/>
    </row>
    <row r="4361" spans="14:15" x14ac:dyDescent="0.25">
      <c r="N4361" s="9"/>
      <c r="O4361" s="9"/>
    </row>
    <row r="4362" spans="14:15" x14ac:dyDescent="0.25">
      <c r="N4362" s="9"/>
      <c r="O4362" s="9"/>
    </row>
    <row r="4363" spans="14:15" x14ac:dyDescent="0.25">
      <c r="N4363" s="9"/>
      <c r="O4363" s="9"/>
    </row>
    <row r="4364" spans="14:15" x14ac:dyDescent="0.25">
      <c r="N4364" s="9"/>
      <c r="O4364" s="9"/>
    </row>
    <row r="4365" spans="14:15" x14ac:dyDescent="0.25">
      <c r="N4365" s="9"/>
      <c r="O4365" s="9"/>
    </row>
    <row r="4366" spans="14:15" x14ac:dyDescent="0.25">
      <c r="N4366" s="9"/>
      <c r="O4366" s="9"/>
    </row>
    <row r="4367" spans="14:15" x14ac:dyDescent="0.25">
      <c r="N4367" s="9"/>
      <c r="O4367" s="9"/>
    </row>
    <row r="4368" spans="14:15" x14ac:dyDescent="0.25">
      <c r="N4368" s="9"/>
      <c r="O4368" s="9"/>
    </row>
    <row r="4369" spans="14:15" x14ac:dyDescent="0.25">
      <c r="N4369" s="9"/>
      <c r="O4369" s="9"/>
    </row>
    <row r="4370" spans="14:15" x14ac:dyDescent="0.25">
      <c r="N4370" s="9"/>
      <c r="O4370" s="9"/>
    </row>
    <row r="4371" spans="14:15" x14ac:dyDescent="0.25">
      <c r="N4371" s="9"/>
      <c r="O4371" s="9"/>
    </row>
    <row r="4372" spans="14:15" x14ac:dyDescent="0.25">
      <c r="N4372" s="9"/>
      <c r="O4372" s="9"/>
    </row>
    <row r="4373" spans="14:15" x14ac:dyDescent="0.25">
      <c r="N4373" s="9"/>
      <c r="O4373" s="9"/>
    </row>
    <row r="4374" spans="14:15" x14ac:dyDescent="0.25">
      <c r="N4374" s="9"/>
      <c r="O4374" s="9"/>
    </row>
    <row r="4375" spans="14:15" x14ac:dyDescent="0.25">
      <c r="N4375" s="9"/>
      <c r="O4375" s="9"/>
    </row>
    <row r="4376" spans="14:15" x14ac:dyDescent="0.25">
      <c r="N4376" s="9"/>
      <c r="O4376" s="9"/>
    </row>
    <row r="4377" spans="14:15" x14ac:dyDescent="0.25">
      <c r="N4377" s="9"/>
      <c r="O4377" s="9"/>
    </row>
    <row r="4378" spans="14:15" x14ac:dyDescent="0.25">
      <c r="N4378" s="9"/>
      <c r="O4378" s="9"/>
    </row>
    <row r="4379" spans="14:15" x14ac:dyDescent="0.25">
      <c r="N4379" s="9"/>
      <c r="O4379" s="9"/>
    </row>
    <row r="4380" spans="14:15" x14ac:dyDescent="0.25">
      <c r="N4380" s="9"/>
      <c r="O4380" s="9"/>
    </row>
    <row r="4381" spans="14:15" x14ac:dyDescent="0.25">
      <c r="N4381" s="9"/>
      <c r="O4381" s="9"/>
    </row>
    <row r="4382" spans="14:15" x14ac:dyDescent="0.25">
      <c r="N4382" s="9"/>
      <c r="O4382" s="9"/>
    </row>
    <row r="4383" spans="14:15" x14ac:dyDescent="0.25">
      <c r="N4383" s="9"/>
      <c r="O4383" s="9"/>
    </row>
    <row r="4384" spans="14:15" x14ac:dyDescent="0.25">
      <c r="N4384" s="9"/>
      <c r="O4384" s="9"/>
    </row>
    <row r="4385" spans="14:15" x14ac:dyDescent="0.25">
      <c r="N4385" s="9"/>
      <c r="O4385" s="9"/>
    </row>
    <row r="4386" spans="14:15" x14ac:dyDescent="0.25">
      <c r="N4386" s="9"/>
      <c r="O4386" s="9"/>
    </row>
    <row r="4387" spans="14:15" x14ac:dyDescent="0.25">
      <c r="N4387" s="9"/>
      <c r="O4387" s="9"/>
    </row>
    <row r="4388" spans="14:15" x14ac:dyDescent="0.25">
      <c r="N4388" s="9"/>
      <c r="O4388" s="9"/>
    </row>
    <row r="4389" spans="14:15" x14ac:dyDescent="0.25">
      <c r="N4389" s="9"/>
      <c r="O4389" s="9"/>
    </row>
    <row r="4390" spans="14:15" x14ac:dyDescent="0.25">
      <c r="N4390" s="9"/>
      <c r="O4390" s="9"/>
    </row>
    <row r="4391" spans="14:15" x14ac:dyDescent="0.25">
      <c r="N4391" s="9"/>
      <c r="O4391" s="9"/>
    </row>
    <row r="4392" spans="14:15" x14ac:dyDescent="0.25">
      <c r="N4392" s="9"/>
      <c r="O4392" s="9"/>
    </row>
    <row r="4393" spans="14:15" x14ac:dyDescent="0.25">
      <c r="N4393" s="9"/>
      <c r="O4393" s="9"/>
    </row>
    <row r="4394" spans="14:15" x14ac:dyDescent="0.25">
      <c r="N4394" s="9"/>
      <c r="O4394" s="9"/>
    </row>
    <row r="4395" spans="14:15" x14ac:dyDescent="0.25">
      <c r="N4395" s="9"/>
      <c r="O4395" s="9"/>
    </row>
    <row r="4396" spans="14:15" x14ac:dyDescent="0.25">
      <c r="N4396" s="9"/>
      <c r="O4396" s="9"/>
    </row>
    <row r="4397" spans="14:15" x14ac:dyDescent="0.25">
      <c r="N4397" s="9"/>
      <c r="O4397" s="9"/>
    </row>
    <row r="4398" spans="14:15" x14ac:dyDescent="0.25">
      <c r="N4398" s="9"/>
      <c r="O4398" s="9"/>
    </row>
    <row r="4399" spans="14:15" x14ac:dyDescent="0.25">
      <c r="N4399" s="9"/>
      <c r="O4399" s="9"/>
    </row>
    <row r="4400" spans="14:15" x14ac:dyDescent="0.25">
      <c r="N4400" s="9"/>
      <c r="O4400" s="9"/>
    </row>
    <row r="4401" spans="14:15" x14ac:dyDescent="0.25">
      <c r="N4401" s="9"/>
      <c r="O4401" s="9"/>
    </row>
    <row r="4402" spans="14:15" x14ac:dyDescent="0.25">
      <c r="N4402" s="9"/>
      <c r="O4402" s="9"/>
    </row>
    <row r="4403" spans="14:15" x14ac:dyDescent="0.25">
      <c r="N4403" s="9"/>
      <c r="O4403" s="9"/>
    </row>
    <row r="4404" spans="14:15" x14ac:dyDescent="0.25">
      <c r="N4404" s="9"/>
      <c r="O4404" s="9"/>
    </row>
    <row r="4405" spans="14:15" x14ac:dyDescent="0.25">
      <c r="N4405" s="9"/>
      <c r="O4405" s="9"/>
    </row>
    <row r="4406" spans="14:15" x14ac:dyDescent="0.25">
      <c r="N4406" s="9"/>
      <c r="O4406" s="9"/>
    </row>
    <row r="4407" spans="14:15" x14ac:dyDescent="0.25">
      <c r="N4407" s="9"/>
      <c r="O4407" s="9"/>
    </row>
    <row r="4408" spans="14:15" x14ac:dyDescent="0.25">
      <c r="N4408" s="9"/>
      <c r="O4408" s="9"/>
    </row>
    <row r="4409" spans="14:15" x14ac:dyDescent="0.25">
      <c r="N4409" s="9"/>
      <c r="O4409" s="9"/>
    </row>
    <row r="4410" spans="14:15" x14ac:dyDescent="0.25">
      <c r="N4410" s="9"/>
      <c r="O4410" s="9"/>
    </row>
    <row r="4411" spans="14:15" x14ac:dyDescent="0.25">
      <c r="N4411" s="9"/>
      <c r="O4411" s="9"/>
    </row>
    <row r="4412" spans="14:15" x14ac:dyDescent="0.25">
      <c r="N4412" s="9"/>
      <c r="O4412" s="9"/>
    </row>
    <row r="4413" spans="14:15" x14ac:dyDescent="0.25">
      <c r="N4413" s="9"/>
      <c r="O4413" s="9"/>
    </row>
    <row r="4414" spans="14:15" x14ac:dyDescent="0.25">
      <c r="N4414" s="9"/>
      <c r="O4414" s="9"/>
    </row>
    <row r="4415" spans="14:15" x14ac:dyDescent="0.25">
      <c r="N4415" s="9"/>
      <c r="O4415" s="9"/>
    </row>
    <row r="4416" spans="14:15" x14ac:dyDescent="0.25">
      <c r="N4416" s="9"/>
      <c r="O4416" s="9"/>
    </row>
    <row r="4417" spans="14:15" x14ac:dyDescent="0.25">
      <c r="N4417" s="9"/>
      <c r="O4417" s="9"/>
    </row>
    <row r="4418" spans="14:15" x14ac:dyDescent="0.25">
      <c r="N4418" s="9"/>
      <c r="O4418" s="9"/>
    </row>
    <row r="4419" spans="14:15" x14ac:dyDescent="0.25">
      <c r="N4419" s="9"/>
      <c r="O4419" s="9"/>
    </row>
    <row r="4420" spans="14:15" x14ac:dyDescent="0.25">
      <c r="N4420" s="9"/>
      <c r="O4420" s="9"/>
    </row>
    <row r="4421" spans="14:15" x14ac:dyDescent="0.25">
      <c r="N4421" s="9"/>
      <c r="O4421" s="9"/>
    </row>
    <row r="4422" spans="14:15" x14ac:dyDescent="0.25">
      <c r="N4422" s="9"/>
      <c r="O4422" s="9"/>
    </row>
    <row r="4423" spans="14:15" x14ac:dyDescent="0.25">
      <c r="N4423" s="9"/>
      <c r="O4423" s="9"/>
    </row>
    <row r="4424" spans="14:15" x14ac:dyDescent="0.25">
      <c r="N4424" s="9"/>
      <c r="O4424" s="9"/>
    </row>
    <row r="4425" spans="14:15" x14ac:dyDescent="0.25">
      <c r="N4425" s="9"/>
      <c r="O4425" s="9"/>
    </row>
    <row r="4426" spans="14:15" x14ac:dyDescent="0.25">
      <c r="N4426" s="9"/>
      <c r="O4426" s="9"/>
    </row>
    <row r="4427" spans="14:15" x14ac:dyDescent="0.25">
      <c r="N4427" s="9"/>
      <c r="O4427" s="9"/>
    </row>
    <row r="4428" spans="14:15" x14ac:dyDescent="0.25">
      <c r="N4428" s="9"/>
      <c r="O4428" s="9"/>
    </row>
    <row r="4429" spans="14:15" x14ac:dyDescent="0.25">
      <c r="N4429" s="9"/>
      <c r="O4429" s="9"/>
    </row>
    <row r="4430" spans="14:15" x14ac:dyDescent="0.25">
      <c r="N4430" s="9"/>
      <c r="O4430" s="9"/>
    </row>
    <row r="4431" spans="14:15" x14ac:dyDescent="0.25">
      <c r="N4431" s="9"/>
      <c r="O4431" s="9"/>
    </row>
    <row r="4432" spans="14:15" x14ac:dyDescent="0.25">
      <c r="N4432" s="9"/>
      <c r="O4432" s="9"/>
    </row>
    <row r="4433" spans="14:15" x14ac:dyDescent="0.25">
      <c r="N4433" s="9"/>
      <c r="O4433" s="9"/>
    </row>
    <row r="4434" spans="14:15" x14ac:dyDescent="0.25">
      <c r="N4434" s="9"/>
      <c r="O4434" s="9"/>
    </row>
    <row r="4435" spans="14:15" x14ac:dyDescent="0.25">
      <c r="N4435" s="9"/>
      <c r="O4435" s="9"/>
    </row>
    <row r="4436" spans="14:15" x14ac:dyDescent="0.25">
      <c r="N4436" s="9"/>
      <c r="O4436" s="9"/>
    </row>
    <row r="4437" spans="14:15" x14ac:dyDescent="0.25">
      <c r="N4437" s="9"/>
      <c r="O4437" s="9"/>
    </row>
    <row r="4438" spans="14:15" x14ac:dyDescent="0.25">
      <c r="N4438" s="9"/>
      <c r="O4438" s="9"/>
    </row>
    <row r="4439" spans="14:15" x14ac:dyDescent="0.25">
      <c r="N4439" s="9"/>
      <c r="O4439" s="9"/>
    </row>
    <row r="4440" spans="14:15" x14ac:dyDescent="0.25">
      <c r="N4440" s="9"/>
      <c r="O4440" s="9"/>
    </row>
    <row r="4441" spans="14:15" x14ac:dyDescent="0.25">
      <c r="N4441" s="9"/>
      <c r="O4441" s="9"/>
    </row>
    <row r="4442" spans="14:15" x14ac:dyDescent="0.25">
      <c r="N4442" s="9"/>
      <c r="O4442" s="9"/>
    </row>
    <row r="4443" spans="14:15" x14ac:dyDescent="0.25">
      <c r="N4443" s="9"/>
      <c r="O4443" s="9"/>
    </row>
    <row r="4444" spans="14:15" x14ac:dyDescent="0.25">
      <c r="N4444" s="9"/>
      <c r="O4444" s="9"/>
    </row>
    <row r="4445" spans="14:15" x14ac:dyDescent="0.25">
      <c r="N4445" s="9"/>
      <c r="O4445" s="9"/>
    </row>
    <row r="4446" spans="14:15" x14ac:dyDescent="0.25">
      <c r="N4446" s="9"/>
      <c r="O4446" s="9"/>
    </row>
    <row r="4447" spans="14:15" x14ac:dyDescent="0.25">
      <c r="N4447" s="9"/>
      <c r="O4447" s="9"/>
    </row>
    <row r="4448" spans="14:15" x14ac:dyDescent="0.25">
      <c r="N4448" s="9"/>
      <c r="O4448" s="9"/>
    </row>
    <row r="4449" spans="14:15" x14ac:dyDescent="0.25">
      <c r="N4449" s="9"/>
      <c r="O4449" s="9"/>
    </row>
    <row r="4450" spans="14:15" x14ac:dyDescent="0.25">
      <c r="N4450" s="9"/>
      <c r="O4450" s="9"/>
    </row>
    <row r="4451" spans="14:15" x14ac:dyDescent="0.25">
      <c r="N4451" s="9"/>
      <c r="O4451" s="9"/>
    </row>
    <row r="4452" spans="14:15" x14ac:dyDescent="0.25">
      <c r="N4452" s="9"/>
      <c r="O4452" s="9"/>
    </row>
    <row r="4453" spans="14:15" x14ac:dyDescent="0.25">
      <c r="N4453" s="9"/>
      <c r="O4453" s="9"/>
    </row>
    <row r="4454" spans="14:15" x14ac:dyDescent="0.25">
      <c r="N4454" s="9"/>
      <c r="O4454" s="9"/>
    </row>
    <row r="4455" spans="14:15" x14ac:dyDescent="0.25">
      <c r="N4455" s="9"/>
      <c r="O4455" s="9"/>
    </row>
    <row r="4456" spans="14:15" x14ac:dyDescent="0.25">
      <c r="N4456" s="9"/>
      <c r="O4456" s="9"/>
    </row>
    <row r="4457" spans="14:15" x14ac:dyDescent="0.25">
      <c r="N4457" s="9"/>
      <c r="O4457" s="9"/>
    </row>
    <row r="4458" spans="14:15" x14ac:dyDescent="0.25">
      <c r="N4458" s="9"/>
      <c r="O4458" s="9"/>
    </row>
    <row r="4459" spans="14:15" x14ac:dyDescent="0.25">
      <c r="N4459" s="9"/>
      <c r="O4459" s="9"/>
    </row>
    <row r="4460" spans="14:15" x14ac:dyDescent="0.25">
      <c r="N4460" s="9"/>
      <c r="O4460" s="9"/>
    </row>
    <row r="4461" spans="14:15" x14ac:dyDescent="0.25">
      <c r="N4461" s="9"/>
      <c r="O4461" s="9"/>
    </row>
    <row r="4462" spans="14:15" x14ac:dyDescent="0.25">
      <c r="N4462" s="9"/>
      <c r="O4462" s="9"/>
    </row>
    <row r="4463" spans="14:15" x14ac:dyDescent="0.25">
      <c r="N4463" s="9"/>
      <c r="O4463" s="9"/>
    </row>
    <row r="4464" spans="14:15" x14ac:dyDescent="0.25">
      <c r="N4464" s="9"/>
      <c r="O4464" s="9"/>
    </row>
    <row r="4465" spans="14:15" x14ac:dyDescent="0.25">
      <c r="N4465" s="9"/>
      <c r="O4465" s="9"/>
    </row>
    <row r="4466" spans="14:15" x14ac:dyDescent="0.25">
      <c r="N4466" s="9"/>
      <c r="O4466" s="9"/>
    </row>
    <row r="4467" spans="14:15" x14ac:dyDescent="0.25">
      <c r="N4467" s="9"/>
      <c r="O4467" s="9"/>
    </row>
    <row r="4468" spans="14:15" x14ac:dyDescent="0.25">
      <c r="N4468" s="9"/>
      <c r="O4468" s="9"/>
    </row>
    <row r="4469" spans="14:15" x14ac:dyDescent="0.25">
      <c r="N4469" s="9"/>
      <c r="O4469" s="9"/>
    </row>
    <row r="4470" spans="14:15" x14ac:dyDescent="0.25">
      <c r="N4470" s="9"/>
      <c r="O4470" s="9"/>
    </row>
    <row r="4471" spans="14:15" x14ac:dyDescent="0.25">
      <c r="N4471" s="9"/>
      <c r="O4471" s="9"/>
    </row>
    <row r="4472" spans="14:15" x14ac:dyDescent="0.25">
      <c r="N4472" s="9"/>
      <c r="O4472" s="9"/>
    </row>
    <row r="4473" spans="14:15" x14ac:dyDescent="0.25">
      <c r="N4473" s="9"/>
      <c r="O4473" s="9"/>
    </row>
    <row r="4474" spans="14:15" x14ac:dyDescent="0.25">
      <c r="N4474" s="9"/>
      <c r="O4474" s="9"/>
    </row>
    <row r="4475" spans="14:15" x14ac:dyDescent="0.25">
      <c r="N4475" s="9"/>
      <c r="O4475" s="9"/>
    </row>
    <row r="4476" spans="14:15" x14ac:dyDescent="0.25">
      <c r="N4476" s="9"/>
      <c r="O4476" s="9"/>
    </row>
    <row r="4477" spans="14:15" x14ac:dyDescent="0.25">
      <c r="N4477" s="9"/>
      <c r="O4477" s="9"/>
    </row>
    <row r="4478" spans="14:15" x14ac:dyDescent="0.25">
      <c r="N4478" s="9"/>
      <c r="O4478" s="9"/>
    </row>
    <row r="4479" spans="14:15" x14ac:dyDescent="0.25">
      <c r="N4479" s="9"/>
      <c r="O4479" s="9"/>
    </row>
    <row r="4480" spans="14:15" x14ac:dyDescent="0.25">
      <c r="N4480" s="9"/>
      <c r="O4480" s="9"/>
    </row>
    <row r="4481" spans="14:15" x14ac:dyDescent="0.25">
      <c r="N4481" s="9"/>
      <c r="O4481" s="9"/>
    </row>
    <row r="4482" spans="14:15" x14ac:dyDescent="0.25">
      <c r="N4482" s="9"/>
      <c r="O4482" s="9"/>
    </row>
    <row r="4483" spans="14:15" x14ac:dyDescent="0.25">
      <c r="N4483" s="9"/>
      <c r="O4483" s="9"/>
    </row>
    <row r="4484" spans="14:15" x14ac:dyDescent="0.25">
      <c r="N4484" s="9"/>
      <c r="O4484" s="9"/>
    </row>
    <row r="4485" spans="14:15" x14ac:dyDescent="0.25">
      <c r="N4485" s="9"/>
      <c r="O4485" s="9"/>
    </row>
    <row r="4486" spans="14:15" x14ac:dyDescent="0.25">
      <c r="N4486" s="9"/>
      <c r="O4486" s="9"/>
    </row>
    <row r="4487" spans="14:15" x14ac:dyDescent="0.25">
      <c r="N4487" s="9"/>
      <c r="O4487" s="9"/>
    </row>
    <row r="4488" spans="14:15" x14ac:dyDescent="0.25">
      <c r="N4488" s="9"/>
      <c r="O4488" s="9"/>
    </row>
    <row r="4489" spans="14:15" x14ac:dyDescent="0.25">
      <c r="N4489" s="9"/>
      <c r="O4489" s="9"/>
    </row>
    <row r="4490" spans="14:15" x14ac:dyDescent="0.25">
      <c r="N4490" s="9"/>
      <c r="O4490" s="9"/>
    </row>
    <row r="4491" spans="14:15" x14ac:dyDescent="0.25">
      <c r="N4491" s="9"/>
      <c r="O4491" s="9"/>
    </row>
    <row r="4492" spans="14:15" x14ac:dyDescent="0.25">
      <c r="N4492" s="9"/>
      <c r="O4492" s="9"/>
    </row>
    <row r="4493" spans="14:15" x14ac:dyDescent="0.25">
      <c r="N4493" s="9"/>
      <c r="O4493" s="9"/>
    </row>
    <row r="4494" spans="14:15" x14ac:dyDescent="0.25">
      <c r="N4494" s="9"/>
      <c r="O4494" s="9"/>
    </row>
    <row r="4495" spans="14:15" x14ac:dyDescent="0.25">
      <c r="N4495" s="9"/>
      <c r="O4495" s="9"/>
    </row>
    <row r="4496" spans="14:15" x14ac:dyDescent="0.25">
      <c r="N4496" s="9"/>
      <c r="O4496" s="9"/>
    </row>
    <row r="4497" spans="14:15" x14ac:dyDescent="0.25">
      <c r="N4497" s="9"/>
      <c r="O4497" s="9"/>
    </row>
    <row r="4498" spans="14:15" x14ac:dyDescent="0.25">
      <c r="N4498" s="9"/>
      <c r="O4498" s="9"/>
    </row>
    <row r="4499" spans="14:15" x14ac:dyDescent="0.25">
      <c r="N4499" s="9"/>
      <c r="O4499" s="9"/>
    </row>
    <row r="4500" spans="14:15" x14ac:dyDescent="0.25">
      <c r="N4500" s="9"/>
      <c r="O4500" s="9"/>
    </row>
    <row r="4501" spans="14:15" x14ac:dyDescent="0.25">
      <c r="N4501" s="9"/>
      <c r="O4501" s="9"/>
    </row>
    <row r="4502" spans="14:15" x14ac:dyDescent="0.25">
      <c r="N4502" s="9"/>
      <c r="O4502" s="9"/>
    </row>
    <row r="4503" spans="14:15" x14ac:dyDescent="0.25">
      <c r="N4503" s="9"/>
      <c r="O4503" s="9"/>
    </row>
    <row r="4504" spans="14:15" x14ac:dyDescent="0.25">
      <c r="N4504" s="9"/>
      <c r="O4504" s="9"/>
    </row>
    <row r="4505" spans="14:15" x14ac:dyDescent="0.25">
      <c r="N4505" s="9"/>
      <c r="O4505" s="9"/>
    </row>
    <row r="4506" spans="14:15" x14ac:dyDescent="0.25">
      <c r="N4506" s="9"/>
      <c r="O4506" s="9"/>
    </row>
    <row r="4507" spans="14:15" x14ac:dyDescent="0.25">
      <c r="N4507" s="9"/>
      <c r="O4507" s="9"/>
    </row>
    <row r="4508" spans="14:15" x14ac:dyDescent="0.25">
      <c r="N4508" s="9"/>
      <c r="O4508" s="9"/>
    </row>
    <row r="4509" spans="14:15" x14ac:dyDescent="0.25">
      <c r="N4509" s="9"/>
      <c r="O4509" s="9"/>
    </row>
    <row r="4510" spans="14:15" x14ac:dyDescent="0.25">
      <c r="N4510" s="9"/>
      <c r="O4510" s="9"/>
    </row>
    <row r="4511" spans="14:15" x14ac:dyDescent="0.25">
      <c r="N4511" s="9"/>
      <c r="O4511" s="9"/>
    </row>
    <row r="4512" spans="14:15" x14ac:dyDescent="0.25">
      <c r="N4512" s="9"/>
      <c r="O4512" s="9"/>
    </row>
    <row r="4513" spans="14:15" x14ac:dyDescent="0.25">
      <c r="N4513" s="9"/>
      <c r="O4513" s="9"/>
    </row>
    <row r="4514" spans="14:15" x14ac:dyDescent="0.25">
      <c r="N4514" s="9"/>
      <c r="O4514" s="9"/>
    </row>
    <row r="4515" spans="14:15" x14ac:dyDescent="0.25">
      <c r="N4515" s="9"/>
      <c r="O4515" s="9"/>
    </row>
    <row r="4516" spans="14:15" x14ac:dyDescent="0.25">
      <c r="N4516" s="9"/>
      <c r="O4516" s="9"/>
    </row>
    <row r="4517" spans="14:15" x14ac:dyDescent="0.25">
      <c r="N4517" s="9"/>
      <c r="O4517" s="9"/>
    </row>
    <row r="4518" spans="14:15" x14ac:dyDescent="0.25">
      <c r="N4518" s="9"/>
      <c r="O4518" s="9"/>
    </row>
    <row r="4519" spans="14:15" x14ac:dyDescent="0.25">
      <c r="N4519" s="9"/>
      <c r="O4519" s="9"/>
    </row>
    <row r="4520" spans="14:15" x14ac:dyDescent="0.25">
      <c r="N4520" s="9"/>
      <c r="O4520" s="9"/>
    </row>
    <row r="4521" spans="14:15" x14ac:dyDescent="0.25">
      <c r="N4521" s="9"/>
      <c r="O4521" s="9"/>
    </row>
    <row r="4522" spans="14:15" x14ac:dyDescent="0.25">
      <c r="N4522" s="9"/>
      <c r="O4522" s="9"/>
    </row>
    <row r="4523" spans="14:15" x14ac:dyDescent="0.25">
      <c r="N4523" s="9"/>
      <c r="O4523" s="9"/>
    </row>
    <row r="4524" spans="14:15" x14ac:dyDescent="0.25">
      <c r="N4524" s="9"/>
      <c r="O4524" s="9"/>
    </row>
    <row r="4525" spans="14:15" x14ac:dyDescent="0.25">
      <c r="N4525" s="9"/>
      <c r="O4525" s="9"/>
    </row>
    <row r="4526" spans="14:15" x14ac:dyDescent="0.25">
      <c r="N4526" s="9"/>
      <c r="O4526" s="9"/>
    </row>
    <row r="4527" spans="14:15" x14ac:dyDescent="0.25">
      <c r="N4527" s="9"/>
      <c r="O4527" s="9"/>
    </row>
    <row r="4528" spans="14:15" x14ac:dyDescent="0.25">
      <c r="N4528" s="9"/>
      <c r="O4528" s="9"/>
    </row>
    <row r="4529" spans="14:15" x14ac:dyDescent="0.25">
      <c r="N4529" s="9"/>
      <c r="O4529" s="9"/>
    </row>
    <row r="4530" spans="14:15" x14ac:dyDescent="0.25">
      <c r="N4530" s="9"/>
      <c r="O4530" s="9"/>
    </row>
    <row r="4531" spans="14:15" x14ac:dyDescent="0.25">
      <c r="N4531" s="9"/>
      <c r="O4531" s="9"/>
    </row>
    <row r="4532" spans="14:15" x14ac:dyDescent="0.25">
      <c r="N4532" s="9"/>
      <c r="O4532" s="9"/>
    </row>
    <row r="4533" spans="14:15" x14ac:dyDescent="0.25">
      <c r="N4533" s="9"/>
      <c r="O4533" s="9"/>
    </row>
    <row r="4534" spans="14:15" x14ac:dyDescent="0.25">
      <c r="N4534" s="9"/>
      <c r="O4534" s="9"/>
    </row>
    <row r="4535" spans="14:15" x14ac:dyDescent="0.25">
      <c r="N4535" s="9"/>
      <c r="O4535" s="9"/>
    </row>
    <row r="4536" spans="14:15" x14ac:dyDescent="0.25">
      <c r="N4536" s="9"/>
      <c r="O4536" s="9"/>
    </row>
    <row r="4537" spans="14:15" x14ac:dyDescent="0.25">
      <c r="N4537" s="9"/>
      <c r="O4537" s="9"/>
    </row>
    <row r="4538" spans="14:15" x14ac:dyDescent="0.25">
      <c r="N4538" s="9"/>
      <c r="O4538" s="9"/>
    </row>
    <row r="4539" spans="14:15" x14ac:dyDescent="0.25">
      <c r="N4539" s="9"/>
      <c r="O4539" s="9"/>
    </row>
    <row r="4540" spans="14:15" x14ac:dyDescent="0.25">
      <c r="N4540" s="9"/>
      <c r="O4540" s="9"/>
    </row>
    <row r="4541" spans="14:15" x14ac:dyDescent="0.25">
      <c r="N4541" s="9"/>
      <c r="O4541" s="9"/>
    </row>
    <row r="4542" spans="14:15" x14ac:dyDescent="0.25">
      <c r="N4542" s="9"/>
      <c r="O4542" s="9"/>
    </row>
    <row r="4543" spans="14:15" x14ac:dyDescent="0.25">
      <c r="N4543" s="9"/>
      <c r="O4543" s="9"/>
    </row>
    <row r="4544" spans="14:15" x14ac:dyDescent="0.25">
      <c r="N4544" s="9"/>
      <c r="O4544" s="9"/>
    </row>
    <row r="4545" spans="14:15" x14ac:dyDescent="0.25">
      <c r="N4545" s="9"/>
      <c r="O4545" s="9"/>
    </row>
    <row r="4546" spans="14:15" x14ac:dyDescent="0.25">
      <c r="N4546" s="9"/>
      <c r="O4546" s="9"/>
    </row>
    <row r="4547" spans="14:15" x14ac:dyDescent="0.25">
      <c r="N4547" s="9"/>
      <c r="O4547" s="9"/>
    </row>
    <row r="4548" spans="14:15" x14ac:dyDescent="0.25">
      <c r="N4548" s="9"/>
      <c r="O4548" s="9"/>
    </row>
    <row r="4549" spans="14:15" x14ac:dyDescent="0.25">
      <c r="N4549" s="9"/>
      <c r="O4549" s="9"/>
    </row>
    <row r="4550" spans="14:15" x14ac:dyDescent="0.25">
      <c r="N4550" s="9"/>
      <c r="O4550" s="9"/>
    </row>
    <row r="4551" spans="14:15" x14ac:dyDescent="0.25">
      <c r="N4551" s="9"/>
      <c r="O4551" s="9"/>
    </row>
    <row r="4552" spans="14:15" x14ac:dyDescent="0.25">
      <c r="N4552" s="9"/>
      <c r="O4552" s="9"/>
    </row>
    <row r="4553" spans="14:15" x14ac:dyDescent="0.25">
      <c r="N4553" s="9"/>
      <c r="O4553" s="9"/>
    </row>
    <row r="4554" spans="14:15" x14ac:dyDescent="0.25">
      <c r="N4554" s="9"/>
      <c r="O4554" s="9"/>
    </row>
    <row r="4555" spans="14:15" x14ac:dyDescent="0.25">
      <c r="N4555" s="9"/>
      <c r="O4555" s="9"/>
    </row>
    <row r="4556" spans="14:15" x14ac:dyDescent="0.25">
      <c r="N4556" s="9"/>
      <c r="O4556" s="9"/>
    </row>
    <row r="4557" spans="14:15" x14ac:dyDescent="0.25">
      <c r="N4557" s="9"/>
      <c r="O4557" s="9"/>
    </row>
    <row r="4558" spans="14:15" x14ac:dyDescent="0.25">
      <c r="N4558" s="9"/>
      <c r="O4558" s="9"/>
    </row>
    <row r="4559" spans="14:15" x14ac:dyDescent="0.25">
      <c r="N4559" s="9"/>
      <c r="O4559" s="9"/>
    </row>
    <row r="4560" spans="14:15" x14ac:dyDescent="0.25">
      <c r="N4560" s="9"/>
      <c r="O4560" s="9"/>
    </row>
    <row r="4561" spans="14:15" x14ac:dyDescent="0.25">
      <c r="N4561" s="9"/>
      <c r="O4561" s="9"/>
    </row>
    <row r="4562" spans="14:15" x14ac:dyDescent="0.25">
      <c r="N4562" s="9"/>
      <c r="O4562" s="9"/>
    </row>
    <row r="4563" spans="14:15" x14ac:dyDescent="0.25">
      <c r="N4563" s="9"/>
      <c r="O4563" s="9"/>
    </row>
    <row r="4564" spans="14:15" x14ac:dyDescent="0.25">
      <c r="N4564" s="9"/>
      <c r="O4564" s="9"/>
    </row>
    <row r="4565" spans="14:15" x14ac:dyDescent="0.25">
      <c r="N4565" s="9"/>
      <c r="O4565" s="9"/>
    </row>
    <row r="4566" spans="14:15" x14ac:dyDescent="0.25">
      <c r="N4566" s="9"/>
      <c r="O4566" s="9"/>
    </row>
    <row r="4567" spans="14:15" x14ac:dyDescent="0.25">
      <c r="N4567" s="9"/>
      <c r="O4567" s="9"/>
    </row>
    <row r="4568" spans="14:15" x14ac:dyDescent="0.25">
      <c r="N4568" s="9"/>
      <c r="O4568" s="9"/>
    </row>
    <row r="4569" spans="14:15" x14ac:dyDescent="0.25">
      <c r="N4569" s="9"/>
      <c r="O4569" s="9"/>
    </row>
    <row r="4570" spans="14:15" x14ac:dyDescent="0.25">
      <c r="N4570" s="9"/>
      <c r="O4570" s="9"/>
    </row>
    <row r="4571" spans="14:15" x14ac:dyDescent="0.25">
      <c r="N4571" s="9"/>
      <c r="O4571" s="9"/>
    </row>
    <row r="4572" spans="14:15" x14ac:dyDescent="0.25">
      <c r="N4572" s="9"/>
      <c r="O4572" s="9"/>
    </row>
    <row r="4573" spans="14:15" x14ac:dyDescent="0.25">
      <c r="N4573" s="9"/>
      <c r="O4573" s="9"/>
    </row>
    <row r="4574" spans="14:15" x14ac:dyDescent="0.25">
      <c r="N4574" s="9"/>
      <c r="O4574" s="9"/>
    </row>
    <row r="4575" spans="14:15" x14ac:dyDescent="0.25">
      <c r="N4575" s="9"/>
      <c r="O4575" s="9"/>
    </row>
    <row r="4576" spans="14:15" x14ac:dyDescent="0.25">
      <c r="N4576" s="9"/>
      <c r="O4576" s="9"/>
    </row>
    <row r="4577" spans="14:15" x14ac:dyDescent="0.25">
      <c r="N4577" s="9"/>
      <c r="O4577" s="9"/>
    </row>
    <row r="4578" spans="14:15" x14ac:dyDescent="0.25">
      <c r="N4578" s="9"/>
      <c r="O4578" s="9"/>
    </row>
    <row r="4579" spans="14:15" x14ac:dyDescent="0.25">
      <c r="N4579" s="9"/>
      <c r="O4579" s="9"/>
    </row>
    <row r="4580" spans="14:15" x14ac:dyDescent="0.25">
      <c r="N4580" s="9"/>
      <c r="O4580" s="9"/>
    </row>
    <row r="4581" spans="14:15" x14ac:dyDescent="0.25">
      <c r="N4581" s="9"/>
      <c r="O4581" s="9"/>
    </row>
    <row r="4582" spans="14:15" x14ac:dyDescent="0.25">
      <c r="N4582" s="9"/>
      <c r="O4582" s="9"/>
    </row>
    <row r="4583" spans="14:15" x14ac:dyDescent="0.25">
      <c r="N4583" s="9"/>
      <c r="O4583" s="9"/>
    </row>
    <row r="4584" spans="14:15" x14ac:dyDescent="0.25">
      <c r="N4584" s="9"/>
      <c r="O4584" s="9"/>
    </row>
    <row r="4585" spans="14:15" x14ac:dyDescent="0.25">
      <c r="N4585" s="9"/>
      <c r="O4585" s="9"/>
    </row>
    <row r="4586" spans="14:15" x14ac:dyDescent="0.25">
      <c r="N4586" s="9"/>
      <c r="O4586" s="9"/>
    </row>
    <row r="4587" spans="14:15" x14ac:dyDescent="0.25">
      <c r="N4587" s="9"/>
      <c r="O4587" s="9"/>
    </row>
    <row r="4588" spans="14:15" x14ac:dyDescent="0.25">
      <c r="N4588" s="9"/>
      <c r="O4588" s="9"/>
    </row>
    <row r="4589" spans="14:15" x14ac:dyDescent="0.25">
      <c r="N4589" s="9"/>
      <c r="O4589" s="9"/>
    </row>
    <row r="4590" spans="14:15" x14ac:dyDescent="0.25">
      <c r="N4590" s="9"/>
      <c r="O4590" s="9"/>
    </row>
    <row r="4591" spans="14:15" x14ac:dyDescent="0.25">
      <c r="N4591" s="9"/>
      <c r="O4591" s="9"/>
    </row>
    <row r="4592" spans="14:15" x14ac:dyDescent="0.25">
      <c r="N4592" s="9"/>
      <c r="O4592" s="9"/>
    </row>
    <row r="4593" spans="14:15" x14ac:dyDescent="0.25">
      <c r="N4593" s="9"/>
      <c r="O4593" s="9"/>
    </row>
    <row r="4594" spans="14:15" x14ac:dyDescent="0.25">
      <c r="N4594" s="9"/>
      <c r="O4594" s="9"/>
    </row>
    <row r="4595" spans="14:15" x14ac:dyDescent="0.25">
      <c r="N4595" s="9"/>
      <c r="O4595" s="9"/>
    </row>
    <row r="4596" spans="14:15" x14ac:dyDescent="0.25">
      <c r="N4596" s="9"/>
      <c r="O4596" s="9"/>
    </row>
    <row r="4597" spans="14:15" x14ac:dyDescent="0.25">
      <c r="N4597" s="9"/>
      <c r="O4597" s="9"/>
    </row>
    <row r="4598" spans="14:15" x14ac:dyDescent="0.25">
      <c r="N4598" s="9"/>
      <c r="O4598" s="9"/>
    </row>
    <row r="4599" spans="14:15" x14ac:dyDescent="0.25">
      <c r="N4599" s="9"/>
      <c r="O4599" s="9"/>
    </row>
    <row r="4600" spans="14:15" x14ac:dyDescent="0.25">
      <c r="N4600" s="9"/>
      <c r="O4600" s="9"/>
    </row>
    <row r="4601" spans="14:15" x14ac:dyDescent="0.25">
      <c r="N4601" s="9"/>
      <c r="O4601" s="9"/>
    </row>
    <row r="4602" spans="14:15" x14ac:dyDescent="0.25">
      <c r="N4602" s="9"/>
      <c r="O4602" s="9"/>
    </row>
    <row r="4603" spans="14:15" x14ac:dyDescent="0.25">
      <c r="N4603" s="9"/>
      <c r="O4603" s="9"/>
    </row>
    <row r="4604" spans="14:15" x14ac:dyDescent="0.25">
      <c r="N4604" s="9"/>
      <c r="O4604" s="9"/>
    </row>
    <row r="4605" spans="14:15" x14ac:dyDescent="0.25">
      <c r="N4605" s="9"/>
      <c r="O4605" s="9"/>
    </row>
    <row r="4606" spans="14:15" x14ac:dyDescent="0.25">
      <c r="N4606" s="9"/>
      <c r="O4606" s="9"/>
    </row>
    <row r="4607" spans="14:15" x14ac:dyDescent="0.25">
      <c r="N4607" s="9"/>
      <c r="O4607" s="9"/>
    </row>
    <row r="4608" spans="14:15" x14ac:dyDescent="0.25">
      <c r="N4608" s="9"/>
      <c r="O4608" s="9"/>
    </row>
    <row r="4609" spans="14:15" x14ac:dyDescent="0.25">
      <c r="N4609" s="9"/>
      <c r="O4609" s="9"/>
    </row>
    <row r="4610" spans="14:15" x14ac:dyDescent="0.25">
      <c r="N4610" s="9"/>
      <c r="O4610" s="9"/>
    </row>
    <row r="4611" spans="14:15" x14ac:dyDescent="0.25">
      <c r="N4611" s="9"/>
      <c r="O4611" s="9"/>
    </row>
    <row r="4612" spans="14:15" x14ac:dyDescent="0.25">
      <c r="N4612" s="9"/>
      <c r="O4612" s="9"/>
    </row>
    <row r="4613" spans="14:15" x14ac:dyDescent="0.25">
      <c r="N4613" s="9"/>
      <c r="O4613" s="9"/>
    </row>
    <row r="4614" spans="14:15" x14ac:dyDescent="0.25">
      <c r="N4614" s="9"/>
      <c r="O4614" s="9"/>
    </row>
    <row r="4615" spans="14:15" x14ac:dyDescent="0.25">
      <c r="N4615" s="9"/>
      <c r="O4615" s="9"/>
    </row>
    <row r="4616" spans="14:15" x14ac:dyDescent="0.25">
      <c r="N4616" s="9"/>
      <c r="O4616" s="9"/>
    </row>
    <row r="4617" spans="14:15" x14ac:dyDescent="0.25">
      <c r="N4617" s="9"/>
      <c r="O4617" s="9"/>
    </row>
    <row r="4618" spans="14:15" x14ac:dyDescent="0.25">
      <c r="N4618" s="9"/>
      <c r="O4618" s="9"/>
    </row>
    <row r="4619" spans="14:15" x14ac:dyDescent="0.25">
      <c r="N4619" s="9"/>
      <c r="O4619" s="9"/>
    </row>
    <row r="4620" spans="14:15" x14ac:dyDescent="0.25">
      <c r="N4620" s="9"/>
      <c r="O4620" s="9"/>
    </row>
    <row r="4621" spans="14:15" x14ac:dyDescent="0.25">
      <c r="N4621" s="9"/>
      <c r="O4621" s="9"/>
    </row>
    <row r="4622" spans="14:15" x14ac:dyDescent="0.25">
      <c r="N4622" s="9"/>
      <c r="O4622" s="9"/>
    </row>
    <row r="4623" spans="14:15" x14ac:dyDescent="0.25">
      <c r="N4623" s="9"/>
      <c r="O4623" s="9"/>
    </row>
    <row r="4624" spans="14:15" x14ac:dyDescent="0.25">
      <c r="N4624" s="9"/>
      <c r="O4624" s="9"/>
    </row>
    <row r="4625" spans="14:15" x14ac:dyDescent="0.25">
      <c r="N4625" s="9"/>
      <c r="O4625" s="9"/>
    </row>
    <row r="4626" spans="14:15" x14ac:dyDescent="0.25">
      <c r="N4626" s="9"/>
      <c r="O4626" s="9"/>
    </row>
    <row r="4627" spans="14:15" x14ac:dyDescent="0.25">
      <c r="N4627" s="9"/>
      <c r="O4627" s="9"/>
    </row>
    <row r="4628" spans="14:15" x14ac:dyDescent="0.25">
      <c r="N4628" s="9"/>
      <c r="O4628" s="9"/>
    </row>
    <row r="4629" spans="14:15" x14ac:dyDescent="0.25">
      <c r="N4629" s="9"/>
      <c r="O4629" s="9"/>
    </row>
    <row r="4630" spans="14:15" x14ac:dyDescent="0.25">
      <c r="N4630" s="9"/>
      <c r="O4630" s="9"/>
    </row>
    <row r="4631" spans="14:15" x14ac:dyDescent="0.25">
      <c r="N4631" s="9"/>
      <c r="O4631" s="9"/>
    </row>
    <row r="4632" spans="14:15" x14ac:dyDescent="0.25">
      <c r="N4632" s="9"/>
      <c r="O4632" s="9"/>
    </row>
    <row r="4633" spans="14:15" x14ac:dyDescent="0.25">
      <c r="N4633" s="9"/>
      <c r="O4633" s="9"/>
    </row>
    <row r="4634" spans="14:15" x14ac:dyDescent="0.25">
      <c r="N4634" s="9"/>
      <c r="O4634" s="9"/>
    </row>
    <row r="4635" spans="14:15" x14ac:dyDescent="0.25">
      <c r="N4635" s="9"/>
      <c r="O4635" s="9"/>
    </row>
    <row r="4636" spans="14:15" x14ac:dyDescent="0.25">
      <c r="N4636" s="9"/>
      <c r="O4636" s="9"/>
    </row>
    <row r="4637" spans="14:15" x14ac:dyDescent="0.25">
      <c r="N4637" s="9"/>
      <c r="O4637" s="9"/>
    </row>
    <row r="4638" spans="14:15" x14ac:dyDescent="0.25">
      <c r="N4638" s="9"/>
      <c r="O4638" s="9"/>
    </row>
    <row r="4639" spans="14:15" x14ac:dyDescent="0.25">
      <c r="N4639" s="9"/>
      <c r="O4639" s="9"/>
    </row>
    <row r="4640" spans="14:15" x14ac:dyDescent="0.25">
      <c r="N4640" s="9"/>
      <c r="O4640" s="9"/>
    </row>
    <row r="4641" spans="14:15" x14ac:dyDescent="0.25">
      <c r="N4641" s="9"/>
      <c r="O4641" s="9"/>
    </row>
    <row r="4642" spans="14:15" x14ac:dyDescent="0.25">
      <c r="N4642" s="9"/>
      <c r="O4642" s="9"/>
    </row>
    <row r="4643" spans="14:15" x14ac:dyDescent="0.25">
      <c r="N4643" s="9"/>
      <c r="O4643" s="9"/>
    </row>
    <row r="4644" spans="14:15" x14ac:dyDescent="0.25">
      <c r="N4644" s="9"/>
      <c r="O4644" s="9"/>
    </row>
    <row r="4645" spans="14:15" x14ac:dyDescent="0.25">
      <c r="N4645" s="9"/>
      <c r="O4645" s="9"/>
    </row>
    <row r="4646" spans="14:15" x14ac:dyDescent="0.25">
      <c r="N4646" s="9"/>
      <c r="O4646" s="9"/>
    </row>
    <row r="4647" spans="14:15" x14ac:dyDescent="0.25">
      <c r="N4647" s="9"/>
      <c r="O4647" s="9"/>
    </row>
    <row r="4648" spans="14:15" x14ac:dyDescent="0.25">
      <c r="N4648" s="9"/>
      <c r="O4648" s="9"/>
    </row>
    <row r="4649" spans="14:15" x14ac:dyDescent="0.25">
      <c r="N4649" s="9"/>
      <c r="O4649" s="9"/>
    </row>
    <row r="4650" spans="14:15" x14ac:dyDescent="0.25">
      <c r="N4650" s="9"/>
      <c r="O4650" s="9"/>
    </row>
    <row r="4651" spans="14:15" x14ac:dyDescent="0.25">
      <c r="N4651" s="9"/>
      <c r="O4651" s="9"/>
    </row>
    <row r="4652" spans="14:15" x14ac:dyDescent="0.25">
      <c r="N4652" s="9"/>
      <c r="O4652" s="9"/>
    </row>
    <row r="4653" spans="14:15" x14ac:dyDescent="0.25">
      <c r="N4653" s="9"/>
      <c r="O4653" s="9"/>
    </row>
    <row r="4654" spans="14:15" x14ac:dyDescent="0.25">
      <c r="N4654" s="9"/>
      <c r="O4654" s="9"/>
    </row>
    <row r="4655" spans="14:15" x14ac:dyDescent="0.25">
      <c r="N4655" s="9"/>
      <c r="O4655" s="9"/>
    </row>
    <row r="4656" spans="14:15" x14ac:dyDescent="0.25">
      <c r="N4656" s="9"/>
      <c r="O4656" s="9"/>
    </row>
    <row r="4657" spans="14:15" x14ac:dyDescent="0.25">
      <c r="N4657" s="9"/>
      <c r="O4657" s="9"/>
    </row>
    <row r="4658" spans="14:15" x14ac:dyDescent="0.25">
      <c r="N4658" s="9"/>
      <c r="O4658" s="9"/>
    </row>
    <row r="4659" spans="14:15" x14ac:dyDescent="0.25">
      <c r="N4659" s="9"/>
      <c r="O4659" s="9"/>
    </row>
    <row r="4660" spans="14:15" x14ac:dyDescent="0.25">
      <c r="N4660" s="9"/>
      <c r="O4660" s="9"/>
    </row>
    <row r="4661" spans="14:15" x14ac:dyDescent="0.25">
      <c r="N4661" s="9"/>
      <c r="O4661" s="9"/>
    </row>
    <row r="4662" spans="14:15" x14ac:dyDescent="0.25">
      <c r="N4662" s="9"/>
      <c r="O4662" s="9"/>
    </row>
    <row r="4663" spans="14:15" x14ac:dyDescent="0.25">
      <c r="N4663" s="9"/>
      <c r="O4663" s="9"/>
    </row>
    <row r="4664" spans="14:15" x14ac:dyDescent="0.25">
      <c r="N4664" s="9"/>
      <c r="O4664" s="9"/>
    </row>
    <row r="4665" spans="14:15" x14ac:dyDescent="0.25">
      <c r="N4665" s="9"/>
      <c r="O4665" s="9"/>
    </row>
    <row r="4666" spans="14:15" x14ac:dyDescent="0.25">
      <c r="N4666" s="9"/>
      <c r="O4666" s="9"/>
    </row>
    <row r="4667" spans="14:15" x14ac:dyDescent="0.25">
      <c r="N4667" s="9"/>
      <c r="O4667" s="9"/>
    </row>
    <row r="4668" spans="14:15" x14ac:dyDescent="0.25">
      <c r="N4668" s="9"/>
      <c r="O4668" s="9"/>
    </row>
    <row r="4669" spans="14:15" x14ac:dyDescent="0.25">
      <c r="N4669" s="9"/>
      <c r="O4669" s="9"/>
    </row>
    <row r="4670" spans="14:15" x14ac:dyDescent="0.25">
      <c r="N4670" s="9"/>
      <c r="O4670" s="9"/>
    </row>
    <row r="4671" spans="14:15" x14ac:dyDescent="0.25">
      <c r="N4671" s="9"/>
      <c r="O4671" s="9"/>
    </row>
    <row r="4672" spans="14:15" x14ac:dyDescent="0.25">
      <c r="N4672" s="9"/>
      <c r="O4672" s="9"/>
    </row>
    <row r="4673" spans="14:15" x14ac:dyDescent="0.25">
      <c r="N4673" s="9"/>
      <c r="O4673" s="9"/>
    </row>
    <row r="4674" spans="14:15" x14ac:dyDescent="0.25">
      <c r="N4674" s="9"/>
      <c r="O4674" s="9"/>
    </row>
    <row r="4675" spans="14:15" x14ac:dyDescent="0.25">
      <c r="N4675" s="9"/>
      <c r="O4675" s="9"/>
    </row>
    <row r="4676" spans="14:15" x14ac:dyDescent="0.25">
      <c r="N4676" s="9"/>
      <c r="O4676" s="9"/>
    </row>
    <row r="4677" spans="14:15" x14ac:dyDescent="0.25">
      <c r="N4677" s="9"/>
      <c r="O4677" s="9"/>
    </row>
    <row r="4678" spans="14:15" x14ac:dyDescent="0.25">
      <c r="N4678" s="9"/>
      <c r="O4678" s="9"/>
    </row>
    <row r="4679" spans="14:15" x14ac:dyDescent="0.25">
      <c r="N4679" s="9"/>
      <c r="O4679" s="9"/>
    </row>
    <row r="4680" spans="14:15" x14ac:dyDescent="0.25">
      <c r="N4680" s="9"/>
      <c r="O4680" s="9"/>
    </row>
    <row r="4681" spans="14:15" x14ac:dyDescent="0.25">
      <c r="N4681" s="9"/>
      <c r="O4681" s="9"/>
    </row>
    <row r="4682" spans="14:15" x14ac:dyDescent="0.25">
      <c r="N4682" s="9"/>
      <c r="O4682" s="9"/>
    </row>
    <row r="4683" spans="14:15" x14ac:dyDescent="0.25">
      <c r="N4683" s="9"/>
      <c r="O4683" s="9"/>
    </row>
    <row r="4684" spans="14:15" x14ac:dyDescent="0.25">
      <c r="N4684" s="9"/>
      <c r="O4684" s="9"/>
    </row>
    <row r="4685" spans="14:15" x14ac:dyDescent="0.25">
      <c r="N4685" s="9"/>
      <c r="O4685" s="9"/>
    </row>
    <row r="4686" spans="14:15" x14ac:dyDescent="0.25">
      <c r="N4686" s="9"/>
      <c r="O4686" s="9"/>
    </row>
    <row r="4687" spans="14:15" x14ac:dyDescent="0.25">
      <c r="N4687" s="9"/>
      <c r="O4687" s="9"/>
    </row>
    <row r="4688" spans="14:15" x14ac:dyDescent="0.25">
      <c r="N4688" s="9"/>
      <c r="O4688" s="9"/>
    </row>
    <row r="4689" spans="14:15" x14ac:dyDescent="0.25">
      <c r="N4689" s="9"/>
      <c r="O4689" s="9"/>
    </row>
    <row r="4690" spans="14:15" x14ac:dyDescent="0.25">
      <c r="N4690" s="9"/>
      <c r="O4690" s="9"/>
    </row>
    <row r="4691" spans="14:15" x14ac:dyDescent="0.25">
      <c r="N4691" s="9"/>
      <c r="O4691" s="9"/>
    </row>
    <row r="4692" spans="14:15" x14ac:dyDescent="0.25">
      <c r="N4692" s="9"/>
      <c r="O4692" s="9"/>
    </row>
    <row r="4693" spans="14:15" x14ac:dyDescent="0.25">
      <c r="N4693" s="9"/>
      <c r="O4693" s="9"/>
    </row>
    <row r="4694" spans="14:15" x14ac:dyDescent="0.25">
      <c r="N4694" s="9"/>
      <c r="O4694" s="9"/>
    </row>
    <row r="4695" spans="14:15" x14ac:dyDescent="0.25">
      <c r="N4695" s="9"/>
      <c r="O4695" s="9"/>
    </row>
    <row r="4696" spans="14:15" x14ac:dyDescent="0.25">
      <c r="N4696" s="9"/>
      <c r="O4696" s="9"/>
    </row>
    <row r="4697" spans="14:15" x14ac:dyDescent="0.25">
      <c r="N4697" s="9"/>
      <c r="O4697" s="9"/>
    </row>
    <row r="4698" spans="14:15" x14ac:dyDescent="0.25">
      <c r="N4698" s="9"/>
      <c r="O4698" s="9"/>
    </row>
    <row r="4699" spans="14:15" x14ac:dyDescent="0.25">
      <c r="N4699" s="9"/>
      <c r="O4699" s="9"/>
    </row>
    <row r="4700" spans="14:15" x14ac:dyDescent="0.25">
      <c r="N4700" s="9"/>
      <c r="O4700" s="9"/>
    </row>
    <row r="4701" spans="14:15" x14ac:dyDescent="0.25">
      <c r="N4701" s="9"/>
      <c r="O4701" s="9"/>
    </row>
    <row r="4702" spans="14:15" x14ac:dyDescent="0.25">
      <c r="N4702" s="9"/>
      <c r="O4702" s="9"/>
    </row>
    <row r="4703" spans="14:15" x14ac:dyDescent="0.25">
      <c r="N4703" s="9"/>
      <c r="O4703" s="9"/>
    </row>
    <row r="4704" spans="14:15" x14ac:dyDescent="0.25">
      <c r="N4704" s="9"/>
      <c r="O4704" s="9"/>
    </row>
    <row r="4705" spans="14:15" x14ac:dyDescent="0.25">
      <c r="N4705" s="9"/>
      <c r="O4705" s="9"/>
    </row>
    <row r="4706" spans="14:15" x14ac:dyDescent="0.25">
      <c r="N4706" s="9"/>
      <c r="O4706" s="9"/>
    </row>
    <row r="4707" spans="14:15" x14ac:dyDescent="0.25">
      <c r="N4707" s="9"/>
      <c r="O4707" s="9"/>
    </row>
    <row r="4708" spans="14:15" x14ac:dyDescent="0.25">
      <c r="N4708" s="9"/>
      <c r="O4708" s="9"/>
    </row>
    <row r="4709" spans="14:15" x14ac:dyDescent="0.25">
      <c r="N4709" s="9"/>
      <c r="O4709" s="9"/>
    </row>
    <row r="4710" spans="14:15" x14ac:dyDescent="0.25">
      <c r="N4710" s="9"/>
      <c r="O4710" s="9"/>
    </row>
    <row r="4711" spans="14:15" x14ac:dyDescent="0.25">
      <c r="N4711" s="9"/>
      <c r="O4711" s="9"/>
    </row>
    <row r="4712" spans="14:15" x14ac:dyDescent="0.25">
      <c r="N4712" s="9"/>
      <c r="O4712" s="9"/>
    </row>
    <row r="4713" spans="14:15" x14ac:dyDescent="0.25">
      <c r="N4713" s="9"/>
      <c r="O4713" s="9"/>
    </row>
    <row r="4714" spans="14:15" x14ac:dyDescent="0.25">
      <c r="N4714" s="9"/>
      <c r="O4714" s="9"/>
    </row>
    <row r="4715" spans="14:15" x14ac:dyDescent="0.25">
      <c r="N4715" s="9"/>
      <c r="O4715" s="9"/>
    </row>
    <row r="4716" spans="14:15" x14ac:dyDescent="0.25">
      <c r="N4716" s="9"/>
      <c r="O4716" s="9"/>
    </row>
    <row r="4717" spans="14:15" x14ac:dyDescent="0.25">
      <c r="N4717" s="9"/>
      <c r="O4717" s="9"/>
    </row>
    <row r="4718" spans="14:15" x14ac:dyDescent="0.25">
      <c r="N4718" s="9"/>
      <c r="O4718" s="9"/>
    </row>
    <row r="4719" spans="14:15" x14ac:dyDescent="0.25">
      <c r="N4719" s="9"/>
      <c r="O4719" s="9"/>
    </row>
    <row r="4720" spans="14:15" x14ac:dyDescent="0.25">
      <c r="N4720" s="9"/>
      <c r="O4720" s="9"/>
    </row>
    <row r="4721" spans="14:15" x14ac:dyDescent="0.25">
      <c r="N4721" s="9"/>
      <c r="O4721" s="9"/>
    </row>
    <row r="4722" spans="14:15" x14ac:dyDescent="0.25">
      <c r="N4722" s="9"/>
      <c r="O4722" s="9"/>
    </row>
    <row r="4723" spans="14:15" x14ac:dyDescent="0.25">
      <c r="N4723" s="9"/>
      <c r="O4723" s="9"/>
    </row>
    <row r="4724" spans="14:15" x14ac:dyDescent="0.25">
      <c r="N4724" s="9"/>
      <c r="O4724" s="9"/>
    </row>
    <row r="4725" spans="14:15" x14ac:dyDescent="0.25">
      <c r="N4725" s="9"/>
      <c r="O4725" s="9"/>
    </row>
    <row r="4726" spans="14:15" x14ac:dyDescent="0.25">
      <c r="N4726" s="9"/>
      <c r="O4726" s="9"/>
    </row>
    <row r="4727" spans="14:15" x14ac:dyDescent="0.25">
      <c r="N4727" s="9"/>
      <c r="O4727" s="9"/>
    </row>
    <row r="4728" spans="14:15" x14ac:dyDescent="0.25">
      <c r="N4728" s="9"/>
      <c r="O4728" s="9"/>
    </row>
    <row r="4729" spans="14:15" x14ac:dyDescent="0.25">
      <c r="N4729" s="9"/>
      <c r="O4729" s="9"/>
    </row>
    <row r="4730" spans="14:15" x14ac:dyDescent="0.25">
      <c r="N4730" s="9"/>
      <c r="O4730" s="9"/>
    </row>
    <row r="4731" spans="14:15" x14ac:dyDescent="0.25">
      <c r="N4731" s="9"/>
      <c r="O4731" s="9"/>
    </row>
    <row r="4732" spans="14:15" x14ac:dyDescent="0.25">
      <c r="N4732" s="9"/>
      <c r="O4732" s="9"/>
    </row>
    <row r="4733" spans="14:15" x14ac:dyDescent="0.25">
      <c r="N4733" s="9"/>
      <c r="O4733" s="9"/>
    </row>
    <row r="4734" spans="14:15" x14ac:dyDescent="0.25">
      <c r="N4734" s="9"/>
      <c r="O4734" s="9"/>
    </row>
    <row r="4735" spans="14:15" x14ac:dyDescent="0.25">
      <c r="N4735" s="9"/>
      <c r="O4735" s="9"/>
    </row>
    <row r="4736" spans="14:15" x14ac:dyDescent="0.25">
      <c r="N4736" s="9"/>
      <c r="O4736" s="9"/>
    </row>
    <row r="4737" spans="14:15" x14ac:dyDescent="0.25">
      <c r="N4737" s="9"/>
      <c r="O4737" s="9"/>
    </row>
    <row r="4738" spans="14:15" x14ac:dyDescent="0.25">
      <c r="N4738" s="9"/>
      <c r="O4738" s="9"/>
    </row>
    <row r="4739" spans="14:15" x14ac:dyDescent="0.25">
      <c r="N4739" s="9"/>
      <c r="O4739" s="9"/>
    </row>
    <row r="4740" spans="14:15" x14ac:dyDescent="0.25">
      <c r="N4740" s="9"/>
      <c r="O4740" s="9"/>
    </row>
    <row r="4741" spans="14:15" x14ac:dyDescent="0.25">
      <c r="N4741" s="9"/>
      <c r="O4741" s="9"/>
    </row>
    <row r="4742" spans="14:15" x14ac:dyDescent="0.25">
      <c r="N4742" s="9"/>
      <c r="O4742" s="9"/>
    </row>
    <row r="4743" spans="14:15" x14ac:dyDescent="0.25">
      <c r="N4743" s="9"/>
      <c r="O4743" s="9"/>
    </row>
    <row r="4744" spans="14:15" x14ac:dyDescent="0.25">
      <c r="N4744" s="9"/>
      <c r="O4744" s="9"/>
    </row>
    <row r="4745" spans="14:15" x14ac:dyDescent="0.25">
      <c r="N4745" s="9"/>
      <c r="O4745" s="9"/>
    </row>
    <row r="4746" spans="14:15" x14ac:dyDescent="0.25">
      <c r="N4746" s="9"/>
      <c r="O4746" s="9"/>
    </row>
    <row r="4747" spans="14:15" x14ac:dyDescent="0.25">
      <c r="N4747" s="9"/>
      <c r="O4747" s="9"/>
    </row>
    <row r="4748" spans="14:15" x14ac:dyDescent="0.25">
      <c r="N4748" s="9"/>
      <c r="O4748" s="9"/>
    </row>
    <row r="4749" spans="14:15" x14ac:dyDescent="0.25">
      <c r="N4749" s="9"/>
      <c r="O4749" s="9"/>
    </row>
    <row r="4750" spans="14:15" x14ac:dyDescent="0.25">
      <c r="N4750" s="9"/>
      <c r="O4750" s="9"/>
    </row>
    <row r="4751" spans="14:15" x14ac:dyDescent="0.25">
      <c r="N4751" s="9"/>
      <c r="O4751" s="9"/>
    </row>
    <row r="4752" spans="14:15" x14ac:dyDescent="0.25">
      <c r="N4752" s="9"/>
      <c r="O4752" s="9"/>
    </row>
    <row r="4753" spans="14:15" x14ac:dyDescent="0.25">
      <c r="N4753" s="9"/>
      <c r="O4753" s="9"/>
    </row>
    <row r="4754" spans="14:15" x14ac:dyDescent="0.25">
      <c r="N4754" s="9"/>
      <c r="O4754" s="9"/>
    </row>
    <row r="4755" spans="14:15" x14ac:dyDescent="0.25">
      <c r="N4755" s="9"/>
      <c r="O4755" s="9"/>
    </row>
    <row r="4756" spans="14:15" x14ac:dyDescent="0.25">
      <c r="N4756" s="9"/>
      <c r="O4756" s="9"/>
    </row>
    <row r="4757" spans="14:15" x14ac:dyDescent="0.25">
      <c r="N4757" s="9"/>
      <c r="O4757" s="9"/>
    </row>
    <row r="4758" spans="14:15" x14ac:dyDescent="0.25">
      <c r="N4758" s="9"/>
      <c r="O4758" s="9"/>
    </row>
    <row r="4759" spans="14:15" x14ac:dyDescent="0.25">
      <c r="N4759" s="9"/>
      <c r="O4759" s="9"/>
    </row>
    <row r="4760" spans="14:15" x14ac:dyDescent="0.25">
      <c r="N4760" s="9"/>
      <c r="O4760" s="9"/>
    </row>
    <row r="4761" spans="14:15" x14ac:dyDescent="0.25">
      <c r="N4761" s="9"/>
      <c r="O4761" s="9"/>
    </row>
    <row r="4762" spans="14:15" x14ac:dyDescent="0.25">
      <c r="N4762" s="9"/>
      <c r="O4762" s="9"/>
    </row>
    <row r="4763" spans="14:15" x14ac:dyDescent="0.25">
      <c r="N4763" s="9"/>
      <c r="O4763" s="9"/>
    </row>
    <row r="4764" spans="14:15" x14ac:dyDescent="0.25">
      <c r="N4764" s="9"/>
      <c r="O4764" s="9"/>
    </row>
    <row r="4765" spans="14:15" x14ac:dyDescent="0.25">
      <c r="N4765" s="9"/>
      <c r="O4765" s="9"/>
    </row>
    <row r="4766" spans="14:15" x14ac:dyDescent="0.25">
      <c r="N4766" s="9"/>
      <c r="O4766" s="9"/>
    </row>
    <row r="4767" spans="14:15" x14ac:dyDescent="0.25">
      <c r="N4767" s="9"/>
      <c r="O4767" s="9"/>
    </row>
    <row r="4768" spans="14:15" x14ac:dyDescent="0.25">
      <c r="N4768" s="9"/>
      <c r="O4768" s="9"/>
    </row>
    <row r="4769" spans="14:15" x14ac:dyDescent="0.25">
      <c r="N4769" s="9"/>
      <c r="O4769" s="9"/>
    </row>
    <row r="4770" spans="14:15" x14ac:dyDescent="0.25">
      <c r="N4770" s="9"/>
      <c r="O4770" s="9"/>
    </row>
    <row r="4771" spans="14:15" x14ac:dyDescent="0.25">
      <c r="N4771" s="9"/>
      <c r="O4771" s="9"/>
    </row>
    <row r="4772" spans="14:15" x14ac:dyDescent="0.25">
      <c r="N4772" s="9"/>
      <c r="O4772" s="9"/>
    </row>
    <row r="4773" spans="14:15" x14ac:dyDescent="0.25">
      <c r="N4773" s="9"/>
      <c r="O4773" s="9"/>
    </row>
    <row r="4774" spans="14:15" x14ac:dyDescent="0.25">
      <c r="N4774" s="9"/>
      <c r="O4774" s="9"/>
    </row>
    <row r="4775" spans="14:15" x14ac:dyDescent="0.25">
      <c r="N4775" s="9"/>
      <c r="O4775" s="9"/>
    </row>
    <row r="4776" spans="14:15" x14ac:dyDescent="0.25">
      <c r="N4776" s="9"/>
      <c r="O4776" s="9"/>
    </row>
    <row r="4777" spans="14:15" x14ac:dyDescent="0.25">
      <c r="N4777" s="9"/>
      <c r="O4777" s="9"/>
    </row>
    <row r="4778" spans="14:15" x14ac:dyDescent="0.25">
      <c r="N4778" s="9"/>
      <c r="O4778" s="9"/>
    </row>
    <row r="4779" spans="14:15" x14ac:dyDescent="0.25">
      <c r="N4779" s="9"/>
      <c r="O4779" s="9"/>
    </row>
    <row r="4780" spans="14:15" x14ac:dyDescent="0.25">
      <c r="N4780" s="9"/>
      <c r="O4780" s="9"/>
    </row>
    <row r="4781" spans="14:15" x14ac:dyDescent="0.25">
      <c r="N4781" s="9"/>
      <c r="O4781" s="9"/>
    </row>
    <row r="4782" spans="14:15" x14ac:dyDescent="0.25">
      <c r="N4782" s="9"/>
      <c r="O4782" s="9"/>
    </row>
    <row r="4783" spans="14:15" x14ac:dyDescent="0.25">
      <c r="N4783" s="9"/>
      <c r="O4783" s="9"/>
    </row>
    <row r="4784" spans="14:15" x14ac:dyDescent="0.25">
      <c r="N4784" s="9"/>
      <c r="O4784" s="9"/>
    </row>
    <row r="4785" spans="14:15" x14ac:dyDescent="0.25">
      <c r="N4785" s="9"/>
      <c r="O4785" s="9"/>
    </row>
    <row r="4786" spans="14:15" x14ac:dyDescent="0.25">
      <c r="N4786" s="9"/>
      <c r="O4786" s="9"/>
    </row>
    <row r="4787" spans="14:15" x14ac:dyDescent="0.25">
      <c r="N4787" s="9"/>
      <c r="O4787" s="9"/>
    </row>
    <row r="4788" spans="14:15" x14ac:dyDescent="0.25">
      <c r="N4788" s="9"/>
      <c r="O4788" s="9"/>
    </row>
    <row r="4789" spans="14:15" x14ac:dyDescent="0.25">
      <c r="N4789" s="9"/>
      <c r="O4789" s="9"/>
    </row>
    <row r="4790" spans="14:15" x14ac:dyDescent="0.25">
      <c r="N4790" s="9"/>
      <c r="O4790" s="9"/>
    </row>
    <row r="4791" spans="14:15" x14ac:dyDescent="0.25">
      <c r="N4791" s="9"/>
      <c r="O4791" s="9"/>
    </row>
    <row r="4792" spans="14:15" x14ac:dyDescent="0.25">
      <c r="N4792" s="9"/>
      <c r="O4792" s="9"/>
    </row>
    <row r="4793" spans="14:15" x14ac:dyDescent="0.25">
      <c r="N4793" s="9"/>
      <c r="O4793" s="9"/>
    </row>
    <row r="4794" spans="14:15" x14ac:dyDescent="0.25">
      <c r="N4794" s="9"/>
      <c r="O4794" s="9"/>
    </row>
    <row r="4795" spans="14:15" x14ac:dyDescent="0.25">
      <c r="N4795" s="9"/>
      <c r="O4795" s="9"/>
    </row>
    <row r="4796" spans="14:15" x14ac:dyDescent="0.25">
      <c r="N4796" s="9"/>
      <c r="O4796" s="9"/>
    </row>
    <row r="4797" spans="14:15" x14ac:dyDescent="0.25">
      <c r="N4797" s="9"/>
      <c r="O4797" s="9"/>
    </row>
    <row r="4798" spans="14:15" x14ac:dyDescent="0.25">
      <c r="N4798" s="9"/>
      <c r="O4798" s="9"/>
    </row>
    <row r="4799" spans="14:15" x14ac:dyDescent="0.25">
      <c r="N4799" s="9"/>
      <c r="O4799" s="9"/>
    </row>
    <row r="4800" spans="14:15" x14ac:dyDescent="0.25">
      <c r="N4800" s="9"/>
      <c r="O4800" s="9"/>
    </row>
    <row r="4801" spans="14:15" x14ac:dyDescent="0.25">
      <c r="N4801" s="9"/>
      <c r="O4801" s="9"/>
    </row>
    <row r="4802" spans="14:15" x14ac:dyDescent="0.25">
      <c r="N4802" s="9"/>
      <c r="O4802" s="9"/>
    </row>
    <row r="4803" spans="14:15" x14ac:dyDescent="0.25">
      <c r="N4803" s="9"/>
      <c r="O4803" s="9"/>
    </row>
    <row r="4804" spans="14:15" x14ac:dyDescent="0.25">
      <c r="N4804" s="9"/>
      <c r="O4804" s="9"/>
    </row>
    <row r="4805" spans="14:15" x14ac:dyDescent="0.25">
      <c r="N4805" s="9"/>
      <c r="O4805" s="9"/>
    </row>
    <row r="4806" spans="14:15" x14ac:dyDescent="0.25">
      <c r="N4806" s="9"/>
      <c r="O4806" s="9"/>
    </row>
    <row r="4807" spans="14:15" x14ac:dyDescent="0.25">
      <c r="N4807" s="9"/>
      <c r="O4807" s="9"/>
    </row>
    <row r="4808" spans="14:15" x14ac:dyDescent="0.25">
      <c r="N4808" s="9"/>
      <c r="O4808" s="9"/>
    </row>
    <row r="4809" spans="14:15" x14ac:dyDescent="0.25">
      <c r="N4809" s="9"/>
      <c r="O4809" s="9"/>
    </row>
    <row r="4810" spans="14:15" x14ac:dyDescent="0.25">
      <c r="N4810" s="9"/>
      <c r="O4810" s="9"/>
    </row>
    <row r="4811" spans="14:15" x14ac:dyDescent="0.25">
      <c r="N4811" s="9"/>
      <c r="O4811" s="9"/>
    </row>
    <row r="4812" spans="14:15" x14ac:dyDescent="0.25">
      <c r="N4812" s="9"/>
      <c r="O4812" s="9"/>
    </row>
    <row r="4813" spans="14:15" x14ac:dyDescent="0.25">
      <c r="N4813" s="9"/>
      <c r="O4813" s="9"/>
    </row>
    <row r="4814" spans="14:15" x14ac:dyDescent="0.25">
      <c r="N4814" s="9"/>
      <c r="O4814" s="9"/>
    </row>
    <row r="4815" spans="14:15" x14ac:dyDescent="0.25">
      <c r="N4815" s="9"/>
      <c r="O4815" s="9"/>
    </row>
    <row r="4816" spans="14:15" x14ac:dyDescent="0.25">
      <c r="N4816" s="9"/>
      <c r="O4816" s="9"/>
    </row>
    <row r="4817" spans="14:15" x14ac:dyDescent="0.25">
      <c r="N4817" s="9"/>
      <c r="O4817" s="9"/>
    </row>
    <row r="4818" spans="14:15" x14ac:dyDescent="0.25">
      <c r="N4818" s="9"/>
      <c r="O4818" s="9"/>
    </row>
    <row r="4819" spans="14:15" x14ac:dyDescent="0.25">
      <c r="N4819" s="9"/>
      <c r="O4819" s="9"/>
    </row>
    <row r="4820" spans="14:15" x14ac:dyDescent="0.25">
      <c r="N4820" s="9"/>
      <c r="O4820" s="9"/>
    </row>
    <row r="4821" spans="14:15" x14ac:dyDescent="0.25">
      <c r="N4821" s="9"/>
      <c r="O4821" s="9"/>
    </row>
    <row r="4822" spans="14:15" x14ac:dyDescent="0.25">
      <c r="N4822" s="9"/>
      <c r="O4822" s="9"/>
    </row>
    <row r="4823" spans="14:15" x14ac:dyDescent="0.25">
      <c r="N4823" s="9"/>
      <c r="O4823" s="9"/>
    </row>
    <row r="4824" spans="14:15" x14ac:dyDescent="0.25">
      <c r="N4824" s="9"/>
      <c r="O4824" s="9"/>
    </row>
    <row r="4825" spans="14:15" x14ac:dyDescent="0.25">
      <c r="N4825" s="9"/>
      <c r="O4825" s="9"/>
    </row>
    <row r="4826" spans="14:15" x14ac:dyDescent="0.25">
      <c r="N4826" s="9"/>
      <c r="O4826" s="9"/>
    </row>
    <row r="4827" spans="14:15" x14ac:dyDescent="0.25">
      <c r="N4827" s="9"/>
      <c r="O4827" s="9"/>
    </row>
    <row r="4828" spans="14:15" x14ac:dyDescent="0.25">
      <c r="N4828" s="9"/>
      <c r="O4828" s="9"/>
    </row>
    <row r="4829" spans="14:15" x14ac:dyDescent="0.25">
      <c r="N4829" s="9"/>
      <c r="O4829" s="9"/>
    </row>
    <row r="4830" spans="14:15" x14ac:dyDescent="0.25">
      <c r="N4830" s="9"/>
      <c r="O4830" s="9"/>
    </row>
    <row r="4831" spans="14:15" x14ac:dyDescent="0.25">
      <c r="N4831" s="9"/>
      <c r="O4831" s="9"/>
    </row>
    <row r="4832" spans="14:15" x14ac:dyDescent="0.25">
      <c r="N4832" s="9"/>
      <c r="O4832" s="9"/>
    </row>
    <row r="4833" spans="14:15" x14ac:dyDescent="0.25">
      <c r="N4833" s="9"/>
      <c r="O4833" s="9"/>
    </row>
    <row r="4834" spans="14:15" x14ac:dyDescent="0.25">
      <c r="N4834" s="9"/>
      <c r="O4834" s="9"/>
    </row>
    <row r="4835" spans="14:15" x14ac:dyDescent="0.25">
      <c r="N4835" s="9"/>
      <c r="O4835" s="9"/>
    </row>
    <row r="4836" spans="14:15" x14ac:dyDescent="0.25">
      <c r="N4836" s="9"/>
      <c r="O4836" s="9"/>
    </row>
    <row r="4837" spans="14:15" x14ac:dyDescent="0.25">
      <c r="N4837" s="9"/>
      <c r="O4837" s="9"/>
    </row>
    <row r="4838" spans="14:15" x14ac:dyDescent="0.25">
      <c r="N4838" s="9"/>
      <c r="O4838" s="9"/>
    </row>
    <row r="4839" spans="14:15" x14ac:dyDescent="0.25">
      <c r="N4839" s="9"/>
      <c r="O4839" s="9"/>
    </row>
    <row r="4840" spans="14:15" x14ac:dyDescent="0.25">
      <c r="N4840" s="9"/>
      <c r="O4840" s="9"/>
    </row>
    <row r="4841" spans="14:15" x14ac:dyDescent="0.25">
      <c r="N4841" s="9"/>
      <c r="O4841" s="9"/>
    </row>
    <row r="4842" spans="14:15" x14ac:dyDescent="0.25">
      <c r="N4842" s="9"/>
      <c r="O4842" s="9"/>
    </row>
    <row r="4843" spans="14:15" x14ac:dyDescent="0.25">
      <c r="N4843" s="9"/>
      <c r="O4843" s="9"/>
    </row>
    <row r="4844" spans="14:15" x14ac:dyDescent="0.25">
      <c r="N4844" s="9"/>
      <c r="O4844" s="9"/>
    </row>
    <row r="4845" spans="14:15" x14ac:dyDescent="0.25">
      <c r="N4845" s="9"/>
      <c r="O4845" s="9"/>
    </row>
    <row r="4846" spans="14:15" x14ac:dyDescent="0.25">
      <c r="N4846" s="9"/>
      <c r="O4846" s="9"/>
    </row>
    <row r="4847" spans="14:15" x14ac:dyDescent="0.25">
      <c r="N4847" s="9"/>
      <c r="O4847" s="9"/>
    </row>
    <row r="4848" spans="14:15" x14ac:dyDescent="0.25">
      <c r="N4848" s="9"/>
      <c r="O4848" s="9"/>
    </row>
    <row r="4849" spans="14:15" x14ac:dyDescent="0.25">
      <c r="N4849" s="9"/>
      <c r="O4849" s="9"/>
    </row>
    <row r="4850" spans="14:15" x14ac:dyDescent="0.25">
      <c r="N4850" s="9"/>
      <c r="O4850" s="9"/>
    </row>
    <row r="4851" spans="14:15" x14ac:dyDescent="0.25">
      <c r="N4851" s="9"/>
      <c r="O4851" s="9"/>
    </row>
    <row r="4852" spans="14:15" x14ac:dyDescent="0.25">
      <c r="N4852" s="9"/>
      <c r="O4852" s="9"/>
    </row>
    <row r="4853" spans="14:15" x14ac:dyDescent="0.25">
      <c r="N4853" s="9"/>
      <c r="O4853" s="9"/>
    </row>
    <row r="4854" spans="14:15" x14ac:dyDescent="0.25">
      <c r="N4854" s="9"/>
      <c r="O4854" s="9"/>
    </row>
    <row r="4855" spans="14:15" x14ac:dyDescent="0.25">
      <c r="N4855" s="9"/>
      <c r="O4855" s="9"/>
    </row>
    <row r="4856" spans="14:15" x14ac:dyDescent="0.25">
      <c r="N4856" s="9"/>
      <c r="O4856" s="9"/>
    </row>
    <row r="4857" spans="14:15" x14ac:dyDescent="0.25">
      <c r="N4857" s="9"/>
      <c r="O4857" s="9"/>
    </row>
    <row r="4858" spans="14:15" x14ac:dyDescent="0.25">
      <c r="N4858" s="9"/>
      <c r="O4858" s="9"/>
    </row>
    <row r="4859" spans="14:15" x14ac:dyDescent="0.25">
      <c r="N4859" s="9"/>
      <c r="O4859" s="9"/>
    </row>
    <row r="4860" spans="14:15" x14ac:dyDescent="0.25">
      <c r="N4860" s="9"/>
      <c r="O4860" s="9"/>
    </row>
    <row r="4861" spans="14:15" x14ac:dyDescent="0.25">
      <c r="N4861" s="9"/>
      <c r="O4861" s="9"/>
    </row>
    <row r="4862" spans="14:15" x14ac:dyDescent="0.25">
      <c r="N4862" s="9"/>
      <c r="O4862" s="9"/>
    </row>
    <row r="4863" spans="14:15" x14ac:dyDescent="0.25">
      <c r="N4863" s="9"/>
      <c r="O4863" s="9"/>
    </row>
    <row r="4864" spans="14:15" x14ac:dyDescent="0.25">
      <c r="N4864" s="9"/>
      <c r="O4864" s="9"/>
    </row>
    <row r="4865" spans="14:15" x14ac:dyDescent="0.25">
      <c r="N4865" s="9"/>
      <c r="O4865" s="9"/>
    </row>
    <row r="4866" spans="14:15" x14ac:dyDescent="0.25">
      <c r="N4866" s="9"/>
      <c r="O4866" s="9"/>
    </row>
    <row r="4867" spans="14:15" x14ac:dyDescent="0.25">
      <c r="N4867" s="9"/>
      <c r="O4867" s="9"/>
    </row>
    <row r="4868" spans="14:15" x14ac:dyDescent="0.25">
      <c r="N4868" s="9"/>
      <c r="O4868" s="9"/>
    </row>
    <row r="4869" spans="14:15" x14ac:dyDescent="0.25">
      <c r="N4869" s="9"/>
      <c r="O4869" s="9"/>
    </row>
    <row r="4870" spans="14:15" x14ac:dyDescent="0.25">
      <c r="N4870" s="9"/>
      <c r="O4870" s="9"/>
    </row>
    <row r="4871" spans="14:15" x14ac:dyDescent="0.25">
      <c r="N4871" s="9"/>
      <c r="O4871" s="9"/>
    </row>
    <row r="4872" spans="14:15" x14ac:dyDescent="0.25">
      <c r="N4872" s="9"/>
      <c r="O4872" s="9"/>
    </row>
    <row r="4873" spans="14:15" x14ac:dyDescent="0.25">
      <c r="N4873" s="9"/>
      <c r="O4873" s="9"/>
    </row>
    <row r="4874" spans="14:15" x14ac:dyDescent="0.25">
      <c r="N4874" s="9"/>
      <c r="O4874" s="9"/>
    </row>
    <row r="4875" spans="14:15" x14ac:dyDescent="0.25">
      <c r="N4875" s="9"/>
      <c r="O4875" s="9"/>
    </row>
    <row r="4876" spans="14:15" x14ac:dyDescent="0.25">
      <c r="N4876" s="9"/>
      <c r="O4876" s="9"/>
    </row>
    <row r="4877" spans="14:15" x14ac:dyDescent="0.25">
      <c r="N4877" s="9"/>
      <c r="O4877" s="9"/>
    </row>
    <row r="4878" spans="14:15" x14ac:dyDescent="0.25">
      <c r="N4878" s="9"/>
      <c r="O4878" s="9"/>
    </row>
    <row r="4879" spans="14:15" x14ac:dyDescent="0.25">
      <c r="N4879" s="9"/>
      <c r="O4879" s="9"/>
    </row>
    <row r="4880" spans="14:15" x14ac:dyDescent="0.25">
      <c r="N4880" s="9"/>
      <c r="O4880" s="9"/>
    </row>
    <row r="4881" spans="14:15" x14ac:dyDescent="0.25">
      <c r="N4881" s="9"/>
      <c r="O4881" s="9"/>
    </row>
    <row r="4882" spans="14:15" x14ac:dyDescent="0.25">
      <c r="N4882" s="9"/>
      <c r="O4882" s="9"/>
    </row>
    <row r="4883" spans="14:15" x14ac:dyDescent="0.25">
      <c r="N4883" s="9"/>
      <c r="O4883" s="9"/>
    </row>
    <row r="4884" spans="14:15" x14ac:dyDescent="0.25">
      <c r="N4884" s="9"/>
      <c r="O4884" s="9"/>
    </row>
    <row r="4885" spans="14:15" x14ac:dyDescent="0.25">
      <c r="N4885" s="9"/>
      <c r="O4885" s="9"/>
    </row>
    <row r="4886" spans="14:15" x14ac:dyDescent="0.25">
      <c r="N4886" s="9"/>
      <c r="O4886" s="9"/>
    </row>
    <row r="4887" spans="14:15" x14ac:dyDescent="0.25">
      <c r="N4887" s="9"/>
      <c r="O4887" s="9"/>
    </row>
    <row r="4888" spans="14:15" x14ac:dyDescent="0.25">
      <c r="N4888" s="9"/>
      <c r="O4888" s="9"/>
    </row>
    <row r="4889" spans="14:15" x14ac:dyDescent="0.25">
      <c r="N4889" s="9"/>
      <c r="O4889" s="9"/>
    </row>
    <row r="4890" spans="14:15" x14ac:dyDescent="0.25">
      <c r="N4890" s="9"/>
      <c r="O4890" s="9"/>
    </row>
    <row r="4891" spans="14:15" x14ac:dyDescent="0.25">
      <c r="N4891" s="9"/>
      <c r="O4891" s="9"/>
    </row>
    <row r="4892" spans="14:15" x14ac:dyDescent="0.25">
      <c r="N4892" s="9"/>
      <c r="O4892" s="9"/>
    </row>
    <row r="4893" spans="14:15" x14ac:dyDescent="0.25">
      <c r="N4893" s="9"/>
      <c r="O4893" s="9"/>
    </row>
    <row r="4894" spans="14:15" x14ac:dyDescent="0.25">
      <c r="N4894" s="9"/>
      <c r="O4894" s="9"/>
    </row>
    <row r="4895" spans="14:15" x14ac:dyDescent="0.25">
      <c r="N4895" s="9"/>
      <c r="O4895" s="9"/>
    </row>
    <row r="4896" spans="14:15" x14ac:dyDescent="0.25">
      <c r="N4896" s="9"/>
      <c r="O4896" s="9"/>
    </row>
    <row r="4897" spans="14:15" x14ac:dyDescent="0.25">
      <c r="N4897" s="9"/>
      <c r="O4897" s="9"/>
    </row>
    <row r="4898" spans="14:15" x14ac:dyDescent="0.25">
      <c r="N4898" s="9"/>
      <c r="O4898" s="9"/>
    </row>
    <row r="4899" spans="14:15" x14ac:dyDescent="0.25">
      <c r="N4899" s="9"/>
      <c r="O4899" s="9"/>
    </row>
    <row r="4900" spans="14:15" x14ac:dyDescent="0.25">
      <c r="N4900" s="9"/>
      <c r="O4900" s="9"/>
    </row>
    <row r="4901" spans="14:15" x14ac:dyDescent="0.25">
      <c r="N4901" s="9"/>
      <c r="O4901" s="9"/>
    </row>
    <row r="4902" spans="14:15" x14ac:dyDescent="0.25">
      <c r="N4902" s="9"/>
      <c r="O4902" s="9"/>
    </row>
    <row r="4903" spans="14:15" x14ac:dyDescent="0.25">
      <c r="N4903" s="9"/>
      <c r="O4903" s="9"/>
    </row>
    <row r="4904" spans="14:15" x14ac:dyDescent="0.25">
      <c r="N4904" s="9"/>
      <c r="O4904" s="9"/>
    </row>
    <row r="4905" spans="14:15" x14ac:dyDescent="0.25">
      <c r="N4905" s="9"/>
      <c r="O4905" s="9"/>
    </row>
    <row r="4906" spans="14:15" x14ac:dyDescent="0.25">
      <c r="N4906" s="9"/>
      <c r="O4906" s="9"/>
    </row>
    <row r="4907" spans="14:15" x14ac:dyDescent="0.25">
      <c r="N4907" s="9"/>
      <c r="O4907" s="9"/>
    </row>
    <row r="4908" spans="14:15" x14ac:dyDescent="0.25">
      <c r="N4908" s="9"/>
      <c r="O4908" s="9"/>
    </row>
    <row r="4909" spans="14:15" x14ac:dyDescent="0.25">
      <c r="N4909" s="9"/>
      <c r="O4909" s="9"/>
    </row>
    <row r="4910" spans="14:15" x14ac:dyDescent="0.25">
      <c r="N4910" s="9"/>
      <c r="O4910" s="9"/>
    </row>
    <row r="4911" spans="14:15" x14ac:dyDescent="0.25">
      <c r="N4911" s="9"/>
      <c r="O4911" s="9"/>
    </row>
    <row r="4912" spans="14:15" x14ac:dyDescent="0.25">
      <c r="N4912" s="9"/>
      <c r="O4912" s="9"/>
    </row>
    <row r="4913" spans="14:15" x14ac:dyDescent="0.25">
      <c r="N4913" s="9"/>
      <c r="O4913" s="9"/>
    </row>
    <row r="4914" spans="14:15" x14ac:dyDescent="0.25">
      <c r="N4914" s="9"/>
      <c r="O4914" s="9"/>
    </row>
    <row r="4915" spans="14:15" x14ac:dyDescent="0.25">
      <c r="N4915" s="9"/>
      <c r="O4915" s="9"/>
    </row>
    <row r="4916" spans="14:15" x14ac:dyDescent="0.25">
      <c r="N4916" s="9"/>
      <c r="O4916" s="9"/>
    </row>
    <row r="4917" spans="14:15" x14ac:dyDescent="0.25">
      <c r="N4917" s="9"/>
      <c r="O4917" s="9"/>
    </row>
    <row r="4918" spans="14:15" x14ac:dyDescent="0.25">
      <c r="N4918" s="9"/>
      <c r="O4918" s="9"/>
    </row>
    <row r="4919" spans="14:15" x14ac:dyDescent="0.25">
      <c r="N4919" s="9"/>
      <c r="O4919" s="9"/>
    </row>
    <row r="4920" spans="14:15" x14ac:dyDescent="0.25">
      <c r="N4920" s="9"/>
      <c r="O4920" s="9"/>
    </row>
    <row r="4921" spans="14:15" x14ac:dyDescent="0.25">
      <c r="N4921" s="9"/>
      <c r="O4921" s="9"/>
    </row>
    <row r="4922" spans="14:15" x14ac:dyDescent="0.25">
      <c r="N4922" s="9"/>
      <c r="O4922" s="9"/>
    </row>
    <row r="4923" spans="14:15" x14ac:dyDescent="0.25">
      <c r="N4923" s="9"/>
      <c r="O4923" s="9"/>
    </row>
    <row r="4924" spans="14:15" x14ac:dyDescent="0.25">
      <c r="N4924" s="9"/>
      <c r="O4924" s="9"/>
    </row>
    <row r="4925" spans="14:15" x14ac:dyDescent="0.25">
      <c r="N4925" s="9"/>
      <c r="O4925" s="9"/>
    </row>
    <row r="4926" spans="14:15" x14ac:dyDescent="0.25">
      <c r="N4926" s="9"/>
      <c r="O4926" s="9"/>
    </row>
    <row r="4927" spans="14:15" x14ac:dyDescent="0.25">
      <c r="N4927" s="9"/>
      <c r="O4927" s="9"/>
    </row>
    <row r="4928" spans="14:15" x14ac:dyDescent="0.25">
      <c r="N4928" s="9"/>
      <c r="O4928" s="9"/>
    </row>
    <row r="4929" spans="14:15" x14ac:dyDescent="0.25">
      <c r="N4929" s="9"/>
      <c r="O4929" s="9"/>
    </row>
    <row r="4930" spans="14:15" x14ac:dyDescent="0.25">
      <c r="N4930" s="9"/>
      <c r="O4930" s="9"/>
    </row>
    <row r="4931" spans="14:15" x14ac:dyDescent="0.25">
      <c r="N4931" s="9"/>
      <c r="O4931" s="9"/>
    </row>
    <row r="4932" spans="14:15" x14ac:dyDescent="0.25">
      <c r="N4932" s="9"/>
      <c r="O4932" s="9"/>
    </row>
    <row r="4933" spans="14:15" x14ac:dyDescent="0.25">
      <c r="N4933" s="9"/>
      <c r="O4933" s="9"/>
    </row>
    <row r="4934" spans="14:15" x14ac:dyDescent="0.25">
      <c r="N4934" s="9"/>
      <c r="O4934" s="9"/>
    </row>
    <row r="4935" spans="14:15" x14ac:dyDescent="0.25">
      <c r="N4935" s="9"/>
      <c r="O4935" s="9"/>
    </row>
    <row r="4936" spans="14:15" x14ac:dyDescent="0.25">
      <c r="N4936" s="9"/>
      <c r="O4936" s="9"/>
    </row>
    <row r="4937" spans="14:15" x14ac:dyDescent="0.25">
      <c r="N4937" s="9"/>
      <c r="O4937" s="9"/>
    </row>
    <row r="4938" spans="14:15" x14ac:dyDescent="0.25">
      <c r="N4938" s="9"/>
      <c r="O4938" s="9"/>
    </row>
    <row r="4939" spans="14:15" x14ac:dyDescent="0.25">
      <c r="N4939" s="9"/>
      <c r="O4939" s="9"/>
    </row>
    <row r="4940" spans="14:15" x14ac:dyDescent="0.25">
      <c r="N4940" s="9"/>
      <c r="O4940" s="9"/>
    </row>
    <row r="4941" spans="14:15" x14ac:dyDescent="0.25">
      <c r="N4941" s="9"/>
      <c r="O4941" s="9"/>
    </row>
    <row r="4942" spans="14:15" x14ac:dyDescent="0.25">
      <c r="N4942" s="9"/>
      <c r="O4942" s="9"/>
    </row>
    <row r="4943" spans="14:15" x14ac:dyDescent="0.25">
      <c r="N4943" s="9"/>
      <c r="O4943" s="9"/>
    </row>
    <row r="4944" spans="14:15" x14ac:dyDescent="0.25">
      <c r="N4944" s="9"/>
      <c r="O4944" s="9"/>
    </row>
    <row r="4945" spans="14:15" x14ac:dyDescent="0.25">
      <c r="N4945" s="9"/>
      <c r="O4945" s="9"/>
    </row>
    <row r="4946" spans="14:15" x14ac:dyDescent="0.25">
      <c r="N4946" s="9"/>
      <c r="O4946" s="9"/>
    </row>
    <row r="4947" spans="14:15" x14ac:dyDescent="0.25">
      <c r="N4947" s="9"/>
      <c r="O4947" s="9"/>
    </row>
    <row r="4948" spans="14:15" x14ac:dyDescent="0.25">
      <c r="N4948" s="9"/>
      <c r="O4948" s="9"/>
    </row>
    <row r="4949" spans="14:15" x14ac:dyDescent="0.25">
      <c r="N4949" s="9"/>
      <c r="O4949" s="9"/>
    </row>
    <row r="4950" spans="14:15" x14ac:dyDescent="0.25">
      <c r="N4950" s="9"/>
      <c r="O4950" s="9"/>
    </row>
    <row r="4951" spans="14:15" x14ac:dyDescent="0.25">
      <c r="N4951" s="9"/>
      <c r="O4951" s="9"/>
    </row>
    <row r="4952" spans="14:15" x14ac:dyDescent="0.25">
      <c r="N4952" s="9"/>
      <c r="O4952" s="9"/>
    </row>
    <row r="4953" spans="14:15" x14ac:dyDescent="0.25">
      <c r="N4953" s="9"/>
      <c r="O4953" s="9"/>
    </row>
    <row r="4954" spans="14:15" x14ac:dyDescent="0.25">
      <c r="N4954" s="9"/>
      <c r="O4954" s="9"/>
    </row>
    <row r="4955" spans="14:15" x14ac:dyDescent="0.25">
      <c r="N4955" s="9"/>
      <c r="O4955" s="9"/>
    </row>
    <row r="4956" spans="14:15" x14ac:dyDescent="0.25">
      <c r="N4956" s="9"/>
      <c r="O4956" s="9"/>
    </row>
    <row r="4957" spans="14:15" x14ac:dyDescent="0.25">
      <c r="N4957" s="9"/>
      <c r="O4957" s="9"/>
    </row>
    <row r="4958" spans="14:15" x14ac:dyDescent="0.25">
      <c r="N4958" s="9"/>
      <c r="O4958" s="9"/>
    </row>
    <row r="4959" spans="14:15" x14ac:dyDescent="0.25">
      <c r="N4959" s="9"/>
      <c r="O4959" s="9"/>
    </row>
    <row r="4960" spans="14:15" x14ac:dyDescent="0.25">
      <c r="N4960" s="9"/>
      <c r="O4960" s="9"/>
    </row>
    <row r="4961" spans="14:15" x14ac:dyDescent="0.25">
      <c r="N4961" s="9"/>
      <c r="O4961" s="9"/>
    </row>
    <row r="4962" spans="14:15" x14ac:dyDescent="0.25">
      <c r="N4962" s="9"/>
      <c r="O4962" s="9"/>
    </row>
    <row r="4963" spans="14:15" x14ac:dyDescent="0.25">
      <c r="N4963" s="9"/>
      <c r="O4963" s="9"/>
    </row>
    <row r="4964" spans="14:15" x14ac:dyDescent="0.25">
      <c r="N4964" s="9"/>
      <c r="O4964" s="9"/>
    </row>
    <row r="4965" spans="14:15" x14ac:dyDescent="0.25">
      <c r="N4965" s="9"/>
      <c r="O4965" s="9"/>
    </row>
    <row r="4966" spans="14:15" x14ac:dyDescent="0.25">
      <c r="N4966" s="9"/>
      <c r="O4966" s="9"/>
    </row>
    <row r="4967" spans="14:15" x14ac:dyDescent="0.25">
      <c r="N4967" s="9"/>
      <c r="O4967" s="9"/>
    </row>
    <row r="4968" spans="14:15" x14ac:dyDescent="0.25">
      <c r="N4968" s="9"/>
      <c r="O4968" s="9"/>
    </row>
    <row r="4969" spans="14:15" x14ac:dyDescent="0.25">
      <c r="N4969" s="9"/>
      <c r="O4969" s="9"/>
    </row>
    <row r="4970" spans="14:15" x14ac:dyDescent="0.25">
      <c r="N4970" s="9"/>
      <c r="O4970" s="9"/>
    </row>
    <row r="4971" spans="14:15" x14ac:dyDescent="0.25">
      <c r="N4971" s="9"/>
      <c r="O4971" s="9"/>
    </row>
    <row r="4972" spans="14:15" x14ac:dyDescent="0.25">
      <c r="N4972" s="9"/>
      <c r="O4972" s="9"/>
    </row>
    <row r="4973" spans="14:15" x14ac:dyDescent="0.25">
      <c r="N4973" s="9"/>
      <c r="O4973" s="9"/>
    </row>
    <row r="4974" spans="14:15" x14ac:dyDescent="0.25">
      <c r="N4974" s="9"/>
      <c r="O4974" s="9"/>
    </row>
    <row r="4975" spans="14:15" x14ac:dyDescent="0.25">
      <c r="N4975" s="9"/>
      <c r="O4975" s="9"/>
    </row>
    <row r="4976" spans="14:15" x14ac:dyDescent="0.25">
      <c r="N4976" s="9"/>
      <c r="O4976" s="9"/>
    </row>
    <row r="4977" spans="14:15" x14ac:dyDescent="0.25">
      <c r="N4977" s="9"/>
      <c r="O4977" s="9"/>
    </row>
    <row r="4978" spans="14:15" x14ac:dyDescent="0.25">
      <c r="N4978" s="9"/>
      <c r="O4978" s="9"/>
    </row>
    <row r="4979" spans="14:15" x14ac:dyDescent="0.25">
      <c r="N4979" s="9"/>
      <c r="O4979" s="9"/>
    </row>
    <row r="4980" spans="14:15" x14ac:dyDescent="0.25">
      <c r="N4980" s="9"/>
      <c r="O4980" s="9"/>
    </row>
    <row r="4981" spans="14:15" x14ac:dyDescent="0.25">
      <c r="N4981" s="9"/>
      <c r="O4981" s="9"/>
    </row>
    <row r="4982" spans="14:15" x14ac:dyDescent="0.25">
      <c r="N4982" s="9"/>
      <c r="O4982" s="9"/>
    </row>
    <row r="4983" spans="14:15" x14ac:dyDescent="0.25">
      <c r="N4983" s="9"/>
      <c r="O4983" s="9"/>
    </row>
    <row r="4984" spans="14:15" x14ac:dyDescent="0.25">
      <c r="N4984" s="9"/>
      <c r="O4984" s="9"/>
    </row>
    <row r="4985" spans="14:15" x14ac:dyDescent="0.25">
      <c r="N4985" s="9"/>
      <c r="O4985" s="9"/>
    </row>
    <row r="4986" spans="14:15" x14ac:dyDescent="0.25">
      <c r="N4986" s="9"/>
      <c r="O4986" s="9"/>
    </row>
    <row r="4987" spans="14:15" x14ac:dyDescent="0.25">
      <c r="N4987" s="9"/>
      <c r="O4987" s="9"/>
    </row>
    <row r="4988" spans="14:15" x14ac:dyDescent="0.25">
      <c r="N4988" s="9"/>
      <c r="O4988" s="9"/>
    </row>
    <row r="4989" spans="14:15" x14ac:dyDescent="0.25">
      <c r="N4989" s="9"/>
      <c r="O4989" s="9"/>
    </row>
    <row r="4990" spans="14:15" x14ac:dyDescent="0.25">
      <c r="N4990" s="9"/>
      <c r="O4990" s="9"/>
    </row>
    <row r="4991" spans="14:15" x14ac:dyDescent="0.25">
      <c r="N4991" s="9"/>
      <c r="O4991" s="9"/>
    </row>
    <row r="4992" spans="14:15" x14ac:dyDescent="0.25">
      <c r="N4992" s="9"/>
      <c r="O4992" s="9"/>
    </row>
    <row r="4993" spans="14:15" x14ac:dyDescent="0.25">
      <c r="N4993" s="9"/>
      <c r="O4993" s="9"/>
    </row>
    <row r="4994" spans="14:15" x14ac:dyDescent="0.25">
      <c r="N4994" s="9"/>
      <c r="O4994" s="9"/>
    </row>
    <row r="4995" spans="14:15" x14ac:dyDescent="0.25">
      <c r="N4995" s="9"/>
      <c r="O4995" s="9"/>
    </row>
    <row r="4996" spans="14:15" x14ac:dyDescent="0.25">
      <c r="N4996" s="9"/>
      <c r="O4996" s="9"/>
    </row>
    <row r="4997" spans="14:15" x14ac:dyDescent="0.25">
      <c r="N4997" s="9"/>
      <c r="O4997" s="9"/>
    </row>
    <row r="4998" spans="14:15" x14ac:dyDescent="0.25">
      <c r="N4998" s="9"/>
      <c r="O4998" s="9"/>
    </row>
    <row r="4999" spans="14:15" x14ac:dyDescent="0.25">
      <c r="N4999" s="9"/>
      <c r="O4999" s="9"/>
    </row>
    <row r="5000" spans="14:15" x14ac:dyDescent="0.25">
      <c r="N5000" s="9"/>
      <c r="O5000" s="9"/>
    </row>
    <row r="5001" spans="14:15" x14ac:dyDescent="0.25">
      <c r="N5001" s="9"/>
      <c r="O5001" s="9"/>
    </row>
    <row r="5002" spans="14:15" x14ac:dyDescent="0.25">
      <c r="N5002" s="9"/>
      <c r="O5002" s="9"/>
    </row>
    <row r="5003" spans="14:15" x14ac:dyDescent="0.25">
      <c r="N5003" s="9"/>
      <c r="O5003" s="9"/>
    </row>
    <row r="5004" spans="14:15" x14ac:dyDescent="0.25">
      <c r="N5004" s="9"/>
      <c r="O5004" s="9"/>
    </row>
    <row r="5005" spans="14:15" x14ac:dyDescent="0.25">
      <c r="N5005" s="9"/>
      <c r="O5005" s="9"/>
    </row>
    <row r="5006" spans="14:15" x14ac:dyDescent="0.25">
      <c r="N5006" s="9"/>
      <c r="O5006" s="9"/>
    </row>
    <row r="5007" spans="14:15" x14ac:dyDescent="0.25">
      <c r="N5007" s="9"/>
      <c r="O5007" s="9"/>
    </row>
    <row r="5008" spans="14:15" x14ac:dyDescent="0.25">
      <c r="N5008" s="9"/>
      <c r="O5008" s="9"/>
    </row>
    <row r="5009" spans="14:15" x14ac:dyDescent="0.25">
      <c r="N5009" s="9"/>
      <c r="O5009" s="9"/>
    </row>
    <row r="5010" spans="14:15" x14ac:dyDescent="0.25">
      <c r="N5010" s="9"/>
      <c r="O5010" s="9"/>
    </row>
    <row r="5011" spans="14:15" x14ac:dyDescent="0.25">
      <c r="N5011" s="9"/>
      <c r="O5011" s="9"/>
    </row>
    <row r="5012" spans="14:15" x14ac:dyDescent="0.25">
      <c r="N5012" s="9"/>
      <c r="O5012" s="9"/>
    </row>
    <row r="5013" spans="14:15" x14ac:dyDescent="0.25">
      <c r="N5013" s="9"/>
      <c r="O5013" s="9"/>
    </row>
    <row r="5014" spans="14:15" x14ac:dyDescent="0.25">
      <c r="N5014" s="9"/>
      <c r="O5014" s="9"/>
    </row>
    <row r="5015" spans="14:15" x14ac:dyDescent="0.25">
      <c r="N5015" s="9"/>
      <c r="O5015" s="9"/>
    </row>
    <row r="5016" spans="14:15" x14ac:dyDescent="0.25">
      <c r="N5016" s="9"/>
      <c r="O5016" s="9"/>
    </row>
    <row r="5017" spans="14:15" x14ac:dyDescent="0.25">
      <c r="N5017" s="9"/>
      <c r="O5017" s="9"/>
    </row>
    <row r="5018" spans="14:15" x14ac:dyDescent="0.25">
      <c r="N5018" s="9"/>
      <c r="O5018" s="9"/>
    </row>
    <row r="5019" spans="14:15" x14ac:dyDescent="0.25">
      <c r="N5019" s="9"/>
      <c r="O5019" s="9"/>
    </row>
    <row r="5020" spans="14:15" x14ac:dyDescent="0.25">
      <c r="N5020" s="9"/>
      <c r="O5020" s="9"/>
    </row>
    <row r="5021" spans="14:15" x14ac:dyDescent="0.25">
      <c r="N5021" s="9"/>
      <c r="O5021" s="9"/>
    </row>
    <row r="5022" spans="14:15" x14ac:dyDescent="0.25">
      <c r="N5022" s="9"/>
      <c r="O5022" s="9"/>
    </row>
    <row r="5023" spans="14:15" x14ac:dyDescent="0.25">
      <c r="N5023" s="9"/>
      <c r="O5023" s="9"/>
    </row>
    <row r="5024" spans="14:15" x14ac:dyDescent="0.25">
      <c r="N5024" s="9"/>
      <c r="O5024" s="9"/>
    </row>
    <row r="5025" spans="14:15" x14ac:dyDescent="0.25">
      <c r="N5025" s="9"/>
      <c r="O5025" s="9"/>
    </row>
    <row r="5026" spans="14:15" x14ac:dyDescent="0.25">
      <c r="N5026" s="9"/>
      <c r="O5026" s="9"/>
    </row>
    <row r="5027" spans="14:15" x14ac:dyDescent="0.25">
      <c r="N5027" s="9"/>
      <c r="O5027" s="9"/>
    </row>
    <row r="5028" spans="14:15" x14ac:dyDescent="0.25">
      <c r="N5028" s="9"/>
      <c r="O5028" s="9"/>
    </row>
    <row r="5029" spans="14:15" x14ac:dyDescent="0.25">
      <c r="N5029" s="9"/>
      <c r="O5029" s="9"/>
    </row>
    <row r="5030" spans="14:15" x14ac:dyDescent="0.25">
      <c r="N5030" s="9"/>
      <c r="O5030" s="9"/>
    </row>
    <row r="5031" spans="14:15" x14ac:dyDescent="0.25">
      <c r="N5031" s="9"/>
      <c r="O5031" s="9"/>
    </row>
    <row r="5032" spans="14:15" x14ac:dyDescent="0.25">
      <c r="N5032" s="9"/>
      <c r="O5032" s="9"/>
    </row>
    <row r="5033" spans="14:15" x14ac:dyDescent="0.25">
      <c r="N5033" s="9"/>
      <c r="O5033" s="9"/>
    </row>
    <row r="5034" spans="14:15" x14ac:dyDescent="0.25">
      <c r="N5034" s="9"/>
      <c r="O5034" s="9"/>
    </row>
    <row r="5035" spans="14:15" x14ac:dyDescent="0.25">
      <c r="N5035" s="9"/>
      <c r="O5035" s="9"/>
    </row>
    <row r="5036" spans="14:15" x14ac:dyDescent="0.25">
      <c r="N5036" s="9"/>
      <c r="O5036" s="9"/>
    </row>
    <row r="5037" spans="14:15" x14ac:dyDescent="0.25">
      <c r="N5037" s="9"/>
      <c r="O5037" s="9"/>
    </row>
    <row r="5038" spans="14:15" x14ac:dyDescent="0.25">
      <c r="N5038" s="9"/>
      <c r="O5038" s="9"/>
    </row>
    <row r="5039" spans="14:15" x14ac:dyDescent="0.25">
      <c r="N5039" s="9"/>
      <c r="O5039" s="9"/>
    </row>
    <row r="5040" spans="14:15" x14ac:dyDescent="0.25">
      <c r="N5040" s="9"/>
      <c r="O5040" s="9"/>
    </row>
    <row r="5041" spans="14:15" x14ac:dyDescent="0.25">
      <c r="N5041" s="9"/>
      <c r="O5041" s="9"/>
    </row>
    <row r="5042" spans="14:15" x14ac:dyDescent="0.25">
      <c r="N5042" s="9"/>
      <c r="O5042" s="9"/>
    </row>
    <row r="5043" spans="14:15" x14ac:dyDescent="0.25">
      <c r="N5043" s="9"/>
      <c r="O5043" s="9"/>
    </row>
    <row r="5044" spans="14:15" x14ac:dyDescent="0.25">
      <c r="N5044" s="9"/>
      <c r="O5044" s="9"/>
    </row>
    <row r="5045" spans="14:15" x14ac:dyDescent="0.25">
      <c r="N5045" s="9"/>
      <c r="O5045" s="9"/>
    </row>
    <row r="5046" spans="14:15" x14ac:dyDescent="0.25">
      <c r="N5046" s="9"/>
      <c r="O5046" s="9"/>
    </row>
    <row r="5047" spans="14:15" x14ac:dyDescent="0.25">
      <c r="N5047" s="9"/>
      <c r="O5047" s="9"/>
    </row>
    <row r="5048" spans="14:15" x14ac:dyDescent="0.25">
      <c r="N5048" s="9"/>
      <c r="O5048" s="9"/>
    </row>
    <row r="5049" spans="14:15" x14ac:dyDescent="0.25">
      <c r="N5049" s="9"/>
      <c r="O5049" s="9"/>
    </row>
    <row r="5050" spans="14:15" x14ac:dyDescent="0.25">
      <c r="N5050" s="9"/>
      <c r="O5050" s="9"/>
    </row>
    <row r="5051" spans="14:15" x14ac:dyDescent="0.25">
      <c r="N5051" s="9"/>
      <c r="O5051" s="9"/>
    </row>
    <row r="5052" spans="14:15" x14ac:dyDescent="0.25">
      <c r="N5052" s="9"/>
      <c r="O5052" s="9"/>
    </row>
    <row r="5053" spans="14:15" x14ac:dyDescent="0.25">
      <c r="N5053" s="9"/>
      <c r="O5053" s="9"/>
    </row>
    <row r="5054" spans="14:15" x14ac:dyDescent="0.25">
      <c r="N5054" s="9"/>
      <c r="O5054" s="9"/>
    </row>
    <row r="5055" spans="14:15" x14ac:dyDescent="0.25">
      <c r="N5055" s="9"/>
      <c r="O5055" s="9"/>
    </row>
    <row r="5056" spans="14:15" x14ac:dyDescent="0.25">
      <c r="N5056" s="9"/>
      <c r="O5056" s="9"/>
    </row>
    <row r="5057" spans="14:15" x14ac:dyDescent="0.25">
      <c r="N5057" s="9"/>
      <c r="O5057" s="9"/>
    </row>
    <row r="5058" spans="14:15" x14ac:dyDescent="0.25">
      <c r="N5058" s="9"/>
      <c r="O5058" s="9"/>
    </row>
    <row r="5059" spans="14:15" x14ac:dyDescent="0.25">
      <c r="N5059" s="9"/>
      <c r="O5059" s="9"/>
    </row>
    <row r="5060" spans="14:15" x14ac:dyDescent="0.25">
      <c r="N5060" s="9"/>
      <c r="O5060" s="9"/>
    </row>
    <row r="5061" spans="14:15" x14ac:dyDescent="0.25">
      <c r="N5061" s="9"/>
      <c r="O5061" s="9"/>
    </row>
    <row r="5062" spans="14:15" x14ac:dyDescent="0.25">
      <c r="N5062" s="9"/>
      <c r="O5062" s="9"/>
    </row>
    <row r="5063" spans="14:15" x14ac:dyDescent="0.25">
      <c r="N5063" s="9"/>
      <c r="O5063" s="9"/>
    </row>
    <row r="5064" spans="14:15" x14ac:dyDescent="0.25">
      <c r="N5064" s="9"/>
      <c r="O5064" s="9"/>
    </row>
    <row r="5065" spans="14:15" x14ac:dyDescent="0.25">
      <c r="N5065" s="9"/>
      <c r="O5065" s="9"/>
    </row>
    <row r="5066" spans="14:15" x14ac:dyDescent="0.25">
      <c r="N5066" s="9"/>
      <c r="O5066" s="9"/>
    </row>
    <row r="5067" spans="14:15" x14ac:dyDescent="0.25">
      <c r="N5067" s="9"/>
      <c r="O5067" s="9"/>
    </row>
    <row r="5068" spans="14:15" x14ac:dyDescent="0.25">
      <c r="N5068" s="9"/>
      <c r="O5068" s="9"/>
    </row>
    <row r="5069" spans="14:15" x14ac:dyDescent="0.25">
      <c r="N5069" s="9"/>
      <c r="O5069" s="9"/>
    </row>
    <row r="5070" spans="14:15" x14ac:dyDescent="0.25">
      <c r="N5070" s="9"/>
      <c r="O5070" s="9"/>
    </row>
    <row r="5071" spans="14:15" x14ac:dyDescent="0.25">
      <c r="N5071" s="9"/>
      <c r="O5071" s="9"/>
    </row>
    <row r="5072" spans="14:15" x14ac:dyDescent="0.25">
      <c r="N5072" s="9"/>
      <c r="O5072" s="9"/>
    </row>
    <row r="5073" spans="14:15" x14ac:dyDescent="0.25">
      <c r="N5073" s="9"/>
      <c r="O5073" s="9"/>
    </row>
    <row r="5074" spans="14:15" x14ac:dyDescent="0.25">
      <c r="N5074" s="9"/>
      <c r="O5074" s="9"/>
    </row>
    <row r="5075" spans="14:15" x14ac:dyDescent="0.25">
      <c r="N5075" s="9"/>
      <c r="O5075" s="9"/>
    </row>
    <row r="5076" spans="14:15" x14ac:dyDescent="0.25">
      <c r="N5076" s="9"/>
      <c r="O5076" s="9"/>
    </row>
    <row r="5077" spans="14:15" x14ac:dyDescent="0.25">
      <c r="N5077" s="9"/>
      <c r="O5077" s="9"/>
    </row>
    <row r="5078" spans="14:15" x14ac:dyDescent="0.25">
      <c r="N5078" s="9"/>
      <c r="O5078" s="9"/>
    </row>
    <row r="5079" spans="14:15" x14ac:dyDescent="0.25">
      <c r="N5079" s="9"/>
      <c r="O5079" s="9"/>
    </row>
    <row r="5080" spans="14:15" x14ac:dyDescent="0.25">
      <c r="N5080" s="9"/>
      <c r="O5080" s="9"/>
    </row>
    <row r="5081" spans="14:15" x14ac:dyDescent="0.25">
      <c r="N5081" s="9"/>
      <c r="O5081" s="9"/>
    </row>
    <row r="5082" spans="14:15" x14ac:dyDescent="0.25">
      <c r="N5082" s="9"/>
      <c r="O5082" s="9"/>
    </row>
    <row r="5083" spans="14:15" x14ac:dyDescent="0.25">
      <c r="N5083" s="9"/>
      <c r="O5083" s="9"/>
    </row>
    <row r="5084" spans="14:15" x14ac:dyDescent="0.25">
      <c r="N5084" s="9"/>
      <c r="O5084" s="9"/>
    </row>
    <row r="5085" spans="14:15" x14ac:dyDescent="0.25">
      <c r="N5085" s="9"/>
      <c r="O5085" s="9"/>
    </row>
    <row r="5086" spans="14:15" x14ac:dyDescent="0.25">
      <c r="N5086" s="9"/>
      <c r="O5086" s="9"/>
    </row>
    <row r="5087" spans="14:15" x14ac:dyDescent="0.25">
      <c r="N5087" s="9"/>
      <c r="O5087" s="9"/>
    </row>
    <row r="5088" spans="14:15" x14ac:dyDescent="0.25">
      <c r="N5088" s="9"/>
      <c r="O5088" s="9"/>
    </row>
    <row r="5089" spans="14:15" x14ac:dyDescent="0.25">
      <c r="N5089" s="9"/>
      <c r="O5089" s="9"/>
    </row>
    <row r="5090" spans="14:15" x14ac:dyDescent="0.25">
      <c r="N5090" s="9"/>
      <c r="O5090" s="9"/>
    </row>
    <row r="5091" spans="14:15" x14ac:dyDescent="0.25">
      <c r="N5091" s="9"/>
      <c r="O5091" s="9"/>
    </row>
    <row r="5092" spans="14:15" x14ac:dyDescent="0.25">
      <c r="N5092" s="9"/>
      <c r="O5092" s="9"/>
    </row>
    <row r="5093" spans="14:15" x14ac:dyDescent="0.25">
      <c r="N5093" s="9"/>
      <c r="O5093" s="9"/>
    </row>
    <row r="5094" spans="14:15" x14ac:dyDescent="0.25">
      <c r="N5094" s="9"/>
      <c r="O5094" s="9"/>
    </row>
    <row r="5095" spans="14:15" x14ac:dyDescent="0.25">
      <c r="N5095" s="9"/>
      <c r="O5095" s="9"/>
    </row>
    <row r="5096" spans="14:15" x14ac:dyDescent="0.25">
      <c r="N5096" s="9"/>
      <c r="O5096" s="9"/>
    </row>
    <row r="5097" spans="14:15" x14ac:dyDescent="0.25">
      <c r="N5097" s="9"/>
      <c r="O5097" s="9"/>
    </row>
    <row r="5098" spans="14:15" x14ac:dyDescent="0.25">
      <c r="N5098" s="9"/>
      <c r="O5098" s="9"/>
    </row>
    <row r="5099" spans="14:15" x14ac:dyDescent="0.25">
      <c r="N5099" s="9"/>
      <c r="O5099" s="9"/>
    </row>
    <row r="5100" spans="14:15" x14ac:dyDescent="0.25">
      <c r="N5100" s="9"/>
      <c r="O5100" s="9"/>
    </row>
    <row r="5101" spans="14:15" x14ac:dyDescent="0.25">
      <c r="N5101" s="9"/>
      <c r="O5101" s="9"/>
    </row>
    <row r="5102" spans="14:15" x14ac:dyDescent="0.25">
      <c r="N5102" s="9"/>
      <c r="O5102" s="9"/>
    </row>
    <row r="5103" spans="14:15" x14ac:dyDescent="0.25">
      <c r="N5103" s="9"/>
      <c r="O5103" s="9"/>
    </row>
    <row r="5104" spans="14:15" x14ac:dyDescent="0.25">
      <c r="N5104" s="9"/>
      <c r="O5104" s="9"/>
    </row>
    <row r="5105" spans="14:15" x14ac:dyDescent="0.25">
      <c r="N5105" s="9"/>
      <c r="O5105" s="9"/>
    </row>
    <row r="5106" spans="14:15" x14ac:dyDescent="0.25">
      <c r="N5106" s="9"/>
      <c r="O5106" s="9"/>
    </row>
    <row r="5107" spans="14:15" x14ac:dyDescent="0.25">
      <c r="N5107" s="9"/>
      <c r="O5107" s="9"/>
    </row>
    <row r="5108" spans="14:15" x14ac:dyDescent="0.25">
      <c r="N5108" s="9"/>
      <c r="O5108" s="9"/>
    </row>
    <row r="5109" spans="14:15" x14ac:dyDescent="0.25">
      <c r="N5109" s="9"/>
      <c r="O5109" s="9"/>
    </row>
    <row r="5110" spans="14:15" x14ac:dyDescent="0.25">
      <c r="N5110" s="9"/>
      <c r="O5110" s="9"/>
    </row>
    <row r="5111" spans="14:15" x14ac:dyDescent="0.25">
      <c r="N5111" s="9"/>
      <c r="O5111" s="9"/>
    </row>
    <row r="5112" spans="14:15" x14ac:dyDescent="0.25">
      <c r="N5112" s="9"/>
      <c r="O5112" s="9"/>
    </row>
    <row r="5113" spans="14:15" x14ac:dyDescent="0.25">
      <c r="N5113" s="9"/>
      <c r="O5113" s="9"/>
    </row>
    <row r="5114" spans="14:15" x14ac:dyDescent="0.25">
      <c r="N5114" s="9"/>
      <c r="O5114" s="9"/>
    </row>
    <row r="5115" spans="14:15" x14ac:dyDescent="0.25">
      <c r="N5115" s="9"/>
      <c r="O5115" s="9"/>
    </row>
    <row r="5116" spans="14:15" x14ac:dyDescent="0.25">
      <c r="N5116" s="9"/>
      <c r="O5116" s="9"/>
    </row>
    <row r="5117" spans="14:15" x14ac:dyDescent="0.25">
      <c r="N5117" s="9"/>
      <c r="O5117" s="9"/>
    </row>
    <row r="5118" spans="14:15" x14ac:dyDescent="0.25">
      <c r="N5118" s="9"/>
      <c r="O5118" s="9"/>
    </row>
    <row r="5119" spans="14:15" x14ac:dyDescent="0.25">
      <c r="N5119" s="9"/>
      <c r="O5119" s="9"/>
    </row>
    <row r="5120" spans="14:15" x14ac:dyDescent="0.25">
      <c r="N5120" s="9"/>
      <c r="O5120" s="9"/>
    </row>
    <row r="5121" spans="14:15" x14ac:dyDescent="0.25">
      <c r="N5121" s="9"/>
      <c r="O5121" s="9"/>
    </row>
    <row r="5122" spans="14:15" x14ac:dyDescent="0.25">
      <c r="N5122" s="9"/>
      <c r="O5122" s="9"/>
    </row>
    <row r="5123" spans="14:15" x14ac:dyDescent="0.25">
      <c r="N5123" s="9"/>
      <c r="O5123" s="9"/>
    </row>
    <row r="5124" spans="14:15" x14ac:dyDescent="0.25">
      <c r="N5124" s="9"/>
      <c r="O5124" s="9"/>
    </row>
    <row r="5125" spans="14:15" x14ac:dyDescent="0.25">
      <c r="N5125" s="9"/>
      <c r="O5125" s="9"/>
    </row>
    <row r="5126" spans="14:15" x14ac:dyDescent="0.25">
      <c r="N5126" s="9"/>
      <c r="O5126" s="9"/>
    </row>
    <row r="5127" spans="14:15" x14ac:dyDescent="0.25">
      <c r="N5127" s="9"/>
      <c r="O5127" s="9"/>
    </row>
    <row r="5128" spans="14:15" x14ac:dyDescent="0.25">
      <c r="N5128" s="9"/>
      <c r="O5128" s="9"/>
    </row>
    <row r="5129" spans="14:15" x14ac:dyDescent="0.25">
      <c r="N5129" s="9"/>
      <c r="O5129" s="9"/>
    </row>
    <row r="5130" spans="14:15" x14ac:dyDescent="0.25">
      <c r="N5130" s="9"/>
      <c r="O5130" s="9"/>
    </row>
    <row r="5131" spans="14:15" x14ac:dyDescent="0.25">
      <c r="N5131" s="9"/>
      <c r="O5131" s="9"/>
    </row>
    <row r="5132" spans="14:15" x14ac:dyDescent="0.25">
      <c r="N5132" s="9"/>
      <c r="O5132" s="9"/>
    </row>
    <row r="5133" spans="14:15" x14ac:dyDescent="0.25">
      <c r="N5133" s="9"/>
      <c r="O5133" s="9"/>
    </row>
    <row r="5134" spans="14:15" x14ac:dyDescent="0.25">
      <c r="N5134" s="9"/>
      <c r="O5134" s="9"/>
    </row>
    <row r="5135" spans="14:15" x14ac:dyDescent="0.25">
      <c r="N5135" s="9"/>
      <c r="O5135" s="9"/>
    </row>
    <row r="5136" spans="14:15" x14ac:dyDescent="0.25">
      <c r="N5136" s="9"/>
      <c r="O5136" s="9"/>
    </row>
    <row r="5137" spans="14:15" x14ac:dyDescent="0.25">
      <c r="N5137" s="9"/>
      <c r="O5137" s="9"/>
    </row>
    <row r="5138" spans="14:15" x14ac:dyDescent="0.25">
      <c r="N5138" s="9"/>
      <c r="O5138" s="9"/>
    </row>
    <row r="5139" spans="14:15" x14ac:dyDescent="0.25">
      <c r="N5139" s="9"/>
      <c r="O5139" s="9"/>
    </row>
    <row r="5140" spans="14:15" x14ac:dyDescent="0.25">
      <c r="N5140" s="9"/>
      <c r="O5140" s="9"/>
    </row>
    <row r="5141" spans="14:15" x14ac:dyDescent="0.25">
      <c r="N5141" s="9"/>
      <c r="O5141" s="9"/>
    </row>
    <row r="5142" spans="14:15" x14ac:dyDescent="0.25">
      <c r="N5142" s="9"/>
      <c r="O5142" s="9"/>
    </row>
    <row r="5143" spans="14:15" x14ac:dyDescent="0.25">
      <c r="N5143" s="9"/>
      <c r="O5143" s="9"/>
    </row>
    <row r="5144" spans="14:15" x14ac:dyDescent="0.25">
      <c r="N5144" s="9"/>
      <c r="O5144" s="9"/>
    </row>
    <row r="5145" spans="14:15" x14ac:dyDescent="0.25">
      <c r="N5145" s="9"/>
      <c r="O5145" s="9"/>
    </row>
    <row r="5146" spans="14:15" x14ac:dyDescent="0.25">
      <c r="N5146" s="9"/>
      <c r="O5146" s="9"/>
    </row>
    <row r="5147" spans="14:15" x14ac:dyDescent="0.25">
      <c r="N5147" s="9"/>
      <c r="O5147" s="9"/>
    </row>
    <row r="5148" spans="14:15" x14ac:dyDescent="0.25">
      <c r="N5148" s="9"/>
      <c r="O5148" s="9"/>
    </row>
    <row r="5149" spans="14:15" x14ac:dyDescent="0.25">
      <c r="N5149" s="9"/>
      <c r="O5149" s="9"/>
    </row>
    <row r="5150" spans="14:15" x14ac:dyDescent="0.25">
      <c r="N5150" s="9"/>
      <c r="O5150" s="9"/>
    </row>
    <row r="5151" spans="14:15" x14ac:dyDescent="0.25">
      <c r="N5151" s="9"/>
      <c r="O5151" s="9"/>
    </row>
    <row r="5152" spans="14:15" x14ac:dyDescent="0.25">
      <c r="N5152" s="9"/>
      <c r="O5152" s="9"/>
    </row>
    <row r="5153" spans="14:15" x14ac:dyDescent="0.25">
      <c r="N5153" s="9"/>
      <c r="O5153" s="9"/>
    </row>
    <row r="5154" spans="14:15" x14ac:dyDescent="0.25">
      <c r="N5154" s="9"/>
      <c r="O5154" s="9"/>
    </row>
    <row r="5155" spans="14:15" x14ac:dyDescent="0.25">
      <c r="N5155" s="9"/>
      <c r="O5155" s="9"/>
    </row>
    <row r="5156" spans="14:15" x14ac:dyDescent="0.25">
      <c r="N5156" s="9"/>
      <c r="O5156" s="9"/>
    </row>
    <row r="5157" spans="14:15" x14ac:dyDescent="0.25">
      <c r="N5157" s="9"/>
      <c r="O5157" s="9"/>
    </row>
    <row r="5158" spans="14:15" x14ac:dyDescent="0.25">
      <c r="N5158" s="9"/>
      <c r="O5158" s="9"/>
    </row>
    <row r="5159" spans="14:15" x14ac:dyDescent="0.25">
      <c r="N5159" s="9"/>
      <c r="O5159" s="9"/>
    </row>
    <row r="5160" spans="14:15" x14ac:dyDescent="0.25">
      <c r="N5160" s="9"/>
      <c r="O5160" s="9"/>
    </row>
    <row r="5161" spans="14:15" x14ac:dyDescent="0.25">
      <c r="N5161" s="9"/>
      <c r="O5161" s="9"/>
    </row>
    <row r="5162" spans="14:15" x14ac:dyDescent="0.25">
      <c r="N5162" s="9"/>
      <c r="O5162" s="9"/>
    </row>
    <row r="5163" spans="14:15" x14ac:dyDescent="0.25">
      <c r="N5163" s="9"/>
      <c r="O5163" s="9"/>
    </row>
    <row r="5164" spans="14:15" x14ac:dyDescent="0.25">
      <c r="N5164" s="9"/>
      <c r="O5164" s="9"/>
    </row>
    <row r="5165" spans="14:15" x14ac:dyDescent="0.25">
      <c r="N5165" s="9"/>
      <c r="O5165" s="9"/>
    </row>
    <row r="5166" spans="14:15" x14ac:dyDescent="0.25">
      <c r="N5166" s="9"/>
      <c r="O5166" s="9"/>
    </row>
    <row r="5167" spans="14:15" x14ac:dyDescent="0.25">
      <c r="N5167" s="9"/>
      <c r="O5167" s="9"/>
    </row>
    <row r="5168" spans="14:15" x14ac:dyDescent="0.25">
      <c r="N5168" s="9"/>
      <c r="O5168" s="9"/>
    </row>
    <row r="5169" spans="14:15" x14ac:dyDescent="0.25">
      <c r="N5169" s="9"/>
      <c r="O5169" s="9"/>
    </row>
    <row r="5170" spans="14:15" x14ac:dyDescent="0.25">
      <c r="N5170" s="9"/>
      <c r="O5170" s="9"/>
    </row>
    <row r="5171" spans="14:15" x14ac:dyDescent="0.25">
      <c r="N5171" s="9"/>
      <c r="O5171" s="9"/>
    </row>
    <row r="5172" spans="14:15" x14ac:dyDescent="0.25">
      <c r="N5172" s="9"/>
      <c r="O5172" s="9"/>
    </row>
    <row r="5173" spans="14:15" x14ac:dyDescent="0.25">
      <c r="N5173" s="9"/>
      <c r="O5173" s="9"/>
    </row>
    <row r="5174" spans="14:15" x14ac:dyDescent="0.25">
      <c r="N5174" s="9"/>
      <c r="O5174" s="9"/>
    </row>
    <row r="5175" spans="14:15" x14ac:dyDescent="0.25">
      <c r="N5175" s="9"/>
      <c r="O5175" s="9"/>
    </row>
    <row r="5176" spans="14:15" x14ac:dyDescent="0.25">
      <c r="N5176" s="9"/>
      <c r="O5176" s="9"/>
    </row>
    <row r="5177" spans="14:15" x14ac:dyDescent="0.25">
      <c r="N5177" s="9"/>
      <c r="O5177" s="9"/>
    </row>
    <row r="5178" spans="14:15" x14ac:dyDescent="0.25">
      <c r="N5178" s="9"/>
      <c r="O5178" s="9"/>
    </row>
    <row r="5179" spans="14:15" x14ac:dyDescent="0.25">
      <c r="N5179" s="9"/>
      <c r="O5179" s="9"/>
    </row>
    <row r="5180" spans="14:15" x14ac:dyDescent="0.25">
      <c r="N5180" s="9"/>
      <c r="O5180" s="9"/>
    </row>
    <row r="5181" spans="14:15" x14ac:dyDescent="0.25">
      <c r="N5181" s="9"/>
      <c r="O5181" s="9"/>
    </row>
    <row r="5182" spans="14:15" x14ac:dyDescent="0.25">
      <c r="N5182" s="9"/>
      <c r="O5182" s="9"/>
    </row>
    <row r="5183" spans="14:15" x14ac:dyDescent="0.25">
      <c r="N5183" s="9"/>
      <c r="O5183" s="9"/>
    </row>
    <row r="5184" spans="14:15" x14ac:dyDescent="0.25">
      <c r="N5184" s="9"/>
      <c r="O5184" s="9"/>
    </row>
    <row r="5185" spans="14:15" x14ac:dyDescent="0.25">
      <c r="N5185" s="9"/>
      <c r="O5185" s="9"/>
    </row>
    <row r="5186" spans="14:15" x14ac:dyDescent="0.25">
      <c r="N5186" s="9"/>
      <c r="O5186" s="9"/>
    </row>
    <row r="5187" spans="14:15" x14ac:dyDescent="0.25">
      <c r="N5187" s="9"/>
      <c r="O5187" s="9"/>
    </row>
    <row r="5188" spans="14:15" x14ac:dyDescent="0.25">
      <c r="N5188" s="9"/>
      <c r="O5188" s="9"/>
    </row>
    <row r="5189" spans="14:15" x14ac:dyDescent="0.25">
      <c r="N5189" s="9"/>
      <c r="O5189" s="9"/>
    </row>
    <row r="5190" spans="14:15" x14ac:dyDescent="0.25">
      <c r="N5190" s="9"/>
      <c r="O5190" s="9"/>
    </row>
    <row r="5191" spans="14:15" x14ac:dyDescent="0.25">
      <c r="N5191" s="9"/>
      <c r="O5191" s="9"/>
    </row>
    <row r="5192" spans="14:15" x14ac:dyDescent="0.25">
      <c r="N5192" s="9"/>
      <c r="O5192" s="9"/>
    </row>
    <row r="5193" spans="14:15" x14ac:dyDescent="0.25">
      <c r="N5193" s="9"/>
      <c r="O5193" s="9"/>
    </row>
    <row r="5194" spans="14:15" x14ac:dyDescent="0.25">
      <c r="N5194" s="9"/>
      <c r="O5194" s="9"/>
    </row>
    <row r="5195" spans="14:15" x14ac:dyDescent="0.25">
      <c r="N5195" s="9"/>
      <c r="O5195" s="9"/>
    </row>
    <row r="5196" spans="14:15" x14ac:dyDescent="0.25">
      <c r="N5196" s="9"/>
      <c r="O5196" s="9"/>
    </row>
    <row r="5197" spans="14:15" x14ac:dyDescent="0.25">
      <c r="N5197" s="9"/>
      <c r="O5197" s="9"/>
    </row>
    <row r="5198" spans="14:15" x14ac:dyDescent="0.25">
      <c r="N5198" s="9"/>
      <c r="O5198" s="9"/>
    </row>
    <row r="5199" spans="14:15" x14ac:dyDescent="0.25">
      <c r="N5199" s="9"/>
      <c r="O5199" s="9"/>
    </row>
    <row r="5200" spans="14:15" x14ac:dyDescent="0.25">
      <c r="N5200" s="9"/>
      <c r="O5200" s="9"/>
    </row>
    <row r="5201" spans="14:15" x14ac:dyDescent="0.25">
      <c r="N5201" s="9"/>
      <c r="O5201" s="9"/>
    </row>
    <row r="5202" spans="14:15" x14ac:dyDescent="0.25">
      <c r="N5202" s="9"/>
      <c r="O5202" s="9"/>
    </row>
    <row r="5203" spans="14:15" x14ac:dyDescent="0.25">
      <c r="N5203" s="9"/>
      <c r="O5203" s="9"/>
    </row>
    <row r="5204" spans="14:15" x14ac:dyDescent="0.25">
      <c r="N5204" s="9"/>
      <c r="O5204" s="9"/>
    </row>
    <row r="5205" spans="14:15" x14ac:dyDescent="0.25">
      <c r="N5205" s="9"/>
      <c r="O5205" s="9"/>
    </row>
    <row r="5206" spans="14:15" x14ac:dyDescent="0.25">
      <c r="N5206" s="9"/>
      <c r="O5206" s="9"/>
    </row>
    <row r="5207" spans="14:15" x14ac:dyDescent="0.25">
      <c r="N5207" s="9"/>
      <c r="O5207" s="9"/>
    </row>
    <row r="5208" spans="14:15" x14ac:dyDescent="0.25">
      <c r="N5208" s="9"/>
      <c r="O5208" s="9"/>
    </row>
    <row r="5209" spans="14:15" x14ac:dyDescent="0.25">
      <c r="N5209" s="9"/>
      <c r="O5209" s="9"/>
    </row>
    <row r="5210" spans="14:15" x14ac:dyDescent="0.25">
      <c r="N5210" s="9"/>
      <c r="O5210" s="9"/>
    </row>
    <row r="5211" spans="14:15" x14ac:dyDescent="0.25">
      <c r="N5211" s="9"/>
      <c r="O5211" s="9"/>
    </row>
    <row r="5212" spans="14:15" x14ac:dyDescent="0.25">
      <c r="N5212" s="9"/>
      <c r="O5212" s="9"/>
    </row>
    <row r="5213" spans="14:15" x14ac:dyDescent="0.25">
      <c r="N5213" s="9"/>
      <c r="O5213" s="9"/>
    </row>
    <row r="5214" spans="14:15" x14ac:dyDescent="0.25">
      <c r="N5214" s="9"/>
      <c r="O5214" s="9"/>
    </row>
    <row r="5215" spans="14:15" x14ac:dyDescent="0.25">
      <c r="N5215" s="9"/>
      <c r="O5215" s="9"/>
    </row>
    <row r="5216" spans="14:15" x14ac:dyDescent="0.25">
      <c r="N5216" s="9"/>
      <c r="O5216" s="9"/>
    </row>
    <row r="5217" spans="14:15" x14ac:dyDescent="0.25">
      <c r="N5217" s="9"/>
      <c r="O5217" s="9"/>
    </row>
    <row r="5218" spans="14:15" x14ac:dyDescent="0.25">
      <c r="N5218" s="9"/>
      <c r="O5218" s="9"/>
    </row>
    <row r="5219" spans="14:15" x14ac:dyDescent="0.25">
      <c r="N5219" s="9"/>
      <c r="O5219" s="9"/>
    </row>
    <row r="5220" spans="14:15" x14ac:dyDescent="0.25">
      <c r="N5220" s="9"/>
      <c r="O5220" s="9"/>
    </row>
    <row r="5221" spans="14:15" x14ac:dyDescent="0.25">
      <c r="N5221" s="9"/>
      <c r="O5221" s="9"/>
    </row>
    <row r="5222" spans="14:15" x14ac:dyDescent="0.25">
      <c r="N5222" s="9"/>
      <c r="O5222" s="9"/>
    </row>
    <row r="5223" spans="14:15" x14ac:dyDescent="0.25">
      <c r="N5223" s="9"/>
      <c r="O5223" s="9"/>
    </row>
    <row r="5224" spans="14:15" x14ac:dyDescent="0.25">
      <c r="N5224" s="9"/>
      <c r="O5224" s="9"/>
    </row>
    <row r="5225" spans="14:15" x14ac:dyDescent="0.25">
      <c r="N5225" s="9"/>
      <c r="O5225" s="9"/>
    </row>
    <row r="5226" spans="14:15" x14ac:dyDescent="0.25">
      <c r="N5226" s="9"/>
      <c r="O5226" s="9"/>
    </row>
    <row r="5227" spans="14:15" x14ac:dyDescent="0.25">
      <c r="N5227" s="9"/>
      <c r="O5227" s="9"/>
    </row>
    <row r="5228" spans="14:15" x14ac:dyDescent="0.25">
      <c r="N5228" s="9"/>
      <c r="O5228" s="9"/>
    </row>
    <row r="5229" spans="14:15" x14ac:dyDescent="0.25">
      <c r="N5229" s="9"/>
      <c r="O5229" s="9"/>
    </row>
    <row r="5230" spans="14:15" x14ac:dyDescent="0.25">
      <c r="N5230" s="9"/>
      <c r="O5230" s="9"/>
    </row>
    <row r="5231" spans="14:15" x14ac:dyDescent="0.25">
      <c r="N5231" s="9"/>
      <c r="O5231" s="9"/>
    </row>
    <row r="5232" spans="14:15" x14ac:dyDescent="0.25">
      <c r="N5232" s="9"/>
      <c r="O5232" s="9"/>
    </row>
    <row r="5233" spans="14:15" x14ac:dyDescent="0.25">
      <c r="N5233" s="9"/>
      <c r="O5233" s="9"/>
    </row>
    <row r="5234" spans="14:15" x14ac:dyDescent="0.25">
      <c r="N5234" s="9"/>
      <c r="O5234" s="9"/>
    </row>
    <row r="5235" spans="14:15" x14ac:dyDescent="0.25">
      <c r="N5235" s="9"/>
      <c r="O5235" s="9"/>
    </row>
    <row r="5236" spans="14:15" x14ac:dyDescent="0.25">
      <c r="N5236" s="9"/>
      <c r="O5236" s="9"/>
    </row>
    <row r="5237" spans="14:15" x14ac:dyDescent="0.25">
      <c r="N5237" s="9"/>
      <c r="O5237" s="9"/>
    </row>
    <row r="5238" spans="14:15" x14ac:dyDescent="0.25">
      <c r="N5238" s="9"/>
      <c r="O5238" s="9"/>
    </row>
    <row r="5239" spans="14:15" x14ac:dyDescent="0.25">
      <c r="N5239" s="9"/>
      <c r="O5239" s="9"/>
    </row>
    <row r="5240" spans="14:15" x14ac:dyDescent="0.25">
      <c r="N5240" s="9"/>
      <c r="O5240" s="9"/>
    </row>
    <row r="5241" spans="14:15" x14ac:dyDescent="0.25">
      <c r="N5241" s="9"/>
      <c r="O5241" s="9"/>
    </row>
    <row r="5242" spans="14:15" x14ac:dyDescent="0.25">
      <c r="N5242" s="9"/>
      <c r="O5242" s="9"/>
    </row>
    <row r="5243" spans="14:15" x14ac:dyDescent="0.25">
      <c r="N5243" s="9"/>
      <c r="O5243" s="9"/>
    </row>
    <row r="5244" spans="14:15" x14ac:dyDescent="0.25">
      <c r="N5244" s="9"/>
      <c r="O5244" s="9"/>
    </row>
    <row r="5245" spans="14:15" x14ac:dyDescent="0.25">
      <c r="N5245" s="9"/>
      <c r="O5245" s="9"/>
    </row>
    <row r="5246" spans="14:15" x14ac:dyDescent="0.25">
      <c r="N5246" s="9"/>
      <c r="O5246" s="9"/>
    </row>
    <row r="5247" spans="14:15" x14ac:dyDescent="0.25">
      <c r="N5247" s="9"/>
      <c r="O5247" s="9"/>
    </row>
    <row r="5248" spans="14:15" x14ac:dyDescent="0.25">
      <c r="N5248" s="9"/>
      <c r="O5248" s="9"/>
    </row>
    <row r="5249" spans="14:15" x14ac:dyDescent="0.25">
      <c r="N5249" s="9"/>
      <c r="O5249" s="9"/>
    </row>
    <row r="5250" spans="14:15" x14ac:dyDescent="0.25">
      <c r="N5250" s="9"/>
      <c r="O5250" s="9"/>
    </row>
    <row r="5251" spans="14:15" x14ac:dyDescent="0.25">
      <c r="N5251" s="9"/>
      <c r="O5251" s="9"/>
    </row>
    <row r="5252" spans="14:15" x14ac:dyDescent="0.25">
      <c r="N5252" s="9"/>
      <c r="O5252" s="9"/>
    </row>
    <row r="5253" spans="14:15" x14ac:dyDescent="0.25">
      <c r="N5253" s="9"/>
      <c r="O5253" s="9"/>
    </row>
    <row r="5254" spans="14:15" x14ac:dyDescent="0.25">
      <c r="N5254" s="9"/>
      <c r="O5254" s="9"/>
    </row>
    <row r="5255" spans="14:15" x14ac:dyDescent="0.25">
      <c r="N5255" s="9"/>
      <c r="O5255" s="9"/>
    </row>
    <row r="5256" spans="14:15" x14ac:dyDescent="0.25">
      <c r="N5256" s="9"/>
      <c r="O5256" s="9"/>
    </row>
    <row r="5257" spans="14:15" x14ac:dyDescent="0.25">
      <c r="N5257" s="9"/>
      <c r="O5257" s="9"/>
    </row>
    <row r="5258" spans="14:15" x14ac:dyDescent="0.25">
      <c r="N5258" s="9"/>
      <c r="O5258" s="9"/>
    </row>
    <row r="5259" spans="14:15" x14ac:dyDescent="0.25">
      <c r="N5259" s="9"/>
      <c r="O5259" s="9"/>
    </row>
    <row r="5260" spans="14:15" x14ac:dyDescent="0.25">
      <c r="N5260" s="9"/>
      <c r="O5260" s="9"/>
    </row>
    <row r="5261" spans="14:15" x14ac:dyDescent="0.25">
      <c r="N5261" s="9"/>
      <c r="O5261" s="9"/>
    </row>
    <row r="5262" spans="14:15" x14ac:dyDescent="0.25">
      <c r="N5262" s="9"/>
      <c r="O5262" s="9"/>
    </row>
    <row r="5263" spans="14:15" x14ac:dyDescent="0.25">
      <c r="N5263" s="9"/>
      <c r="O5263" s="9"/>
    </row>
    <row r="5264" spans="14:15" x14ac:dyDescent="0.25">
      <c r="N5264" s="9"/>
      <c r="O5264" s="9"/>
    </row>
    <row r="5265" spans="14:15" x14ac:dyDescent="0.25">
      <c r="N5265" s="9"/>
      <c r="O5265" s="9"/>
    </row>
    <row r="5266" spans="14:15" x14ac:dyDescent="0.25">
      <c r="N5266" s="9"/>
      <c r="O5266" s="9"/>
    </row>
    <row r="5267" spans="14:15" x14ac:dyDescent="0.25">
      <c r="N5267" s="9"/>
      <c r="O5267" s="9"/>
    </row>
    <row r="5268" spans="14:15" x14ac:dyDescent="0.25">
      <c r="N5268" s="9"/>
      <c r="O5268" s="9"/>
    </row>
    <row r="5269" spans="14:15" x14ac:dyDescent="0.25">
      <c r="N5269" s="9"/>
      <c r="O5269" s="9"/>
    </row>
    <row r="5270" spans="14:15" x14ac:dyDescent="0.25">
      <c r="N5270" s="9"/>
      <c r="O5270" s="9"/>
    </row>
    <row r="5271" spans="14:15" x14ac:dyDescent="0.25">
      <c r="N5271" s="9"/>
      <c r="O5271" s="9"/>
    </row>
    <row r="5272" spans="14:15" x14ac:dyDescent="0.25">
      <c r="N5272" s="9"/>
      <c r="O5272" s="9"/>
    </row>
    <row r="5273" spans="14:15" x14ac:dyDescent="0.25">
      <c r="N5273" s="9"/>
      <c r="O5273" s="9"/>
    </row>
    <row r="5274" spans="14:15" x14ac:dyDescent="0.25">
      <c r="N5274" s="9"/>
      <c r="O5274" s="9"/>
    </row>
    <row r="5275" spans="14:15" x14ac:dyDescent="0.25">
      <c r="N5275" s="9"/>
      <c r="O5275" s="9"/>
    </row>
    <row r="5276" spans="14:15" x14ac:dyDescent="0.25">
      <c r="N5276" s="9"/>
      <c r="O5276" s="9"/>
    </row>
    <row r="5277" spans="14:15" x14ac:dyDescent="0.25">
      <c r="N5277" s="9"/>
      <c r="O5277" s="9"/>
    </row>
    <row r="5278" spans="14:15" x14ac:dyDescent="0.25">
      <c r="N5278" s="9"/>
      <c r="O5278" s="9"/>
    </row>
    <row r="5279" spans="14:15" x14ac:dyDescent="0.25">
      <c r="N5279" s="9"/>
      <c r="O5279" s="9"/>
    </row>
    <row r="5280" spans="14:15" x14ac:dyDescent="0.25">
      <c r="N5280" s="9"/>
      <c r="O5280" s="9"/>
    </row>
    <row r="5281" spans="14:15" x14ac:dyDescent="0.25">
      <c r="N5281" s="9"/>
      <c r="O5281" s="9"/>
    </row>
    <row r="5282" spans="14:15" x14ac:dyDescent="0.25">
      <c r="N5282" s="9"/>
      <c r="O5282" s="9"/>
    </row>
    <row r="5283" spans="14:15" x14ac:dyDescent="0.25">
      <c r="N5283" s="9"/>
      <c r="O5283" s="9"/>
    </row>
    <row r="5284" spans="14:15" x14ac:dyDescent="0.25">
      <c r="N5284" s="9"/>
      <c r="O5284" s="9"/>
    </row>
    <row r="5285" spans="14:15" x14ac:dyDescent="0.25">
      <c r="N5285" s="9"/>
      <c r="O5285" s="9"/>
    </row>
    <row r="5286" spans="14:15" x14ac:dyDescent="0.25">
      <c r="N5286" s="9"/>
      <c r="O5286" s="9"/>
    </row>
    <row r="5287" spans="14:15" x14ac:dyDescent="0.25">
      <c r="N5287" s="9"/>
      <c r="O5287" s="9"/>
    </row>
    <row r="5288" spans="14:15" x14ac:dyDescent="0.25">
      <c r="N5288" s="9"/>
      <c r="O5288" s="9"/>
    </row>
    <row r="5289" spans="14:15" x14ac:dyDescent="0.25">
      <c r="N5289" s="9"/>
      <c r="O5289" s="9"/>
    </row>
    <row r="5290" spans="14:15" x14ac:dyDescent="0.25">
      <c r="N5290" s="9"/>
      <c r="O5290" s="9"/>
    </row>
    <row r="5291" spans="14:15" x14ac:dyDescent="0.25">
      <c r="N5291" s="9"/>
      <c r="O5291" s="9"/>
    </row>
    <row r="5292" spans="14:15" x14ac:dyDescent="0.25">
      <c r="N5292" s="9"/>
      <c r="O5292" s="9"/>
    </row>
    <row r="5293" spans="14:15" x14ac:dyDescent="0.25">
      <c r="N5293" s="9"/>
      <c r="O5293" s="9"/>
    </row>
    <row r="5294" spans="14:15" x14ac:dyDescent="0.25">
      <c r="N5294" s="9"/>
      <c r="O5294" s="9"/>
    </row>
    <row r="5295" spans="14:15" x14ac:dyDescent="0.25">
      <c r="N5295" s="9"/>
      <c r="O5295" s="9"/>
    </row>
    <row r="5296" spans="14:15" x14ac:dyDescent="0.25">
      <c r="N5296" s="9"/>
      <c r="O5296" s="9"/>
    </row>
    <row r="5297" spans="14:15" x14ac:dyDescent="0.25">
      <c r="N5297" s="9"/>
      <c r="O5297" s="9"/>
    </row>
    <row r="5298" spans="14:15" x14ac:dyDescent="0.25">
      <c r="N5298" s="9"/>
      <c r="O5298" s="9"/>
    </row>
    <row r="5299" spans="14:15" x14ac:dyDescent="0.25">
      <c r="N5299" s="9"/>
      <c r="O5299" s="9"/>
    </row>
    <row r="5300" spans="14:15" x14ac:dyDescent="0.25">
      <c r="N5300" s="9"/>
      <c r="O5300" s="9"/>
    </row>
    <row r="5301" spans="14:15" x14ac:dyDescent="0.25">
      <c r="N5301" s="9"/>
      <c r="O5301" s="9"/>
    </row>
    <row r="5302" spans="14:15" x14ac:dyDescent="0.25">
      <c r="N5302" s="9"/>
      <c r="O5302" s="9"/>
    </row>
    <row r="5303" spans="14:15" x14ac:dyDescent="0.25">
      <c r="N5303" s="9"/>
      <c r="O5303" s="9"/>
    </row>
    <row r="5304" spans="14:15" x14ac:dyDescent="0.25">
      <c r="N5304" s="9"/>
      <c r="O5304" s="9"/>
    </row>
    <row r="5305" spans="14:15" x14ac:dyDescent="0.25">
      <c r="N5305" s="9"/>
      <c r="O5305" s="9"/>
    </row>
    <row r="5306" spans="14:15" x14ac:dyDescent="0.25">
      <c r="N5306" s="9"/>
      <c r="O5306" s="9"/>
    </row>
    <row r="5307" spans="14:15" x14ac:dyDescent="0.25">
      <c r="N5307" s="9"/>
      <c r="O5307" s="9"/>
    </row>
    <row r="5308" spans="14:15" x14ac:dyDescent="0.25">
      <c r="N5308" s="9"/>
      <c r="O5308" s="9"/>
    </row>
    <row r="5309" spans="14:15" x14ac:dyDescent="0.25">
      <c r="N5309" s="9"/>
      <c r="O5309" s="9"/>
    </row>
    <row r="5310" spans="14:15" x14ac:dyDescent="0.25">
      <c r="N5310" s="9"/>
      <c r="O5310" s="9"/>
    </row>
    <row r="5311" spans="14:15" x14ac:dyDescent="0.25">
      <c r="N5311" s="9"/>
      <c r="O5311" s="9"/>
    </row>
    <row r="5312" spans="14:15" x14ac:dyDescent="0.25">
      <c r="N5312" s="9"/>
      <c r="O5312" s="9"/>
    </row>
    <row r="5313" spans="14:15" x14ac:dyDescent="0.25">
      <c r="N5313" s="9"/>
      <c r="O5313" s="9"/>
    </row>
    <row r="5314" spans="14:15" x14ac:dyDescent="0.25">
      <c r="N5314" s="9"/>
      <c r="O5314" s="9"/>
    </row>
    <row r="5315" spans="14:15" x14ac:dyDescent="0.25">
      <c r="N5315" s="9"/>
      <c r="O5315" s="9"/>
    </row>
    <row r="5316" spans="14:15" x14ac:dyDescent="0.25">
      <c r="N5316" s="9"/>
      <c r="O5316" s="9"/>
    </row>
    <row r="5317" spans="14:15" x14ac:dyDescent="0.25">
      <c r="N5317" s="9"/>
      <c r="O5317" s="9"/>
    </row>
    <row r="5318" spans="14:15" x14ac:dyDescent="0.25">
      <c r="N5318" s="9"/>
      <c r="O5318" s="9"/>
    </row>
    <row r="5319" spans="14:15" x14ac:dyDescent="0.25">
      <c r="N5319" s="9"/>
      <c r="O5319" s="9"/>
    </row>
    <row r="5320" spans="14:15" x14ac:dyDescent="0.25">
      <c r="N5320" s="9"/>
      <c r="O5320" s="9"/>
    </row>
    <row r="5321" spans="14:15" x14ac:dyDescent="0.25">
      <c r="N5321" s="9"/>
      <c r="O5321" s="9"/>
    </row>
    <row r="5322" spans="14:15" x14ac:dyDescent="0.25">
      <c r="N5322" s="9"/>
      <c r="O5322" s="9"/>
    </row>
    <row r="5323" spans="14:15" x14ac:dyDescent="0.25">
      <c r="N5323" s="9"/>
      <c r="O5323" s="9"/>
    </row>
    <row r="5324" spans="14:15" x14ac:dyDescent="0.25">
      <c r="N5324" s="9"/>
      <c r="O5324" s="9"/>
    </row>
    <row r="5325" spans="14:15" x14ac:dyDescent="0.25">
      <c r="N5325" s="9"/>
      <c r="O5325" s="9"/>
    </row>
    <row r="5326" spans="14:15" x14ac:dyDescent="0.25">
      <c r="N5326" s="9"/>
      <c r="O5326" s="9"/>
    </row>
    <row r="5327" spans="14:15" x14ac:dyDescent="0.25">
      <c r="N5327" s="9"/>
      <c r="O5327" s="9"/>
    </row>
    <row r="5328" spans="14:15" x14ac:dyDescent="0.25">
      <c r="N5328" s="9"/>
      <c r="O5328" s="9"/>
    </row>
    <row r="5329" spans="14:15" x14ac:dyDescent="0.25">
      <c r="N5329" s="9"/>
      <c r="O5329" s="9"/>
    </row>
    <row r="5330" spans="14:15" x14ac:dyDescent="0.25">
      <c r="N5330" s="9"/>
      <c r="O5330" s="9"/>
    </row>
    <row r="5331" spans="14:15" x14ac:dyDescent="0.25">
      <c r="N5331" s="9"/>
      <c r="O5331" s="9"/>
    </row>
    <row r="5332" spans="14:15" x14ac:dyDescent="0.25">
      <c r="N5332" s="9"/>
      <c r="O5332" s="9"/>
    </row>
    <row r="5333" spans="14:15" x14ac:dyDescent="0.25">
      <c r="N5333" s="9"/>
      <c r="O5333" s="9"/>
    </row>
    <row r="5334" spans="14:15" x14ac:dyDescent="0.25">
      <c r="N5334" s="9"/>
      <c r="O5334" s="9"/>
    </row>
    <row r="5335" spans="14:15" x14ac:dyDescent="0.25">
      <c r="N5335" s="9"/>
      <c r="O5335" s="9"/>
    </row>
    <row r="5336" spans="14:15" x14ac:dyDescent="0.25">
      <c r="N5336" s="9"/>
      <c r="O5336" s="9"/>
    </row>
    <row r="5337" spans="14:15" x14ac:dyDescent="0.25">
      <c r="N5337" s="9"/>
      <c r="O5337" s="9"/>
    </row>
    <row r="5338" spans="14:15" x14ac:dyDescent="0.25">
      <c r="N5338" s="9"/>
      <c r="O5338" s="9"/>
    </row>
    <row r="5339" spans="14:15" x14ac:dyDescent="0.25">
      <c r="N5339" s="9"/>
      <c r="O5339" s="9"/>
    </row>
    <row r="5340" spans="14:15" x14ac:dyDescent="0.25">
      <c r="N5340" s="9"/>
      <c r="O5340" s="9"/>
    </row>
    <row r="5341" spans="14:15" x14ac:dyDescent="0.25">
      <c r="N5341" s="9"/>
      <c r="O5341" s="9"/>
    </row>
    <row r="5342" spans="14:15" x14ac:dyDescent="0.25">
      <c r="N5342" s="9"/>
      <c r="O5342" s="9"/>
    </row>
    <row r="5343" spans="14:15" x14ac:dyDescent="0.25">
      <c r="N5343" s="9"/>
      <c r="O5343" s="9"/>
    </row>
    <row r="5344" spans="14:15" x14ac:dyDescent="0.25">
      <c r="N5344" s="9"/>
      <c r="O5344" s="9"/>
    </row>
    <row r="5345" spans="14:15" x14ac:dyDescent="0.25">
      <c r="N5345" s="9"/>
      <c r="O5345" s="9"/>
    </row>
    <row r="5346" spans="14:15" x14ac:dyDescent="0.25">
      <c r="N5346" s="9"/>
      <c r="O5346" s="9"/>
    </row>
    <row r="5347" spans="14:15" x14ac:dyDescent="0.25">
      <c r="N5347" s="9"/>
      <c r="O5347" s="9"/>
    </row>
    <row r="5348" spans="14:15" x14ac:dyDescent="0.25">
      <c r="N5348" s="9"/>
      <c r="O5348" s="9"/>
    </row>
    <row r="5349" spans="14:15" x14ac:dyDescent="0.25">
      <c r="N5349" s="9"/>
      <c r="O5349" s="9"/>
    </row>
    <row r="5350" spans="14:15" x14ac:dyDescent="0.25">
      <c r="N5350" s="9"/>
      <c r="O5350" s="9"/>
    </row>
    <row r="5351" spans="14:15" x14ac:dyDescent="0.25">
      <c r="N5351" s="9"/>
      <c r="O5351" s="9"/>
    </row>
    <row r="5352" spans="14:15" x14ac:dyDescent="0.25">
      <c r="N5352" s="9"/>
      <c r="O5352" s="9"/>
    </row>
    <row r="5353" spans="14:15" x14ac:dyDescent="0.25">
      <c r="N5353" s="9"/>
      <c r="O5353" s="9"/>
    </row>
    <row r="5354" spans="14:15" x14ac:dyDescent="0.25">
      <c r="N5354" s="9"/>
      <c r="O5354" s="9"/>
    </row>
    <row r="5355" spans="14:15" x14ac:dyDescent="0.25">
      <c r="N5355" s="9"/>
      <c r="O5355" s="9"/>
    </row>
    <row r="5356" spans="14:15" x14ac:dyDescent="0.25">
      <c r="N5356" s="9"/>
      <c r="O5356" s="9"/>
    </row>
    <row r="5357" spans="14:15" x14ac:dyDescent="0.25">
      <c r="N5357" s="9"/>
      <c r="O5357" s="9"/>
    </row>
    <row r="5358" spans="14:15" x14ac:dyDescent="0.25">
      <c r="N5358" s="9"/>
      <c r="O5358" s="9"/>
    </row>
    <row r="5359" spans="14:15" x14ac:dyDescent="0.25">
      <c r="N5359" s="9"/>
      <c r="O5359" s="9"/>
    </row>
    <row r="5360" spans="14:15" x14ac:dyDescent="0.25">
      <c r="N5360" s="9"/>
      <c r="O5360" s="9"/>
    </row>
    <row r="5361" spans="14:15" x14ac:dyDescent="0.25">
      <c r="N5361" s="9"/>
      <c r="O5361" s="9"/>
    </row>
    <row r="5362" spans="14:15" x14ac:dyDescent="0.25">
      <c r="N5362" s="9"/>
      <c r="O5362" s="9"/>
    </row>
    <row r="5363" spans="14:15" x14ac:dyDescent="0.25">
      <c r="N5363" s="9"/>
      <c r="O5363" s="9"/>
    </row>
    <row r="5364" spans="14:15" x14ac:dyDescent="0.25">
      <c r="N5364" s="9"/>
      <c r="O5364" s="9"/>
    </row>
    <row r="5365" spans="14:15" x14ac:dyDescent="0.25">
      <c r="N5365" s="9"/>
      <c r="O5365" s="9"/>
    </row>
    <row r="5366" spans="14:15" x14ac:dyDescent="0.25">
      <c r="N5366" s="9"/>
      <c r="O5366" s="9"/>
    </row>
    <row r="5367" spans="14:15" x14ac:dyDescent="0.25">
      <c r="N5367" s="9"/>
      <c r="O5367" s="9"/>
    </row>
    <row r="5368" spans="14:15" x14ac:dyDescent="0.25">
      <c r="N5368" s="9"/>
      <c r="O5368" s="9"/>
    </row>
    <row r="5369" spans="14:15" x14ac:dyDescent="0.25">
      <c r="N5369" s="9"/>
      <c r="O5369" s="9"/>
    </row>
    <row r="5370" spans="14:15" x14ac:dyDescent="0.25">
      <c r="N5370" s="9"/>
      <c r="O5370" s="9"/>
    </row>
    <row r="5371" spans="14:15" x14ac:dyDescent="0.25">
      <c r="N5371" s="9"/>
      <c r="O5371" s="9"/>
    </row>
    <row r="5372" spans="14:15" x14ac:dyDescent="0.25">
      <c r="N5372" s="9"/>
      <c r="O5372" s="9"/>
    </row>
    <row r="5373" spans="14:15" x14ac:dyDescent="0.25">
      <c r="N5373" s="9"/>
      <c r="O5373" s="9"/>
    </row>
    <row r="5374" spans="14:15" x14ac:dyDescent="0.25">
      <c r="N5374" s="9"/>
      <c r="O5374" s="9"/>
    </row>
    <row r="5375" spans="14:15" x14ac:dyDescent="0.25">
      <c r="N5375" s="9"/>
      <c r="O5375" s="9"/>
    </row>
    <row r="5376" spans="14:15" x14ac:dyDescent="0.25">
      <c r="N5376" s="9"/>
      <c r="O5376" s="9"/>
    </row>
    <row r="5377" spans="14:15" x14ac:dyDescent="0.25">
      <c r="N5377" s="9"/>
      <c r="O5377" s="9"/>
    </row>
    <row r="5378" spans="14:15" x14ac:dyDescent="0.25">
      <c r="N5378" s="9"/>
      <c r="O5378" s="9"/>
    </row>
    <row r="5379" spans="14:15" x14ac:dyDescent="0.25">
      <c r="N5379" s="9"/>
      <c r="O5379" s="9"/>
    </row>
    <row r="5380" spans="14:15" x14ac:dyDescent="0.25">
      <c r="N5380" s="9"/>
      <c r="O5380" s="9"/>
    </row>
    <row r="5381" spans="14:15" x14ac:dyDescent="0.25">
      <c r="N5381" s="9"/>
      <c r="O5381" s="9"/>
    </row>
    <row r="5382" spans="14:15" x14ac:dyDescent="0.25">
      <c r="N5382" s="9"/>
      <c r="O5382" s="9"/>
    </row>
    <row r="5383" spans="14:15" x14ac:dyDescent="0.25">
      <c r="N5383" s="9"/>
      <c r="O5383" s="9"/>
    </row>
    <row r="5384" spans="14:15" x14ac:dyDescent="0.25">
      <c r="N5384" s="9"/>
      <c r="O5384" s="9"/>
    </row>
    <row r="5385" spans="14:15" x14ac:dyDescent="0.25">
      <c r="N5385" s="9"/>
      <c r="O5385" s="9"/>
    </row>
    <row r="5386" spans="14:15" x14ac:dyDescent="0.25">
      <c r="N5386" s="9"/>
      <c r="O5386" s="9"/>
    </row>
    <row r="5387" spans="14:15" x14ac:dyDescent="0.25">
      <c r="N5387" s="9"/>
      <c r="O5387" s="9"/>
    </row>
    <row r="5388" spans="14:15" x14ac:dyDescent="0.25">
      <c r="N5388" s="9"/>
      <c r="O5388" s="9"/>
    </row>
    <row r="5389" spans="14:15" x14ac:dyDescent="0.25">
      <c r="N5389" s="9"/>
      <c r="O5389" s="9"/>
    </row>
    <row r="5390" spans="14:15" x14ac:dyDescent="0.25">
      <c r="N5390" s="9"/>
      <c r="O5390" s="9"/>
    </row>
    <row r="5391" spans="14:15" x14ac:dyDescent="0.25">
      <c r="N5391" s="9"/>
      <c r="O5391" s="9"/>
    </row>
    <row r="5392" spans="14:15" x14ac:dyDescent="0.25">
      <c r="N5392" s="9"/>
      <c r="O5392" s="9"/>
    </row>
    <row r="5393" spans="14:15" x14ac:dyDescent="0.25">
      <c r="N5393" s="9"/>
      <c r="O5393" s="9"/>
    </row>
    <row r="5394" spans="14:15" x14ac:dyDescent="0.25">
      <c r="N5394" s="9"/>
      <c r="O5394" s="9"/>
    </row>
    <row r="5395" spans="14:15" x14ac:dyDescent="0.25">
      <c r="N5395" s="9"/>
      <c r="O5395" s="9"/>
    </row>
    <row r="5396" spans="14:15" x14ac:dyDescent="0.25">
      <c r="N5396" s="9"/>
      <c r="O5396" s="9"/>
    </row>
    <row r="5397" spans="14:15" x14ac:dyDescent="0.25">
      <c r="N5397" s="9"/>
      <c r="O5397" s="9"/>
    </row>
    <row r="5398" spans="14:15" x14ac:dyDescent="0.25">
      <c r="N5398" s="9"/>
      <c r="O5398" s="9"/>
    </row>
    <row r="5399" spans="14:15" x14ac:dyDescent="0.25">
      <c r="N5399" s="9"/>
      <c r="O5399" s="9"/>
    </row>
    <row r="5400" spans="14:15" x14ac:dyDescent="0.25">
      <c r="N5400" s="9"/>
      <c r="O5400" s="9"/>
    </row>
    <row r="5401" spans="14:15" x14ac:dyDescent="0.25">
      <c r="N5401" s="9"/>
      <c r="O5401" s="9"/>
    </row>
    <row r="5402" spans="14:15" x14ac:dyDescent="0.25">
      <c r="N5402" s="9"/>
      <c r="O5402" s="9"/>
    </row>
    <row r="5403" spans="14:15" x14ac:dyDescent="0.25">
      <c r="N5403" s="9"/>
      <c r="O5403" s="9"/>
    </row>
    <row r="5404" spans="14:15" x14ac:dyDescent="0.25">
      <c r="N5404" s="9"/>
      <c r="O5404" s="9"/>
    </row>
    <row r="5405" spans="14:15" x14ac:dyDescent="0.25">
      <c r="N5405" s="9"/>
      <c r="O5405" s="9"/>
    </row>
    <row r="5406" spans="14:15" x14ac:dyDescent="0.25">
      <c r="N5406" s="9"/>
      <c r="O5406" s="9"/>
    </row>
    <row r="5407" spans="14:15" x14ac:dyDescent="0.25">
      <c r="N5407" s="9"/>
      <c r="O5407" s="9"/>
    </row>
    <row r="5408" spans="14:15" x14ac:dyDescent="0.25">
      <c r="N5408" s="9"/>
      <c r="O5408" s="9"/>
    </row>
    <row r="5409" spans="14:15" x14ac:dyDescent="0.25">
      <c r="N5409" s="9"/>
      <c r="O5409" s="9"/>
    </row>
    <row r="5410" spans="14:15" x14ac:dyDescent="0.25">
      <c r="N5410" s="9"/>
      <c r="O5410" s="9"/>
    </row>
    <row r="5411" spans="14:15" x14ac:dyDescent="0.25">
      <c r="N5411" s="9"/>
      <c r="O5411" s="9"/>
    </row>
    <row r="5412" spans="14:15" x14ac:dyDescent="0.25">
      <c r="N5412" s="9"/>
      <c r="O5412" s="9"/>
    </row>
    <row r="5413" spans="14:15" x14ac:dyDescent="0.25">
      <c r="N5413" s="9"/>
      <c r="O5413" s="9"/>
    </row>
    <row r="5414" spans="14:15" x14ac:dyDescent="0.25">
      <c r="N5414" s="9"/>
      <c r="O5414" s="9"/>
    </row>
    <row r="5415" spans="14:15" x14ac:dyDescent="0.25">
      <c r="N5415" s="9"/>
      <c r="O5415" s="9"/>
    </row>
    <row r="5416" spans="14:15" x14ac:dyDescent="0.25">
      <c r="N5416" s="9"/>
      <c r="O5416" s="9"/>
    </row>
    <row r="5417" spans="14:15" x14ac:dyDescent="0.25">
      <c r="N5417" s="9"/>
      <c r="O5417" s="9"/>
    </row>
    <row r="5418" spans="14:15" x14ac:dyDescent="0.25">
      <c r="N5418" s="9"/>
      <c r="O5418" s="9"/>
    </row>
    <row r="5419" spans="14:15" x14ac:dyDescent="0.25">
      <c r="N5419" s="9"/>
      <c r="O5419" s="9"/>
    </row>
    <row r="5420" spans="14:15" x14ac:dyDescent="0.25">
      <c r="N5420" s="9"/>
      <c r="O5420" s="9"/>
    </row>
    <row r="5421" spans="14:15" x14ac:dyDescent="0.25">
      <c r="N5421" s="9"/>
      <c r="O5421" s="9"/>
    </row>
    <row r="5422" spans="14:15" x14ac:dyDescent="0.25">
      <c r="N5422" s="9"/>
      <c r="O5422" s="9"/>
    </row>
    <row r="5423" spans="14:15" x14ac:dyDescent="0.25">
      <c r="N5423" s="9"/>
      <c r="O5423" s="9"/>
    </row>
    <row r="5424" spans="14:15" x14ac:dyDescent="0.25">
      <c r="N5424" s="9"/>
      <c r="O5424" s="9"/>
    </row>
    <row r="5425" spans="14:15" x14ac:dyDescent="0.25">
      <c r="N5425" s="9"/>
      <c r="O5425" s="9"/>
    </row>
    <row r="5426" spans="14:15" x14ac:dyDescent="0.25">
      <c r="N5426" s="9"/>
      <c r="O5426" s="9"/>
    </row>
    <row r="5427" spans="14:15" x14ac:dyDescent="0.25">
      <c r="N5427" s="9"/>
      <c r="O5427" s="9"/>
    </row>
    <row r="5428" spans="14:15" x14ac:dyDescent="0.25">
      <c r="N5428" s="9"/>
      <c r="O5428" s="9"/>
    </row>
    <row r="5429" spans="14:15" x14ac:dyDescent="0.25">
      <c r="N5429" s="9"/>
      <c r="O5429" s="9"/>
    </row>
    <row r="5430" spans="14:15" x14ac:dyDescent="0.25">
      <c r="N5430" s="9"/>
      <c r="O5430" s="9"/>
    </row>
    <row r="5431" spans="14:15" x14ac:dyDescent="0.25">
      <c r="N5431" s="9"/>
      <c r="O5431" s="9"/>
    </row>
    <row r="5432" spans="14:15" x14ac:dyDescent="0.25">
      <c r="N5432" s="9"/>
      <c r="O5432" s="9"/>
    </row>
    <row r="5433" spans="14:15" x14ac:dyDescent="0.25">
      <c r="N5433" s="9"/>
      <c r="O5433" s="9"/>
    </row>
    <row r="5434" spans="14:15" x14ac:dyDescent="0.25">
      <c r="N5434" s="9"/>
      <c r="O5434" s="9"/>
    </row>
    <row r="5435" spans="14:15" x14ac:dyDescent="0.25">
      <c r="N5435" s="9"/>
      <c r="O5435" s="9"/>
    </row>
    <row r="5436" spans="14:15" x14ac:dyDescent="0.25">
      <c r="N5436" s="9"/>
      <c r="O5436" s="9"/>
    </row>
    <row r="5437" spans="14:15" x14ac:dyDescent="0.25">
      <c r="N5437" s="9"/>
      <c r="O5437" s="9"/>
    </row>
    <row r="5438" spans="14:15" x14ac:dyDescent="0.25">
      <c r="N5438" s="9"/>
      <c r="O5438" s="9"/>
    </row>
    <row r="5439" spans="14:15" x14ac:dyDescent="0.25">
      <c r="N5439" s="9"/>
      <c r="O5439" s="9"/>
    </row>
    <row r="5440" spans="14:15" x14ac:dyDescent="0.25">
      <c r="N5440" s="9"/>
      <c r="O5440" s="9"/>
    </row>
    <row r="5441" spans="14:15" x14ac:dyDescent="0.25">
      <c r="N5441" s="9"/>
      <c r="O5441" s="9"/>
    </row>
    <row r="5442" spans="14:15" x14ac:dyDescent="0.25">
      <c r="N5442" s="9"/>
      <c r="O5442" s="9"/>
    </row>
    <row r="5443" spans="14:15" x14ac:dyDescent="0.25">
      <c r="N5443" s="9"/>
      <c r="O5443" s="9"/>
    </row>
    <row r="5444" spans="14:15" x14ac:dyDescent="0.25">
      <c r="N5444" s="9"/>
      <c r="O5444" s="9"/>
    </row>
    <row r="5445" spans="14:15" x14ac:dyDescent="0.25">
      <c r="N5445" s="9"/>
      <c r="O5445" s="9"/>
    </row>
    <row r="5446" spans="14:15" x14ac:dyDescent="0.25">
      <c r="N5446" s="9"/>
      <c r="O5446" s="9"/>
    </row>
    <row r="5447" spans="14:15" x14ac:dyDescent="0.25">
      <c r="N5447" s="9"/>
      <c r="O5447" s="9"/>
    </row>
    <row r="5448" spans="14:15" x14ac:dyDescent="0.25">
      <c r="N5448" s="9"/>
      <c r="O5448" s="9"/>
    </row>
    <row r="5449" spans="14:15" x14ac:dyDescent="0.25">
      <c r="N5449" s="9"/>
      <c r="O5449" s="9"/>
    </row>
    <row r="5450" spans="14:15" x14ac:dyDescent="0.25">
      <c r="N5450" s="9"/>
      <c r="O5450" s="9"/>
    </row>
    <row r="5451" spans="14:15" x14ac:dyDescent="0.25">
      <c r="N5451" s="9"/>
      <c r="O5451" s="9"/>
    </row>
    <row r="5452" spans="14:15" x14ac:dyDescent="0.25">
      <c r="N5452" s="9"/>
      <c r="O5452" s="9"/>
    </row>
    <row r="5453" spans="14:15" x14ac:dyDescent="0.25">
      <c r="N5453" s="9"/>
      <c r="O5453" s="9"/>
    </row>
    <row r="5454" spans="14:15" x14ac:dyDescent="0.25">
      <c r="N5454" s="9"/>
      <c r="O5454" s="9"/>
    </row>
    <row r="5455" spans="14:15" x14ac:dyDescent="0.25">
      <c r="N5455" s="9"/>
      <c r="O5455" s="9"/>
    </row>
    <row r="5456" spans="14:15" x14ac:dyDescent="0.25">
      <c r="N5456" s="9"/>
      <c r="O5456" s="9"/>
    </row>
    <row r="5457" spans="14:15" x14ac:dyDescent="0.25">
      <c r="N5457" s="9"/>
      <c r="O5457" s="9"/>
    </row>
    <row r="5458" spans="14:15" x14ac:dyDescent="0.25">
      <c r="N5458" s="9"/>
      <c r="O5458" s="9"/>
    </row>
    <row r="5459" spans="14:15" x14ac:dyDescent="0.25">
      <c r="N5459" s="9"/>
      <c r="O5459" s="9"/>
    </row>
    <row r="5460" spans="14:15" x14ac:dyDescent="0.25">
      <c r="N5460" s="9"/>
      <c r="O5460" s="9"/>
    </row>
    <row r="5461" spans="14:15" x14ac:dyDescent="0.25">
      <c r="N5461" s="9"/>
      <c r="O5461" s="9"/>
    </row>
    <row r="5462" spans="14:15" x14ac:dyDescent="0.25">
      <c r="N5462" s="9"/>
      <c r="O5462" s="9"/>
    </row>
    <row r="5463" spans="14:15" x14ac:dyDescent="0.25">
      <c r="N5463" s="9"/>
      <c r="O5463" s="9"/>
    </row>
    <row r="5464" spans="14:15" x14ac:dyDescent="0.25">
      <c r="N5464" s="9"/>
      <c r="O5464" s="9"/>
    </row>
    <row r="5465" spans="14:15" x14ac:dyDescent="0.25">
      <c r="N5465" s="9"/>
      <c r="O5465" s="9"/>
    </row>
    <row r="5466" spans="14:15" x14ac:dyDescent="0.25">
      <c r="N5466" s="9"/>
      <c r="O5466" s="9"/>
    </row>
    <row r="5467" spans="14:15" x14ac:dyDescent="0.25">
      <c r="N5467" s="9"/>
      <c r="O5467" s="9"/>
    </row>
    <row r="5468" spans="14:15" x14ac:dyDescent="0.25">
      <c r="N5468" s="9"/>
      <c r="O5468" s="9"/>
    </row>
    <row r="5469" spans="14:15" x14ac:dyDescent="0.25">
      <c r="N5469" s="9"/>
      <c r="O5469" s="9"/>
    </row>
    <row r="5470" spans="14:15" x14ac:dyDescent="0.25">
      <c r="N5470" s="9"/>
      <c r="O5470" s="9"/>
    </row>
    <row r="5471" spans="14:15" x14ac:dyDescent="0.25">
      <c r="N5471" s="9"/>
      <c r="O5471" s="9"/>
    </row>
    <row r="5472" spans="14:15" x14ac:dyDescent="0.25">
      <c r="N5472" s="9"/>
      <c r="O5472" s="9"/>
    </row>
    <row r="5473" spans="14:15" x14ac:dyDescent="0.25">
      <c r="N5473" s="9"/>
      <c r="O5473" s="9"/>
    </row>
    <row r="5474" spans="14:15" x14ac:dyDescent="0.25">
      <c r="N5474" s="9"/>
      <c r="O5474" s="9"/>
    </row>
    <row r="5475" spans="14:15" x14ac:dyDescent="0.25">
      <c r="N5475" s="9"/>
      <c r="O5475" s="9"/>
    </row>
    <row r="5476" spans="14:15" x14ac:dyDescent="0.25">
      <c r="N5476" s="9"/>
      <c r="O5476" s="9"/>
    </row>
    <row r="5477" spans="14:15" x14ac:dyDescent="0.25">
      <c r="N5477" s="9"/>
      <c r="O5477" s="9"/>
    </row>
    <row r="5478" spans="14:15" x14ac:dyDescent="0.25">
      <c r="N5478" s="9"/>
      <c r="O5478" s="9"/>
    </row>
    <row r="5479" spans="14:15" x14ac:dyDescent="0.25">
      <c r="N5479" s="9"/>
      <c r="O5479" s="9"/>
    </row>
    <row r="5480" spans="14:15" x14ac:dyDescent="0.25">
      <c r="N5480" s="9"/>
      <c r="O5480" s="9"/>
    </row>
    <row r="5481" spans="14:15" x14ac:dyDescent="0.25">
      <c r="N5481" s="9"/>
      <c r="O5481" s="9"/>
    </row>
    <row r="5482" spans="14:15" x14ac:dyDescent="0.25">
      <c r="N5482" s="9"/>
      <c r="O5482" s="9"/>
    </row>
    <row r="5483" spans="14:15" x14ac:dyDescent="0.25">
      <c r="N5483" s="9"/>
      <c r="O5483" s="9"/>
    </row>
    <row r="5484" spans="14:15" x14ac:dyDescent="0.25">
      <c r="N5484" s="9"/>
      <c r="O5484" s="9"/>
    </row>
    <row r="5485" spans="14:15" x14ac:dyDescent="0.25">
      <c r="N5485" s="9"/>
      <c r="O5485" s="9"/>
    </row>
    <row r="5486" spans="14:15" x14ac:dyDescent="0.25">
      <c r="N5486" s="9"/>
      <c r="O5486" s="9"/>
    </row>
    <row r="5487" spans="14:15" x14ac:dyDescent="0.25">
      <c r="N5487" s="9"/>
      <c r="O5487" s="9"/>
    </row>
    <row r="5488" spans="14:15" x14ac:dyDescent="0.25">
      <c r="N5488" s="9"/>
      <c r="O5488" s="9"/>
    </row>
    <row r="5489" spans="14:15" x14ac:dyDescent="0.25">
      <c r="N5489" s="9"/>
      <c r="O5489" s="9"/>
    </row>
    <row r="5490" spans="14:15" x14ac:dyDescent="0.25">
      <c r="N5490" s="9"/>
      <c r="O5490" s="9"/>
    </row>
    <row r="5491" spans="14:15" x14ac:dyDescent="0.25">
      <c r="N5491" s="9"/>
      <c r="O5491" s="9"/>
    </row>
    <row r="5492" spans="14:15" x14ac:dyDescent="0.25">
      <c r="N5492" s="9"/>
      <c r="O5492" s="9"/>
    </row>
    <row r="5493" spans="14:15" x14ac:dyDescent="0.25">
      <c r="N5493" s="9"/>
      <c r="O5493" s="9"/>
    </row>
    <row r="5494" spans="14:15" x14ac:dyDescent="0.25">
      <c r="N5494" s="9"/>
      <c r="O5494" s="9"/>
    </row>
    <row r="5495" spans="14:15" x14ac:dyDescent="0.25">
      <c r="N5495" s="9"/>
      <c r="O5495" s="9"/>
    </row>
    <row r="5496" spans="14:15" x14ac:dyDescent="0.25">
      <c r="N5496" s="9"/>
      <c r="O5496" s="9"/>
    </row>
    <row r="5497" spans="14:15" x14ac:dyDescent="0.25">
      <c r="N5497" s="9"/>
      <c r="O5497" s="9"/>
    </row>
    <row r="5498" spans="14:15" x14ac:dyDescent="0.25">
      <c r="N5498" s="9"/>
      <c r="O5498" s="9"/>
    </row>
    <row r="5499" spans="14:15" x14ac:dyDescent="0.25">
      <c r="N5499" s="9"/>
      <c r="O5499" s="9"/>
    </row>
    <row r="5500" spans="14:15" x14ac:dyDescent="0.25">
      <c r="N5500" s="9"/>
      <c r="O5500" s="9"/>
    </row>
    <row r="5501" spans="14:15" x14ac:dyDescent="0.25">
      <c r="N5501" s="9"/>
      <c r="O5501" s="9"/>
    </row>
    <row r="5502" spans="14:15" x14ac:dyDescent="0.25">
      <c r="N5502" s="9"/>
      <c r="O5502" s="9"/>
    </row>
    <row r="5503" spans="14:15" x14ac:dyDescent="0.25">
      <c r="N5503" s="9"/>
      <c r="O5503" s="9"/>
    </row>
    <row r="5504" spans="14:15" x14ac:dyDescent="0.25">
      <c r="N5504" s="9"/>
      <c r="O5504" s="9"/>
    </row>
    <row r="5505" spans="14:15" x14ac:dyDescent="0.25">
      <c r="N5505" s="9"/>
      <c r="O5505" s="9"/>
    </row>
    <row r="5506" spans="14:15" x14ac:dyDescent="0.25">
      <c r="N5506" s="9"/>
      <c r="O5506" s="9"/>
    </row>
    <row r="5507" spans="14:15" x14ac:dyDescent="0.25">
      <c r="N5507" s="9"/>
      <c r="O5507" s="9"/>
    </row>
    <row r="5508" spans="14:15" x14ac:dyDescent="0.25">
      <c r="N5508" s="9"/>
      <c r="O5508" s="9"/>
    </row>
    <row r="5509" spans="14:15" x14ac:dyDescent="0.25">
      <c r="N5509" s="9"/>
      <c r="O5509" s="9"/>
    </row>
    <row r="5510" spans="14:15" x14ac:dyDescent="0.25">
      <c r="N5510" s="9"/>
      <c r="O5510" s="9"/>
    </row>
    <row r="5511" spans="14:15" x14ac:dyDescent="0.25">
      <c r="N5511" s="9"/>
      <c r="O5511" s="9"/>
    </row>
    <row r="5512" spans="14:15" x14ac:dyDescent="0.25">
      <c r="N5512" s="9"/>
      <c r="O5512" s="9"/>
    </row>
    <row r="5513" spans="14:15" x14ac:dyDescent="0.25">
      <c r="N5513" s="9"/>
      <c r="O5513" s="9"/>
    </row>
    <row r="5514" spans="14:15" x14ac:dyDescent="0.25">
      <c r="N5514" s="9"/>
      <c r="O5514" s="9"/>
    </row>
    <row r="5515" spans="14:15" x14ac:dyDescent="0.25">
      <c r="N5515" s="9"/>
      <c r="O5515" s="9"/>
    </row>
    <row r="5516" spans="14:15" x14ac:dyDescent="0.25">
      <c r="N5516" s="9"/>
      <c r="O5516" s="9"/>
    </row>
    <row r="5517" spans="14:15" x14ac:dyDescent="0.25">
      <c r="N5517" s="9"/>
      <c r="O5517" s="9"/>
    </row>
    <row r="5518" spans="14:15" x14ac:dyDescent="0.25">
      <c r="N5518" s="9"/>
      <c r="O5518" s="9"/>
    </row>
    <row r="5519" spans="14:15" x14ac:dyDescent="0.25">
      <c r="N5519" s="9"/>
      <c r="O5519" s="9"/>
    </row>
    <row r="5520" spans="14:15" x14ac:dyDescent="0.25">
      <c r="N5520" s="9"/>
      <c r="O5520" s="9"/>
    </row>
    <row r="5521" spans="14:15" x14ac:dyDescent="0.25">
      <c r="N5521" s="9"/>
      <c r="O5521" s="9"/>
    </row>
    <row r="5522" spans="14:15" x14ac:dyDescent="0.25">
      <c r="N5522" s="9"/>
      <c r="O5522" s="9"/>
    </row>
    <row r="5523" spans="14:15" x14ac:dyDescent="0.25">
      <c r="N5523" s="9"/>
      <c r="O5523" s="9"/>
    </row>
    <row r="5524" spans="14:15" x14ac:dyDescent="0.25">
      <c r="N5524" s="9"/>
      <c r="O5524" s="9"/>
    </row>
    <row r="5525" spans="14:15" x14ac:dyDescent="0.25">
      <c r="N5525" s="9"/>
      <c r="O5525" s="9"/>
    </row>
    <row r="5526" spans="14:15" x14ac:dyDescent="0.25">
      <c r="N5526" s="9"/>
      <c r="O5526" s="9"/>
    </row>
    <row r="5527" spans="14:15" x14ac:dyDescent="0.25">
      <c r="N5527" s="9"/>
      <c r="O5527" s="9"/>
    </row>
    <row r="5528" spans="14:15" x14ac:dyDescent="0.25">
      <c r="N5528" s="9"/>
      <c r="O5528" s="9"/>
    </row>
    <row r="5529" spans="14:15" x14ac:dyDescent="0.25">
      <c r="N5529" s="9"/>
      <c r="O5529" s="9"/>
    </row>
    <row r="5530" spans="14:15" x14ac:dyDescent="0.25">
      <c r="N5530" s="9"/>
      <c r="O5530" s="9"/>
    </row>
    <row r="5531" spans="14:15" x14ac:dyDescent="0.25">
      <c r="N5531" s="9"/>
      <c r="O5531" s="9"/>
    </row>
    <row r="5532" spans="14:15" x14ac:dyDescent="0.25">
      <c r="N5532" s="9"/>
      <c r="O5532" s="9"/>
    </row>
    <row r="5533" spans="14:15" x14ac:dyDescent="0.25">
      <c r="N5533" s="9"/>
      <c r="O5533" s="9"/>
    </row>
    <row r="5534" spans="14:15" x14ac:dyDescent="0.25">
      <c r="N5534" s="9"/>
      <c r="O5534" s="9"/>
    </row>
    <row r="5535" spans="14:15" x14ac:dyDescent="0.25">
      <c r="N5535" s="9"/>
      <c r="O5535" s="9"/>
    </row>
    <row r="5536" spans="14:15" x14ac:dyDescent="0.25">
      <c r="N5536" s="9"/>
      <c r="O5536" s="9"/>
    </row>
    <row r="5537" spans="14:15" x14ac:dyDescent="0.25">
      <c r="N5537" s="9"/>
      <c r="O5537" s="9"/>
    </row>
    <row r="5538" spans="14:15" x14ac:dyDescent="0.25">
      <c r="N5538" s="9"/>
      <c r="O5538" s="9"/>
    </row>
    <row r="5539" spans="14:15" x14ac:dyDescent="0.25">
      <c r="N5539" s="9"/>
      <c r="O5539" s="9"/>
    </row>
    <row r="5540" spans="14:15" x14ac:dyDescent="0.25">
      <c r="N5540" s="9"/>
      <c r="O5540" s="9"/>
    </row>
    <row r="5541" spans="14:15" x14ac:dyDescent="0.25">
      <c r="N5541" s="9"/>
      <c r="O5541" s="9"/>
    </row>
    <row r="5542" spans="14:15" x14ac:dyDescent="0.25">
      <c r="N5542" s="9"/>
      <c r="O5542" s="9"/>
    </row>
    <row r="5543" spans="14:15" x14ac:dyDescent="0.25">
      <c r="N5543" s="9"/>
      <c r="O5543" s="9"/>
    </row>
    <row r="5544" spans="14:15" x14ac:dyDescent="0.25">
      <c r="N5544" s="9"/>
      <c r="O5544" s="9"/>
    </row>
    <row r="5545" spans="14:15" x14ac:dyDescent="0.25">
      <c r="N5545" s="9"/>
      <c r="O5545" s="9"/>
    </row>
    <row r="5546" spans="14:15" x14ac:dyDescent="0.25">
      <c r="N5546" s="9"/>
      <c r="O5546" s="9"/>
    </row>
    <row r="5547" spans="14:15" x14ac:dyDescent="0.25">
      <c r="N5547" s="9"/>
      <c r="O5547" s="9"/>
    </row>
    <row r="5548" spans="14:15" x14ac:dyDescent="0.25">
      <c r="N5548" s="9"/>
      <c r="O5548" s="9"/>
    </row>
    <row r="5549" spans="14:15" x14ac:dyDescent="0.25">
      <c r="N5549" s="9"/>
      <c r="O5549" s="9"/>
    </row>
    <row r="5550" spans="14:15" x14ac:dyDescent="0.25">
      <c r="N5550" s="9"/>
      <c r="O5550" s="9"/>
    </row>
    <row r="5551" spans="14:15" x14ac:dyDescent="0.25">
      <c r="N5551" s="9"/>
      <c r="O5551" s="9"/>
    </row>
    <row r="5552" spans="14:15" x14ac:dyDescent="0.25">
      <c r="N5552" s="9"/>
      <c r="O5552" s="9"/>
    </row>
    <row r="5553" spans="14:15" x14ac:dyDescent="0.25">
      <c r="N5553" s="9"/>
      <c r="O5553" s="9"/>
    </row>
    <row r="5554" spans="14:15" x14ac:dyDescent="0.25">
      <c r="N5554" s="9"/>
      <c r="O5554" s="9"/>
    </row>
    <row r="5555" spans="14:15" x14ac:dyDescent="0.25">
      <c r="N5555" s="9"/>
      <c r="O5555" s="9"/>
    </row>
    <row r="5556" spans="14:15" x14ac:dyDescent="0.25">
      <c r="N5556" s="9"/>
      <c r="O5556" s="9"/>
    </row>
    <row r="5557" spans="14:15" x14ac:dyDescent="0.25">
      <c r="N5557" s="9"/>
      <c r="O5557" s="9"/>
    </row>
    <row r="5558" spans="14:15" x14ac:dyDescent="0.25">
      <c r="N5558" s="9"/>
      <c r="O5558" s="9"/>
    </row>
    <row r="5559" spans="14:15" x14ac:dyDescent="0.25">
      <c r="N5559" s="9"/>
      <c r="O5559" s="9"/>
    </row>
    <row r="5560" spans="14:15" x14ac:dyDescent="0.25">
      <c r="N5560" s="9"/>
      <c r="O5560" s="9"/>
    </row>
    <row r="5561" spans="14:15" x14ac:dyDescent="0.25">
      <c r="N5561" s="9"/>
      <c r="O5561" s="9"/>
    </row>
    <row r="5562" spans="14:15" x14ac:dyDescent="0.25">
      <c r="N5562" s="9"/>
      <c r="O5562" s="9"/>
    </row>
    <row r="5563" spans="14:15" x14ac:dyDescent="0.25">
      <c r="N5563" s="9"/>
      <c r="O5563" s="9"/>
    </row>
    <row r="5564" spans="14:15" x14ac:dyDescent="0.25">
      <c r="N5564" s="9"/>
      <c r="O5564" s="9"/>
    </row>
    <row r="5565" spans="14:15" x14ac:dyDescent="0.25">
      <c r="N5565" s="9"/>
      <c r="O5565" s="9"/>
    </row>
    <row r="5566" spans="14:15" x14ac:dyDescent="0.25">
      <c r="N5566" s="9"/>
      <c r="O5566" s="9"/>
    </row>
    <row r="5567" spans="14:15" x14ac:dyDescent="0.25">
      <c r="N5567" s="9"/>
      <c r="O5567" s="9"/>
    </row>
    <row r="5568" spans="14:15" x14ac:dyDescent="0.25">
      <c r="N5568" s="9"/>
      <c r="O5568" s="9"/>
    </row>
    <row r="5569" spans="14:15" x14ac:dyDescent="0.25">
      <c r="N5569" s="9"/>
      <c r="O5569" s="9"/>
    </row>
    <row r="5570" spans="14:15" x14ac:dyDescent="0.25">
      <c r="N5570" s="9"/>
      <c r="O5570" s="9"/>
    </row>
    <row r="5571" spans="14:15" x14ac:dyDescent="0.25">
      <c r="N5571" s="9"/>
      <c r="O5571" s="9"/>
    </row>
    <row r="5572" spans="14:15" x14ac:dyDescent="0.25">
      <c r="N5572" s="9"/>
      <c r="O5572" s="9"/>
    </row>
    <row r="5573" spans="14:15" x14ac:dyDescent="0.25">
      <c r="N5573" s="9"/>
      <c r="O5573" s="9"/>
    </row>
    <row r="5574" spans="14:15" x14ac:dyDescent="0.25">
      <c r="N5574" s="9"/>
      <c r="O5574" s="9"/>
    </row>
    <row r="5575" spans="14:15" x14ac:dyDescent="0.25">
      <c r="N5575" s="9"/>
      <c r="O5575" s="9"/>
    </row>
    <row r="5576" spans="14:15" x14ac:dyDescent="0.25">
      <c r="N5576" s="9"/>
      <c r="O5576" s="9"/>
    </row>
    <row r="5577" spans="14:15" x14ac:dyDescent="0.25">
      <c r="N5577" s="9"/>
      <c r="O5577" s="9"/>
    </row>
    <row r="5578" spans="14:15" x14ac:dyDescent="0.25">
      <c r="N5578" s="9"/>
      <c r="O5578" s="9"/>
    </row>
    <row r="5579" spans="14:15" x14ac:dyDescent="0.25">
      <c r="N5579" s="9"/>
      <c r="O5579" s="9"/>
    </row>
    <row r="5580" spans="14:15" x14ac:dyDescent="0.25">
      <c r="N5580" s="9"/>
      <c r="O5580" s="9"/>
    </row>
    <row r="5581" spans="14:15" x14ac:dyDescent="0.25">
      <c r="N5581" s="9"/>
      <c r="O5581" s="9"/>
    </row>
    <row r="5582" spans="14:15" x14ac:dyDescent="0.25">
      <c r="N5582" s="9"/>
      <c r="O5582" s="9"/>
    </row>
    <row r="5583" spans="14:15" x14ac:dyDescent="0.25">
      <c r="N5583" s="9"/>
      <c r="O5583" s="9"/>
    </row>
    <row r="5584" spans="14:15" x14ac:dyDescent="0.25">
      <c r="N5584" s="9"/>
      <c r="O5584" s="9"/>
    </row>
    <row r="5585" spans="14:15" x14ac:dyDescent="0.25">
      <c r="N5585" s="9"/>
      <c r="O5585" s="9"/>
    </row>
    <row r="5586" spans="14:15" x14ac:dyDescent="0.25">
      <c r="N5586" s="9"/>
      <c r="O5586" s="9"/>
    </row>
    <row r="5587" spans="14:15" x14ac:dyDescent="0.25">
      <c r="N5587" s="9"/>
      <c r="O5587" s="9"/>
    </row>
    <row r="5588" spans="14:15" x14ac:dyDescent="0.25">
      <c r="N5588" s="9"/>
      <c r="O5588" s="9"/>
    </row>
    <row r="5589" spans="14:15" x14ac:dyDescent="0.25">
      <c r="N5589" s="9"/>
      <c r="O5589" s="9"/>
    </row>
    <row r="5590" spans="14:15" x14ac:dyDescent="0.25">
      <c r="N5590" s="9"/>
      <c r="O5590" s="9"/>
    </row>
    <row r="5591" spans="14:15" x14ac:dyDescent="0.25">
      <c r="N5591" s="9"/>
      <c r="O5591" s="9"/>
    </row>
    <row r="5592" spans="14:15" x14ac:dyDescent="0.25">
      <c r="N5592" s="9"/>
      <c r="O5592" s="9"/>
    </row>
    <row r="5593" spans="14:15" x14ac:dyDescent="0.25">
      <c r="N5593" s="9"/>
      <c r="O5593" s="9"/>
    </row>
    <row r="5594" spans="14:15" x14ac:dyDescent="0.25">
      <c r="N5594" s="9"/>
      <c r="O5594" s="9"/>
    </row>
    <row r="5595" spans="14:15" x14ac:dyDescent="0.25">
      <c r="N5595" s="9"/>
      <c r="O5595" s="9"/>
    </row>
    <row r="5596" spans="14:15" x14ac:dyDescent="0.25">
      <c r="N5596" s="9"/>
      <c r="O5596" s="9"/>
    </row>
    <row r="5597" spans="14:15" x14ac:dyDescent="0.25">
      <c r="N5597" s="9"/>
      <c r="O5597" s="9"/>
    </row>
    <row r="5598" spans="14:15" x14ac:dyDescent="0.25">
      <c r="N5598" s="9"/>
      <c r="O5598" s="9"/>
    </row>
    <row r="5599" spans="14:15" x14ac:dyDescent="0.25">
      <c r="N5599" s="9"/>
      <c r="O5599" s="9"/>
    </row>
    <row r="5600" spans="14:15" x14ac:dyDescent="0.25">
      <c r="N5600" s="9"/>
      <c r="O5600" s="9"/>
    </row>
    <row r="5601" spans="14:15" x14ac:dyDescent="0.25">
      <c r="N5601" s="9"/>
      <c r="O5601" s="9"/>
    </row>
    <row r="5602" spans="14:15" x14ac:dyDescent="0.25">
      <c r="N5602" s="9"/>
      <c r="O5602" s="9"/>
    </row>
    <row r="5603" spans="14:15" x14ac:dyDescent="0.25">
      <c r="N5603" s="9"/>
      <c r="O5603" s="9"/>
    </row>
    <row r="5604" spans="14:15" x14ac:dyDescent="0.25">
      <c r="N5604" s="9"/>
      <c r="O5604" s="9"/>
    </row>
    <row r="5605" spans="14:15" x14ac:dyDescent="0.25">
      <c r="N5605" s="9"/>
      <c r="O5605" s="9"/>
    </row>
    <row r="5606" spans="14:15" x14ac:dyDescent="0.25">
      <c r="N5606" s="9"/>
      <c r="O5606" s="9"/>
    </row>
    <row r="5607" spans="14:15" x14ac:dyDescent="0.25">
      <c r="N5607" s="9"/>
      <c r="O5607" s="9"/>
    </row>
    <row r="5608" spans="14:15" x14ac:dyDescent="0.25">
      <c r="N5608" s="9"/>
      <c r="O5608" s="9"/>
    </row>
    <row r="5609" spans="14:15" x14ac:dyDescent="0.25">
      <c r="N5609" s="9"/>
      <c r="O5609" s="9"/>
    </row>
    <row r="5610" spans="14:15" x14ac:dyDescent="0.25">
      <c r="N5610" s="9"/>
      <c r="O5610" s="9"/>
    </row>
    <row r="5611" spans="14:15" x14ac:dyDescent="0.25">
      <c r="N5611" s="9"/>
      <c r="O5611" s="9"/>
    </row>
    <row r="5612" spans="14:15" x14ac:dyDescent="0.25">
      <c r="N5612" s="9"/>
      <c r="O5612" s="9"/>
    </row>
    <row r="5613" spans="14:15" x14ac:dyDescent="0.25">
      <c r="N5613" s="9"/>
      <c r="O5613" s="9"/>
    </row>
    <row r="5614" spans="14:15" x14ac:dyDescent="0.25">
      <c r="N5614" s="9"/>
      <c r="O5614" s="9"/>
    </row>
    <row r="5615" spans="14:15" x14ac:dyDescent="0.25">
      <c r="N5615" s="9"/>
      <c r="O5615" s="9"/>
    </row>
    <row r="5616" spans="14:15" x14ac:dyDescent="0.25">
      <c r="N5616" s="9"/>
      <c r="O5616" s="9"/>
    </row>
    <row r="5617" spans="14:15" x14ac:dyDescent="0.25">
      <c r="N5617" s="9"/>
      <c r="O5617" s="9"/>
    </row>
    <row r="5618" spans="14:15" x14ac:dyDescent="0.25">
      <c r="N5618" s="9"/>
      <c r="O5618" s="9"/>
    </row>
    <row r="5619" spans="14:15" x14ac:dyDescent="0.25">
      <c r="N5619" s="9"/>
      <c r="O5619" s="9"/>
    </row>
    <row r="5620" spans="14:15" x14ac:dyDescent="0.25">
      <c r="N5620" s="9"/>
      <c r="O5620" s="9"/>
    </row>
    <row r="5621" spans="14:15" x14ac:dyDescent="0.25">
      <c r="N5621" s="9"/>
      <c r="O5621" s="9"/>
    </row>
    <row r="5622" spans="14:15" x14ac:dyDescent="0.25">
      <c r="N5622" s="9"/>
      <c r="O5622" s="9"/>
    </row>
    <row r="5623" spans="14:15" x14ac:dyDescent="0.25">
      <c r="N5623" s="9"/>
      <c r="O5623" s="9"/>
    </row>
    <row r="5624" spans="14:15" x14ac:dyDescent="0.25">
      <c r="N5624" s="9"/>
      <c r="O5624" s="9"/>
    </row>
    <row r="5625" spans="14:15" x14ac:dyDescent="0.25">
      <c r="N5625" s="9"/>
      <c r="O5625" s="9"/>
    </row>
    <row r="5626" spans="14:15" x14ac:dyDescent="0.25">
      <c r="N5626" s="9"/>
      <c r="O5626" s="9"/>
    </row>
    <row r="5627" spans="14:15" x14ac:dyDescent="0.25">
      <c r="N5627" s="9"/>
      <c r="O5627" s="9"/>
    </row>
    <row r="5628" spans="14:15" x14ac:dyDescent="0.25">
      <c r="N5628" s="9"/>
      <c r="O5628" s="9"/>
    </row>
    <row r="5629" spans="14:15" x14ac:dyDescent="0.25">
      <c r="N5629" s="9"/>
      <c r="O5629" s="9"/>
    </row>
    <row r="5630" spans="14:15" x14ac:dyDescent="0.25">
      <c r="N5630" s="9"/>
      <c r="O5630" s="9"/>
    </row>
    <row r="5631" spans="14:15" x14ac:dyDescent="0.25">
      <c r="N5631" s="9"/>
      <c r="O5631" s="9"/>
    </row>
    <row r="5632" spans="14:15" x14ac:dyDescent="0.25">
      <c r="N5632" s="9"/>
      <c r="O5632" s="9"/>
    </row>
    <row r="5633" spans="14:15" x14ac:dyDescent="0.25">
      <c r="N5633" s="9"/>
      <c r="O5633" s="9"/>
    </row>
    <row r="5634" spans="14:15" x14ac:dyDescent="0.25">
      <c r="N5634" s="9"/>
      <c r="O5634" s="9"/>
    </row>
    <row r="5635" spans="14:15" x14ac:dyDescent="0.25">
      <c r="N5635" s="9"/>
      <c r="O5635" s="9"/>
    </row>
    <row r="5636" spans="14:15" x14ac:dyDescent="0.25">
      <c r="N5636" s="9"/>
      <c r="O5636" s="9"/>
    </row>
    <row r="5637" spans="14:15" x14ac:dyDescent="0.25">
      <c r="N5637" s="9"/>
      <c r="O5637" s="9"/>
    </row>
    <row r="5638" spans="14:15" x14ac:dyDescent="0.25">
      <c r="N5638" s="9"/>
      <c r="O5638" s="9"/>
    </row>
    <row r="5639" spans="14:15" x14ac:dyDescent="0.25">
      <c r="N5639" s="9"/>
      <c r="O5639" s="9"/>
    </row>
    <row r="5640" spans="14:15" x14ac:dyDescent="0.25">
      <c r="N5640" s="9"/>
      <c r="O5640" s="9"/>
    </row>
    <row r="5641" spans="14:15" x14ac:dyDescent="0.25">
      <c r="N5641" s="9"/>
      <c r="O5641" s="9"/>
    </row>
    <row r="5642" spans="14:15" x14ac:dyDescent="0.25">
      <c r="N5642" s="9"/>
      <c r="O5642" s="9"/>
    </row>
    <row r="5643" spans="14:15" x14ac:dyDescent="0.25">
      <c r="N5643" s="9"/>
      <c r="O5643" s="9"/>
    </row>
    <row r="5644" spans="14:15" x14ac:dyDescent="0.25">
      <c r="N5644" s="9"/>
      <c r="O5644" s="9"/>
    </row>
    <row r="5645" spans="14:15" x14ac:dyDescent="0.25">
      <c r="N5645" s="9"/>
      <c r="O5645" s="9"/>
    </row>
    <row r="5646" spans="14:15" x14ac:dyDescent="0.25">
      <c r="N5646" s="9"/>
      <c r="O5646" s="9"/>
    </row>
    <row r="5647" spans="14:15" x14ac:dyDescent="0.25">
      <c r="N5647" s="9"/>
      <c r="O5647" s="9"/>
    </row>
    <row r="5648" spans="14:15" x14ac:dyDescent="0.25">
      <c r="N5648" s="9"/>
      <c r="O5648" s="9"/>
    </row>
    <row r="5649" spans="14:15" x14ac:dyDescent="0.25">
      <c r="N5649" s="9"/>
      <c r="O5649" s="9"/>
    </row>
    <row r="5650" spans="14:15" x14ac:dyDescent="0.25">
      <c r="N5650" s="9"/>
      <c r="O5650" s="9"/>
    </row>
    <row r="5651" spans="14:15" x14ac:dyDescent="0.25">
      <c r="N5651" s="9"/>
      <c r="O5651" s="9"/>
    </row>
    <row r="5652" spans="14:15" x14ac:dyDescent="0.25">
      <c r="N5652" s="9"/>
      <c r="O5652" s="9"/>
    </row>
    <row r="5653" spans="14:15" x14ac:dyDescent="0.25">
      <c r="N5653" s="9"/>
      <c r="O5653" s="9"/>
    </row>
    <row r="5654" spans="14:15" x14ac:dyDescent="0.25">
      <c r="N5654" s="9"/>
      <c r="O5654" s="9"/>
    </row>
    <row r="5655" spans="14:15" x14ac:dyDescent="0.25">
      <c r="N5655" s="9"/>
      <c r="O5655" s="9"/>
    </row>
    <row r="5656" spans="14:15" x14ac:dyDescent="0.25">
      <c r="N5656" s="9"/>
      <c r="O5656" s="9"/>
    </row>
    <row r="5657" spans="14:15" x14ac:dyDescent="0.25">
      <c r="N5657" s="9"/>
      <c r="O5657" s="9"/>
    </row>
    <row r="5658" spans="14:15" x14ac:dyDescent="0.25">
      <c r="N5658" s="9"/>
      <c r="O5658" s="9"/>
    </row>
    <row r="5659" spans="14:15" x14ac:dyDescent="0.25">
      <c r="N5659" s="9"/>
      <c r="O5659" s="9"/>
    </row>
    <row r="5660" spans="14:15" x14ac:dyDescent="0.25">
      <c r="N5660" s="9"/>
      <c r="O5660" s="9"/>
    </row>
    <row r="5661" spans="14:15" x14ac:dyDescent="0.25">
      <c r="N5661" s="9"/>
      <c r="O5661" s="9"/>
    </row>
    <row r="5662" spans="14:15" x14ac:dyDescent="0.25">
      <c r="N5662" s="9"/>
      <c r="O5662" s="9"/>
    </row>
    <row r="5663" spans="14:15" x14ac:dyDescent="0.25">
      <c r="N5663" s="9"/>
      <c r="O5663" s="9"/>
    </row>
    <row r="5664" spans="14:15" x14ac:dyDescent="0.25">
      <c r="N5664" s="9"/>
      <c r="O5664" s="9"/>
    </row>
    <row r="5665" spans="14:15" x14ac:dyDescent="0.25">
      <c r="N5665" s="9"/>
      <c r="O5665" s="9"/>
    </row>
    <row r="5666" spans="14:15" x14ac:dyDescent="0.25">
      <c r="N5666" s="9"/>
      <c r="O5666" s="9"/>
    </row>
    <row r="5667" spans="14:15" x14ac:dyDescent="0.25">
      <c r="N5667" s="9"/>
      <c r="O5667" s="9"/>
    </row>
    <row r="5668" spans="14:15" x14ac:dyDescent="0.25">
      <c r="N5668" s="9"/>
      <c r="O5668" s="9"/>
    </row>
    <row r="5669" spans="14:15" x14ac:dyDescent="0.25">
      <c r="N5669" s="9"/>
      <c r="O5669" s="9"/>
    </row>
    <row r="5670" spans="14:15" x14ac:dyDescent="0.25">
      <c r="N5670" s="9"/>
      <c r="O5670" s="9"/>
    </row>
    <row r="5671" spans="14:15" x14ac:dyDescent="0.25">
      <c r="N5671" s="9"/>
      <c r="O5671" s="9"/>
    </row>
    <row r="5672" spans="14:15" x14ac:dyDescent="0.25">
      <c r="N5672" s="9"/>
      <c r="O5672" s="9"/>
    </row>
    <row r="5673" spans="14:15" x14ac:dyDescent="0.25">
      <c r="N5673" s="9"/>
      <c r="O5673" s="9"/>
    </row>
    <row r="5674" spans="14:15" x14ac:dyDescent="0.25">
      <c r="N5674" s="9"/>
      <c r="O5674" s="9"/>
    </row>
    <row r="5675" spans="14:15" x14ac:dyDescent="0.25">
      <c r="N5675" s="9"/>
      <c r="O5675" s="9"/>
    </row>
    <row r="5676" spans="14:15" x14ac:dyDescent="0.25">
      <c r="N5676" s="9"/>
      <c r="O5676" s="9"/>
    </row>
    <row r="5677" spans="14:15" x14ac:dyDescent="0.25">
      <c r="N5677" s="9"/>
      <c r="O5677" s="9"/>
    </row>
    <row r="5678" spans="14:15" x14ac:dyDescent="0.25">
      <c r="N5678" s="9"/>
      <c r="O5678" s="9"/>
    </row>
    <row r="5679" spans="14:15" x14ac:dyDescent="0.25">
      <c r="N5679" s="9"/>
      <c r="O5679" s="9"/>
    </row>
    <row r="5680" spans="14:15" x14ac:dyDescent="0.25">
      <c r="N5680" s="9"/>
      <c r="O5680" s="9"/>
    </row>
    <row r="5681" spans="14:15" x14ac:dyDescent="0.25">
      <c r="N5681" s="9"/>
      <c r="O5681" s="9"/>
    </row>
    <row r="5682" spans="14:15" x14ac:dyDescent="0.25">
      <c r="N5682" s="9"/>
      <c r="O5682" s="9"/>
    </row>
    <row r="5683" spans="14:15" x14ac:dyDescent="0.25">
      <c r="N5683" s="9"/>
      <c r="O5683" s="9"/>
    </row>
    <row r="5684" spans="14:15" x14ac:dyDescent="0.25">
      <c r="N5684" s="9"/>
      <c r="O5684" s="9"/>
    </row>
    <row r="5685" spans="14:15" x14ac:dyDescent="0.25">
      <c r="N5685" s="9"/>
      <c r="O5685" s="9"/>
    </row>
    <row r="5686" spans="14:15" x14ac:dyDescent="0.25">
      <c r="N5686" s="9"/>
      <c r="O5686" s="9"/>
    </row>
    <row r="5687" spans="14:15" x14ac:dyDescent="0.25">
      <c r="N5687" s="9"/>
      <c r="O5687" s="9"/>
    </row>
    <row r="5688" spans="14:15" x14ac:dyDescent="0.25">
      <c r="N5688" s="9"/>
      <c r="O5688" s="9"/>
    </row>
    <row r="5689" spans="14:15" x14ac:dyDescent="0.25">
      <c r="N5689" s="9"/>
      <c r="O5689" s="9"/>
    </row>
    <row r="5690" spans="14:15" x14ac:dyDescent="0.25">
      <c r="N5690" s="9"/>
      <c r="O5690" s="9"/>
    </row>
    <row r="5691" spans="14:15" x14ac:dyDescent="0.25">
      <c r="N5691" s="9"/>
      <c r="O5691" s="9"/>
    </row>
    <row r="5692" spans="14:15" x14ac:dyDescent="0.25">
      <c r="N5692" s="9"/>
      <c r="O5692" s="9"/>
    </row>
    <row r="5693" spans="14:15" x14ac:dyDescent="0.25">
      <c r="N5693" s="9"/>
      <c r="O5693" s="9"/>
    </row>
    <row r="5694" spans="14:15" x14ac:dyDescent="0.25">
      <c r="N5694" s="9"/>
      <c r="O5694" s="9"/>
    </row>
    <row r="5695" spans="14:15" x14ac:dyDescent="0.25">
      <c r="N5695" s="9"/>
      <c r="O5695" s="9"/>
    </row>
    <row r="5696" spans="14:15" x14ac:dyDescent="0.25">
      <c r="N5696" s="9"/>
      <c r="O5696" s="9"/>
    </row>
    <row r="5697" spans="14:15" x14ac:dyDescent="0.25">
      <c r="N5697" s="9"/>
      <c r="O5697" s="9"/>
    </row>
    <row r="5698" spans="14:15" x14ac:dyDescent="0.25">
      <c r="N5698" s="9"/>
      <c r="O5698" s="9"/>
    </row>
    <row r="5699" spans="14:15" x14ac:dyDescent="0.25">
      <c r="N5699" s="9"/>
      <c r="O5699" s="9"/>
    </row>
    <row r="5700" spans="14:15" x14ac:dyDescent="0.25">
      <c r="N5700" s="9"/>
      <c r="O5700" s="9"/>
    </row>
    <row r="5701" spans="14:15" x14ac:dyDescent="0.25">
      <c r="N5701" s="9"/>
      <c r="O5701" s="9"/>
    </row>
    <row r="5702" spans="14:15" x14ac:dyDescent="0.25">
      <c r="N5702" s="9"/>
      <c r="O5702" s="9"/>
    </row>
    <row r="5703" spans="14:15" x14ac:dyDescent="0.25">
      <c r="N5703" s="9"/>
      <c r="O5703" s="9"/>
    </row>
    <row r="5704" spans="14:15" x14ac:dyDescent="0.25">
      <c r="N5704" s="9"/>
      <c r="O5704" s="9"/>
    </row>
    <row r="5705" spans="14:15" x14ac:dyDescent="0.25">
      <c r="N5705" s="9"/>
      <c r="O5705" s="9"/>
    </row>
    <row r="5706" spans="14:15" x14ac:dyDescent="0.25">
      <c r="N5706" s="9"/>
      <c r="O5706" s="9"/>
    </row>
    <row r="5707" spans="14:15" x14ac:dyDescent="0.25">
      <c r="N5707" s="9"/>
      <c r="O5707" s="9"/>
    </row>
    <row r="5708" spans="14:15" x14ac:dyDescent="0.25">
      <c r="N5708" s="9"/>
      <c r="O5708" s="9"/>
    </row>
    <row r="5709" spans="14:15" x14ac:dyDescent="0.25">
      <c r="N5709" s="9"/>
      <c r="O5709" s="9"/>
    </row>
    <row r="5710" spans="14:15" x14ac:dyDescent="0.25">
      <c r="N5710" s="9"/>
      <c r="O5710" s="9"/>
    </row>
    <row r="5711" spans="14:15" x14ac:dyDescent="0.25">
      <c r="N5711" s="9"/>
      <c r="O5711" s="9"/>
    </row>
    <row r="5712" spans="14:15" x14ac:dyDescent="0.25">
      <c r="N5712" s="9"/>
      <c r="O5712" s="9"/>
    </row>
    <row r="5713" spans="14:15" x14ac:dyDescent="0.25">
      <c r="N5713" s="9"/>
      <c r="O5713" s="9"/>
    </row>
    <row r="5714" spans="14:15" x14ac:dyDescent="0.25">
      <c r="N5714" s="9"/>
      <c r="O5714" s="9"/>
    </row>
    <row r="5715" spans="14:15" x14ac:dyDescent="0.25">
      <c r="N5715" s="9"/>
      <c r="O5715" s="9"/>
    </row>
    <row r="5716" spans="14:15" x14ac:dyDescent="0.25">
      <c r="N5716" s="9"/>
      <c r="O5716" s="9"/>
    </row>
    <row r="5717" spans="14:15" x14ac:dyDescent="0.25">
      <c r="N5717" s="9"/>
      <c r="O5717" s="9"/>
    </row>
    <row r="5718" spans="14:15" x14ac:dyDescent="0.25">
      <c r="N5718" s="9"/>
      <c r="O5718" s="9"/>
    </row>
    <row r="5719" spans="14:15" x14ac:dyDescent="0.25">
      <c r="N5719" s="9"/>
      <c r="O5719" s="9"/>
    </row>
    <row r="5720" spans="14:15" x14ac:dyDescent="0.25">
      <c r="N5720" s="9"/>
      <c r="O5720" s="9"/>
    </row>
    <row r="5721" spans="14:15" x14ac:dyDescent="0.25">
      <c r="N5721" s="9"/>
      <c r="O5721" s="9"/>
    </row>
    <row r="5722" spans="14:15" x14ac:dyDescent="0.25">
      <c r="N5722" s="9"/>
      <c r="O5722" s="9"/>
    </row>
    <row r="5723" spans="14:15" x14ac:dyDescent="0.25">
      <c r="N5723" s="9"/>
      <c r="O5723" s="9"/>
    </row>
    <row r="5724" spans="14:15" x14ac:dyDescent="0.25">
      <c r="N5724" s="9"/>
      <c r="O5724" s="9"/>
    </row>
    <row r="5725" spans="14:15" x14ac:dyDescent="0.25">
      <c r="N5725" s="9"/>
      <c r="O5725" s="9"/>
    </row>
    <row r="5726" spans="14:15" x14ac:dyDescent="0.25">
      <c r="N5726" s="9"/>
      <c r="O5726" s="9"/>
    </row>
    <row r="5727" spans="14:15" x14ac:dyDescent="0.25">
      <c r="N5727" s="9"/>
      <c r="O5727" s="9"/>
    </row>
    <row r="5728" spans="14:15" x14ac:dyDescent="0.25">
      <c r="N5728" s="9"/>
      <c r="O5728" s="9"/>
    </row>
    <row r="5729" spans="14:15" x14ac:dyDescent="0.25">
      <c r="N5729" s="9"/>
      <c r="O5729" s="9"/>
    </row>
    <row r="5730" spans="14:15" x14ac:dyDescent="0.25">
      <c r="N5730" s="9"/>
      <c r="O5730" s="9"/>
    </row>
    <row r="5731" spans="14:15" x14ac:dyDescent="0.25">
      <c r="N5731" s="9"/>
      <c r="O5731" s="9"/>
    </row>
    <row r="5732" spans="14:15" x14ac:dyDescent="0.25">
      <c r="N5732" s="9"/>
      <c r="O5732" s="9"/>
    </row>
    <row r="5733" spans="14:15" x14ac:dyDescent="0.25">
      <c r="N5733" s="9"/>
      <c r="O5733" s="9"/>
    </row>
    <row r="5734" spans="14:15" x14ac:dyDescent="0.25">
      <c r="N5734" s="9"/>
      <c r="O5734" s="9"/>
    </row>
    <row r="5735" spans="14:15" x14ac:dyDescent="0.25">
      <c r="N5735" s="9"/>
      <c r="O5735" s="9"/>
    </row>
    <row r="5736" spans="14:15" x14ac:dyDescent="0.25">
      <c r="N5736" s="9"/>
      <c r="O5736" s="9"/>
    </row>
    <row r="5737" spans="14:15" x14ac:dyDescent="0.25">
      <c r="N5737" s="9"/>
      <c r="O5737" s="9"/>
    </row>
    <row r="5738" spans="14:15" x14ac:dyDescent="0.25">
      <c r="N5738" s="9"/>
      <c r="O5738" s="9"/>
    </row>
    <row r="5739" spans="14:15" x14ac:dyDescent="0.25">
      <c r="N5739" s="9"/>
      <c r="O5739" s="9"/>
    </row>
    <row r="5740" spans="14:15" x14ac:dyDescent="0.25">
      <c r="N5740" s="9"/>
      <c r="O5740" s="9"/>
    </row>
    <row r="5741" spans="14:15" x14ac:dyDescent="0.25">
      <c r="N5741" s="9"/>
      <c r="O5741" s="9"/>
    </row>
    <row r="5742" spans="14:15" x14ac:dyDescent="0.25">
      <c r="N5742" s="9"/>
      <c r="O5742" s="9"/>
    </row>
    <row r="5743" spans="14:15" x14ac:dyDescent="0.25">
      <c r="N5743" s="9"/>
      <c r="O5743" s="9"/>
    </row>
    <row r="5744" spans="14:15" x14ac:dyDescent="0.25">
      <c r="N5744" s="9"/>
      <c r="O5744" s="9"/>
    </row>
    <row r="5745" spans="14:15" x14ac:dyDescent="0.25">
      <c r="N5745" s="9"/>
      <c r="O5745" s="9"/>
    </row>
    <row r="5746" spans="14:15" x14ac:dyDescent="0.25">
      <c r="N5746" s="9"/>
      <c r="O5746" s="9"/>
    </row>
    <row r="5747" spans="14:15" x14ac:dyDescent="0.25">
      <c r="N5747" s="9"/>
      <c r="O5747" s="9"/>
    </row>
    <row r="5748" spans="14:15" x14ac:dyDescent="0.25">
      <c r="N5748" s="9"/>
      <c r="O5748" s="9"/>
    </row>
    <row r="5749" spans="14:15" x14ac:dyDescent="0.25">
      <c r="N5749" s="9"/>
      <c r="O5749" s="9"/>
    </row>
    <row r="5750" spans="14:15" x14ac:dyDescent="0.25">
      <c r="N5750" s="9"/>
      <c r="O5750" s="9"/>
    </row>
    <row r="5751" spans="14:15" x14ac:dyDescent="0.25">
      <c r="N5751" s="9"/>
      <c r="O5751" s="9"/>
    </row>
    <row r="5752" spans="14:15" x14ac:dyDescent="0.25">
      <c r="N5752" s="9"/>
      <c r="O5752" s="9"/>
    </row>
    <row r="5753" spans="14:15" x14ac:dyDescent="0.25">
      <c r="N5753" s="9"/>
      <c r="O5753" s="9"/>
    </row>
    <row r="5754" spans="14:15" x14ac:dyDescent="0.25">
      <c r="N5754" s="9"/>
      <c r="O5754" s="9"/>
    </row>
    <row r="5755" spans="14:15" x14ac:dyDescent="0.25">
      <c r="N5755" s="9"/>
      <c r="O5755" s="9"/>
    </row>
    <row r="5756" spans="14:15" x14ac:dyDescent="0.25">
      <c r="N5756" s="9"/>
      <c r="O5756" s="9"/>
    </row>
    <row r="5757" spans="14:15" x14ac:dyDescent="0.25">
      <c r="N5757" s="9"/>
      <c r="O5757" s="9"/>
    </row>
    <row r="5758" spans="14:15" x14ac:dyDescent="0.25">
      <c r="N5758" s="9"/>
      <c r="O5758" s="9"/>
    </row>
    <row r="5759" spans="14:15" x14ac:dyDescent="0.25">
      <c r="N5759" s="9"/>
      <c r="O5759" s="9"/>
    </row>
    <row r="5760" spans="14:15" x14ac:dyDescent="0.25">
      <c r="N5760" s="9"/>
      <c r="O5760" s="9"/>
    </row>
    <row r="5761" spans="14:15" x14ac:dyDescent="0.25">
      <c r="N5761" s="9"/>
      <c r="O5761" s="9"/>
    </row>
    <row r="5762" spans="14:15" x14ac:dyDescent="0.25">
      <c r="N5762" s="9"/>
      <c r="O5762" s="9"/>
    </row>
    <row r="5763" spans="14:15" x14ac:dyDescent="0.25">
      <c r="N5763" s="9"/>
      <c r="O5763" s="9"/>
    </row>
    <row r="5764" spans="14:15" x14ac:dyDescent="0.25">
      <c r="N5764" s="9"/>
      <c r="O5764" s="9"/>
    </row>
    <row r="5765" spans="14:15" x14ac:dyDescent="0.25">
      <c r="N5765" s="9"/>
      <c r="O5765" s="9"/>
    </row>
    <row r="5766" spans="14:15" x14ac:dyDescent="0.25">
      <c r="N5766" s="9"/>
      <c r="O5766" s="9"/>
    </row>
    <row r="5767" spans="14:15" x14ac:dyDescent="0.25">
      <c r="N5767" s="9"/>
      <c r="O5767" s="9"/>
    </row>
    <row r="5768" spans="14:15" x14ac:dyDescent="0.25">
      <c r="N5768" s="9"/>
      <c r="O5768" s="9"/>
    </row>
    <row r="5769" spans="14:15" x14ac:dyDescent="0.25">
      <c r="N5769" s="9"/>
      <c r="O5769" s="9"/>
    </row>
    <row r="5770" spans="14:15" x14ac:dyDescent="0.25">
      <c r="N5770" s="9"/>
      <c r="O5770" s="9"/>
    </row>
    <row r="5771" spans="14:15" x14ac:dyDescent="0.25">
      <c r="N5771" s="9"/>
      <c r="O5771" s="9"/>
    </row>
    <row r="5772" spans="14:15" x14ac:dyDescent="0.25">
      <c r="N5772" s="9"/>
      <c r="O5772" s="9"/>
    </row>
    <row r="5773" spans="14:15" x14ac:dyDescent="0.25">
      <c r="N5773" s="9"/>
      <c r="O5773" s="9"/>
    </row>
    <row r="5774" spans="14:15" x14ac:dyDescent="0.25">
      <c r="N5774" s="9"/>
      <c r="O5774" s="9"/>
    </row>
    <row r="5775" spans="14:15" x14ac:dyDescent="0.25">
      <c r="N5775" s="9"/>
      <c r="O5775" s="9"/>
    </row>
    <row r="5776" spans="14:15" x14ac:dyDescent="0.25">
      <c r="N5776" s="9"/>
      <c r="O5776" s="9"/>
    </row>
    <row r="5777" spans="14:15" x14ac:dyDescent="0.25">
      <c r="N5777" s="9"/>
      <c r="O5777" s="9"/>
    </row>
    <row r="5778" spans="14:15" x14ac:dyDescent="0.25">
      <c r="N5778" s="9"/>
      <c r="O5778" s="9"/>
    </row>
    <row r="5779" spans="14:15" x14ac:dyDescent="0.25">
      <c r="N5779" s="9"/>
      <c r="O5779" s="9"/>
    </row>
    <row r="5780" spans="14:15" x14ac:dyDescent="0.25">
      <c r="N5780" s="9"/>
      <c r="O5780" s="9"/>
    </row>
    <row r="5781" spans="14:15" x14ac:dyDescent="0.25">
      <c r="N5781" s="9"/>
      <c r="O5781" s="9"/>
    </row>
    <row r="5782" spans="14:15" x14ac:dyDescent="0.25">
      <c r="N5782" s="9"/>
      <c r="O5782" s="9"/>
    </row>
    <row r="5783" spans="14:15" x14ac:dyDescent="0.25">
      <c r="N5783" s="9"/>
      <c r="O5783" s="9"/>
    </row>
    <row r="5784" spans="14:15" x14ac:dyDescent="0.25">
      <c r="N5784" s="9"/>
      <c r="O5784" s="9"/>
    </row>
    <row r="5785" spans="14:15" x14ac:dyDescent="0.25">
      <c r="N5785" s="9"/>
      <c r="O5785" s="9"/>
    </row>
    <row r="5786" spans="14:15" x14ac:dyDescent="0.25">
      <c r="N5786" s="9"/>
      <c r="O5786" s="9"/>
    </row>
    <row r="5787" spans="14:15" x14ac:dyDescent="0.25">
      <c r="N5787" s="9"/>
      <c r="O5787" s="9"/>
    </row>
    <row r="5788" spans="14:15" x14ac:dyDescent="0.25">
      <c r="N5788" s="9"/>
      <c r="O5788" s="9"/>
    </row>
    <row r="5789" spans="14:15" x14ac:dyDescent="0.25">
      <c r="N5789" s="9"/>
      <c r="O5789" s="9"/>
    </row>
    <row r="5790" spans="14:15" x14ac:dyDescent="0.25">
      <c r="N5790" s="9"/>
      <c r="O5790" s="9"/>
    </row>
    <row r="5791" spans="14:15" x14ac:dyDescent="0.25">
      <c r="N5791" s="9"/>
      <c r="O5791" s="9"/>
    </row>
    <row r="5792" spans="14:15" x14ac:dyDescent="0.25">
      <c r="N5792" s="9"/>
      <c r="O5792" s="9"/>
    </row>
    <row r="5793" spans="14:15" x14ac:dyDescent="0.25">
      <c r="N5793" s="9"/>
      <c r="O5793" s="9"/>
    </row>
    <row r="5794" spans="14:15" x14ac:dyDescent="0.25">
      <c r="N5794" s="9"/>
      <c r="O5794" s="9"/>
    </row>
    <row r="5795" spans="14:15" x14ac:dyDescent="0.25">
      <c r="N5795" s="9"/>
      <c r="O5795" s="9"/>
    </row>
    <row r="5796" spans="14:15" x14ac:dyDescent="0.25">
      <c r="N5796" s="9"/>
      <c r="O5796" s="9"/>
    </row>
    <row r="5797" spans="14:15" x14ac:dyDescent="0.25">
      <c r="N5797" s="9"/>
      <c r="O5797" s="9"/>
    </row>
    <row r="5798" spans="14:15" x14ac:dyDescent="0.25">
      <c r="N5798" s="9"/>
      <c r="O5798" s="9"/>
    </row>
    <row r="5799" spans="14:15" x14ac:dyDescent="0.25">
      <c r="N5799" s="9"/>
      <c r="O5799" s="9"/>
    </row>
    <row r="5800" spans="14:15" x14ac:dyDescent="0.25">
      <c r="N5800" s="9"/>
      <c r="O5800" s="9"/>
    </row>
    <row r="5801" spans="14:15" x14ac:dyDescent="0.25">
      <c r="N5801" s="9"/>
      <c r="O5801" s="9"/>
    </row>
    <row r="5802" spans="14:15" x14ac:dyDescent="0.25">
      <c r="N5802" s="9"/>
      <c r="O5802" s="9"/>
    </row>
    <row r="5803" spans="14:15" x14ac:dyDescent="0.25">
      <c r="N5803" s="9"/>
      <c r="O5803" s="9"/>
    </row>
    <row r="5804" spans="14:15" x14ac:dyDescent="0.25">
      <c r="N5804" s="9"/>
      <c r="O5804" s="9"/>
    </row>
    <row r="5805" spans="14:15" x14ac:dyDescent="0.25">
      <c r="N5805" s="9"/>
      <c r="O5805" s="9"/>
    </row>
    <row r="5806" spans="14:15" x14ac:dyDescent="0.25">
      <c r="N5806" s="9"/>
      <c r="O5806" s="9"/>
    </row>
    <row r="5807" spans="14:15" x14ac:dyDescent="0.25">
      <c r="N5807" s="9"/>
      <c r="O5807" s="9"/>
    </row>
    <row r="5808" spans="14:15" x14ac:dyDescent="0.25">
      <c r="N5808" s="9"/>
      <c r="O5808" s="9"/>
    </row>
    <row r="5809" spans="14:15" x14ac:dyDescent="0.25">
      <c r="N5809" s="9"/>
      <c r="O5809" s="9"/>
    </row>
    <row r="5810" spans="14:15" x14ac:dyDescent="0.25">
      <c r="N5810" s="9"/>
      <c r="O5810" s="9"/>
    </row>
    <row r="5811" spans="14:15" x14ac:dyDescent="0.25">
      <c r="N5811" s="9"/>
      <c r="O5811" s="9"/>
    </row>
    <row r="5812" spans="14:15" x14ac:dyDescent="0.25">
      <c r="N5812" s="9"/>
      <c r="O5812" s="9"/>
    </row>
    <row r="5813" spans="14:15" x14ac:dyDescent="0.25">
      <c r="N5813" s="9"/>
      <c r="O5813" s="9"/>
    </row>
    <row r="5814" spans="14:15" x14ac:dyDescent="0.25">
      <c r="N5814" s="9"/>
      <c r="O5814" s="9"/>
    </row>
    <row r="5815" spans="14:15" x14ac:dyDescent="0.25">
      <c r="N5815" s="9"/>
      <c r="O5815" s="9"/>
    </row>
    <row r="5816" spans="14:15" x14ac:dyDescent="0.25">
      <c r="N5816" s="9"/>
      <c r="O5816" s="9"/>
    </row>
    <row r="5817" spans="14:15" x14ac:dyDescent="0.25">
      <c r="N5817" s="9"/>
      <c r="O5817" s="9"/>
    </row>
    <row r="5818" spans="14:15" x14ac:dyDescent="0.25">
      <c r="N5818" s="9"/>
      <c r="O5818" s="9"/>
    </row>
    <row r="5819" spans="14:15" x14ac:dyDescent="0.25">
      <c r="N5819" s="9"/>
      <c r="O5819" s="9"/>
    </row>
    <row r="5820" spans="14:15" x14ac:dyDescent="0.25">
      <c r="N5820" s="9"/>
      <c r="O5820" s="9"/>
    </row>
    <row r="5821" spans="14:15" x14ac:dyDescent="0.25">
      <c r="N5821" s="9"/>
      <c r="O5821" s="9"/>
    </row>
    <row r="5822" spans="14:15" x14ac:dyDescent="0.25">
      <c r="N5822" s="9"/>
      <c r="O5822" s="9"/>
    </row>
    <row r="5823" spans="14:15" x14ac:dyDescent="0.25">
      <c r="N5823" s="9"/>
      <c r="O5823" s="9"/>
    </row>
    <row r="5824" spans="14:15" x14ac:dyDescent="0.25">
      <c r="N5824" s="9"/>
      <c r="O5824" s="9"/>
    </row>
    <row r="5825" spans="14:15" x14ac:dyDescent="0.25">
      <c r="N5825" s="9"/>
      <c r="O5825" s="9"/>
    </row>
    <row r="5826" spans="14:15" x14ac:dyDescent="0.25">
      <c r="N5826" s="9"/>
      <c r="O5826" s="9"/>
    </row>
    <row r="5827" spans="14:15" x14ac:dyDescent="0.25">
      <c r="N5827" s="9"/>
      <c r="O5827" s="9"/>
    </row>
    <row r="5828" spans="14:15" x14ac:dyDescent="0.25">
      <c r="N5828" s="9"/>
      <c r="O5828" s="9"/>
    </row>
    <row r="5829" spans="14:15" x14ac:dyDescent="0.25">
      <c r="N5829" s="9"/>
      <c r="O5829" s="9"/>
    </row>
    <row r="5830" spans="14:15" x14ac:dyDescent="0.25">
      <c r="N5830" s="9"/>
      <c r="O5830" s="9"/>
    </row>
    <row r="5831" spans="14:15" x14ac:dyDescent="0.25">
      <c r="N5831" s="9"/>
      <c r="O5831" s="9"/>
    </row>
    <row r="5832" spans="14:15" x14ac:dyDescent="0.25">
      <c r="N5832" s="9"/>
      <c r="O5832" s="9"/>
    </row>
    <row r="5833" spans="14:15" x14ac:dyDescent="0.25">
      <c r="N5833" s="9"/>
      <c r="O5833" s="9"/>
    </row>
    <row r="5834" spans="14:15" x14ac:dyDescent="0.25">
      <c r="N5834" s="9"/>
      <c r="O5834" s="9"/>
    </row>
    <row r="5835" spans="14:15" x14ac:dyDescent="0.25">
      <c r="N5835" s="9"/>
      <c r="O5835" s="9"/>
    </row>
    <row r="5836" spans="14:15" x14ac:dyDescent="0.25">
      <c r="N5836" s="9"/>
      <c r="O5836" s="9"/>
    </row>
    <row r="5837" spans="14:15" x14ac:dyDescent="0.25">
      <c r="N5837" s="9"/>
      <c r="O5837" s="9"/>
    </row>
    <row r="5838" spans="14:15" x14ac:dyDescent="0.25">
      <c r="N5838" s="9"/>
      <c r="O5838" s="9"/>
    </row>
    <row r="5839" spans="14:15" x14ac:dyDescent="0.25">
      <c r="N5839" s="9"/>
      <c r="O5839" s="9"/>
    </row>
    <row r="5840" spans="14:15" x14ac:dyDescent="0.25">
      <c r="N5840" s="9"/>
      <c r="O5840" s="9"/>
    </row>
    <row r="5841" spans="14:15" x14ac:dyDescent="0.25">
      <c r="N5841" s="9"/>
      <c r="O5841" s="9"/>
    </row>
    <row r="5842" spans="14:15" x14ac:dyDescent="0.25">
      <c r="N5842" s="9"/>
      <c r="O5842" s="9"/>
    </row>
    <row r="5843" spans="14:15" x14ac:dyDescent="0.25">
      <c r="N5843" s="9"/>
      <c r="O5843" s="9"/>
    </row>
    <row r="5844" spans="14:15" x14ac:dyDescent="0.25">
      <c r="N5844" s="9"/>
      <c r="O5844" s="9"/>
    </row>
    <row r="5845" spans="14:15" x14ac:dyDescent="0.25">
      <c r="N5845" s="9"/>
      <c r="O5845" s="9"/>
    </row>
    <row r="5846" spans="14:15" x14ac:dyDescent="0.25">
      <c r="N5846" s="9"/>
      <c r="O5846" s="9"/>
    </row>
    <row r="5847" spans="14:15" x14ac:dyDescent="0.25">
      <c r="N5847" s="9"/>
      <c r="O5847" s="9"/>
    </row>
    <row r="5848" spans="14:15" x14ac:dyDescent="0.25">
      <c r="N5848" s="9"/>
      <c r="O5848" s="9"/>
    </row>
    <row r="5849" spans="14:15" x14ac:dyDescent="0.25">
      <c r="N5849" s="9"/>
      <c r="O5849" s="9"/>
    </row>
    <row r="5850" spans="14:15" x14ac:dyDescent="0.25">
      <c r="N5850" s="9"/>
      <c r="O5850" s="9"/>
    </row>
    <row r="5851" spans="14:15" x14ac:dyDescent="0.25">
      <c r="N5851" s="9"/>
      <c r="O5851" s="9"/>
    </row>
    <row r="5852" spans="14:15" x14ac:dyDescent="0.25">
      <c r="N5852" s="9"/>
      <c r="O5852" s="9"/>
    </row>
    <row r="5853" spans="14:15" x14ac:dyDescent="0.25">
      <c r="N5853" s="9"/>
      <c r="O5853" s="9"/>
    </row>
    <row r="5854" spans="14:15" x14ac:dyDescent="0.25">
      <c r="N5854" s="9"/>
      <c r="O5854" s="9"/>
    </row>
    <row r="5855" spans="14:15" x14ac:dyDescent="0.25">
      <c r="N5855" s="9"/>
      <c r="O5855" s="9"/>
    </row>
    <row r="5856" spans="14:15" x14ac:dyDescent="0.25">
      <c r="N5856" s="9"/>
      <c r="O5856" s="9"/>
    </row>
    <row r="5857" spans="14:15" x14ac:dyDescent="0.25">
      <c r="N5857" s="9"/>
      <c r="O5857" s="9"/>
    </row>
    <row r="5858" spans="14:15" x14ac:dyDescent="0.25">
      <c r="N5858" s="9"/>
      <c r="O5858" s="9"/>
    </row>
    <row r="5859" spans="14:15" x14ac:dyDescent="0.25">
      <c r="N5859" s="9"/>
      <c r="O5859" s="9"/>
    </row>
    <row r="5860" spans="14:15" x14ac:dyDescent="0.25">
      <c r="N5860" s="9"/>
      <c r="O5860" s="9"/>
    </row>
    <row r="5861" spans="14:15" x14ac:dyDescent="0.25">
      <c r="N5861" s="9"/>
      <c r="O5861" s="9"/>
    </row>
    <row r="5862" spans="14:15" x14ac:dyDescent="0.25">
      <c r="N5862" s="9"/>
      <c r="O5862" s="9"/>
    </row>
    <row r="5863" spans="14:15" x14ac:dyDescent="0.25">
      <c r="N5863" s="9"/>
      <c r="O5863" s="9"/>
    </row>
    <row r="5864" spans="14:15" x14ac:dyDescent="0.25">
      <c r="N5864" s="9"/>
      <c r="O5864" s="9"/>
    </row>
    <row r="5865" spans="14:15" x14ac:dyDescent="0.25">
      <c r="N5865" s="9"/>
      <c r="O5865" s="9"/>
    </row>
    <row r="5866" spans="14:15" x14ac:dyDescent="0.25">
      <c r="N5866" s="9"/>
      <c r="O5866" s="9"/>
    </row>
    <row r="5867" spans="14:15" x14ac:dyDescent="0.25">
      <c r="N5867" s="9"/>
      <c r="O5867" s="9"/>
    </row>
    <row r="5868" spans="14:15" x14ac:dyDescent="0.25">
      <c r="N5868" s="9"/>
      <c r="O5868" s="9"/>
    </row>
    <row r="5869" spans="14:15" x14ac:dyDescent="0.25">
      <c r="N5869" s="9"/>
      <c r="O5869" s="9"/>
    </row>
    <row r="5870" spans="14:15" x14ac:dyDescent="0.25">
      <c r="N5870" s="9"/>
      <c r="O5870" s="9"/>
    </row>
    <row r="5871" spans="14:15" x14ac:dyDescent="0.25">
      <c r="N5871" s="9"/>
      <c r="O5871" s="9"/>
    </row>
    <row r="5872" spans="14:15" x14ac:dyDescent="0.25">
      <c r="N5872" s="9"/>
      <c r="O5872" s="9"/>
    </row>
    <row r="5873" spans="14:15" x14ac:dyDescent="0.25">
      <c r="N5873" s="9"/>
      <c r="O5873" s="9"/>
    </row>
    <row r="5874" spans="14:15" x14ac:dyDescent="0.25">
      <c r="N5874" s="9"/>
      <c r="O5874" s="9"/>
    </row>
    <row r="5875" spans="14:15" x14ac:dyDescent="0.25">
      <c r="N5875" s="9"/>
      <c r="O5875" s="9"/>
    </row>
    <row r="5876" spans="14:15" x14ac:dyDescent="0.25">
      <c r="N5876" s="9"/>
      <c r="O5876" s="9"/>
    </row>
    <row r="5877" spans="14:15" x14ac:dyDescent="0.25">
      <c r="N5877" s="9"/>
      <c r="O5877" s="9"/>
    </row>
    <row r="5878" spans="14:15" x14ac:dyDescent="0.25">
      <c r="N5878" s="9"/>
      <c r="O5878" s="9"/>
    </row>
    <row r="5879" spans="14:15" x14ac:dyDescent="0.25">
      <c r="N5879" s="9"/>
      <c r="O5879" s="9"/>
    </row>
    <row r="5880" spans="14:15" x14ac:dyDescent="0.25">
      <c r="N5880" s="9"/>
      <c r="O5880" s="9"/>
    </row>
    <row r="5881" spans="14:15" x14ac:dyDescent="0.25">
      <c r="N5881" s="9"/>
      <c r="O5881" s="9"/>
    </row>
    <row r="5882" spans="14:15" x14ac:dyDescent="0.25">
      <c r="N5882" s="9"/>
      <c r="O5882" s="9"/>
    </row>
    <row r="5883" spans="14:15" x14ac:dyDescent="0.25">
      <c r="N5883" s="9"/>
      <c r="O5883" s="9"/>
    </row>
    <row r="5884" spans="14:15" x14ac:dyDescent="0.25">
      <c r="N5884" s="9"/>
      <c r="O5884" s="9"/>
    </row>
    <row r="5885" spans="14:15" x14ac:dyDescent="0.25">
      <c r="N5885" s="9"/>
      <c r="O5885" s="9"/>
    </row>
    <row r="5886" spans="14:15" x14ac:dyDescent="0.25">
      <c r="N5886" s="9"/>
      <c r="O5886" s="9"/>
    </row>
    <row r="5887" spans="14:15" x14ac:dyDescent="0.25">
      <c r="N5887" s="9"/>
      <c r="O5887" s="9"/>
    </row>
    <row r="5888" spans="14:15" x14ac:dyDescent="0.25">
      <c r="N5888" s="9"/>
      <c r="O5888" s="9"/>
    </row>
    <row r="5889" spans="14:15" x14ac:dyDescent="0.25">
      <c r="N5889" s="9"/>
      <c r="O5889" s="9"/>
    </row>
    <row r="5890" spans="14:15" x14ac:dyDescent="0.25">
      <c r="N5890" s="9"/>
      <c r="O5890" s="9"/>
    </row>
    <row r="5891" spans="14:15" x14ac:dyDescent="0.25">
      <c r="N5891" s="9"/>
      <c r="O5891" s="9"/>
    </row>
    <row r="5892" spans="14:15" x14ac:dyDescent="0.25">
      <c r="N5892" s="9"/>
      <c r="O5892" s="9"/>
    </row>
    <row r="5893" spans="14:15" x14ac:dyDescent="0.25">
      <c r="N5893" s="9"/>
      <c r="O5893" s="9"/>
    </row>
    <row r="5894" spans="14:15" x14ac:dyDescent="0.25">
      <c r="N5894" s="9"/>
      <c r="O5894" s="9"/>
    </row>
    <row r="5895" spans="14:15" x14ac:dyDescent="0.25">
      <c r="N5895" s="9"/>
      <c r="O5895" s="9"/>
    </row>
    <row r="5896" spans="14:15" x14ac:dyDescent="0.25">
      <c r="N5896" s="9"/>
      <c r="O5896" s="9"/>
    </row>
    <row r="5897" spans="14:15" x14ac:dyDescent="0.25">
      <c r="N5897" s="9"/>
      <c r="O5897" s="9"/>
    </row>
    <row r="5898" spans="14:15" x14ac:dyDescent="0.25">
      <c r="N5898" s="9"/>
      <c r="O5898" s="9"/>
    </row>
    <row r="5899" spans="14:15" x14ac:dyDescent="0.25">
      <c r="N5899" s="9"/>
      <c r="O5899" s="9"/>
    </row>
    <row r="5900" spans="14:15" x14ac:dyDescent="0.25">
      <c r="N5900" s="9"/>
      <c r="O5900" s="9"/>
    </row>
    <row r="5901" spans="14:15" x14ac:dyDescent="0.25">
      <c r="N5901" s="9"/>
      <c r="O5901" s="9"/>
    </row>
    <row r="5902" spans="14:15" x14ac:dyDescent="0.25">
      <c r="N5902" s="9"/>
      <c r="O5902" s="9"/>
    </row>
    <row r="5903" spans="14:15" x14ac:dyDescent="0.25">
      <c r="N5903" s="9"/>
      <c r="O5903" s="9"/>
    </row>
    <row r="5904" spans="14:15" x14ac:dyDescent="0.25">
      <c r="N5904" s="9"/>
      <c r="O5904" s="9"/>
    </row>
    <row r="5905" spans="14:15" x14ac:dyDescent="0.25">
      <c r="N5905" s="9"/>
      <c r="O5905" s="9"/>
    </row>
    <row r="5906" spans="14:15" x14ac:dyDescent="0.25">
      <c r="N5906" s="9"/>
      <c r="O5906" s="9"/>
    </row>
    <row r="5907" spans="14:15" x14ac:dyDescent="0.25">
      <c r="N5907" s="9"/>
      <c r="O5907" s="9"/>
    </row>
    <row r="5908" spans="14:15" x14ac:dyDescent="0.25">
      <c r="N5908" s="9"/>
      <c r="O5908" s="9"/>
    </row>
    <row r="5909" spans="14:15" x14ac:dyDescent="0.25">
      <c r="N5909" s="9"/>
      <c r="O5909" s="9"/>
    </row>
    <row r="5910" spans="14:15" x14ac:dyDescent="0.25">
      <c r="N5910" s="9"/>
      <c r="O5910" s="9"/>
    </row>
    <row r="5911" spans="14:15" x14ac:dyDescent="0.25">
      <c r="N5911" s="9"/>
      <c r="O5911" s="9"/>
    </row>
    <row r="5912" spans="14:15" x14ac:dyDescent="0.25">
      <c r="N5912" s="9"/>
      <c r="O5912" s="9"/>
    </row>
    <row r="5913" spans="14:15" x14ac:dyDescent="0.25">
      <c r="N5913" s="9"/>
      <c r="O5913" s="9"/>
    </row>
    <row r="5914" spans="14:15" x14ac:dyDescent="0.25">
      <c r="N5914" s="9"/>
      <c r="O5914" s="9"/>
    </row>
    <row r="5915" spans="14:15" x14ac:dyDescent="0.25">
      <c r="N5915" s="9"/>
      <c r="O5915" s="9"/>
    </row>
    <row r="5916" spans="14:15" x14ac:dyDescent="0.25">
      <c r="N5916" s="9"/>
      <c r="O5916" s="9"/>
    </row>
    <row r="5917" spans="14:15" x14ac:dyDescent="0.25">
      <c r="N5917" s="9"/>
      <c r="O5917" s="9"/>
    </row>
    <row r="5918" spans="14:15" x14ac:dyDescent="0.25">
      <c r="N5918" s="9"/>
      <c r="O5918" s="9"/>
    </row>
    <row r="5919" spans="14:15" x14ac:dyDescent="0.25">
      <c r="N5919" s="9"/>
      <c r="O5919" s="9"/>
    </row>
    <row r="5920" spans="14:15" x14ac:dyDescent="0.25">
      <c r="N5920" s="9"/>
      <c r="O5920" s="9"/>
    </row>
    <row r="5921" spans="14:15" x14ac:dyDescent="0.25">
      <c r="N5921" s="9"/>
      <c r="O5921" s="9"/>
    </row>
    <row r="5922" spans="14:15" x14ac:dyDescent="0.25">
      <c r="N5922" s="9"/>
      <c r="O5922" s="9"/>
    </row>
    <row r="5923" spans="14:15" x14ac:dyDescent="0.25">
      <c r="N5923" s="9"/>
      <c r="O5923" s="9"/>
    </row>
    <row r="5924" spans="14:15" x14ac:dyDescent="0.25">
      <c r="N5924" s="9"/>
      <c r="O5924" s="9"/>
    </row>
    <row r="5925" spans="14:15" x14ac:dyDescent="0.25">
      <c r="N5925" s="9"/>
      <c r="O5925" s="9"/>
    </row>
    <row r="5926" spans="14:15" x14ac:dyDescent="0.25">
      <c r="N5926" s="9"/>
      <c r="O5926" s="9"/>
    </row>
    <row r="5927" spans="14:15" x14ac:dyDescent="0.25">
      <c r="N5927" s="9"/>
      <c r="O5927" s="9"/>
    </row>
    <row r="5928" spans="14:15" x14ac:dyDescent="0.25">
      <c r="N5928" s="9"/>
      <c r="O5928" s="9"/>
    </row>
    <row r="5929" spans="14:15" x14ac:dyDescent="0.25">
      <c r="N5929" s="9"/>
      <c r="O5929" s="9"/>
    </row>
    <row r="5930" spans="14:15" x14ac:dyDescent="0.25">
      <c r="N5930" s="9"/>
      <c r="O5930" s="9"/>
    </row>
    <row r="5931" spans="14:15" x14ac:dyDescent="0.25">
      <c r="N5931" s="9"/>
      <c r="O5931" s="9"/>
    </row>
    <row r="5932" spans="14:15" x14ac:dyDescent="0.25">
      <c r="N5932" s="9"/>
      <c r="O5932" s="9"/>
    </row>
    <row r="5933" spans="14:15" x14ac:dyDescent="0.25">
      <c r="N5933" s="9"/>
      <c r="O5933" s="9"/>
    </row>
    <row r="5934" spans="14:15" x14ac:dyDescent="0.25">
      <c r="N5934" s="9"/>
      <c r="O5934" s="9"/>
    </row>
    <row r="5935" spans="14:15" x14ac:dyDescent="0.25">
      <c r="N5935" s="9"/>
      <c r="O5935" s="9"/>
    </row>
    <row r="5936" spans="14:15" x14ac:dyDescent="0.25">
      <c r="N5936" s="9"/>
      <c r="O5936" s="9"/>
    </row>
    <row r="5937" spans="14:15" x14ac:dyDescent="0.25">
      <c r="N5937" s="9"/>
      <c r="O5937" s="9"/>
    </row>
    <row r="5938" spans="14:15" x14ac:dyDescent="0.25">
      <c r="N5938" s="9"/>
      <c r="O5938" s="9"/>
    </row>
    <row r="5939" spans="14:15" x14ac:dyDescent="0.25">
      <c r="N5939" s="9"/>
      <c r="O5939" s="9"/>
    </row>
    <row r="5940" spans="14:15" x14ac:dyDescent="0.25">
      <c r="N5940" s="9"/>
      <c r="O5940" s="9"/>
    </row>
    <row r="5941" spans="14:15" x14ac:dyDescent="0.25">
      <c r="N5941" s="9"/>
      <c r="O5941" s="9"/>
    </row>
    <row r="5942" spans="14:15" x14ac:dyDescent="0.25">
      <c r="N5942" s="9"/>
      <c r="O5942" s="9"/>
    </row>
    <row r="5943" spans="14:15" x14ac:dyDescent="0.25">
      <c r="N5943" s="9"/>
      <c r="O5943" s="9"/>
    </row>
    <row r="5944" spans="14:15" x14ac:dyDescent="0.25">
      <c r="N5944" s="9"/>
      <c r="O5944" s="9"/>
    </row>
    <row r="5945" spans="14:15" x14ac:dyDescent="0.25">
      <c r="N5945" s="9"/>
      <c r="O5945" s="9"/>
    </row>
    <row r="5946" spans="14:15" x14ac:dyDescent="0.25">
      <c r="N5946" s="9"/>
      <c r="O5946" s="9"/>
    </row>
    <row r="5947" spans="14:15" x14ac:dyDescent="0.25">
      <c r="N5947" s="9"/>
      <c r="O5947" s="9"/>
    </row>
    <row r="5948" spans="14:15" x14ac:dyDescent="0.25">
      <c r="N5948" s="9"/>
      <c r="O5948" s="9"/>
    </row>
    <row r="5949" spans="14:15" x14ac:dyDescent="0.25">
      <c r="N5949" s="9"/>
      <c r="O5949" s="9"/>
    </row>
    <row r="5950" spans="14:15" x14ac:dyDescent="0.25">
      <c r="N5950" s="9"/>
      <c r="O5950" s="9"/>
    </row>
    <row r="5951" spans="14:15" x14ac:dyDescent="0.25">
      <c r="N5951" s="9"/>
      <c r="O5951" s="9"/>
    </row>
    <row r="5952" spans="14:15" x14ac:dyDescent="0.25">
      <c r="N5952" s="9"/>
      <c r="O5952" s="9"/>
    </row>
    <row r="5953" spans="14:15" x14ac:dyDescent="0.25">
      <c r="N5953" s="9"/>
      <c r="O5953" s="9"/>
    </row>
    <row r="5954" spans="14:15" x14ac:dyDescent="0.25">
      <c r="N5954" s="9"/>
      <c r="O5954" s="9"/>
    </row>
    <row r="5955" spans="14:15" x14ac:dyDescent="0.25">
      <c r="N5955" s="9"/>
      <c r="O5955" s="9"/>
    </row>
    <row r="5956" spans="14:15" x14ac:dyDescent="0.25">
      <c r="N5956" s="9"/>
      <c r="O5956" s="9"/>
    </row>
    <row r="5957" spans="14:15" x14ac:dyDescent="0.25">
      <c r="N5957" s="9"/>
      <c r="O5957" s="9"/>
    </row>
    <row r="5958" spans="14:15" x14ac:dyDescent="0.25">
      <c r="N5958" s="9"/>
      <c r="O5958" s="9"/>
    </row>
    <row r="5959" spans="14:15" x14ac:dyDescent="0.25">
      <c r="N5959" s="9"/>
      <c r="O5959" s="9"/>
    </row>
    <row r="5960" spans="14:15" x14ac:dyDescent="0.25">
      <c r="N5960" s="9"/>
      <c r="O5960" s="9"/>
    </row>
    <row r="5961" spans="14:15" x14ac:dyDescent="0.25">
      <c r="N5961" s="9"/>
      <c r="O5961" s="9"/>
    </row>
    <row r="5962" spans="14:15" x14ac:dyDescent="0.25">
      <c r="N5962" s="9"/>
      <c r="O5962" s="9"/>
    </row>
    <row r="5963" spans="14:15" x14ac:dyDescent="0.25">
      <c r="N5963" s="9"/>
      <c r="O5963" s="9"/>
    </row>
    <row r="5964" spans="14:15" x14ac:dyDescent="0.25">
      <c r="N5964" s="9"/>
      <c r="O5964" s="9"/>
    </row>
    <row r="5965" spans="14:15" x14ac:dyDescent="0.25">
      <c r="N5965" s="9"/>
      <c r="O5965" s="9"/>
    </row>
    <row r="5966" spans="14:15" x14ac:dyDescent="0.25">
      <c r="N5966" s="9"/>
      <c r="O5966" s="9"/>
    </row>
    <row r="5967" spans="14:15" x14ac:dyDescent="0.25">
      <c r="N5967" s="9"/>
      <c r="O5967" s="9"/>
    </row>
    <row r="5968" spans="14:15" x14ac:dyDescent="0.25">
      <c r="N5968" s="9"/>
      <c r="O5968" s="9"/>
    </row>
    <row r="5969" spans="14:15" x14ac:dyDescent="0.25">
      <c r="N5969" s="9"/>
      <c r="O5969" s="9"/>
    </row>
    <row r="5970" spans="14:15" x14ac:dyDescent="0.25">
      <c r="N5970" s="9"/>
      <c r="O5970" s="9"/>
    </row>
    <row r="5971" spans="14:15" x14ac:dyDescent="0.25">
      <c r="N5971" s="9"/>
      <c r="O5971" s="9"/>
    </row>
    <row r="5972" spans="14:15" x14ac:dyDescent="0.25">
      <c r="N5972" s="9"/>
      <c r="O5972" s="9"/>
    </row>
    <row r="5973" spans="14:15" x14ac:dyDescent="0.25">
      <c r="N5973" s="9"/>
      <c r="O5973" s="9"/>
    </row>
    <row r="5974" spans="14:15" x14ac:dyDescent="0.25">
      <c r="N5974" s="9"/>
      <c r="O5974" s="9"/>
    </row>
    <row r="5975" spans="14:15" x14ac:dyDescent="0.25">
      <c r="N5975" s="9"/>
      <c r="O5975" s="9"/>
    </row>
    <row r="5976" spans="14:15" x14ac:dyDescent="0.25">
      <c r="N5976" s="9"/>
      <c r="O5976" s="9"/>
    </row>
    <row r="5977" spans="14:15" x14ac:dyDescent="0.25">
      <c r="N5977" s="9"/>
      <c r="O5977" s="9"/>
    </row>
    <row r="5978" spans="14:15" x14ac:dyDescent="0.25">
      <c r="N5978" s="9"/>
      <c r="O5978" s="9"/>
    </row>
    <row r="5979" spans="14:15" x14ac:dyDescent="0.25">
      <c r="N5979" s="9"/>
      <c r="O5979" s="9"/>
    </row>
    <row r="5980" spans="14:15" x14ac:dyDescent="0.25">
      <c r="N5980" s="9"/>
      <c r="O5980" s="9"/>
    </row>
    <row r="5981" spans="14:15" x14ac:dyDescent="0.25">
      <c r="N5981" s="9"/>
      <c r="O5981" s="9"/>
    </row>
    <row r="5982" spans="14:15" x14ac:dyDescent="0.25">
      <c r="N5982" s="9"/>
      <c r="O5982" s="9"/>
    </row>
    <row r="5983" spans="14:15" x14ac:dyDescent="0.25">
      <c r="N5983" s="9"/>
      <c r="O5983" s="9"/>
    </row>
    <row r="5984" spans="14:15" x14ac:dyDescent="0.25">
      <c r="N5984" s="9"/>
      <c r="O5984" s="9"/>
    </row>
    <row r="5985" spans="14:15" x14ac:dyDescent="0.25">
      <c r="N5985" s="9"/>
      <c r="O5985" s="9"/>
    </row>
    <row r="5986" spans="14:15" x14ac:dyDescent="0.25">
      <c r="N5986" s="9"/>
      <c r="O5986" s="9"/>
    </row>
    <row r="5987" spans="14:15" x14ac:dyDescent="0.25">
      <c r="N5987" s="9"/>
      <c r="O5987" s="9"/>
    </row>
    <row r="5988" spans="14:15" x14ac:dyDescent="0.25">
      <c r="N5988" s="9"/>
      <c r="O5988" s="9"/>
    </row>
    <row r="5989" spans="14:15" x14ac:dyDescent="0.25">
      <c r="N5989" s="9"/>
      <c r="O5989" s="9"/>
    </row>
    <row r="5990" spans="14:15" x14ac:dyDescent="0.25">
      <c r="N5990" s="9"/>
      <c r="O5990" s="9"/>
    </row>
    <row r="5991" spans="14:15" x14ac:dyDescent="0.25">
      <c r="N5991" s="9"/>
      <c r="O5991" s="9"/>
    </row>
    <row r="5992" spans="14:15" x14ac:dyDescent="0.25">
      <c r="N5992" s="9"/>
      <c r="O5992" s="9"/>
    </row>
    <row r="5993" spans="14:15" x14ac:dyDescent="0.25">
      <c r="N5993" s="9"/>
      <c r="O5993" s="9"/>
    </row>
    <row r="5994" spans="14:15" x14ac:dyDescent="0.25">
      <c r="N5994" s="9"/>
      <c r="O5994" s="9"/>
    </row>
    <row r="5995" spans="14:15" x14ac:dyDescent="0.25">
      <c r="N5995" s="9"/>
      <c r="O5995" s="9"/>
    </row>
    <row r="5996" spans="14:15" x14ac:dyDescent="0.25">
      <c r="N5996" s="9"/>
      <c r="O5996" s="9"/>
    </row>
    <row r="5997" spans="14:15" x14ac:dyDescent="0.25">
      <c r="N5997" s="9"/>
      <c r="O5997" s="9"/>
    </row>
    <row r="5998" spans="14:15" x14ac:dyDescent="0.25">
      <c r="N5998" s="9"/>
      <c r="O5998" s="9"/>
    </row>
    <row r="5999" spans="14:15" x14ac:dyDescent="0.25">
      <c r="N5999" s="9"/>
      <c r="O5999" s="9"/>
    </row>
    <row r="6000" spans="14:15" x14ac:dyDescent="0.25">
      <c r="N6000" s="9"/>
      <c r="O6000" s="9"/>
    </row>
    <row r="6001" spans="14:15" x14ac:dyDescent="0.25">
      <c r="N6001" s="9"/>
      <c r="O6001" s="9"/>
    </row>
    <row r="6002" spans="14:15" x14ac:dyDescent="0.25">
      <c r="N6002" s="9"/>
      <c r="O6002" s="9"/>
    </row>
    <row r="6003" spans="14:15" x14ac:dyDescent="0.25">
      <c r="N6003" s="9"/>
      <c r="O6003" s="9"/>
    </row>
    <row r="6004" spans="14:15" x14ac:dyDescent="0.25">
      <c r="N6004" s="9"/>
      <c r="O6004" s="9"/>
    </row>
    <row r="6005" spans="14:15" x14ac:dyDescent="0.25">
      <c r="N6005" s="9"/>
      <c r="O6005" s="9"/>
    </row>
    <row r="6006" spans="14:15" x14ac:dyDescent="0.25">
      <c r="N6006" s="9"/>
      <c r="O6006" s="9"/>
    </row>
    <row r="6007" spans="14:15" x14ac:dyDescent="0.25">
      <c r="N6007" s="9"/>
      <c r="O6007" s="9"/>
    </row>
    <row r="6008" spans="14:15" x14ac:dyDescent="0.25">
      <c r="N6008" s="9"/>
      <c r="O6008" s="9"/>
    </row>
    <row r="6009" spans="14:15" x14ac:dyDescent="0.25">
      <c r="N6009" s="9"/>
      <c r="O6009" s="9"/>
    </row>
    <row r="6010" spans="14:15" x14ac:dyDescent="0.25">
      <c r="N6010" s="9"/>
      <c r="O6010" s="9"/>
    </row>
    <row r="6011" spans="14:15" x14ac:dyDescent="0.25">
      <c r="N6011" s="9"/>
      <c r="O6011" s="9"/>
    </row>
    <row r="6012" spans="14:15" x14ac:dyDescent="0.25">
      <c r="N6012" s="9"/>
      <c r="O6012" s="9"/>
    </row>
    <row r="6013" spans="14:15" x14ac:dyDescent="0.25">
      <c r="N6013" s="9"/>
      <c r="O6013" s="9"/>
    </row>
    <row r="6014" spans="14:15" x14ac:dyDescent="0.25">
      <c r="N6014" s="9"/>
      <c r="O6014" s="9"/>
    </row>
    <row r="6015" spans="14:15" x14ac:dyDescent="0.25">
      <c r="N6015" s="9"/>
      <c r="O6015" s="9"/>
    </row>
    <row r="6016" spans="14:15" x14ac:dyDescent="0.25">
      <c r="N6016" s="9"/>
      <c r="O6016" s="9"/>
    </row>
    <row r="6017" spans="14:15" x14ac:dyDescent="0.25">
      <c r="N6017" s="9"/>
      <c r="O6017" s="9"/>
    </row>
    <row r="6018" spans="14:15" x14ac:dyDescent="0.25">
      <c r="N6018" s="9"/>
      <c r="O6018" s="9"/>
    </row>
    <row r="6019" spans="14:15" x14ac:dyDescent="0.25">
      <c r="N6019" s="9"/>
      <c r="O6019" s="9"/>
    </row>
    <row r="6020" spans="14:15" x14ac:dyDescent="0.25">
      <c r="N6020" s="9"/>
      <c r="O6020" s="9"/>
    </row>
    <row r="6021" spans="14:15" x14ac:dyDescent="0.25">
      <c r="N6021" s="9"/>
      <c r="O6021" s="9"/>
    </row>
    <row r="6022" spans="14:15" x14ac:dyDescent="0.25">
      <c r="N6022" s="9"/>
      <c r="O6022" s="9"/>
    </row>
    <row r="6023" spans="14:15" x14ac:dyDescent="0.25">
      <c r="N6023" s="9"/>
      <c r="O6023" s="9"/>
    </row>
    <row r="6024" spans="14:15" x14ac:dyDescent="0.25">
      <c r="N6024" s="9"/>
      <c r="O6024" s="9"/>
    </row>
    <row r="6025" spans="14:15" x14ac:dyDescent="0.25">
      <c r="N6025" s="9"/>
      <c r="O6025" s="9"/>
    </row>
    <row r="6026" spans="14:15" x14ac:dyDescent="0.25">
      <c r="N6026" s="9"/>
      <c r="O6026" s="9"/>
    </row>
    <row r="6027" spans="14:15" x14ac:dyDescent="0.25">
      <c r="N6027" s="9"/>
      <c r="O6027" s="9"/>
    </row>
    <row r="6028" spans="14:15" x14ac:dyDescent="0.25">
      <c r="N6028" s="9"/>
      <c r="O6028" s="9"/>
    </row>
    <row r="6029" spans="14:15" x14ac:dyDescent="0.25">
      <c r="N6029" s="9"/>
      <c r="O6029" s="9"/>
    </row>
    <row r="6030" spans="14:15" x14ac:dyDescent="0.25">
      <c r="N6030" s="9"/>
      <c r="O6030" s="9"/>
    </row>
    <row r="6031" spans="14:15" x14ac:dyDescent="0.25">
      <c r="N6031" s="9"/>
      <c r="O6031" s="9"/>
    </row>
    <row r="6032" spans="14:15" x14ac:dyDescent="0.25">
      <c r="N6032" s="9"/>
      <c r="O6032" s="9"/>
    </row>
    <row r="6033" spans="14:15" x14ac:dyDescent="0.25">
      <c r="N6033" s="9"/>
      <c r="O6033" s="9"/>
    </row>
    <row r="6034" spans="14:15" x14ac:dyDescent="0.25">
      <c r="N6034" s="9"/>
      <c r="O6034" s="9"/>
    </row>
    <row r="6035" spans="14:15" x14ac:dyDescent="0.25">
      <c r="N6035" s="9"/>
      <c r="O6035" s="9"/>
    </row>
    <row r="6036" spans="14:15" x14ac:dyDescent="0.25">
      <c r="N6036" s="9"/>
      <c r="O6036" s="9"/>
    </row>
    <row r="6037" spans="14:15" x14ac:dyDescent="0.25">
      <c r="N6037" s="9"/>
      <c r="O6037" s="9"/>
    </row>
    <row r="6038" spans="14:15" x14ac:dyDescent="0.25">
      <c r="N6038" s="9"/>
      <c r="O6038" s="9"/>
    </row>
    <row r="6039" spans="14:15" x14ac:dyDescent="0.25">
      <c r="N6039" s="9"/>
      <c r="O6039" s="9"/>
    </row>
    <row r="6040" spans="14:15" x14ac:dyDescent="0.25">
      <c r="N6040" s="9"/>
      <c r="O6040" s="9"/>
    </row>
    <row r="6041" spans="14:15" x14ac:dyDescent="0.25">
      <c r="N6041" s="9"/>
      <c r="O6041" s="9"/>
    </row>
    <row r="6042" spans="14:15" x14ac:dyDescent="0.25">
      <c r="N6042" s="9"/>
      <c r="O6042" s="9"/>
    </row>
    <row r="6043" spans="14:15" x14ac:dyDescent="0.25">
      <c r="N6043" s="9"/>
      <c r="O6043" s="9"/>
    </row>
    <row r="6044" spans="14:15" x14ac:dyDescent="0.25">
      <c r="N6044" s="9"/>
      <c r="O6044" s="9"/>
    </row>
    <row r="6045" spans="14:15" x14ac:dyDescent="0.25">
      <c r="N6045" s="9"/>
      <c r="O6045" s="9"/>
    </row>
    <row r="6046" spans="14:15" x14ac:dyDescent="0.25">
      <c r="N6046" s="9"/>
      <c r="O6046" s="9"/>
    </row>
    <row r="6047" spans="14:15" x14ac:dyDescent="0.25">
      <c r="N6047" s="9"/>
      <c r="O6047" s="9"/>
    </row>
    <row r="6048" spans="14:15" x14ac:dyDescent="0.25">
      <c r="N6048" s="9"/>
      <c r="O6048" s="9"/>
    </row>
    <row r="6049" spans="14:15" x14ac:dyDescent="0.25">
      <c r="N6049" s="9"/>
      <c r="O6049" s="9"/>
    </row>
    <row r="6050" spans="14:15" x14ac:dyDescent="0.25">
      <c r="N6050" s="9"/>
      <c r="O6050" s="9"/>
    </row>
    <row r="6051" spans="14:15" x14ac:dyDescent="0.25">
      <c r="N6051" s="9"/>
      <c r="O6051" s="9"/>
    </row>
    <row r="6052" spans="14:15" x14ac:dyDescent="0.25">
      <c r="N6052" s="9"/>
      <c r="O6052" s="9"/>
    </row>
    <row r="6053" spans="14:15" x14ac:dyDescent="0.25">
      <c r="N6053" s="9"/>
      <c r="O6053" s="9"/>
    </row>
    <row r="6054" spans="14:15" x14ac:dyDescent="0.25">
      <c r="N6054" s="9"/>
      <c r="O6054" s="9"/>
    </row>
    <row r="6055" spans="14:15" x14ac:dyDescent="0.25">
      <c r="N6055" s="9"/>
      <c r="O6055" s="9"/>
    </row>
    <row r="6056" spans="14:15" x14ac:dyDescent="0.25">
      <c r="N6056" s="9"/>
      <c r="O6056" s="9"/>
    </row>
    <row r="6057" spans="14:15" x14ac:dyDescent="0.25">
      <c r="N6057" s="9"/>
      <c r="O6057" s="9"/>
    </row>
    <row r="6058" spans="14:15" x14ac:dyDescent="0.25">
      <c r="N6058" s="9"/>
      <c r="O6058" s="9"/>
    </row>
    <row r="6059" spans="14:15" x14ac:dyDescent="0.25">
      <c r="N6059" s="9"/>
      <c r="O6059" s="9"/>
    </row>
    <row r="6060" spans="14:15" x14ac:dyDescent="0.25">
      <c r="N6060" s="9"/>
      <c r="O6060" s="9"/>
    </row>
    <row r="6061" spans="14:15" x14ac:dyDescent="0.25">
      <c r="N6061" s="9"/>
      <c r="O6061" s="9"/>
    </row>
    <row r="6062" spans="14:15" x14ac:dyDescent="0.25">
      <c r="N6062" s="9"/>
      <c r="O6062" s="9"/>
    </row>
    <row r="6063" spans="14:15" x14ac:dyDescent="0.25">
      <c r="N6063" s="9"/>
      <c r="O6063" s="9"/>
    </row>
    <row r="6064" spans="14:15" x14ac:dyDescent="0.25">
      <c r="N6064" s="9"/>
      <c r="O6064" s="9"/>
    </row>
    <row r="6065" spans="14:15" x14ac:dyDescent="0.25">
      <c r="N6065" s="9"/>
      <c r="O6065" s="9"/>
    </row>
    <row r="6066" spans="14:15" x14ac:dyDescent="0.25">
      <c r="N6066" s="9"/>
      <c r="O6066" s="9"/>
    </row>
    <row r="6067" spans="14:15" x14ac:dyDescent="0.25">
      <c r="N6067" s="9"/>
      <c r="O6067" s="9"/>
    </row>
    <row r="6068" spans="14:15" x14ac:dyDescent="0.25">
      <c r="N6068" s="9"/>
      <c r="O6068" s="9"/>
    </row>
    <row r="6069" spans="14:15" x14ac:dyDescent="0.25">
      <c r="N6069" s="9"/>
      <c r="O6069" s="9"/>
    </row>
    <row r="6070" spans="14:15" x14ac:dyDescent="0.25">
      <c r="N6070" s="9"/>
      <c r="O6070" s="9"/>
    </row>
    <row r="6071" spans="14:15" x14ac:dyDescent="0.25">
      <c r="N6071" s="9"/>
      <c r="O6071" s="9"/>
    </row>
    <row r="6072" spans="14:15" x14ac:dyDescent="0.25">
      <c r="N6072" s="9"/>
      <c r="O6072" s="9"/>
    </row>
    <row r="6073" spans="14:15" x14ac:dyDescent="0.25">
      <c r="N6073" s="9"/>
      <c r="O6073" s="9"/>
    </row>
    <row r="6074" spans="14:15" x14ac:dyDescent="0.25">
      <c r="N6074" s="9"/>
      <c r="O6074" s="9"/>
    </row>
    <row r="6075" spans="14:15" x14ac:dyDescent="0.25">
      <c r="N6075" s="9"/>
      <c r="O6075" s="9"/>
    </row>
    <row r="6076" spans="14:15" x14ac:dyDescent="0.25">
      <c r="N6076" s="9"/>
      <c r="O6076" s="9"/>
    </row>
    <row r="6077" spans="14:15" x14ac:dyDescent="0.25">
      <c r="N6077" s="9"/>
      <c r="O6077" s="9"/>
    </row>
    <row r="6078" spans="14:15" x14ac:dyDescent="0.25">
      <c r="N6078" s="9"/>
      <c r="O6078" s="9"/>
    </row>
    <row r="6079" spans="14:15" x14ac:dyDescent="0.25">
      <c r="N6079" s="9"/>
      <c r="O6079" s="9"/>
    </row>
    <row r="6080" spans="14:15" x14ac:dyDescent="0.25">
      <c r="N6080" s="9"/>
      <c r="O6080" s="9"/>
    </row>
    <row r="6081" spans="14:15" x14ac:dyDescent="0.25">
      <c r="N6081" s="9"/>
      <c r="O6081" s="9"/>
    </row>
    <row r="6082" spans="14:15" x14ac:dyDescent="0.25">
      <c r="N6082" s="9"/>
      <c r="O6082" s="9"/>
    </row>
    <row r="6083" spans="14:15" x14ac:dyDescent="0.25">
      <c r="N6083" s="9"/>
      <c r="O6083" s="9"/>
    </row>
    <row r="6084" spans="14:15" x14ac:dyDescent="0.25">
      <c r="N6084" s="9"/>
      <c r="O6084" s="9"/>
    </row>
    <row r="6085" spans="14:15" x14ac:dyDescent="0.25">
      <c r="N6085" s="9"/>
      <c r="O6085" s="9"/>
    </row>
    <row r="6086" spans="14:15" x14ac:dyDescent="0.25">
      <c r="N6086" s="9"/>
      <c r="O6086" s="9"/>
    </row>
    <row r="6087" spans="14:15" x14ac:dyDescent="0.25">
      <c r="N6087" s="9"/>
      <c r="O6087" s="9"/>
    </row>
    <row r="6088" spans="14:15" x14ac:dyDescent="0.25">
      <c r="N6088" s="9"/>
      <c r="O6088" s="9"/>
    </row>
    <row r="6089" spans="14:15" x14ac:dyDescent="0.25">
      <c r="N6089" s="9"/>
      <c r="O6089" s="9"/>
    </row>
    <row r="6090" spans="14:15" x14ac:dyDescent="0.25">
      <c r="N6090" s="9"/>
      <c r="O6090" s="9"/>
    </row>
    <row r="6091" spans="14:15" x14ac:dyDescent="0.25">
      <c r="N6091" s="9"/>
      <c r="O6091" s="9"/>
    </row>
    <row r="6092" spans="14:15" x14ac:dyDescent="0.25">
      <c r="N6092" s="9"/>
      <c r="O6092" s="9"/>
    </row>
    <row r="6093" spans="14:15" x14ac:dyDescent="0.25">
      <c r="N6093" s="9"/>
      <c r="O6093" s="9"/>
    </row>
    <row r="6094" spans="14:15" x14ac:dyDescent="0.25">
      <c r="N6094" s="9"/>
      <c r="O6094" s="9"/>
    </row>
    <row r="6095" spans="14:15" x14ac:dyDescent="0.25">
      <c r="N6095" s="9"/>
      <c r="O6095" s="9"/>
    </row>
    <row r="6096" spans="14:15" x14ac:dyDescent="0.25">
      <c r="N6096" s="9"/>
      <c r="O6096" s="9"/>
    </row>
    <row r="6097" spans="14:15" x14ac:dyDescent="0.25">
      <c r="N6097" s="9"/>
      <c r="O6097" s="9"/>
    </row>
    <row r="6098" spans="14:15" x14ac:dyDescent="0.25">
      <c r="N6098" s="9"/>
      <c r="O6098" s="9"/>
    </row>
    <row r="6099" spans="14:15" x14ac:dyDescent="0.25">
      <c r="N6099" s="9"/>
      <c r="O6099" s="9"/>
    </row>
    <row r="6100" spans="14:15" x14ac:dyDescent="0.25">
      <c r="N6100" s="9"/>
      <c r="O6100" s="9"/>
    </row>
    <row r="6101" spans="14:15" x14ac:dyDescent="0.25">
      <c r="N6101" s="9"/>
      <c r="O6101" s="9"/>
    </row>
    <row r="6102" spans="14:15" x14ac:dyDescent="0.25">
      <c r="N6102" s="9"/>
      <c r="O6102" s="9"/>
    </row>
    <row r="6103" spans="14:15" x14ac:dyDescent="0.25">
      <c r="N6103" s="9"/>
      <c r="O6103" s="9"/>
    </row>
    <row r="6104" spans="14:15" x14ac:dyDescent="0.25">
      <c r="N6104" s="9"/>
      <c r="O6104" s="9"/>
    </row>
    <row r="6105" spans="14:15" x14ac:dyDescent="0.25">
      <c r="N6105" s="9"/>
      <c r="O6105" s="9"/>
    </row>
    <row r="6106" spans="14:15" x14ac:dyDescent="0.25">
      <c r="N6106" s="9"/>
      <c r="O6106" s="9"/>
    </row>
    <row r="6107" spans="14:15" x14ac:dyDescent="0.25">
      <c r="N6107" s="9"/>
      <c r="O6107" s="9"/>
    </row>
    <row r="6108" spans="14:15" x14ac:dyDescent="0.25">
      <c r="N6108" s="9"/>
      <c r="O6108" s="9"/>
    </row>
    <row r="6109" spans="14:15" x14ac:dyDescent="0.25">
      <c r="N6109" s="9"/>
      <c r="O6109" s="9"/>
    </row>
    <row r="6110" spans="14:15" x14ac:dyDescent="0.25">
      <c r="N6110" s="9"/>
      <c r="O6110" s="9"/>
    </row>
    <row r="6111" spans="14:15" x14ac:dyDescent="0.25">
      <c r="N6111" s="9"/>
      <c r="O6111" s="9"/>
    </row>
    <row r="6112" spans="14:15" x14ac:dyDescent="0.25">
      <c r="N6112" s="9"/>
      <c r="O6112" s="9"/>
    </row>
    <row r="6113" spans="14:15" x14ac:dyDescent="0.25">
      <c r="N6113" s="9"/>
      <c r="O6113" s="9"/>
    </row>
    <row r="6114" spans="14:15" x14ac:dyDescent="0.25">
      <c r="N6114" s="9"/>
      <c r="O6114" s="9"/>
    </row>
    <row r="6115" spans="14:15" x14ac:dyDescent="0.25">
      <c r="N6115" s="9"/>
      <c r="O6115" s="9"/>
    </row>
    <row r="6116" spans="14:15" x14ac:dyDescent="0.25">
      <c r="N6116" s="9"/>
      <c r="O6116" s="9"/>
    </row>
    <row r="6117" spans="14:15" x14ac:dyDescent="0.25">
      <c r="N6117" s="9"/>
      <c r="O6117" s="9"/>
    </row>
    <row r="6118" spans="14:15" x14ac:dyDescent="0.25">
      <c r="N6118" s="9"/>
      <c r="O6118" s="9"/>
    </row>
    <row r="6119" spans="14:15" x14ac:dyDescent="0.25">
      <c r="N6119" s="9"/>
      <c r="O6119" s="9"/>
    </row>
    <row r="6120" spans="14:15" x14ac:dyDescent="0.25">
      <c r="N6120" s="9"/>
      <c r="O6120" s="9"/>
    </row>
    <row r="6121" spans="14:15" x14ac:dyDescent="0.25">
      <c r="N6121" s="9"/>
      <c r="O6121" s="9"/>
    </row>
    <row r="6122" spans="14:15" x14ac:dyDescent="0.25">
      <c r="N6122" s="9"/>
      <c r="O6122" s="9"/>
    </row>
    <row r="6123" spans="14:15" x14ac:dyDescent="0.25">
      <c r="N6123" s="9"/>
      <c r="O6123" s="9"/>
    </row>
    <row r="6124" spans="14:15" x14ac:dyDescent="0.25">
      <c r="N6124" s="9"/>
      <c r="O6124" s="9"/>
    </row>
    <row r="6125" spans="14:15" x14ac:dyDescent="0.25">
      <c r="N6125" s="9"/>
      <c r="O6125" s="9"/>
    </row>
    <row r="6126" spans="14:15" x14ac:dyDescent="0.25">
      <c r="N6126" s="9"/>
      <c r="O6126" s="9"/>
    </row>
    <row r="6127" spans="14:15" x14ac:dyDescent="0.25">
      <c r="N6127" s="9"/>
      <c r="O6127" s="9"/>
    </row>
    <row r="6128" spans="14:15" x14ac:dyDescent="0.25">
      <c r="N6128" s="9"/>
      <c r="O6128" s="9"/>
    </row>
    <row r="6129" spans="14:15" x14ac:dyDescent="0.25">
      <c r="N6129" s="9"/>
      <c r="O6129" s="9"/>
    </row>
    <row r="6130" spans="14:15" x14ac:dyDescent="0.25">
      <c r="N6130" s="9"/>
      <c r="O6130" s="9"/>
    </row>
    <row r="6131" spans="14:15" x14ac:dyDescent="0.25">
      <c r="N6131" s="9"/>
      <c r="O6131" s="9"/>
    </row>
    <row r="6132" spans="14:15" x14ac:dyDescent="0.25">
      <c r="N6132" s="9"/>
      <c r="O6132" s="9"/>
    </row>
    <row r="6133" spans="14:15" x14ac:dyDescent="0.25">
      <c r="N6133" s="9"/>
      <c r="O6133" s="9"/>
    </row>
    <row r="6134" spans="14:15" x14ac:dyDescent="0.25">
      <c r="N6134" s="9"/>
      <c r="O6134" s="9"/>
    </row>
    <row r="6135" spans="14:15" x14ac:dyDescent="0.25">
      <c r="N6135" s="9"/>
      <c r="O6135" s="9"/>
    </row>
    <row r="6136" spans="14:15" x14ac:dyDescent="0.25">
      <c r="N6136" s="9"/>
      <c r="O6136" s="9"/>
    </row>
    <row r="6137" spans="14:15" x14ac:dyDescent="0.25">
      <c r="N6137" s="9"/>
      <c r="O6137" s="9"/>
    </row>
    <row r="6138" spans="14:15" x14ac:dyDescent="0.25">
      <c r="N6138" s="9"/>
      <c r="O6138" s="9"/>
    </row>
    <row r="6139" spans="14:15" x14ac:dyDescent="0.25">
      <c r="N6139" s="9"/>
      <c r="O6139" s="9"/>
    </row>
    <row r="6140" spans="14:15" x14ac:dyDescent="0.25">
      <c r="N6140" s="9"/>
      <c r="O6140" s="9"/>
    </row>
    <row r="6141" spans="14:15" x14ac:dyDescent="0.25">
      <c r="N6141" s="9"/>
      <c r="O6141" s="9"/>
    </row>
    <row r="6142" spans="14:15" x14ac:dyDescent="0.25">
      <c r="N6142" s="9"/>
      <c r="O6142" s="9"/>
    </row>
    <row r="6143" spans="14:15" x14ac:dyDescent="0.25">
      <c r="N6143" s="9"/>
      <c r="O6143" s="9"/>
    </row>
    <row r="6144" spans="14:15" x14ac:dyDescent="0.25">
      <c r="N6144" s="9"/>
      <c r="O6144" s="9"/>
    </row>
    <row r="6145" spans="14:15" x14ac:dyDescent="0.25">
      <c r="N6145" s="9"/>
      <c r="O6145" s="9"/>
    </row>
    <row r="6146" spans="14:15" x14ac:dyDescent="0.25">
      <c r="N6146" s="9"/>
      <c r="O6146" s="9"/>
    </row>
    <row r="6147" spans="14:15" x14ac:dyDescent="0.25">
      <c r="N6147" s="9"/>
      <c r="O6147" s="9"/>
    </row>
    <row r="6148" spans="14:15" x14ac:dyDescent="0.25">
      <c r="N6148" s="9"/>
      <c r="O6148" s="9"/>
    </row>
    <row r="6149" spans="14:15" x14ac:dyDescent="0.25">
      <c r="N6149" s="9"/>
      <c r="O6149" s="9"/>
    </row>
    <row r="6150" spans="14:15" x14ac:dyDescent="0.25">
      <c r="N6150" s="9"/>
      <c r="O6150" s="9"/>
    </row>
    <row r="6151" spans="14:15" x14ac:dyDescent="0.25">
      <c r="N6151" s="9"/>
      <c r="O6151" s="9"/>
    </row>
    <row r="6152" spans="14:15" x14ac:dyDescent="0.25">
      <c r="N6152" s="9"/>
      <c r="O6152" s="9"/>
    </row>
    <row r="6153" spans="14:15" x14ac:dyDescent="0.25">
      <c r="N6153" s="9"/>
      <c r="O6153" s="9"/>
    </row>
    <row r="6154" spans="14:15" x14ac:dyDescent="0.25">
      <c r="N6154" s="9"/>
      <c r="O6154" s="9"/>
    </row>
    <row r="6155" spans="14:15" x14ac:dyDescent="0.25">
      <c r="N6155" s="9"/>
      <c r="O6155" s="9"/>
    </row>
    <row r="6156" spans="14:15" x14ac:dyDescent="0.25">
      <c r="N6156" s="9"/>
      <c r="O6156" s="9"/>
    </row>
    <row r="6157" spans="14:15" x14ac:dyDescent="0.25">
      <c r="N6157" s="9"/>
      <c r="O6157" s="9"/>
    </row>
    <row r="6158" spans="14:15" x14ac:dyDescent="0.25">
      <c r="N6158" s="9"/>
      <c r="O6158" s="9"/>
    </row>
    <row r="6159" spans="14:15" x14ac:dyDescent="0.25">
      <c r="N6159" s="9"/>
      <c r="O6159" s="9"/>
    </row>
    <row r="6160" spans="14:15" x14ac:dyDescent="0.25">
      <c r="N6160" s="9"/>
      <c r="O6160" s="9"/>
    </row>
    <row r="6161" spans="14:15" x14ac:dyDescent="0.25">
      <c r="N6161" s="9"/>
      <c r="O6161" s="9"/>
    </row>
    <row r="6162" spans="14:15" x14ac:dyDescent="0.25">
      <c r="N6162" s="9"/>
      <c r="O6162" s="9"/>
    </row>
    <row r="6163" spans="14:15" x14ac:dyDescent="0.25">
      <c r="N6163" s="9"/>
      <c r="O6163" s="9"/>
    </row>
    <row r="6164" spans="14:15" x14ac:dyDescent="0.25">
      <c r="N6164" s="9"/>
      <c r="O6164" s="9"/>
    </row>
    <row r="6165" spans="14:15" x14ac:dyDescent="0.25">
      <c r="N6165" s="9"/>
      <c r="O6165" s="9"/>
    </row>
    <row r="6166" spans="14:15" x14ac:dyDescent="0.25">
      <c r="N6166" s="9"/>
      <c r="O6166" s="9"/>
    </row>
    <row r="6167" spans="14:15" x14ac:dyDescent="0.25">
      <c r="N6167" s="9"/>
      <c r="O6167" s="9"/>
    </row>
    <row r="6168" spans="14:15" x14ac:dyDescent="0.25">
      <c r="N6168" s="9"/>
      <c r="O6168" s="9"/>
    </row>
    <row r="6169" spans="14:15" x14ac:dyDescent="0.25">
      <c r="N6169" s="9"/>
      <c r="O6169" s="9"/>
    </row>
    <row r="6170" spans="14:15" x14ac:dyDescent="0.25">
      <c r="N6170" s="9"/>
      <c r="O6170" s="9"/>
    </row>
    <row r="6171" spans="14:15" x14ac:dyDescent="0.25">
      <c r="N6171" s="9"/>
      <c r="O6171" s="9"/>
    </row>
    <row r="6172" spans="14:15" x14ac:dyDescent="0.25">
      <c r="N6172" s="9"/>
      <c r="O6172" s="9"/>
    </row>
    <row r="6173" spans="14:15" x14ac:dyDescent="0.25">
      <c r="N6173" s="9"/>
      <c r="O6173" s="9"/>
    </row>
    <row r="6174" spans="14:15" x14ac:dyDescent="0.25">
      <c r="N6174" s="9"/>
      <c r="O6174" s="9"/>
    </row>
    <row r="6175" spans="14:15" x14ac:dyDescent="0.25">
      <c r="N6175" s="9"/>
      <c r="O6175" s="9"/>
    </row>
    <row r="6176" spans="14:15" x14ac:dyDescent="0.25">
      <c r="N6176" s="9"/>
      <c r="O6176" s="9"/>
    </row>
    <row r="6177" spans="14:15" x14ac:dyDescent="0.25">
      <c r="N6177" s="9"/>
      <c r="O6177" s="9"/>
    </row>
    <row r="6178" spans="14:15" x14ac:dyDescent="0.25">
      <c r="N6178" s="9"/>
      <c r="O6178" s="9"/>
    </row>
    <row r="6179" spans="14:15" x14ac:dyDescent="0.25">
      <c r="N6179" s="9"/>
      <c r="O6179" s="9"/>
    </row>
    <row r="6180" spans="14:15" x14ac:dyDescent="0.25">
      <c r="N6180" s="9"/>
      <c r="O6180" s="9"/>
    </row>
    <row r="6181" spans="14:15" x14ac:dyDescent="0.25">
      <c r="N6181" s="9"/>
      <c r="O6181" s="9"/>
    </row>
    <row r="6182" spans="14:15" x14ac:dyDescent="0.25">
      <c r="N6182" s="9"/>
      <c r="O6182" s="9"/>
    </row>
    <row r="6183" spans="14:15" x14ac:dyDescent="0.25">
      <c r="N6183" s="9"/>
      <c r="O6183" s="9"/>
    </row>
    <row r="6184" spans="14:15" x14ac:dyDescent="0.25">
      <c r="N6184" s="9"/>
      <c r="O6184" s="9"/>
    </row>
    <row r="6185" spans="14:15" x14ac:dyDescent="0.25">
      <c r="N6185" s="9"/>
      <c r="O6185" s="9"/>
    </row>
    <row r="6186" spans="14:15" x14ac:dyDescent="0.25">
      <c r="N6186" s="9"/>
      <c r="O6186" s="9"/>
    </row>
    <row r="6187" spans="14:15" x14ac:dyDescent="0.25">
      <c r="N6187" s="9"/>
      <c r="O6187" s="9"/>
    </row>
    <row r="6188" spans="14:15" x14ac:dyDescent="0.25">
      <c r="N6188" s="9"/>
      <c r="O6188" s="9"/>
    </row>
    <row r="6189" spans="14:15" x14ac:dyDescent="0.25">
      <c r="N6189" s="9"/>
      <c r="O6189" s="9"/>
    </row>
    <row r="6190" spans="14:15" x14ac:dyDescent="0.25">
      <c r="N6190" s="9"/>
      <c r="O6190" s="9"/>
    </row>
    <row r="6191" spans="14:15" x14ac:dyDescent="0.25">
      <c r="N6191" s="9"/>
      <c r="O6191" s="9"/>
    </row>
    <row r="6192" spans="14:15" x14ac:dyDescent="0.25">
      <c r="N6192" s="9"/>
      <c r="O6192" s="9"/>
    </row>
    <row r="6193" spans="14:15" x14ac:dyDescent="0.25">
      <c r="N6193" s="9"/>
      <c r="O6193" s="9"/>
    </row>
    <row r="6194" spans="14:15" x14ac:dyDescent="0.25">
      <c r="N6194" s="9"/>
      <c r="O6194" s="9"/>
    </row>
    <row r="6195" spans="14:15" x14ac:dyDescent="0.25">
      <c r="N6195" s="9"/>
      <c r="O6195" s="9"/>
    </row>
    <row r="6196" spans="14:15" x14ac:dyDescent="0.25">
      <c r="N6196" s="9"/>
      <c r="O6196" s="9"/>
    </row>
    <row r="6197" spans="14:15" x14ac:dyDescent="0.25">
      <c r="N6197" s="9"/>
      <c r="O6197" s="9"/>
    </row>
    <row r="6198" spans="14:15" x14ac:dyDescent="0.25">
      <c r="N6198" s="9"/>
      <c r="O6198" s="9"/>
    </row>
    <row r="6199" spans="14:15" x14ac:dyDescent="0.25">
      <c r="N6199" s="9"/>
      <c r="O6199" s="9"/>
    </row>
    <row r="6200" spans="14:15" x14ac:dyDescent="0.25">
      <c r="N6200" s="9"/>
      <c r="O6200" s="9"/>
    </row>
    <row r="6201" spans="14:15" x14ac:dyDescent="0.25">
      <c r="N6201" s="9"/>
      <c r="O6201" s="9"/>
    </row>
    <row r="6202" spans="14:15" x14ac:dyDescent="0.25">
      <c r="N6202" s="9"/>
      <c r="O6202" s="9"/>
    </row>
    <row r="6203" spans="14:15" x14ac:dyDescent="0.25">
      <c r="N6203" s="9"/>
      <c r="O6203" s="9"/>
    </row>
    <row r="6204" spans="14:15" x14ac:dyDescent="0.25">
      <c r="N6204" s="9"/>
      <c r="O6204" s="9"/>
    </row>
    <row r="6205" spans="14:15" x14ac:dyDescent="0.25">
      <c r="N6205" s="9"/>
      <c r="O6205" s="9"/>
    </row>
    <row r="6206" spans="14:15" x14ac:dyDescent="0.25">
      <c r="N6206" s="9"/>
      <c r="O6206" s="9"/>
    </row>
    <row r="6207" spans="14:15" x14ac:dyDescent="0.25">
      <c r="N6207" s="9"/>
      <c r="O6207" s="9"/>
    </row>
    <row r="6208" spans="14:15" x14ac:dyDescent="0.25">
      <c r="N6208" s="9"/>
      <c r="O6208" s="9"/>
    </row>
    <row r="6209" spans="14:15" x14ac:dyDescent="0.25">
      <c r="N6209" s="9"/>
      <c r="O6209" s="9"/>
    </row>
    <row r="6210" spans="14:15" x14ac:dyDescent="0.25">
      <c r="N6210" s="9"/>
      <c r="O6210" s="9"/>
    </row>
    <row r="6211" spans="14:15" x14ac:dyDescent="0.25">
      <c r="N6211" s="9"/>
      <c r="O6211" s="9"/>
    </row>
    <row r="6212" spans="14:15" x14ac:dyDescent="0.25">
      <c r="N6212" s="9"/>
      <c r="O6212" s="9"/>
    </row>
    <row r="6213" spans="14:15" x14ac:dyDescent="0.25">
      <c r="N6213" s="9"/>
      <c r="O6213" s="9"/>
    </row>
    <row r="6214" spans="14:15" x14ac:dyDescent="0.25">
      <c r="N6214" s="9"/>
      <c r="O6214" s="9"/>
    </row>
    <row r="6215" spans="14:15" x14ac:dyDescent="0.25">
      <c r="N6215" s="9"/>
      <c r="O6215" s="9"/>
    </row>
    <row r="6216" spans="14:15" x14ac:dyDescent="0.25">
      <c r="N6216" s="9"/>
      <c r="O6216" s="9"/>
    </row>
    <row r="6217" spans="14:15" x14ac:dyDescent="0.25">
      <c r="N6217" s="9"/>
      <c r="O6217" s="9"/>
    </row>
    <row r="6218" spans="14:15" x14ac:dyDescent="0.25">
      <c r="N6218" s="9"/>
      <c r="O6218" s="9"/>
    </row>
    <row r="6219" spans="14:15" x14ac:dyDescent="0.25">
      <c r="N6219" s="9"/>
      <c r="O6219" s="9"/>
    </row>
    <row r="6220" spans="14:15" x14ac:dyDescent="0.25">
      <c r="N6220" s="9"/>
      <c r="O6220" s="9"/>
    </row>
    <row r="6221" spans="14:15" x14ac:dyDescent="0.25">
      <c r="N6221" s="9"/>
      <c r="O6221" s="9"/>
    </row>
    <row r="6222" spans="14:15" x14ac:dyDescent="0.25">
      <c r="N6222" s="9"/>
      <c r="O6222" s="9"/>
    </row>
    <row r="6223" spans="14:15" x14ac:dyDescent="0.25">
      <c r="N6223" s="9"/>
      <c r="O6223" s="9"/>
    </row>
    <row r="6224" spans="14:15" x14ac:dyDescent="0.25">
      <c r="N6224" s="9"/>
      <c r="O6224" s="9"/>
    </row>
    <row r="6225" spans="14:15" x14ac:dyDescent="0.25">
      <c r="N6225" s="9"/>
      <c r="O6225" s="9"/>
    </row>
    <row r="6226" spans="14:15" x14ac:dyDescent="0.25">
      <c r="N6226" s="9"/>
      <c r="O6226" s="9"/>
    </row>
    <row r="6227" spans="14:15" x14ac:dyDescent="0.25">
      <c r="N6227" s="9"/>
      <c r="O6227" s="9"/>
    </row>
    <row r="6228" spans="14:15" x14ac:dyDescent="0.25">
      <c r="N6228" s="9"/>
      <c r="O6228" s="9"/>
    </row>
    <row r="6229" spans="14:15" x14ac:dyDescent="0.25">
      <c r="N6229" s="9"/>
      <c r="O6229" s="9"/>
    </row>
    <row r="6230" spans="14:15" x14ac:dyDescent="0.25">
      <c r="N6230" s="9"/>
      <c r="O6230" s="9"/>
    </row>
    <row r="6231" spans="14:15" x14ac:dyDescent="0.25">
      <c r="N6231" s="9"/>
      <c r="O6231" s="9"/>
    </row>
    <row r="6232" spans="14:15" x14ac:dyDescent="0.25">
      <c r="N6232" s="9"/>
      <c r="O6232" s="9"/>
    </row>
    <row r="6233" spans="14:15" x14ac:dyDescent="0.25">
      <c r="N6233" s="9"/>
      <c r="O6233" s="9"/>
    </row>
    <row r="6234" spans="14:15" x14ac:dyDescent="0.25">
      <c r="N6234" s="9"/>
      <c r="O6234" s="9"/>
    </row>
    <row r="6235" spans="14:15" x14ac:dyDescent="0.25">
      <c r="N6235" s="9"/>
      <c r="O6235" s="9"/>
    </row>
    <row r="6236" spans="14:15" x14ac:dyDescent="0.25">
      <c r="N6236" s="9"/>
      <c r="O6236" s="9"/>
    </row>
    <row r="6237" spans="14:15" x14ac:dyDescent="0.25">
      <c r="N6237" s="9"/>
      <c r="O6237" s="9"/>
    </row>
    <row r="6238" spans="14:15" x14ac:dyDescent="0.25">
      <c r="N6238" s="9"/>
      <c r="O6238" s="9"/>
    </row>
    <row r="6239" spans="14:15" x14ac:dyDescent="0.25">
      <c r="N6239" s="9"/>
      <c r="O6239" s="9"/>
    </row>
    <row r="6240" spans="14:15" x14ac:dyDescent="0.25">
      <c r="N6240" s="9"/>
      <c r="O6240" s="9"/>
    </row>
    <row r="6241" spans="14:15" x14ac:dyDescent="0.25">
      <c r="N6241" s="9"/>
      <c r="O6241" s="9"/>
    </row>
    <row r="6242" spans="14:15" x14ac:dyDescent="0.25">
      <c r="N6242" s="9"/>
      <c r="O6242" s="9"/>
    </row>
    <row r="6243" spans="14:15" x14ac:dyDescent="0.25">
      <c r="N6243" s="9"/>
      <c r="O6243" s="9"/>
    </row>
    <row r="6244" spans="14:15" x14ac:dyDescent="0.25">
      <c r="N6244" s="9"/>
      <c r="O6244" s="9"/>
    </row>
    <row r="6245" spans="14:15" x14ac:dyDescent="0.25">
      <c r="N6245" s="9"/>
      <c r="O6245" s="9"/>
    </row>
    <row r="6246" spans="14:15" x14ac:dyDescent="0.25">
      <c r="N6246" s="9"/>
      <c r="O6246" s="9"/>
    </row>
    <row r="6247" spans="14:15" x14ac:dyDescent="0.25">
      <c r="N6247" s="9"/>
      <c r="O6247" s="9"/>
    </row>
    <row r="6248" spans="14:15" x14ac:dyDescent="0.25">
      <c r="N6248" s="9"/>
      <c r="O6248" s="9"/>
    </row>
    <row r="6249" spans="14:15" x14ac:dyDescent="0.25">
      <c r="N6249" s="9"/>
      <c r="O6249" s="9"/>
    </row>
    <row r="6250" spans="14:15" x14ac:dyDescent="0.25">
      <c r="N6250" s="9"/>
      <c r="O6250" s="9"/>
    </row>
    <row r="6251" spans="14:15" x14ac:dyDescent="0.25">
      <c r="N6251" s="9"/>
      <c r="O6251" s="9"/>
    </row>
    <row r="6252" spans="14:15" x14ac:dyDescent="0.25">
      <c r="N6252" s="9"/>
      <c r="O6252" s="9"/>
    </row>
    <row r="6253" spans="14:15" x14ac:dyDescent="0.25">
      <c r="N6253" s="9"/>
      <c r="O6253" s="9"/>
    </row>
    <row r="6254" spans="14:15" x14ac:dyDescent="0.25">
      <c r="N6254" s="9"/>
      <c r="O6254" s="9"/>
    </row>
    <row r="6255" spans="14:15" x14ac:dyDescent="0.25">
      <c r="N6255" s="9"/>
      <c r="O6255" s="9"/>
    </row>
    <row r="6256" spans="14:15" x14ac:dyDescent="0.25">
      <c r="N6256" s="9"/>
      <c r="O6256" s="9"/>
    </row>
    <row r="6257" spans="14:15" x14ac:dyDescent="0.25">
      <c r="N6257" s="9"/>
      <c r="O6257" s="9"/>
    </row>
    <row r="6258" spans="14:15" x14ac:dyDescent="0.25">
      <c r="N6258" s="9"/>
      <c r="O6258" s="9"/>
    </row>
    <row r="6259" spans="14:15" x14ac:dyDescent="0.25">
      <c r="N6259" s="9"/>
      <c r="O6259" s="9"/>
    </row>
    <row r="6260" spans="14:15" x14ac:dyDescent="0.25">
      <c r="N6260" s="9"/>
      <c r="O6260" s="9"/>
    </row>
    <row r="6261" spans="14:15" x14ac:dyDescent="0.25">
      <c r="N6261" s="9"/>
      <c r="O6261" s="9"/>
    </row>
    <row r="6262" spans="14:15" x14ac:dyDescent="0.25">
      <c r="N6262" s="9"/>
      <c r="O6262" s="9"/>
    </row>
    <row r="6263" spans="14:15" x14ac:dyDescent="0.25">
      <c r="N6263" s="9"/>
      <c r="O6263" s="9"/>
    </row>
    <row r="6264" spans="14:15" x14ac:dyDescent="0.25">
      <c r="N6264" s="9"/>
      <c r="O6264" s="9"/>
    </row>
    <row r="6265" spans="14:15" x14ac:dyDescent="0.25">
      <c r="N6265" s="9"/>
      <c r="O6265" s="9"/>
    </row>
    <row r="6266" spans="14:15" x14ac:dyDescent="0.25">
      <c r="N6266" s="9"/>
      <c r="O6266" s="9"/>
    </row>
    <row r="6267" spans="14:15" x14ac:dyDescent="0.25">
      <c r="N6267" s="9"/>
      <c r="O6267" s="9"/>
    </row>
    <row r="6268" spans="14:15" x14ac:dyDescent="0.25">
      <c r="N6268" s="9"/>
      <c r="O6268" s="9"/>
    </row>
    <row r="6269" spans="14:15" x14ac:dyDescent="0.25">
      <c r="N6269" s="9"/>
      <c r="O6269" s="9"/>
    </row>
    <row r="6270" spans="14:15" x14ac:dyDescent="0.25">
      <c r="N6270" s="9"/>
      <c r="O6270" s="9"/>
    </row>
    <row r="6271" spans="14:15" x14ac:dyDescent="0.25">
      <c r="N6271" s="9"/>
      <c r="O6271" s="9"/>
    </row>
    <row r="6272" spans="14:15" x14ac:dyDescent="0.25">
      <c r="N6272" s="9"/>
      <c r="O6272" s="9"/>
    </row>
    <row r="6273" spans="14:15" x14ac:dyDescent="0.25">
      <c r="N6273" s="9"/>
      <c r="O6273" s="9"/>
    </row>
    <row r="6274" spans="14:15" x14ac:dyDescent="0.25">
      <c r="N6274" s="9"/>
      <c r="O6274" s="9"/>
    </row>
    <row r="6275" spans="14:15" x14ac:dyDescent="0.25">
      <c r="N6275" s="9"/>
      <c r="O6275" s="9"/>
    </row>
    <row r="6276" spans="14:15" x14ac:dyDescent="0.25">
      <c r="N6276" s="9"/>
      <c r="O6276" s="9"/>
    </row>
    <row r="6277" spans="14:15" x14ac:dyDescent="0.25">
      <c r="N6277" s="9"/>
      <c r="O6277" s="9"/>
    </row>
    <row r="6278" spans="14:15" x14ac:dyDescent="0.25">
      <c r="N6278" s="9"/>
      <c r="O6278" s="9"/>
    </row>
    <row r="6279" spans="14:15" x14ac:dyDescent="0.25">
      <c r="N6279" s="9"/>
      <c r="O6279" s="9"/>
    </row>
    <row r="6280" spans="14:15" x14ac:dyDescent="0.25">
      <c r="N6280" s="9"/>
      <c r="O6280" s="9"/>
    </row>
    <row r="6281" spans="14:15" x14ac:dyDescent="0.25">
      <c r="N6281" s="9"/>
      <c r="O6281" s="9"/>
    </row>
    <row r="6282" spans="14:15" x14ac:dyDescent="0.25">
      <c r="N6282" s="9"/>
      <c r="O6282" s="9"/>
    </row>
    <row r="6283" spans="14:15" x14ac:dyDescent="0.25">
      <c r="N6283" s="9"/>
      <c r="O6283" s="9"/>
    </row>
    <row r="6284" spans="14:15" x14ac:dyDescent="0.25">
      <c r="N6284" s="9"/>
      <c r="O6284" s="9"/>
    </row>
    <row r="6285" spans="14:15" x14ac:dyDescent="0.25">
      <c r="N6285" s="9"/>
      <c r="O6285" s="9"/>
    </row>
    <row r="6286" spans="14:15" x14ac:dyDescent="0.25">
      <c r="N6286" s="9"/>
      <c r="O6286" s="9"/>
    </row>
    <row r="6287" spans="14:15" x14ac:dyDescent="0.25">
      <c r="N6287" s="9"/>
      <c r="O6287" s="9"/>
    </row>
    <row r="6288" spans="14:15" x14ac:dyDescent="0.25">
      <c r="N6288" s="9"/>
      <c r="O6288" s="9"/>
    </row>
    <row r="6289" spans="14:15" x14ac:dyDescent="0.25">
      <c r="N6289" s="9"/>
      <c r="O6289" s="9"/>
    </row>
    <row r="6290" spans="14:15" x14ac:dyDescent="0.25">
      <c r="N6290" s="9"/>
      <c r="O6290" s="9"/>
    </row>
    <row r="6291" spans="14:15" x14ac:dyDescent="0.25">
      <c r="N6291" s="9"/>
      <c r="O6291" s="9"/>
    </row>
    <row r="6292" spans="14:15" x14ac:dyDescent="0.25">
      <c r="N6292" s="9"/>
      <c r="O6292" s="9"/>
    </row>
    <row r="6293" spans="14:15" x14ac:dyDescent="0.25">
      <c r="N6293" s="9"/>
      <c r="O6293" s="9"/>
    </row>
    <row r="6294" spans="14:15" x14ac:dyDescent="0.25">
      <c r="N6294" s="9"/>
      <c r="O6294" s="9"/>
    </row>
    <row r="6295" spans="14:15" x14ac:dyDescent="0.25">
      <c r="N6295" s="9"/>
      <c r="O6295" s="9"/>
    </row>
    <row r="6296" spans="14:15" x14ac:dyDescent="0.25">
      <c r="N6296" s="9"/>
      <c r="O6296" s="9"/>
    </row>
    <row r="6297" spans="14:15" x14ac:dyDescent="0.25">
      <c r="N6297" s="9"/>
      <c r="O6297" s="9"/>
    </row>
    <row r="6298" spans="14:15" x14ac:dyDescent="0.25">
      <c r="N6298" s="9"/>
      <c r="O6298" s="9"/>
    </row>
    <row r="6299" spans="14:15" x14ac:dyDescent="0.25">
      <c r="N6299" s="9"/>
      <c r="O6299" s="9"/>
    </row>
    <row r="6300" spans="14:15" x14ac:dyDescent="0.25">
      <c r="N6300" s="9"/>
      <c r="O6300" s="9"/>
    </row>
    <row r="6301" spans="14:15" x14ac:dyDescent="0.25">
      <c r="N6301" s="9"/>
      <c r="O6301" s="9"/>
    </row>
    <row r="6302" spans="14:15" x14ac:dyDescent="0.25">
      <c r="N6302" s="9"/>
      <c r="O6302" s="9"/>
    </row>
    <row r="6303" spans="14:15" x14ac:dyDescent="0.25">
      <c r="N6303" s="9"/>
      <c r="O6303" s="9"/>
    </row>
    <row r="6304" spans="14:15" x14ac:dyDescent="0.25">
      <c r="N6304" s="9"/>
      <c r="O6304" s="9"/>
    </row>
    <row r="6305" spans="14:15" x14ac:dyDescent="0.25">
      <c r="N6305" s="9"/>
      <c r="O6305" s="9"/>
    </row>
    <row r="6306" spans="14:15" x14ac:dyDescent="0.25">
      <c r="N6306" s="9"/>
      <c r="O6306" s="9"/>
    </row>
    <row r="6307" spans="14:15" x14ac:dyDescent="0.25">
      <c r="N6307" s="9"/>
      <c r="O6307" s="9"/>
    </row>
    <row r="6308" spans="14:15" x14ac:dyDescent="0.25">
      <c r="N6308" s="9"/>
      <c r="O6308" s="9"/>
    </row>
    <row r="6309" spans="14:15" x14ac:dyDescent="0.25">
      <c r="N6309" s="9"/>
      <c r="O6309" s="9"/>
    </row>
    <row r="6310" spans="14:15" x14ac:dyDescent="0.25">
      <c r="N6310" s="9"/>
      <c r="O6310" s="9"/>
    </row>
    <row r="6311" spans="14:15" x14ac:dyDescent="0.25">
      <c r="N6311" s="9"/>
      <c r="O6311" s="9"/>
    </row>
    <row r="6312" spans="14:15" x14ac:dyDescent="0.25">
      <c r="N6312" s="9"/>
      <c r="O6312" s="9"/>
    </row>
    <row r="6313" spans="14:15" x14ac:dyDescent="0.25">
      <c r="N6313" s="9"/>
      <c r="O6313" s="9"/>
    </row>
    <row r="6314" spans="14:15" x14ac:dyDescent="0.25">
      <c r="N6314" s="9"/>
      <c r="O6314" s="9"/>
    </row>
    <row r="6315" spans="14:15" x14ac:dyDescent="0.25">
      <c r="N6315" s="9"/>
      <c r="O6315" s="9"/>
    </row>
    <row r="6316" spans="14:15" x14ac:dyDescent="0.25">
      <c r="N6316" s="9"/>
      <c r="O6316" s="9"/>
    </row>
    <row r="6317" spans="14:15" x14ac:dyDescent="0.25">
      <c r="N6317" s="9"/>
      <c r="O6317" s="9"/>
    </row>
    <row r="6318" spans="14:15" x14ac:dyDescent="0.25">
      <c r="N6318" s="9"/>
      <c r="O6318" s="9"/>
    </row>
    <row r="6319" spans="14:15" x14ac:dyDescent="0.25">
      <c r="N6319" s="9"/>
      <c r="O6319" s="9"/>
    </row>
    <row r="6320" spans="14:15" x14ac:dyDescent="0.25">
      <c r="N6320" s="9"/>
      <c r="O6320" s="9"/>
    </row>
    <row r="6321" spans="14:15" x14ac:dyDescent="0.25">
      <c r="N6321" s="9"/>
      <c r="O6321" s="9"/>
    </row>
    <row r="6322" spans="14:15" x14ac:dyDescent="0.25">
      <c r="N6322" s="9"/>
      <c r="O6322" s="9"/>
    </row>
    <row r="6323" spans="14:15" x14ac:dyDescent="0.25">
      <c r="N6323" s="9"/>
      <c r="O6323" s="9"/>
    </row>
    <row r="6324" spans="14:15" x14ac:dyDescent="0.25">
      <c r="N6324" s="9"/>
      <c r="O6324" s="9"/>
    </row>
    <row r="6325" spans="14:15" x14ac:dyDescent="0.25">
      <c r="N6325" s="9"/>
      <c r="O6325" s="9"/>
    </row>
    <row r="6326" spans="14:15" x14ac:dyDescent="0.25">
      <c r="N6326" s="9"/>
      <c r="O6326" s="9"/>
    </row>
    <row r="6327" spans="14:15" x14ac:dyDescent="0.25">
      <c r="N6327" s="9"/>
      <c r="O6327" s="9"/>
    </row>
    <row r="6328" spans="14:15" x14ac:dyDescent="0.25">
      <c r="N6328" s="9"/>
      <c r="O6328" s="9"/>
    </row>
    <row r="6329" spans="14:15" x14ac:dyDescent="0.25">
      <c r="N6329" s="9"/>
      <c r="O6329" s="9"/>
    </row>
    <row r="6330" spans="14:15" x14ac:dyDescent="0.25">
      <c r="N6330" s="9"/>
      <c r="O6330" s="9"/>
    </row>
    <row r="6331" spans="14:15" x14ac:dyDescent="0.25">
      <c r="N6331" s="9"/>
      <c r="O6331" s="9"/>
    </row>
    <row r="6332" spans="14:15" x14ac:dyDescent="0.25">
      <c r="N6332" s="9"/>
      <c r="O6332" s="9"/>
    </row>
    <row r="6333" spans="14:15" x14ac:dyDescent="0.25">
      <c r="N6333" s="9"/>
      <c r="O6333" s="9"/>
    </row>
    <row r="6334" spans="14:15" x14ac:dyDescent="0.25">
      <c r="N6334" s="9"/>
      <c r="O6334" s="9"/>
    </row>
    <row r="6335" spans="14:15" x14ac:dyDescent="0.25">
      <c r="N6335" s="9"/>
      <c r="O6335" s="9"/>
    </row>
    <row r="6336" spans="14:15" x14ac:dyDescent="0.25">
      <c r="N6336" s="9"/>
      <c r="O6336" s="9"/>
    </row>
    <row r="6337" spans="14:15" x14ac:dyDescent="0.25">
      <c r="N6337" s="9"/>
      <c r="O6337" s="9"/>
    </row>
    <row r="6338" spans="14:15" x14ac:dyDescent="0.25">
      <c r="N6338" s="9"/>
      <c r="O6338" s="9"/>
    </row>
    <row r="6339" spans="14:15" x14ac:dyDescent="0.25">
      <c r="N6339" s="9"/>
      <c r="O6339" s="9"/>
    </row>
    <row r="6340" spans="14:15" x14ac:dyDescent="0.25">
      <c r="N6340" s="9"/>
      <c r="O6340" s="9"/>
    </row>
    <row r="6341" spans="14:15" x14ac:dyDescent="0.25">
      <c r="N6341" s="9"/>
      <c r="O6341" s="9"/>
    </row>
    <row r="6342" spans="14:15" x14ac:dyDescent="0.25">
      <c r="N6342" s="9"/>
      <c r="O6342" s="9"/>
    </row>
    <row r="6343" spans="14:15" x14ac:dyDescent="0.25">
      <c r="N6343" s="9"/>
      <c r="O6343" s="9"/>
    </row>
    <row r="6344" spans="14:15" x14ac:dyDescent="0.25">
      <c r="N6344" s="9"/>
      <c r="O6344" s="9"/>
    </row>
    <row r="6345" spans="14:15" x14ac:dyDescent="0.25">
      <c r="N6345" s="9"/>
      <c r="O6345" s="9"/>
    </row>
    <row r="6346" spans="14:15" x14ac:dyDescent="0.25">
      <c r="N6346" s="9"/>
      <c r="O6346" s="9"/>
    </row>
    <row r="6347" spans="14:15" x14ac:dyDescent="0.25">
      <c r="N6347" s="9"/>
      <c r="O6347" s="9"/>
    </row>
    <row r="6348" spans="14:15" x14ac:dyDescent="0.25">
      <c r="N6348" s="9"/>
      <c r="O6348" s="9"/>
    </row>
    <row r="6349" spans="14:15" x14ac:dyDescent="0.25">
      <c r="N6349" s="9"/>
      <c r="O6349" s="9"/>
    </row>
    <row r="6350" spans="14:15" x14ac:dyDescent="0.25">
      <c r="N6350" s="9"/>
      <c r="O6350" s="9"/>
    </row>
    <row r="6351" spans="14:15" x14ac:dyDescent="0.25">
      <c r="N6351" s="9"/>
      <c r="O6351" s="9"/>
    </row>
    <row r="6352" spans="14:15" x14ac:dyDescent="0.25">
      <c r="N6352" s="9"/>
      <c r="O6352" s="9"/>
    </row>
    <row r="6353" spans="14:15" x14ac:dyDescent="0.25">
      <c r="N6353" s="9"/>
      <c r="O6353" s="9"/>
    </row>
    <row r="6354" spans="14:15" x14ac:dyDescent="0.25">
      <c r="N6354" s="9"/>
      <c r="O6354" s="9"/>
    </row>
    <row r="6355" spans="14:15" x14ac:dyDescent="0.25">
      <c r="N6355" s="9"/>
      <c r="O6355" s="9"/>
    </row>
    <row r="6356" spans="14:15" x14ac:dyDescent="0.25">
      <c r="N6356" s="9"/>
      <c r="O6356" s="9"/>
    </row>
    <row r="6357" spans="14:15" x14ac:dyDescent="0.25">
      <c r="N6357" s="9"/>
      <c r="O6357" s="9"/>
    </row>
    <row r="6358" spans="14:15" x14ac:dyDescent="0.25">
      <c r="N6358" s="9"/>
      <c r="O6358" s="9"/>
    </row>
    <row r="6359" spans="14:15" x14ac:dyDescent="0.25">
      <c r="N6359" s="9"/>
      <c r="O6359" s="9"/>
    </row>
    <row r="6360" spans="14:15" x14ac:dyDescent="0.25">
      <c r="N6360" s="9"/>
      <c r="O6360" s="9"/>
    </row>
    <row r="6361" spans="14:15" x14ac:dyDescent="0.25">
      <c r="N6361" s="9"/>
      <c r="O6361" s="9"/>
    </row>
    <row r="6362" spans="14:15" x14ac:dyDescent="0.25">
      <c r="N6362" s="9"/>
      <c r="O6362" s="9"/>
    </row>
    <row r="6363" spans="14:15" x14ac:dyDescent="0.25">
      <c r="N6363" s="9"/>
      <c r="O6363" s="9"/>
    </row>
    <row r="6364" spans="14:15" x14ac:dyDescent="0.25">
      <c r="N6364" s="9"/>
      <c r="O6364" s="9"/>
    </row>
    <row r="6365" spans="14:15" x14ac:dyDescent="0.25">
      <c r="N6365" s="9"/>
      <c r="O6365" s="9"/>
    </row>
    <row r="6366" spans="14:15" x14ac:dyDescent="0.25">
      <c r="N6366" s="9"/>
      <c r="O6366" s="9"/>
    </row>
    <row r="6367" spans="14:15" x14ac:dyDescent="0.25">
      <c r="N6367" s="9"/>
      <c r="O6367" s="9"/>
    </row>
    <row r="6368" spans="14:15" x14ac:dyDescent="0.25">
      <c r="N6368" s="9"/>
      <c r="O6368" s="9"/>
    </row>
    <row r="6369" spans="14:15" x14ac:dyDescent="0.25">
      <c r="N6369" s="9"/>
      <c r="O6369" s="9"/>
    </row>
    <row r="6370" spans="14:15" x14ac:dyDescent="0.25">
      <c r="N6370" s="9"/>
      <c r="O6370" s="9"/>
    </row>
    <row r="6371" spans="14:15" x14ac:dyDescent="0.25">
      <c r="N6371" s="9"/>
      <c r="O6371" s="9"/>
    </row>
    <row r="6372" spans="14:15" x14ac:dyDescent="0.25">
      <c r="N6372" s="9"/>
      <c r="O6372" s="9"/>
    </row>
    <row r="6373" spans="14:15" x14ac:dyDescent="0.25">
      <c r="N6373" s="9"/>
      <c r="O6373" s="9"/>
    </row>
    <row r="6374" spans="14:15" x14ac:dyDescent="0.25">
      <c r="N6374" s="9"/>
      <c r="O6374" s="9"/>
    </row>
    <row r="6375" spans="14:15" x14ac:dyDescent="0.25">
      <c r="N6375" s="9"/>
      <c r="O6375" s="9"/>
    </row>
    <row r="6376" spans="14:15" x14ac:dyDescent="0.25">
      <c r="N6376" s="9"/>
      <c r="O6376" s="9"/>
    </row>
    <row r="6377" spans="14:15" x14ac:dyDescent="0.25">
      <c r="N6377" s="9"/>
      <c r="O6377" s="9"/>
    </row>
    <row r="6378" spans="14:15" x14ac:dyDescent="0.25">
      <c r="N6378" s="9"/>
      <c r="O6378" s="9"/>
    </row>
    <row r="6379" spans="14:15" x14ac:dyDescent="0.25">
      <c r="N6379" s="9"/>
      <c r="O6379" s="9"/>
    </row>
    <row r="6380" spans="14:15" x14ac:dyDescent="0.25">
      <c r="N6380" s="9"/>
      <c r="O6380" s="9"/>
    </row>
    <row r="6381" spans="14:15" x14ac:dyDescent="0.25">
      <c r="N6381" s="9"/>
      <c r="O6381" s="9"/>
    </row>
    <row r="6382" spans="14:15" x14ac:dyDescent="0.25">
      <c r="N6382" s="9"/>
      <c r="O6382" s="9"/>
    </row>
    <row r="6383" spans="14:15" x14ac:dyDescent="0.25">
      <c r="N6383" s="9"/>
      <c r="O6383" s="9"/>
    </row>
    <row r="6384" spans="14:15" x14ac:dyDescent="0.25">
      <c r="N6384" s="9"/>
      <c r="O6384" s="9"/>
    </row>
    <row r="6385" spans="14:15" x14ac:dyDescent="0.25">
      <c r="N6385" s="9"/>
      <c r="O6385" s="9"/>
    </row>
    <row r="6386" spans="14:15" x14ac:dyDescent="0.25">
      <c r="N6386" s="9"/>
      <c r="O6386" s="9"/>
    </row>
    <row r="6387" spans="14:15" x14ac:dyDescent="0.25">
      <c r="N6387" s="9"/>
      <c r="O6387" s="9"/>
    </row>
    <row r="6388" spans="14:15" x14ac:dyDescent="0.25">
      <c r="N6388" s="9"/>
      <c r="O6388" s="9"/>
    </row>
    <row r="6389" spans="14:15" x14ac:dyDescent="0.25">
      <c r="N6389" s="9"/>
      <c r="O6389" s="9"/>
    </row>
    <row r="6390" spans="14:15" x14ac:dyDescent="0.25">
      <c r="N6390" s="9"/>
      <c r="O6390" s="9"/>
    </row>
    <row r="6391" spans="14:15" x14ac:dyDescent="0.25">
      <c r="N6391" s="9"/>
      <c r="O6391" s="9"/>
    </row>
    <row r="6392" spans="14:15" x14ac:dyDescent="0.25">
      <c r="N6392" s="9"/>
      <c r="O6392" s="9"/>
    </row>
    <row r="6393" spans="14:15" x14ac:dyDescent="0.25">
      <c r="N6393" s="9"/>
      <c r="O6393" s="9"/>
    </row>
    <row r="6394" spans="14:15" x14ac:dyDescent="0.25">
      <c r="N6394" s="9"/>
      <c r="O6394" s="9"/>
    </row>
    <row r="6395" spans="14:15" x14ac:dyDescent="0.25">
      <c r="N6395" s="9"/>
      <c r="O6395" s="9"/>
    </row>
    <row r="6396" spans="14:15" x14ac:dyDescent="0.25">
      <c r="N6396" s="9"/>
      <c r="O6396" s="9"/>
    </row>
    <row r="6397" spans="14:15" x14ac:dyDescent="0.25">
      <c r="N6397" s="9"/>
      <c r="O6397" s="9"/>
    </row>
    <row r="6398" spans="14:15" x14ac:dyDescent="0.25">
      <c r="N6398" s="9"/>
      <c r="O6398" s="9"/>
    </row>
    <row r="6399" spans="14:15" x14ac:dyDescent="0.25">
      <c r="N6399" s="9"/>
      <c r="O6399" s="9"/>
    </row>
    <row r="6400" spans="14:15" x14ac:dyDescent="0.25">
      <c r="N6400" s="9"/>
      <c r="O6400" s="9"/>
    </row>
    <row r="6401" spans="14:15" x14ac:dyDescent="0.25">
      <c r="N6401" s="9"/>
      <c r="O6401" s="9"/>
    </row>
    <row r="6402" spans="14:15" x14ac:dyDescent="0.25">
      <c r="N6402" s="9"/>
      <c r="O6402" s="9"/>
    </row>
    <row r="6403" spans="14:15" x14ac:dyDescent="0.25">
      <c r="N6403" s="9"/>
      <c r="O6403" s="9"/>
    </row>
    <row r="6404" spans="14:15" x14ac:dyDescent="0.25">
      <c r="N6404" s="9"/>
      <c r="O6404" s="9"/>
    </row>
    <row r="6405" spans="14:15" x14ac:dyDescent="0.25">
      <c r="N6405" s="9"/>
      <c r="O6405" s="9"/>
    </row>
    <row r="6406" spans="14:15" x14ac:dyDescent="0.25">
      <c r="N6406" s="9"/>
      <c r="O6406" s="9"/>
    </row>
    <row r="6407" spans="14:15" x14ac:dyDescent="0.25">
      <c r="N6407" s="9"/>
      <c r="O6407" s="9"/>
    </row>
    <row r="6408" spans="14:15" x14ac:dyDescent="0.25">
      <c r="N6408" s="9"/>
      <c r="O6408" s="9"/>
    </row>
    <row r="6409" spans="14:15" x14ac:dyDescent="0.25">
      <c r="N6409" s="9"/>
      <c r="O6409" s="9"/>
    </row>
    <row r="6410" spans="14:15" x14ac:dyDescent="0.25">
      <c r="N6410" s="9"/>
      <c r="O6410" s="9"/>
    </row>
    <row r="6411" spans="14:15" x14ac:dyDescent="0.25">
      <c r="N6411" s="9"/>
      <c r="O6411" s="9"/>
    </row>
    <row r="6412" spans="14:15" x14ac:dyDescent="0.25">
      <c r="N6412" s="9"/>
      <c r="O6412" s="9"/>
    </row>
    <row r="6413" spans="14:15" x14ac:dyDescent="0.25">
      <c r="N6413" s="9"/>
      <c r="O6413" s="9"/>
    </row>
    <row r="6414" spans="14:15" x14ac:dyDescent="0.25">
      <c r="N6414" s="9"/>
      <c r="O6414" s="9"/>
    </row>
    <row r="6415" spans="14:15" x14ac:dyDescent="0.25">
      <c r="N6415" s="9"/>
      <c r="O6415" s="9"/>
    </row>
    <row r="6416" spans="14:15" x14ac:dyDescent="0.25">
      <c r="N6416" s="9"/>
      <c r="O6416" s="9"/>
    </row>
    <row r="6417" spans="14:15" x14ac:dyDescent="0.25">
      <c r="N6417" s="9"/>
      <c r="O6417" s="9"/>
    </row>
    <row r="6418" spans="14:15" x14ac:dyDescent="0.25">
      <c r="N6418" s="9"/>
      <c r="O6418" s="9"/>
    </row>
    <row r="6419" spans="14:15" x14ac:dyDescent="0.25">
      <c r="N6419" s="9"/>
      <c r="O6419" s="9"/>
    </row>
    <row r="6420" spans="14:15" x14ac:dyDescent="0.25">
      <c r="N6420" s="9"/>
      <c r="O6420" s="9"/>
    </row>
    <row r="6421" spans="14:15" x14ac:dyDescent="0.25">
      <c r="N6421" s="9"/>
      <c r="O6421" s="9"/>
    </row>
    <row r="6422" spans="14:15" x14ac:dyDescent="0.25">
      <c r="N6422" s="9"/>
      <c r="O6422" s="9"/>
    </row>
    <row r="6423" spans="14:15" x14ac:dyDescent="0.25">
      <c r="N6423" s="9"/>
      <c r="O6423" s="9"/>
    </row>
    <row r="6424" spans="14:15" x14ac:dyDescent="0.25">
      <c r="N6424" s="9"/>
      <c r="O6424" s="9"/>
    </row>
    <row r="6425" spans="14:15" x14ac:dyDescent="0.25">
      <c r="N6425" s="9"/>
      <c r="O6425" s="9"/>
    </row>
    <row r="6426" spans="14:15" x14ac:dyDescent="0.25">
      <c r="N6426" s="9"/>
      <c r="O6426" s="9"/>
    </row>
    <row r="6427" spans="14:15" x14ac:dyDescent="0.25">
      <c r="N6427" s="9"/>
      <c r="O6427" s="9"/>
    </row>
    <row r="6428" spans="14:15" x14ac:dyDescent="0.25">
      <c r="N6428" s="9"/>
      <c r="O6428" s="9"/>
    </row>
    <row r="6429" spans="14:15" x14ac:dyDescent="0.25">
      <c r="N6429" s="9"/>
      <c r="O6429" s="9"/>
    </row>
    <row r="6430" spans="14:15" x14ac:dyDescent="0.25">
      <c r="N6430" s="9"/>
      <c r="O6430" s="9"/>
    </row>
    <row r="6431" spans="14:15" x14ac:dyDescent="0.25">
      <c r="N6431" s="9"/>
      <c r="O6431" s="9"/>
    </row>
    <row r="6432" spans="14:15" x14ac:dyDescent="0.25">
      <c r="N6432" s="9"/>
      <c r="O6432" s="9"/>
    </row>
    <row r="6433" spans="14:15" x14ac:dyDescent="0.25">
      <c r="N6433" s="9"/>
      <c r="O6433" s="9"/>
    </row>
    <row r="6434" spans="14:15" x14ac:dyDescent="0.25">
      <c r="N6434" s="9"/>
      <c r="O6434" s="9"/>
    </row>
    <row r="6435" spans="14:15" x14ac:dyDescent="0.25">
      <c r="N6435" s="9"/>
      <c r="O6435" s="9"/>
    </row>
    <row r="6436" spans="14:15" x14ac:dyDescent="0.25">
      <c r="N6436" s="9"/>
      <c r="O6436" s="9"/>
    </row>
    <row r="6437" spans="14:15" x14ac:dyDescent="0.25">
      <c r="N6437" s="9"/>
      <c r="O6437" s="9"/>
    </row>
    <row r="6438" spans="14:15" x14ac:dyDescent="0.25">
      <c r="N6438" s="9"/>
      <c r="O6438" s="9"/>
    </row>
    <row r="6439" spans="14:15" x14ac:dyDescent="0.25">
      <c r="N6439" s="9"/>
      <c r="O6439" s="9"/>
    </row>
    <row r="6440" spans="14:15" x14ac:dyDescent="0.25">
      <c r="N6440" s="9"/>
      <c r="O6440" s="9"/>
    </row>
    <row r="6441" spans="14:15" x14ac:dyDescent="0.25">
      <c r="N6441" s="9"/>
      <c r="O6441" s="9"/>
    </row>
    <row r="6442" spans="14:15" x14ac:dyDescent="0.25">
      <c r="N6442" s="9"/>
      <c r="O6442" s="9"/>
    </row>
    <row r="6443" spans="14:15" x14ac:dyDescent="0.25">
      <c r="N6443" s="9"/>
      <c r="O6443" s="9"/>
    </row>
    <row r="6444" spans="14:15" x14ac:dyDescent="0.25">
      <c r="N6444" s="9"/>
      <c r="O6444" s="9"/>
    </row>
    <row r="6445" spans="14:15" x14ac:dyDescent="0.25">
      <c r="N6445" s="9"/>
      <c r="O6445" s="9"/>
    </row>
    <row r="6446" spans="14:15" x14ac:dyDescent="0.25">
      <c r="N6446" s="9"/>
      <c r="O6446" s="9"/>
    </row>
    <row r="6447" spans="14:15" x14ac:dyDescent="0.25">
      <c r="N6447" s="9"/>
      <c r="O6447" s="9"/>
    </row>
    <row r="6448" spans="14:15" x14ac:dyDescent="0.25">
      <c r="N6448" s="9"/>
      <c r="O6448" s="9"/>
    </row>
    <row r="6449" spans="14:15" x14ac:dyDescent="0.25">
      <c r="N6449" s="9"/>
      <c r="O6449" s="9"/>
    </row>
    <row r="6450" spans="14:15" x14ac:dyDescent="0.25">
      <c r="N6450" s="9"/>
      <c r="O6450" s="9"/>
    </row>
    <row r="6451" spans="14:15" x14ac:dyDescent="0.25">
      <c r="N6451" s="9"/>
      <c r="O6451" s="9"/>
    </row>
    <row r="6452" spans="14:15" x14ac:dyDescent="0.25">
      <c r="N6452" s="9"/>
      <c r="O6452" s="9"/>
    </row>
    <row r="6453" spans="14:15" x14ac:dyDescent="0.25">
      <c r="N6453" s="9"/>
      <c r="O6453" s="9"/>
    </row>
    <row r="6454" spans="14:15" x14ac:dyDescent="0.25">
      <c r="N6454" s="9"/>
      <c r="O6454" s="9"/>
    </row>
    <row r="6455" spans="14:15" x14ac:dyDescent="0.25">
      <c r="N6455" s="9"/>
      <c r="O6455" s="9"/>
    </row>
    <row r="6456" spans="14:15" x14ac:dyDescent="0.25">
      <c r="N6456" s="9"/>
      <c r="O6456" s="9"/>
    </row>
    <row r="6457" spans="14:15" x14ac:dyDescent="0.25">
      <c r="N6457" s="9"/>
      <c r="O6457" s="9"/>
    </row>
    <row r="6458" spans="14:15" x14ac:dyDescent="0.25">
      <c r="N6458" s="9"/>
      <c r="O6458" s="9"/>
    </row>
    <row r="6459" spans="14:15" x14ac:dyDescent="0.25">
      <c r="N6459" s="9"/>
      <c r="O6459" s="9"/>
    </row>
    <row r="6460" spans="14:15" x14ac:dyDescent="0.25">
      <c r="N6460" s="9"/>
      <c r="O6460" s="9"/>
    </row>
    <row r="6461" spans="14:15" x14ac:dyDescent="0.25">
      <c r="N6461" s="9"/>
      <c r="O6461" s="9"/>
    </row>
    <row r="6462" spans="14:15" x14ac:dyDescent="0.25">
      <c r="N6462" s="9"/>
      <c r="O6462" s="9"/>
    </row>
    <row r="6463" spans="14:15" x14ac:dyDescent="0.25">
      <c r="N6463" s="9"/>
      <c r="O6463" s="9"/>
    </row>
    <row r="6464" spans="14:15" x14ac:dyDescent="0.25">
      <c r="N6464" s="9"/>
      <c r="O6464" s="9"/>
    </row>
    <row r="6465" spans="14:15" x14ac:dyDescent="0.25">
      <c r="N6465" s="9"/>
      <c r="O6465" s="9"/>
    </row>
    <row r="6466" spans="14:15" x14ac:dyDescent="0.25">
      <c r="N6466" s="9"/>
      <c r="O6466" s="9"/>
    </row>
    <row r="6467" spans="14:15" x14ac:dyDescent="0.25">
      <c r="N6467" s="9"/>
      <c r="O6467" s="9"/>
    </row>
    <row r="6468" spans="14:15" x14ac:dyDescent="0.25">
      <c r="N6468" s="9"/>
      <c r="O6468" s="9"/>
    </row>
    <row r="6469" spans="14:15" x14ac:dyDescent="0.25">
      <c r="N6469" s="9"/>
      <c r="O6469" s="9"/>
    </row>
    <row r="6470" spans="14:15" x14ac:dyDescent="0.25">
      <c r="N6470" s="9"/>
      <c r="O6470" s="9"/>
    </row>
    <row r="6471" spans="14:15" x14ac:dyDescent="0.25">
      <c r="N6471" s="9"/>
      <c r="O6471" s="9"/>
    </row>
    <row r="6472" spans="14:15" x14ac:dyDescent="0.25">
      <c r="N6472" s="9"/>
      <c r="O6472" s="9"/>
    </row>
    <row r="6473" spans="14:15" x14ac:dyDescent="0.25">
      <c r="N6473" s="9"/>
      <c r="O6473" s="9"/>
    </row>
    <row r="6474" spans="14:15" x14ac:dyDescent="0.25">
      <c r="N6474" s="9"/>
      <c r="O6474" s="9"/>
    </row>
    <row r="6475" spans="14:15" x14ac:dyDescent="0.25">
      <c r="N6475" s="9"/>
      <c r="O6475" s="9"/>
    </row>
    <row r="6476" spans="14:15" x14ac:dyDescent="0.25">
      <c r="N6476" s="9"/>
      <c r="O6476" s="9"/>
    </row>
    <row r="6477" spans="14:15" x14ac:dyDescent="0.25">
      <c r="N6477" s="9"/>
      <c r="O6477" s="9"/>
    </row>
    <row r="6478" spans="14:15" x14ac:dyDescent="0.25">
      <c r="N6478" s="9"/>
      <c r="O6478" s="9"/>
    </row>
    <row r="6479" spans="14:15" x14ac:dyDescent="0.25">
      <c r="N6479" s="9"/>
      <c r="O6479" s="9"/>
    </row>
    <row r="6480" spans="14:15" x14ac:dyDescent="0.25">
      <c r="N6480" s="9"/>
      <c r="O6480" s="9"/>
    </row>
    <row r="6481" spans="14:15" x14ac:dyDescent="0.25">
      <c r="N6481" s="9"/>
      <c r="O6481" s="9"/>
    </row>
    <row r="6482" spans="14:15" x14ac:dyDescent="0.25">
      <c r="N6482" s="9"/>
      <c r="O6482" s="9"/>
    </row>
    <row r="6483" spans="14:15" x14ac:dyDescent="0.25">
      <c r="N6483" s="9"/>
      <c r="O6483" s="9"/>
    </row>
    <row r="6484" spans="14:15" x14ac:dyDescent="0.25">
      <c r="N6484" s="9"/>
      <c r="O6484" s="9"/>
    </row>
    <row r="6485" spans="14:15" x14ac:dyDescent="0.25">
      <c r="N6485" s="9"/>
      <c r="O6485" s="9"/>
    </row>
    <row r="6486" spans="14:15" x14ac:dyDescent="0.25">
      <c r="N6486" s="9"/>
      <c r="O6486" s="9"/>
    </row>
    <row r="6487" spans="14:15" x14ac:dyDescent="0.25">
      <c r="N6487" s="9"/>
      <c r="O6487" s="9"/>
    </row>
    <row r="6488" spans="14:15" x14ac:dyDescent="0.25">
      <c r="N6488" s="9"/>
      <c r="O6488" s="9"/>
    </row>
    <row r="6489" spans="14:15" x14ac:dyDescent="0.25">
      <c r="N6489" s="9"/>
      <c r="O6489" s="9"/>
    </row>
    <row r="6490" spans="14:15" x14ac:dyDescent="0.25">
      <c r="N6490" s="9"/>
      <c r="O6490" s="9"/>
    </row>
    <row r="6491" spans="14:15" x14ac:dyDescent="0.25">
      <c r="N6491" s="9"/>
      <c r="O6491" s="9"/>
    </row>
    <row r="6492" spans="14:15" x14ac:dyDescent="0.25">
      <c r="N6492" s="9"/>
      <c r="O6492" s="9"/>
    </row>
    <row r="6493" spans="14:15" x14ac:dyDescent="0.25">
      <c r="N6493" s="9"/>
      <c r="O6493" s="9"/>
    </row>
    <row r="6494" spans="14:15" x14ac:dyDescent="0.25">
      <c r="N6494" s="9"/>
      <c r="O6494" s="9"/>
    </row>
    <row r="6495" spans="14:15" x14ac:dyDescent="0.25">
      <c r="N6495" s="9"/>
      <c r="O6495" s="9"/>
    </row>
    <row r="6496" spans="14:15" x14ac:dyDescent="0.25">
      <c r="N6496" s="9"/>
      <c r="O6496" s="9"/>
    </row>
    <row r="6497" spans="14:15" x14ac:dyDescent="0.25">
      <c r="N6497" s="9"/>
      <c r="O6497" s="9"/>
    </row>
    <row r="6498" spans="14:15" x14ac:dyDescent="0.25">
      <c r="N6498" s="9"/>
      <c r="O6498" s="9"/>
    </row>
    <row r="6499" spans="14:15" x14ac:dyDescent="0.25">
      <c r="N6499" s="9"/>
      <c r="O6499" s="9"/>
    </row>
    <row r="6500" spans="14:15" x14ac:dyDescent="0.25">
      <c r="N6500" s="9"/>
      <c r="O6500" s="9"/>
    </row>
    <row r="6501" spans="14:15" x14ac:dyDescent="0.25">
      <c r="N6501" s="9"/>
      <c r="O6501" s="9"/>
    </row>
    <row r="6502" spans="14:15" x14ac:dyDescent="0.25">
      <c r="N6502" s="9"/>
      <c r="O6502" s="9"/>
    </row>
    <row r="6503" spans="14:15" x14ac:dyDescent="0.25">
      <c r="N6503" s="9"/>
      <c r="O6503" s="9"/>
    </row>
    <row r="6504" spans="14:15" x14ac:dyDescent="0.25">
      <c r="N6504" s="9"/>
      <c r="O6504" s="9"/>
    </row>
    <row r="6505" spans="14:15" x14ac:dyDescent="0.25">
      <c r="N6505" s="9"/>
      <c r="O6505" s="9"/>
    </row>
    <row r="6506" spans="14:15" x14ac:dyDescent="0.25">
      <c r="N6506" s="9"/>
      <c r="O6506" s="9"/>
    </row>
    <row r="6507" spans="14:15" x14ac:dyDescent="0.25">
      <c r="N6507" s="9"/>
      <c r="O6507" s="9"/>
    </row>
    <row r="6508" spans="14:15" x14ac:dyDescent="0.25">
      <c r="N6508" s="9"/>
      <c r="O6508" s="9"/>
    </row>
    <row r="6509" spans="14:15" x14ac:dyDescent="0.25">
      <c r="N6509" s="9"/>
      <c r="O6509" s="9"/>
    </row>
    <row r="6510" spans="14:15" x14ac:dyDescent="0.25">
      <c r="N6510" s="9"/>
      <c r="O6510" s="9"/>
    </row>
    <row r="6511" spans="14:15" x14ac:dyDescent="0.25">
      <c r="N6511" s="9"/>
      <c r="O6511" s="9"/>
    </row>
    <row r="6512" spans="14:15" x14ac:dyDescent="0.25">
      <c r="N6512" s="9"/>
      <c r="O6512" s="9"/>
    </row>
    <row r="6513" spans="14:15" x14ac:dyDescent="0.25">
      <c r="N6513" s="9"/>
      <c r="O6513" s="9"/>
    </row>
    <row r="6514" spans="14:15" x14ac:dyDescent="0.25">
      <c r="N6514" s="9"/>
      <c r="O6514" s="9"/>
    </row>
    <row r="6515" spans="14:15" x14ac:dyDescent="0.25">
      <c r="N6515" s="9"/>
      <c r="O6515" s="9"/>
    </row>
    <row r="6516" spans="14:15" x14ac:dyDescent="0.25">
      <c r="N6516" s="9"/>
      <c r="O6516" s="9"/>
    </row>
    <row r="6517" spans="14:15" x14ac:dyDescent="0.25">
      <c r="N6517" s="9"/>
      <c r="O6517" s="9"/>
    </row>
    <row r="6518" spans="14:15" x14ac:dyDescent="0.25">
      <c r="N6518" s="9"/>
      <c r="O6518" s="9"/>
    </row>
    <row r="6519" spans="14:15" x14ac:dyDescent="0.25">
      <c r="N6519" s="9"/>
      <c r="O6519" s="9"/>
    </row>
    <row r="6520" spans="14:15" x14ac:dyDescent="0.25">
      <c r="N6520" s="9"/>
      <c r="O6520" s="9"/>
    </row>
    <row r="6521" spans="14:15" x14ac:dyDescent="0.25">
      <c r="N6521" s="9"/>
      <c r="O6521" s="9"/>
    </row>
    <row r="6522" spans="14:15" x14ac:dyDescent="0.25">
      <c r="N6522" s="9"/>
      <c r="O6522" s="9"/>
    </row>
    <row r="6523" spans="14:15" x14ac:dyDescent="0.25">
      <c r="N6523" s="9"/>
      <c r="O6523" s="9"/>
    </row>
    <row r="6524" spans="14:15" x14ac:dyDescent="0.25">
      <c r="N6524" s="9"/>
      <c r="O6524" s="9"/>
    </row>
    <row r="6525" spans="14:15" x14ac:dyDescent="0.25">
      <c r="N6525" s="9"/>
      <c r="O6525" s="9"/>
    </row>
    <row r="6526" spans="14:15" x14ac:dyDescent="0.25">
      <c r="N6526" s="9"/>
      <c r="O6526" s="9"/>
    </row>
    <row r="6527" spans="14:15" x14ac:dyDescent="0.25">
      <c r="N6527" s="9"/>
      <c r="O6527" s="9"/>
    </row>
    <row r="6528" spans="14:15" x14ac:dyDescent="0.25">
      <c r="N6528" s="9"/>
      <c r="O6528" s="9"/>
    </row>
    <row r="6529" spans="14:15" x14ac:dyDescent="0.25">
      <c r="N6529" s="9"/>
      <c r="O6529" s="9"/>
    </row>
    <row r="6530" spans="14:15" x14ac:dyDescent="0.25">
      <c r="N6530" s="9"/>
      <c r="O6530" s="9"/>
    </row>
    <row r="6531" spans="14:15" x14ac:dyDescent="0.25">
      <c r="N6531" s="9"/>
      <c r="O6531" s="9"/>
    </row>
    <row r="6532" spans="14:15" x14ac:dyDescent="0.25">
      <c r="N6532" s="9"/>
      <c r="O6532" s="9"/>
    </row>
    <row r="6533" spans="14:15" x14ac:dyDescent="0.25">
      <c r="N6533" s="9"/>
      <c r="O6533" s="9"/>
    </row>
    <row r="6534" spans="14:15" x14ac:dyDescent="0.25">
      <c r="N6534" s="9"/>
      <c r="O6534" s="9"/>
    </row>
    <row r="6535" spans="14:15" x14ac:dyDescent="0.25">
      <c r="N6535" s="9"/>
      <c r="O6535" s="9"/>
    </row>
    <row r="6536" spans="14:15" x14ac:dyDescent="0.25">
      <c r="N6536" s="9"/>
      <c r="O6536" s="9"/>
    </row>
    <row r="6537" spans="14:15" x14ac:dyDescent="0.25">
      <c r="N6537" s="9"/>
      <c r="O6537" s="9"/>
    </row>
    <row r="6538" spans="14:15" x14ac:dyDescent="0.25">
      <c r="N6538" s="9"/>
      <c r="O6538" s="9"/>
    </row>
    <row r="6539" spans="14:15" x14ac:dyDescent="0.25">
      <c r="N6539" s="9"/>
      <c r="O6539" s="9"/>
    </row>
    <row r="6540" spans="14:15" x14ac:dyDescent="0.25">
      <c r="N6540" s="9"/>
      <c r="O6540" s="9"/>
    </row>
    <row r="6541" spans="14:15" x14ac:dyDescent="0.25">
      <c r="N6541" s="9"/>
      <c r="O6541" s="9"/>
    </row>
    <row r="6542" spans="14:15" x14ac:dyDescent="0.25">
      <c r="N6542" s="9"/>
      <c r="O6542" s="9"/>
    </row>
    <row r="6543" spans="14:15" x14ac:dyDescent="0.25">
      <c r="N6543" s="9"/>
      <c r="O6543" s="9"/>
    </row>
    <row r="6544" spans="14:15" x14ac:dyDescent="0.25">
      <c r="N6544" s="9"/>
      <c r="O6544" s="9"/>
    </row>
    <row r="6545" spans="14:15" x14ac:dyDescent="0.25">
      <c r="N6545" s="9"/>
      <c r="O6545" s="9"/>
    </row>
    <row r="6546" spans="14:15" x14ac:dyDescent="0.25">
      <c r="N6546" s="9"/>
      <c r="O6546" s="9"/>
    </row>
    <row r="6547" spans="14:15" x14ac:dyDescent="0.25">
      <c r="N6547" s="9"/>
      <c r="O6547" s="9"/>
    </row>
    <row r="6548" spans="14:15" x14ac:dyDescent="0.25">
      <c r="N6548" s="9"/>
      <c r="O6548" s="9"/>
    </row>
    <row r="6549" spans="14:15" x14ac:dyDescent="0.25">
      <c r="N6549" s="9"/>
      <c r="O6549" s="9"/>
    </row>
    <row r="6550" spans="14:15" x14ac:dyDescent="0.25">
      <c r="N6550" s="9"/>
      <c r="O6550" s="9"/>
    </row>
    <row r="6551" spans="14:15" x14ac:dyDescent="0.25">
      <c r="N6551" s="9"/>
      <c r="O6551" s="9"/>
    </row>
    <row r="6552" spans="14:15" x14ac:dyDescent="0.25">
      <c r="N6552" s="9"/>
      <c r="O6552" s="9"/>
    </row>
    <row r="6553" spans="14:15" x14ac:dyDescent="0.25">
      <c r="N6553" s="9"/>
      <c r="O6553" s="9"/>
    </row>
    <row r="6554" spans="14:15" x14ac:dyDescent="0.25">
      <c r="N6554" s="9"/>
      <c r="O6554" s="9"/>
    </row>
    <row r="6555" spans="14:15" x14ac:dyDescent="0.25">
      <c r="N6555" s="9"/>
      <c r="O6555" s="9"/>
    </row>
    <row r="6556" spans="14:15" x14ac:dyDescent="0.25">
      <c r="N6556" s="9"/>
      <c r="O6556" s="9"/>
    </row>
    <row r="6557" spans="14:15" x14ac:dyDescent="0.25">
      <c r="N6557" s="9"/>
      <c r="O6557" s="9"/>
    </row>
    <row r="6558" spans="14:15" x14ac:dyDescent="0.25">
      <c r="N6558" s="9"/>
      <c r="O6558" s="9"/>
    </row>
    <row r="6559" spans="14:15" x14ac:dyDescent="0.25">
      <c r="N6559" s="9"/>
      <c r="O6559" s="9"/>
    </row>
    <row r="6560" spans="14:15" x14ac:dyDescent="0.25">
      <c r="N6560" s="9"/>
      <c r="O6560" s="9"/>
    </row>
    <row r="6561" spans="14:15" x14ac:dyDescent="0.25">
      <c r="N6561" s="9"/>
      <c r="O6561" s="9"/>
    </row>
    <row r="6562" spans="14:15" x14ac:dyDescent="0.25">
      <c r="N6562" s="9"/>
      <c r="O6562" s="9"/>
    </row>
    <row r="6563" spans="14:15" x14ac:dyDescent="0.25">
      <c r="N6563" s="9"/>
      <c r="O6563" s="9"/>
    </row>
    <row r="6564" spans="14:15" x14ac:dyDescent="0.25">
      <c r="N6564" s="9"/>
      <c r="O6564" s="9"/>
    </row>
    <row r="6565" spans="14:15" x14ac:dyDescent="0.25">
      <c r="N6565" s="9"/>
      <c r="O6565" s="9"/>
    </row>
    <row r="6566" spans="14:15" x14ac:dyDescent="0.25">
      <c r="N6566" s="9"/>
      <c r="O6566" s="9"/>
    </row>
    <row r="6567" spans="14:15" x14ac:dyDescent="0.25">
      <c r="N6567" s="9"/>
      <c r="O6567" s="9"/>
    </row>
    <row r="6568" spans="14:15" x14ac:dyDescent="0.25">
      <c r="N6568" s="9"/>
      <c r="O6568" s="9"/>
    </row>
    <row r="6569" spans="14:15" x14ac:dyDescent="0.25">
      <c r="N6569" s="9"/>
      <c r="O6569" s="9"/>
    </row>
    <row r="6570" spans="14:15" x14ac:dyDescent="0.25">
      <c r="N6570" s="9"/>
      <c r="O6570" s="9"/>
    </row>
    <row r="6571" spans="14:15" x14ac:dyDescent="0.25">
      <c r="N6571" s="9"/>
      <c r="O6571" s="9"/>
    </row>
    <row r="6572" spans="14:15" x14ac:dyDescent="0.25">
      <c r="N6572" s="9"/>
      <c r="O6572" s="9"/>
    </row>
    <row r="6573" spans="14:15" x14ac:dyDescent="0.25">
      <c r="N6573" s="9"/>
      <c r="O6573" s="9"/>
    </row>
    <row r="6574" spans="14:15" x14ac:dyDescent="0.25">
      <c r="N6574" s="9"/>
      <c r="O6574" s="9"/>
    </row>
    <row r="6575" spans="14:15" x14ac:dyDescent="0.25">
      <c r="N6575" s="9"/>
      <c r="O6575" s="9"/>
    </row>
    <row r="6576" spans="14:15" x14ac:dyDescent="0.25">
      <c r="N6576" s="9"/>
      <c r="O6576" s="9"/>
    </row>
    <row r="6577" spans="14:15" x14ac:dyDescent="0.25">
      <c r="N6577" s="9"/>
      <c r="O6577" s="9"/>
    </row>
    <row r="6578" spans="14:15" x14ac:dyDescent="0.25">
      <c r="N6578" s="9"/>
      <c r="O6578" s="9"/>
    </row>
    <row r="6579" spans="14:15" x14ac:dyDescent="0.25">
      <c r="N6579" s="9"/>
      <c r="O6579" s="9"/>
    </row>
    <row r="6580" spans="14:15" x14ac:dyDescent="0.25">
      <c r="N6580" s="9"/>
      <c r="O6580" s="9"/>
    </row>
    <row r="6581" spans="14:15" x14ac:dyDescent="0.25">
      <c r="N6581" s="9"/>
      <c r="O6581" s="9"/>
    </row>
    <row r="6582" spans="14:15" x14ac:dyDescent="0.25">
      <c r="N6582" s="9"/>
      <c r="O6582" s="9"/>
    </row>
    <row r="6583" spans="14:15" x14ac:dyDescent="0.25">
      <c r="N6583" s="9"/>
      <c r="O6583" s="9"/>
    </row>
    <row r="6584" spans="14:15" x14ac:dyDescent="0.25">
      <c r="N6584" s="9"/>
      <c r="O6584" s="9"/>
    </row>
    <row r="6585" spans="14:15" x14ac:dyDescent="0.25">
      <c r="N6585" s="9"/>
      <c r="O6585" s="9"/>
    </row>
    <row r="6586" spans="14:15" x14ac:dyDescent="0.25">
      <c r="N6586" s="9"/>
      <c r="O6586" s="9"/>
    </row>
    <row r="6587" spans="14:15" x14ac:dyDescent="0.25">
      <c r="N6587" s="9"/>
      <c r="O6587" s="9"/>
    </row>
    <row r="6588" spans="14:15" x14ac:dyDescent="0.25">
      <c r="N6588" s="9"/>
      <c r="O6588" s="9"/>
    </row>
    <row r="6589" spans="14:15" x14ac:dyDescent="0.25">
      <c r="N6589" s="9"/>
      <c r="O6589" s="9"/>
    </row>
    <row r="6590" spans="14:15" x14ac:dyDescent="0.25">
      <c r="N6590" s="9"/>
      <c r="O6590" s="9"/>
    </row>
    <row r="6591" spans="14:15" x14ac:dyDescent="0.25">
      <c r="N6591" s="9"/>
      <c r="O6591" s="9"/>
    </row>
    <row r="6592" spans="14:15" x14ac:dyDescent="0.25">
      <c r="N6592" s="9"/>
      <c r="O6592" s="9"/>
    </row>
    <row r="6593" spans="14:15" x14ac:dyDescent="0.25">
      <c r="N6593" s="9"/>
      <c r="O6593" s="9"/>
    </row>
    <row r="6594" spans="14:15" x14ac:dyDescent="0.25">
      <c r="N6594" s="9"/>
      <c r="O6594" s="9"/>
    </row>
    <row r="6595" spans="14:15" x14ac:dyDescent="0.25">
      <c r="N6595" s="9"/>
      <c r="O6595" s="9"/>
    </row>
    <row r="6596" spans="14:15" x14ac:dyDescent="0.25">
      <c r="N6596" s="9"/>
      <c r="O6596" s="9"/>
    </row>
    <row r="6597" spans="14:15" x14ac:dyDescent="0.25">
      <c r="N6597" s="9"/>
      <c r="O6597" s="9"/>
    </row>
    <row r="6598" spans="14:15" x14ac:dyDescent="0.25">
      <c r="N6598" s="9"/>
      <c r="O6598" s="9"/>
    </row>
    <row r="6599" spans="14:15" x14ac:dyDescent="0.25">
      <c r="N6599" s="9"/>
      <c r="O6599" s="9"/>
    </row>
    <row r="6600" spans="14:15" x14ac:dyDescent="0.25">
      <c r="N6600" s="9"/>
      <c r="O6600" s="9"/>
    </row>
    <row r="6601" spans="14:15" x14ac:dyDescent="0.25">
      <c r="N6601" s="9"/>
      <c r="O6601" s="9"/>
    </row>
    <row r="6602" spans="14:15" x14ac:dyDescent="0.25">
      <c r="N6602" s="9"/>
      <c r="O6602" s="9"/>
    </row>
    <row r="6603" spans="14:15" x14ac:dyDescent="0.25">
      <c r="N6603" s="9"/>
      <c r="O6603" s="9"/>
    </row>
    <row r="6604" spans="14:15" x14ac:dyDescent="0.25">
      <c r="N6604" s="9"/>
      <c r="O6604" s="9"/>
    </row>
    <row r="6605" spans="14:15" x14ac:dyDescent="0.25">
      <c r="N6605" s="9"/>
      <c r="O6605" s="9"/>
    </row>
    <row r="6606" spans="14:15" x14ac:dyDescent="0.25">
      <c r="N6606" s="9"/>
      <c r="O6606" s="9"/>
    </row>
    <row r="6607" spans="14:15" x14ac:dyDescent="0.25">
      <c r="N6607" s="9"/>
      <c r="O6607" s="9"/>
    </row>
    <row r="6608" spans="14:15" x14ac:dyDescent="0.25">
      <c r="N6608" s="9"/>
      <c r="O6608" s="9"/>
    </row>
    <row r="6609" spans="14:15" x14ac:dyDescent="0.25">
      <c r="N6609" s="9"/>
      <c r="O6609" s="9"/>
    </row>
    <row r="6610" spans="14:15" x14ac:dyDescent="0.25">
      <c r="N6610" s="9"/>
      <c r="O6610" s="9"/>
    </row>
    <row r="6611" spans="14:15" x14ac:dyDescent="0.25">
      <c r="N6611" s="9"/>
      <c r="O6611" s="9"/>
    </row>
    <row r="6612" spans="14:15" x14ac:dyDescent="0.25">
      <c r="N6612" s="9"/>
      <c r="O6612" s="9"/>
    </row>
    <row r="6613" spans="14:15" x14ac:dyDescent="0.25">
      <c r="N6613" s="9"/>
      <c r="O6613" s="9"/>
    </row>
    <row r="6614" spans="14:15" x14ac:dyDescent="0.25">
      <c r="N6614" s="9"/>
      <c r="O6614" s="9"/>
    </row>
    <row r="6615" spans="14:15" x14ac:dyDescent="0.25">
      <c r="N6615" s="9"/>
      <c r="O6615" s="9"/>
    </row>
    <row r="6616" spans="14:15" x14ac:dyDescent="0.25">
      <c r="N6616" s="9"/>
      <c r="O6616" s="9"/>
    </row>
    <row r="6617" spans="14:15" x14ac:dyDescent="0.25">
      <c r="N6617" s="9"/>
      <c r="O6617" s="9"/>
    </row>
    <row r="6618" spans="14:15" x14ac:dyDescent="0.25">
      <c r="N6618" s="9"/>
      <c r="O6618" s="9"/>
    </row>
    <row r="6619" spans="14:15" x14ac:dyDescent="0.25">
      <c r="N6619" s="9"/>
      <c r="O6619" s="9"/>
    </row>
    <row r="6620" spans="14:15" x14ac:dyDescent="0.25">
      <c r="N6620" s="9"/>
      <c r="O6620" s="9"/>
    </row>
    <row r="6621" spans="14:15" x14ac:dyDescent="0.25">
      <c r="N6621" s="9"/>
      <c r="O6621" s="9"/>
    </row>
    <row r="6622" spans="14:15" x14ac:dyDescent="0.25">
      <c r="N6622" s="9"/>
      <c r="O6622" s="9"/>
    </row>
    <row r="6623" spans="14:15" x14ac:dyDescent="0.25">
      <c r="N6623" s="9"/>
      <c r="O6623" s="9"/>
    </row>
    <row r="6624" spans="14:15" x14ac:dyDescent="0.25">
      <c r="N6624" s="9"/>
      <c r="O6624" s="9"/>
    </row>
    <row r="6625" spans="14:15" x14ac:dyDescent="0.25">
      <c r="N6625" s="9"/>
      <c r="O6625" s="9"/>
    </row>
    <row r="6626" spans="14:15" x14ac:dyDescent="0.25">
      <c r="N6626" s="9"/>
      <c r="O6626" s="9"/>
    </row>
    <row r="6627" spans="14:15" x14ac:dyDescent="0.25">
      <c r="N6627" s="9"/>
      <c r="O6627" s="9"/>
    </row>
    <row r="6628" spans="14:15" x14ac:dyDescent="0.25">
      <c r="N6628" s="9"/>
      <c r="O6628" s="9"/>
    </row>
    <row r="6629" spans="14:15" x14ac:dyDescent="0.25">
      <c r="N6629" s="9"/>
      <c r="O6629" s="9"/>
    </row>
    <row r="6630" spans="14:15" x14ac:dyDescent="0.25">
      <c r="N6630" s="9"/>
      <c r="O6630" s="9"/>
    </row>
    <row r="6631" spans="14:15" x14ac:dyDescent="0.25">
      <c r="N6631" s="9"/>
      <c r="O6631" s="9"/>
    </row>
    <row r="6632" spans="14:15" x14ac:dyDescent="0.25">
      <c r="N6632" s="9"/>
      <c r="O6632" s="9"/>
    </row>
    <row r="6633" spans="14:15" x14ac:dyDescent="0.25">
      <c r="N6633" s="9"/>
      <c r="O6633" s="9"/>
    </row>
    <row r="6634" spans="14:15" x14ac:dyDescent="0.25">
      <c r="N6634" s="9"/>
      <c r="O6634" s="9"/>
    </row>
    <row r="6635" spans="14:15" x14ac:dyDescent="0.25">
      <c r="N6635" s="9"/>
      <c r="O6635" s="9"/>
    </row>
    <row r="6636" spans="14:15" x14ac:dyDescent="0.25">
      <c r="N6636" s="9"/>
      <c r="O6636" s="9"/>
    </row>
    <row r="6637" spans="14:15" x14ac:dyDescent="0.25">
      <c r="N6637" s="9"/>
      <c r="O6637" s="9"/>
    </row>
    <row r="6638" spans="14:15" x14ac:dyDescent="0.25">
      <c r="N6638" s="9"/>
      <c r="O6638" s="9"/>
    </row>
    <row r="6639" spans="14:15" x14ac:dyDescent="0.25">
      <c r="N6639" s="9"/>
      <c r="O6639" s="9"/>
    </row>
    <row r="6640" spans="14:15" x14ac:dyDescent="0.25">
      <c r="N6640" s="9"/>
      <c r="O6640" s="9"/>
    </row>
    <row r="6641" spans="14:15" x14ac:dyDescent="0.25">
      <c r="N6641" s="9"/>
      <c r="O6641" s="9"/>
    </row>
    <row r="6642" spans="14:15" x14ac:dyDescent="0.25">
      <c r="N6642" s="9"/>
      <c r="O6642" s="9"/>
    </row>
    <row r="6643" spans="14:15" x14ac:dyDescent="0.25">
      <c r="N6643" s="9"/>
      <c r="O6643" s="9"/>
    </row>
    <row r="6644" spans="14:15" x14ac:dyDescent="0.25">
      <c r="N6644" s="9"/>
      <c r="O6644" s="9"/>
    </row>
    <row r="6645" spans="14:15" x14ac:dyDescent="0.25">
      <c r="N6645" s="9"/>
      <c r="O6645" s="9"/>
    </row>
    <row r="6646" spans="14:15" x14ac:dyDescent="0.25">
      <c r="N6646" s="9"/>
      <c r="O6646" s="9"/>
    </row>
    <row r="6647" spans="14:15" x14ac:dyDescent="0.25">
      <c r="N6647" s="9"/>
      <c r="O6647" s="9"/>
    </row>
    <row r="6648" spans="14:15" x14ac:dyDescent="0.25">
      <c r="N6648" s="9"/>
      <c r="O6648" s="9"/>
    </row>
    <row r="6649" spans="14:15" x14ac:dyDescent="0.25">
      <c r="N6649" s="9"/>
      <c r="O6649" s="9"/>
    </row>
    <row r="6650" spans="14:15" x14ac:dyDescent="0.25">
      <c r="N6650" s="9"/>
      <c r="O6650" s="9"/>
    </row>
    <row r="6651" spans="14:15" x14ac:dyDescent="0.25">
      <c r="N6651" s="9"/>
      <c r="O6651" s="9"/>
    </row>
    <row r="6652" spans="14:15" x14ac:dyDescent="0.25">
      <c r="N6652" s="9"/>
      <c r="O6652" s="9"/>
    </row>
    <row r="6653" spans="14:15" x14ac:dyDescent="0.25">
      <c r="N6653" s="9"/>
      <c r="O6653" s="9"/>
    </row>
    <row r="6654" spans="14:15" x14ac:dyDescent="0.25">
      <c r="N6654" s="9"/>
      <c r="O6654" s="9"/>
    </row>
    <row r="6655" spans="14:15" x14ac:dyDescent="0.25">
      <c r="N6655" s="9"/>
      <c r="O6655" s="9"/>
    </row>
    <row r="6656" spans="14:15" x14ac:dyDescent="0.25">
      <c r="N6656" s="9"/>
      <c r="O6656" s="9"/>
    </row>
    <row r="6657" spans="14:15" x14ac:dyDescent="0.25">
      <c r="N6657" s="9"/>
      <c r="O6657" s="9"/>
    </row>
    <row r="6658" spans="14:15" x14ac:dyDescent="0.25">
      <c r="N6658" s="9"/>
      <c r="O6658" s="9"/>
    </row>
    <row r="6659" spans="14:15" x14ac:dyDescent="0.25">
      <c r="N6659" s="9"/>
      <c r="O6659" s="9"/>
    </row>
    <row r="6660" spans="14:15" x14ac:dyDescent="0.25">
      <c r="N6660" s="9"/>
      <c r="O6660" s="9"/>
    </row>
    <row r="6661" spans="14:15" x14ac:dyDescent="0.25">
      <c r="N6661" s="9"/>
      <c r="O6661" s="9"/>
    </row>
    <row r="6662" spans="14:15" x14ac:dyDescent="0.25">
      <c r="N6662" s="9"/>
      <c r="O6662" s="9"/>
    </row>
    <row r="6663" spans="14:15" x14ac:dyDescent="0.25">
      <c r="N6663" s="9"/>
      <c r="O6663" s="9"/>
    </row>
    <row r="6664" spans="14:15" x14ac:dyDescent="0.25">
      <c r="N6664" s="9"/>
      <c r="O6664" s="9"/>
    </row>
    <row r="6665" spans="14:15" x14ac:dyDescent="0.25">
      <c r="N6665" s="9"/>
      <c r="O6665" s="9"/>
    </row>
    <row r="6666" spans="14:15" x14ac:dyDescent="0.25">
      <c r="N6666" s="9"/>
      <c r="O6666" s="9"/>
    </row>
    <row r="6667" spans="14:15" x14ac:dyDescent="0.25">
      <c r="N6667" s="9"/>
      <c r="O6667" s="9"/>
    </row>
    <row r="6668" spans="14:15" x14ac:dyDescent="0.25">
      <c r="N6668" s="9"/>
      <c r="O6668" s="9"/>
    </row>
    <row r="6669" spans="14:15" x14ac:dyDescent="0.25">
      <c r="N6669" s="9"/>
      <c r="O6669" s="9"/>
    </row>
    <row r="6670" spans="14:15" x14ac:dyDescent="0.25">
      <c r="N6670" s="9"/>
      <c r="O6670" s="9"/>
    </row>
    <row r="6671" spans="14:15" x14ac:dyDescent="0.25">
      <c r="N6671" s="9"/>
      <c r="O6671" s="9"/>
    </row>
    <row r="6672" spans="14:15" x14ac:dyDescent="0.25">
      <c r="N6672" s="9"/>
      <c r="O6672" s="9"/>
    </row>
    <row r="6673" spans="14:15" x14ac:dyDescent="0.25">
      <c r="N6673" s="9"/>
      <c r="O6673" s="9"/>
    </row>
    <row r="6674" spans="14:15" x14ac:dyDescent="0.25">
      <c r="N6674" s="9"/>
      <c r="O6674" s="9"/>
    </row>
    <row r="6675" spans="14:15" x14ac:dyDescent="0.25">
      <c r="N6675" s="9"/>
      <c r="O6675" s="9"/>
    </row>
    <row r="6676" spans="14:15" x14ac:dyDescent="0.25">
      <c r="N6676" s="9"/>
      <c r="O6676" s="9"/>
    </row>
    <row r="6677" spans="14:15" x14ac:dyDescent="0.25">
      <c r="N6677" s="9"/>
      <c r="O6677" s="9"/>
    </row>
    <row r="6678" spans="14:15" x14ac:dyDescent="0.25">
      <c r="N6678" s="9"/>
      <c r="O6678" s="9"/>
    </row>
    <row r="6679" spans="14:15" x14ac:dyDescent="0.25">
      <c r="N6679" s="9"/>
      <c r="O6679" s="9"/>
    </row>
    <row r="6680" spans="14:15" x14ac:dyDescent="0.25">
      <c r="N6680" s="9"/>
      <c r="O6680" s="9"/>
    </row>
    <row r="6681" spans="14:15" x14ac:dyDescent="0.25">
      <c r="N6681" s="9"/>
      <c r="O6681" s="9"/>
    </row>
    <row r="6682" spans="14:15" x14ac:dyDescent="0.25">
      <c r="N6682" s="9"/>
      <c r="O6682" s="9"/>
    </row>
    <row r="6683" spans="14:15" x14ac:dyDescent="0.25">
      <c r="N6683" s="9"/>
      <c r="O6683" s="9"/>
    </row>
    <row r="6684" spans="14:15" x14ac:dyDescent="0.25">
      <c r="N6684" s="9"/>
      <c r="O6684" s="9"/>
    </row>
    <row r="6685" spans="14:15" x14ac:dyDescent="0.25">
      <c r="N6685" s="9"/>
      <c r="O6685" s="9"/>
    </row>
    <row r="6686" spans="14:15" x14ac:dyDescent="0.25">
      <c r="N6686" s="9"/>
      <c r="O6686" s="9"/>
    </row>
    <row r="6687" spans="14:15" x14ac:dyDescent="0.25">
      <c r="N6687" s="9"/>
      <c r="O6687" s="9"/>
    </row>
    <row r="6688" spans="14:15" x14ac:dyDescent="0.25">
      <c r="N6688" s="9"/>
      <c r="O6688" s="9"/>
    </row>
    <row r="6689" spans="14:15" x14ac:dyDescent="0.25">
      <c r="N6689" s="9"/>
      <c r="O6689" s="9"/>
    </row>
    <row r="6690" spans="14:15" x14ac:dyDescent="0.25">
      <c r="N6690" s="9"/>
      <c r="O6690" s="9"/>
    </row>
    <row r="6691" spans="14:15" x14ac:dyDescent="0.25">
      <c r="N6691" s="9"/>
      <c r="O6691" s="9"/>
    </row>
    <row r="6692" spans="14:15" x14ac:dyDescent="0.25">
      <c r="N6692" s="9"/>
      <c r="O6692" s="9"/>
    </row>
    <row r="6693" spans="14:15" x14ac:dyDescent="0.25">
      <c r="N6693" s="9"/>
      <c r="O6693" s="9"/>
    </row>
    <row r="6694" spans="14:15" x14ac:dyDescent="0.25">
      <c r="N6694" s="9"/>
      <c r="O6694" s="9"/>
    </row>
    <row r="6695" spans="14:15" x14ac:dyDescent="0.25">
      <c r="N6695" s="9"/>
      <c r="O6695" s="9"/>
    </row>
    <row r="6696" spans="14:15" x14ac:dyDescent="0.25">
      <c r="N6696" s="9"/>
      <c r="O6696" s="9"/>
    </row>
    <row r="6697" spans="14:15" x14ac:dyDescent="0.25">
      <c r="N6697" s="9"/>
      <c r="O6697" s="9"/>
    </row>
    <row r="6698" spans="14:15" x14ac:dyDescent="0.25">
      <c r="N6698" s="9"/>
      <c r="O6698" s="9"/>
    </row>
    <row r="6699" spans="14:15" x14ac:dyDescent="0.25">
      <c r="N6699" s="9"/>
      <c r="O6699" s="9"/>
    </row>
    <row r="6700" spans="14:15" x14ac:dyDescent="0.25">
      <c r="N6700" s="9"/>
      <c r="O6700" s="9"/>
    </row>
    <row r="6701" spans="14:15" x14ac:dyDescent="0.25">
      <c r="N6701" s="9"/>
      <c r="O6701" s="9"/>
    </row>
    <row r="6702" spans="14:15" x14ac:dyDescent="0.25">
      <c r="N6702" s="9"/>
      <c r="O6702" s="9"/>
    </row>
    <row r="6703" spans="14:15" x14ac:dyDescent="0.25">
      <c r="N6703" s="9"/>
      <c r="O6703" s="9"/>
    </row>
    <row r="6704" spans="14:15" x14ac:dyDescent="0.25">
      <c r="N6704" s="9"/>
      <c r="O6704" s="9"/>
    </row>
    <row r="6705" spans="14:15" x14ac:dyDescent="0.25">
      <c r="N6705" s="9"/>
      <c r="O6705" s="9"/>
    </row>
    <row r="6706" spans="14:15" x14ac:dyDescent="0.25">
      <c r="N6706" s="9"/>
      <c r="O6706" s="9"/>
    </row>
    <row r="6707" spans="14:15" x14ac:dyDescent="0.25">
      <c r="N6707" s="9"/>
      <c r="O6707" s="9"/>
    </row>
    <row r="6708" spans="14:15" x14ac:dyDescent="0.25">
      <c r="N6708" s="9"/>
      <c r="O6708" s="9"/>
    </row>
    <row r="6709" spans="14:15" x14ac:dyDescent="0.25">
      <c r="N6709" s="9"/>
      <c r="O6709" s="9"/>
    </row>
    <row r="6710" spans="14:15" x14ac:dyDescent="0.25">
      <c r="N6710" s="9"/>
      <c r="O6710" s="9"/>
    </row>
    <row r="6711" spans="14:15" x14ac:dyDescent="0.25">
      <c r="N6711" s="9"/>
      <c r="O6711" s="9"/>
    </row>
    <row r="6712" spans="14:15" x14ac:dyDescent="0.25">
      <c r="N6712" s="9"/>
      <c r="O6712" s="9"/>
    </row>
    <row r="6713" spans="14:15" x14ac:dyDescent="0.25">
      <c r="N6713" s="9"/>
      <c r="O6713" s="9"/>
    </row>
    <row r="6714" spans="14:15" x14ac:dyDescent="0.25">
      <c r="N6714" s="9"/>
      <c r="O6714" s="9"/>
    </row>
    <row r="6715" spans="14:15" x14ac:dyDescent="0.25">
      <c r="N6715" s="9"/>
      <c r="O6715" s="9"/>
    </row>
    <row r="6716" spans="14:15" x14ac:dyDescent="0.25">
      <c r="N6716" s="9"/>
      <c r="O6716" s="9"/>
    </row>
    <row r="6717" spans="14:15" x14ac:dyDescent="0.25">
      <c r="N6717" s="9"/>
      <c r="O6717" s="9"/>
    </row>
    <row r="6718" spans="14:15" x14ac:dyDescent="0.25">
      <c r="N6718" s="9"/>
      <c r="O6718" s="9"/>
    </row>
    <row r="6719" spans="14:15" x14ac:dyDescent="0.25">
      <c r="N6719" s="9"/>
      <c r="O6719" s="9"/>
    </row>
    <row r="6720" spans="14:15" x14ac:dyDescent="0.25">
      <c r="N6720" s="9"/>
      <c r="O6720" s="9"/>
    </row>
    <row r="6721" spans="14:15" x14ac:dyDescent="0.25">
      <c r="N6721" s="9"/>
      <c r="O6721" s="9"/>
    </row>
    <row r="6722" spans="14:15" x14ac:dyDescent="0.25">
      <c r="N6722" s="9"/>
      <c r="O6722" s="9"/>
    </row>
    <row r="6723" spans="14:15" x14ac:dyDescent="0.25">
      <c r="N6723" s="9"/>
      <c r="O6723" s="9"/>
    </row>
    <row r="6724" spans="14:15" x14ac:dyDescent="0.25">
      <c r="N6724" s="9"/>
      <c r="O6724" s="9"/>
    </row>
    <row r="6725" spans="14:15" x14ac:dyDescent="0.25">
      <c r="N6725" s="9"/>
      <c r="O6725" s="9"/>
    </row>
    <row r="6726" spans="14:15" x14ac:dyDescent="0.25">
      <c r="N6726" s="9"/>
      <c r="O6726" s="9"/>
    </row>
    <row r="6727" spans="14:15" x14ac:dyDescent="0.25">
      <c r="N6727" s="9"/>
      <c r="O6727" s="9"/>
    </row>
    <row r="6728" spans="14:15" x14ac:dyDescent="0.25">
      <c r="N6728" s="9"/>
      <c r="O6728" s="9"/>
    </row>
    <row r="6729" spans="14:15" x14ac:dyDescent="0.25">
      <c r="N6729" s="9"/>
      <c r="O6729" s="9"/>
    </row>
    <row r="6730" spans="14:15" x14ac:dyDescent="0.25">
      <c r="N6730" s="9"/>
      <c r="O6730" s="9"/>
    </row>
    <row r="6731" spans="14:15" x14ac:dyDescent="0.25">
      <c r="N6731" s="9"/>
      <c r="O6731" s="9"/>
    </row>
    <row r="6732" spans="14:15" x14ac:dyDescent="0.25">
      <c r="N6732" s="9"/>
      <c r="O6732" s="9"/>
    </row>
    <row r="6733" spans="14:15" x14ac:dyDescent="0.25">
      <c r="N6733" s="9"/>
      <c r="O6733" s="9"/>
    </row>
    <row r="6734" spans="14:15" x14ac:dyDescent="0.25">
      <c r="N6734" s="9"/>
      <c r="O6734" s="9"/>
    </row>
    <row r="6735" spans="14:15" x14ac:dyDescent="0.25">
      <c r="N6735" s="9"/>
      <c r="O6735" s="9"/>
    </row>
    <row r="6736" spans="14:15" x14ac:dyDescent="0.25">
      <c r="N6736" s="9"/>
      <c r="O6736" s="9"/>
    </row>
    <row r="6737" spans="14:15" x14ac:dyDescent="0.25">
      <c r="N6737" s="9"/>
      <c r="O6737" s="9"/>
    </row>
    <row r="6738" spans="14:15" x14ac:dyDescent="0.25">
      <c r="N6738" s="9"/>
      <c r="O6738" s="9"/>
    </row>
    <row r="6739" spans="14:15" x14ac:dyDescent="0.25">
      <c r="N6739" s="9"/>
      <c r="O6739" s="9"/>
    </row>
    <row r="6740" spans="14:15" x14ac:dyDescent="0.25">
      <c r="N6740" s="9"/>
      <c r="O6740" s="9"/>
    </row>
    <row r="6741" spans="14:15" x14ac:dyDescent="0.25">
      <c r="N6741" s="9"/>
      <c r="O6741" s="9"/>
    </row>
    <row r="6742" spans="14:15" x14ac:dyDescent="0.25">
      <c r="N6742" s="9"/>
      <c r="O6742" s="9"/>
    </row>
    <row r="6743" spans="14:15" x14ac:dyDescent="0.25">
      <c r="N6743" s="9"/>
      <c r="O6743" s="9"/>
    </row>
    <row r="6744" spans="14:15" x14ac:dyDescent="0.25">
      <c r="N6744" s="9"/>
      <c r="O6744" s="9"/>
    </row>
    <row r="6745" spans="14:15" x14ac:dyDescent="0.25">
      <c r="N6745" s="9"/>
      <c r="O6745" s="9"/>
    </row>
    <row r="6746" spans="14:15" x14ac:dyDescent="0.25">
      <c r="N6746" s="9"/>
      <c r="O6746" s="9"/>
    </row>
    <row r="6747" spans="14:15" x14ac:dyDescent="0.25">
      <c r="N6747" s="9"/>
      <c r="O6747" s="9"/>
    </row>
    <row r="6748" spans="14:15" x14ac:dyDescent="0.25">
      <c r="N6748" s="9"/>
      <c r="O6748" s="9"/>
    </row>
    <row r="6749" spans="14:15" x14ac:dyDescent="0.25">
      <c r="N6749" s="9"/>
      <c r="O6749" s="9"/>
    </row>
    <row r="6750" spans="14:15" x14ac:dyDescent="0.25">
      <c r="N6750" s="9"/>
      <c r="O6750" s="9"/>
    </row>
    <row r="6751" spans="14:15" x14ac:dyDescent="0.25">
      <c r="N6751" s="9"/>
      <c r="O6751" s="9"/>
    </row>
    <row r="6752" spans="14:15" x14ac:dyDescent="0.25">
      <c r="N6752" s="9"/>
      <c r="O6752" s="9"/>
    </row>
    <row r="6753" spans="14:15" x14ac:dyDescent="0.25">
      <c r="N6753" s="9"/>
      <c r="O6753" s="9"/>
    </row>
    <row r="6754" spans="14:15" x14ac:dyDescent="0.25">
      <c r="N6754" s="9"/>
      <c r="O6754" s="9"/>
    </row>
    <row r="6755" spans="14:15" x14ac:dyDescent="0.25">
      <c r="N6755" s="9"/>
      <c r="O6755" s="9"/>
    </row>
    <row r="6756" spans="14:15" x14ac:dyDescent="0.25">
      <c r="N6756" s="9"/>
      <c r="O6756" s="9"/>
    </row>
    <row r="6757" spans="14:15" x14ac:dyDescent="0.25">
      <c r="N6757" s="9"/>
      <c r="O6757" s="9"/>
    </row>
    <row r="6758" spans="14:15" x14ac:dyDescent="0.25">
      <c r="N6758" s="9"/>
      <c r="O6758" s="9"/>
    </row>
    <row r="6759" spans="14:15" x14ac:dyDescent="0.25">
      <c r="N6759" s="9"/>
      <c r="O6759" s="9"/>
    </row>
    <row r="6760" spans="14:15" x14ac:dyDescent="0.25">
      <c r="N6760" s="9"/>
      <c r="O6760" s="9"/>
    </row>
    <row r="6761" spans="14:15" x14ac:dyDescent="0.25">
      <c r="N6761" s="9"/>
      <c r="O6761" s="9"/>
    </row>
    <row r="6762" spans="14:15" x14ac:dyDescent="0.25">
      <c r="N6762" s="9"/>
      <c r="O6762" s="9"/>
    </row>
    <row r="6763" spans="14:15" x14ac:dyDescent="0.25">
      <c r="N6763" s="9"/>
      <c r="O6763" s="9"/>
    </row>
    <row r="6764" spans="14:15" x14ac:dyDescent="0.25">
      <c r="N6764" s="9"/>
      <c r="O6764" s="9"/>
    </row>
    <row r="6765" spans="14:15" x14ac:dyDescent="0.25">
      <c r="N6765" s="9"/>
      <c r="O6765" s="9"/>
    </row>
    <row r="6766" spans="14:15" x14ac:dyDescent="0.25">
      <c r="N6766" s="9"/>
      <c r="O6766" s="9"/>
    </row>
    <row r="6767" spans="14:15" x14ac:dyDescent="0.25">
      <c r="N6767" s="9"/>
      <c r="O6767" s="9"/>
    </row>
    <row r="6768" spans="14:15" x14ac:dyDescent="0.25">
      <c r="N6768" s="9"/>
      <c r="O6768" s="9"/>
    </row>
    <row r="6769" spans="14:15" x14ac:dyDescent="0.25">
      <c r="N6769" s="9"/>
      <c r="O6769" s="9"/>
    </row>
    <row r="6770" spans="14:15" x14ac:dyDescent="0.25">
      <c r="N6770" s="9"/>
      <c r="O6770" s="9"/>
    </row>
    <row r="6771" spans="14:15" x14ac:dyDescent="0.25">
      <c r="N6771" s="9"/>
      <c r="O6771" s="9"/>
    </row>
    <row r="6772" spans="14:15" x14ac:dyDescent="0.25">
      <c r="N6772" s="9"/>
      <c r="O6772" s="9"/>
    </row>
    <row r="6773" spans="14:15" x14ac:dyDescent="0.25">
      <c r="N6773" s="9"/>
      <c r="O6773" s="9"/>
    </row>
    <row r="6774" spans="14:15" x14ac:dyDescent="0.25">
      <c r="N6774" s="9"/>
      <c r="O6774" s="9"/>
    </row>
    <row r="6775" spans="14:15" x14ac:dyDescent="0.25">
      <c r="N6775" s="9"/>
      <c r="O6775" s="9"/>
    </row>
    <row r="6776" spans="14:15" x14ac:dyDescent="0.25">
      <c r="N6776" s="9"/>
      <c r="O6776" s="9"/>
    </row>
    <row r="6777" spans="14:15" x14ac:dyDescent="0.25">
      <c r="N6777" s="9"/>
      <c r="O6777" s="9"/>
    </row>
    <row r="6778" spans="14:15" x14ac:dyDescent="0.25">
      <c r="N6778" s="9"/>
      <c r="O6778" s="9"/>
    </row>
    <row r="6779" spans="14:15" x14ac:dyDescent="0.25">
      <c r="N6779" s="9"/>
      <c r="O6779" s="9"/>
    </row>
    <row r="6780" spans="14:15" x14ac:dyDescent="0.25">
      <c r="N6780" s="9"/>
      <c r="O6780" s="9"/>
    </row>
    <row r="6781" spans="14:15" x14ac:dyDescent="0.25">
      <c r="N6781" s="9"/>
      <c r="O6781" s="9"/>
    </row>
    <row r="6782" spans="14:15" x14ac:dyDescent="0.25">
      <c r="N6782" s="9"/>
      <c r="O6782" s="9"/>
    </row>
    <row r="6783" spans="14:15" x14ac:dyDescent="0.25">
      <c r="N6783" s="9"/>
      <c r="O6783" s="9"/>
    </row>
    <row r="6784" spans="14:15" x14ac:dyDescent="0.25">
      <c r="N6784" s="9"/>
      <c r="O6784" s="9"/>
    </row>
    <row r="6785" spans="14:15" x14ac:dyDescent="0.25">
      <c r="N6785" s="9"/>
      <c r="O6785" s="9"/>
    </row>
    <row r="6786" spans="14:15" x14ac:dyDescent="0.25">
      <c r="N6786" s="9"/>
      <c r="O6786" s="9"/>
    </row>
    <row r="6787" spans="14:15" x14ac:dyDescent="0.25">
      <c r="N6787" s="9"/>
      <c r="O6787" s="9"/>
    </row>
    <row r="6788" spans="14:15" x14ac:dyDescent="0.25">
      <c r="N6788" s="9"/>
      <c r="O6788" s="9"/>
    </row>
    <row r="6789" spans="14:15" x14ac:dyDescent="0.25">
      <c r="N6789" s="9"/>
      <c r="O6789" s="9"/>
    </row>
    <row r="6790" spans="14:15" x14ac:dyDescent="0.25">
      <c r="N6790" s="9"/>
      <c r="O6790" s="9"/>
    </row>
    <row r="6791" spans="14:15" x14ac:dyDescent="0.25">
      <c r="N6791" s="9"/>
      <c r="O6791" s="9"/>
    </row>
    <row r="6792" spans="14:15" x14ac:dyDescent="0.25">
      <c r="N6792" s="9"/>
      <c r="O6792" s="9"/>
    </row>
    <row r="6793" spans="14:15" x14ac:dyDescent="0.25">
      <c r="N6793" s="9"/>
      <c r="O6793" s="9"/>
    </row>
    <row r="6794" spans="14:15" x14ac:dyDescent="0.25">
      <c r="N6794" s="9"/>
      <c r="O6794" s="9"/>
    </row>
    <row r="6795" spans="14:15" x14ac:dyDescent="0.25">
      <c r="N6795" s="9"/>
      <c r="O6795" s="9"/>
    </row>
    <row r="6796" spans="14:15" x14ac:dyDescent="0.25">
      <c r="N6796" s="9"/>
      <c r="O6796" s="9"/>
    </row>
    <row r="6797" spans="14:15" x14ac:dyDescent="0.25">
      <c r="N6797" s="9"/>
      <c r="O6797" s="9"/>
    </row>
    <row r="6798" spans="14:15" x14ac:dyDescent="0.25">
      <c r="N6798" s="9"/>
      <c r="O6798" s="9"/>
    </row>
    <row r="6799" spans="14:15" x14ac:dyDescent="0.25">
      <c r="N6799" s="9"/>
      <c r="O6799" s="9"/>
    </row>
    <row r="6800" spans="14:15" x14ac:dyDescent="0.25">
      <c r="N6800" s="9"/>
      <c r="O6800" s="9"/>
    </row>
    <row r="6801" spans="14:15" x14ac:dyDescent="0.25">
      <c r="N6801" s="9"/>
      <c r="O6801" s="9"/>
    </row>
    <row r="6802" spans="14:15" x14ac:dyDescent="0.25">
      <c r="N6802" s="9"/>
      <c r="O6802" s="9"/>
    </row>
    <row r="6803" spans="14:15" x14ac:dyDescent="0.25">
      <c r="N6803" s="9"/>
      <c r="O6803" s="9"/>
    </row>
    <row r="6804" spans="14:15" x14ac:dyDescent="0.25">
      <c r="N6804" s="9"/>
      <c r="O6804" s="9"/>
    </row>
    <row r="6805" spans="14:15" x14ac:dyDescent="0.25">
      <c r="N6805" s="9"/>
      <c r="O6805" s="9"/>
    </row>
    <row r="6806" spans="14:15" x14ac:dyDescent="0.25">
      <c r="N6806" s="9"/>
      <c r="O6806" s="9"/>
    </row>
    <row r="6807" spans="14:15" x14ac:dyDescent="0.25">
      <c r="N6807" s="9"/>
      <c r="O6807" s="9"/>
    </row>
    <row r="6808" spans="14:15" x14ac:dyDescent="0.25">
      <c r="N6808" s="9"/>
      <c r="O6808" s="9"/>
    </row>
    <row r="6809" spans="14:15" x14ac:dyDescent="0.25">
      <c r="N6809" s="9"/>
      <c r="O6809" s="9"/>
    </row>
    <row r="6810" spans="14:15" x14ac:dyDescent="0.25">
      <c r="N6810" s="9"/>
      <c r="O6810" s="9"/>
    </row>
    <row r="6811" spans="14:15" x14ac:dyDescent="0.25">
      <c r="N6811" s="9"/>
      <c r="O6811" s="9"/>
    </row>
    <row r="6812" spans="14:15" x14ac:dyDescent="0.25">
      <c r="N6812" s="9"/>
      <c r="O6812" s="9"/>
    </row>
    <row r="6813" spans="14:15" x14ac:dyDescent="0.25">
      <c r="N6813" s="9"/>
      <c r="O6813" s="9"/>
    </row>
    <row r="6814" spans="14:15" x14ac:dyDescent="0.25">
      <c r="N6814" s="9"/>
      <c r="O6814" s="9"/>
    </row>
    <row r="6815" spans="14:15" x14ac:dyDescent="0.25">
      <c r="N6815" s="9"/>
      <c r="O6815" s="9"/>
    </row>
    <row r="6816" spans="14:15" x14ac:dyDescent="0.25">
      <c r="N6816" s="9"/>
      <c r="O6816" s="9"/>
    </row>
    <row r="6817" spans="14:15" x14ac:dyDescent="0.25">
      <c r="N6817" s="9"/>
      <c r="O6817" s="9"/>
    </row>
    <row r="6818" spans="14:15" x14ac:dyDescent="0.25">
      <c r="N6818" s="9"/>
      <c r="O6818" s="9"/>
    </row>
    <row r="6819" spans="14:15" x14ac:dyDescent="0.25">
      <c r="N6819" s="9"/>
      <c r="O6819" s="9"/>
    </row>
    <row r="6820" spans="14:15" x14ac:dyDescent="0.25">
      <c r="N6820" s="9"/>
      <c r="O6820" s="9"/>
    </row>
    <row r="6821" spans="14:15" x14ac:dyDescent="0.25">
      <c r="N6821" s="9"/>
      <c r="O6821" s="9"/>
    </row>
    <row r="6822" spans="14:15" x14ac:dyDescent="0.25">
      <c r="N6822" s="9"/>
      <c r="O6822" s="9"/>
    </row>
    <row r="6823" spans="14:15" x14ac:dyDescent="0.25">
      <c r="N6823" s="9"/>
      <c r="O6823" s="9"/>
    </row>
    <row r="6824" spans="14:15" x14ac:dyDescent="0.25">
      <c r="N6824" s="9"/>
      <c r="O6824" s="9"/>
    </row>
    <row r="6825" spans="14:15" x14ac:dyDescent="0.25">
      <c r="N6825" s="9"/>
      <c r="O6825" s="9"/>
    </row>
    <row r="6826" spans="14:15" x14ac:dyDescent="0.25">
      <c r="N6826" s="9"/>
      <c r="O6826" s="9"/>
    </row>
    <row r="6827" spans="14:15" x14ac:dyDescent="0.25">
      <c r="N6827" s="9"/>
      <c r="O6827" s="9"/>
    </row>
    <row r="6828" spans="14:15" x14ac:dyDescent="0.25">
      <c r="N6828" s="9"/>
      <c r="O6828" s="9"/>
    </row>
    <row r="6829" spans="14:15" x14ac:dyDescent="0.25">
      <c r="N6829" s="9"/>
      <c r="O6829" s="9"/>
    </row>
    <row r="6830" spans="14:15" x14ac:dyDescent="0.25">
      <c r="N6830" s="9"/>
      <c r="O6830" s="9"/>
    </row>
    <row r="6831" spans="14:15" x14ac:dyDescent="0.25">
      <c r="N6831" s="9"/>
      <c r="O6831" s="9"/>
    </row>
    <row r="6832" spans="14:15" x14ac:dyDescent="0.25">
      <c r="N6832" s="9"/>
      <c r="O6832" s="9"/>
    </row>
    <row r="6833" spans="14:15" x14ac:dyDescent="0.25">
      <c r="N6833" s="9"/>
      <c r="O6833" s="9"/>
    </row>
    <row r="6834" spans="14:15" x14ac:dyDescent="0.25">
      <c r="N6834" s="9"/>
      <c r="O6834" s="9"/>
    </row>
    <row r="6835" spans="14:15" x14ac:dyDescent="0.25">
      <c r="N6835" s="9"/>
      <c r="O6835" s="9"/>
    </row>
    <row r="6836" spans="14:15" x14ac:dyDescent="0.25">
      <c r="N6836" s="9"/>
      <c r="O6836" s="9"/>
    </row>
    <row r="6837" spans="14:15" x14ac:dyDescent="0.25">
      <c r="N6837" s="9"/>
      <c r="O6837" s="9"/>
    </row>
    <row r="6838" spans="14:15" x14ac:dyDescent="0.25">
      <c r="N6838" s="9"/>
      <c r="O6838" s="9"/>
    </row>
    <row r="6839" spans="14:15" x14ac:dyDescent="0.25">
      <c r="N6839" s="9"/>
      <c r="O6839" s="9"/>
    </row>
    <row r="6840" spans="14:15" x14ac:dyDescent="0.25">
      <c r="N6840" s="9"/>
      <c r="O6840" s="9"/>
    </row>
    <row r="6841" spans="14:15" x14ac:dyDescent="0.25">
      <c r="N6841" s="9"/>
      <c r="O6841" s="9"/>
    </row>
    <row r="6842" spans="14:15" x14ac:dyDescent="0.25">
      <c r="N6842" s="9"/>
      <c r="O6842" s="9"/>
    </row>
    <row r="6843" spans="14:15" x14ac:dyDescent="0.25">
      <c r="N6843" s="9"/>
      <c r="O6843" s="9"/>
    </row>
    <row r="6844" spans="14:15" x14ac:dyDescent="0.25">
      <c r="N6844" s="9"/>
      <c r="O6844" s="9"/>
    </row>
    <row r="6845" spans="14:15" x14ac:dyDescent="0.25">
      <c r="N6845" s="9"/>
      <c r="O6845" s="9"/>
    </row>
    <row r="6846" spans="14:15" x14ac:dyDescent="0.25">
      <c r="N6846" s="9"/>
      <c r="O6846" s="9"/>
    </row>
    <row r="6847" spans="14:15" x14ac:dyDescent="0.25">
      <c r="N6847" s="9"/>
      <c r="O6847" s="9"/>
    </row>
    <row r="6848" spans="14:15" x14ac:dyDescent="0.25">
      <c r="N6848" s="9"/>
      <c r="O6848" s="9"/>
    </row>
    <row r="6849" spans="14:15" x14ac:dyDescent="0.25">
      <c r="N6849" s="9"/>
      <c r="O6849" s="9"/>
    </row>
    <row r="6850" spans="14:15" x14ac:dyDescent="0.25">
      <c r="N6850" s="9"/>
      <c r="O6850" s="9"/>
    </row>
    <row r="6851" spans="14:15" x14ac:dyDescent="0.25">
      <c r="N6851" s="9"/>
      <c r="O6851" s="9"/>
    </row>
    <row r="6852" spans="14:15" x14ac:dyDescent="0.25">
      <c r="N6852" s="9"/>
      <c r="O6852" s="9"/>
    </row>
    <row r="6853" spans="14:15" x14ac:dyDescent="0.25">
      <c r="N6853" s="9"/>
      <c r="O6853" s="9"/>
    </row>
    <row r="6854" spans="14:15" x14ac:dyDescent="0.25">
      <c r="N6854" s="9"/>
      <c r="O6854" s="9"/>
    </row>
    <row r="6855" spans="14:15" x14ac:dyDescent="0.25">
      <c r="N6855" s="9"/>
      <c r="O6855" s="9"/>
    </row>
    <row r="6856" spans="14:15" x14ac:dyDescent="0.25">
      <c r="N6856" s="9"/>
      <c r="O6856" s="9"/>
    </row>
    <row r="6857" spans="14:15" x14ac:dyDescent="0.25">
      <c r="N6857" s="9"/>
      <c r="O6857" s="9"/>
    </row>
    <row r="6858" spans="14:15" x14ac:dyDescent="0.25">
      <c r="N6858" s="9"/>
      <c r="O6858" s="9"/>
    </row>
    <row r="6859" spans="14:15" x14ac:dyDescent="0.25">
      <c r="N6859" s="9"/>
      <c r="O6859" s="9"/>
    </row>
    <row r="6860" spans="14:15" x14ac:dyDescent="0.25">
      <c r="N6860" s="9"/>
      <c r="O6860" s="9"/>
    </row>
    <row r="6861" spans="14:15" x14ac:dyDescent="0.25">
      <c r="N6861" s="9"/>
      <c r="O6861" s="9"/>
    </row>
    <row r="6862" spans="14:15" x14ac:dyDescent="0.25">
      <c r="N6862" s="9"/>
      <c r="O6862" s="9"/>
    </row>
    <row r="6863" spans="14:15" x14ac:dyDescent="0.25">
      <c r="N6863" s="9"/>
      <c r="O6863" s="9"/>
    </row>
    <row r="6864" spans="14:15" x14ac:dyDescent="0.25">
      <c r="N6864" s="9"/>
      <c r="O6864" s="9"/>
    </row>
    <row r="6865" spans="14:15" x14ac:dyDescent="0.25">
      <c r="N6865" s="9"/>
      <c r="O6865" s="9"/>
    </row>
    <row r="6866" spans="14:15" x14ac:dyDescent="0.25">
      <c r="N6866" s="9"/>
      <c r="O6866" s="9"/>
    </row>
    <row r="6867" spans="14:15" x14ac:dyDescent="0.25">
      <c r="N6867" s="9"/>
      <c r="O6867" s="9"/>
    </row>
    <row r="6868" spans="14:15" x14ac:dyDescent="0.25">
      <c r="N6868" s="9"/>
      <c r="O6868" s="9"/>
    </row>
    <row r="6869" spans="14:15" x14ac:dyDescent="0.25">
      <c r="N6869" s="9"/>
      <c r="O6869" s="9"/>
    </row>
    <row r="6870" spans="14:15" x14ac:dyDescent="0.25">
      <c r="N6870" s="9"/>
      <c r="O6870" s="9"/>
    </row>
    <row r="6871" spans="14:15" x14ac:dyDescent="0.25">
      <c r="N6871" s="9"/>
      <c r="O6871" s="9"/>
    </row>
    <row r="6872" spans="14:15" x14ac:dyDescent="0.25">
      <c r="N6872" s="9"/>
      <c r="O6872" s="9"/>
    </row>
    <row r="6873" spans="14:15" x14ac:dyDescent="0.25">
      <c r="N6873" s="9"/>
      <c r="O6873" s="9"/>
    </row>
    <row r="6874" spans="14:15" x14ac:dyDescent="0.25">
      <c r="N6874" s="9"/>
      <c r="O6874" s="9"/>
    </row>
    <row r="6875" spans="14:15" x14ac:dyDescent="0.25">
      <c r="N6875" s="9"/>
      <c r="O6875" s="9"/>
    </row>
    <row r="6876" spans="14:15" x14ac:dyDescent="0.25">
      <c r="N6876" s="9"/>
      <c r="O6876" s="9"/>
    </row>
    <row r="6877" spans="14:15" x14ac:dyDescent="0.25">
      <c r="N6877" s="9"/>
      <c r="O6877" s="9"/>
    </row>
    <row r="6878" spans="14:15" x14ac:dyDescent="0.25">
      <c r="N6878" s="9"/>
      <c r="O6878" s="9"/>
    </row>
    <row r="6879" spans="14:15" x14ac:dyDescent="0.25">
      <c r="N6879" s="9"/>
      <c r="O6879" s="9"/>
    </row>
    <row r="6880" spans="14:15" x14ac:dyDescent="0.25">
      <c r="N6880" s="9"/>
      <c r="O6880" s="9"/>
    </row>
    <row r="6881" spans="14:15" x14ac:dyDescent="0.25">
      <c r="N6881" s="9"/>
      <c r="O6881" s="9"/>
    </row>
    <row r="6882" spans="14:15" x14ac:dyDescent="0.25">
      <c r="N6882" s="9"/>
      <c r="O6882" s="9"/>
    </row>
    <row r="6883" spans="14:15" x14ac:dyDescent="0.25">
      <c r="N6883" s="9"/>
      <c r="O6883" s="9"/>
    </row>
    <row r="6884" spans="14:15" x14ac:dyDescent="0.25">
      <c r="N6884" s="9"/>
      <c r="O6884" s="9"/>
    </row>
    <row r="6885" spans="14:15" x14ac:dyDescent="0.25">
      <c r="N6885" s="9"/>
      <c r="O6885" s="9"/>
    </row>
    <row r="6886" spans="14:15" x14ac:dyDescent="0.25">
      <c r="N6886" s="9"/>
      <c r="O6886" s="9"/>
    </row>
    <row r="6887" spans="14:15" x14ac:dyDescent="0.25">
      <c r="N6887" s="9"/>
      <c r="O6887" s="9"/>
    </row>
    <row r="6888" spans="14:15" x14ac:dyDescent="0.25">
      <c r="N6888" s="9"/>
      <c r="O6888" s="9"/>
    </row>
    <row r="6889" spans="14:15" x14ac:dyDescent="0.25">
      <c r="N6889" s="9"/>
      <c r="O6889" s="9"/>
    </row>
    <row r="6890" spans="14:15" x14ac:dyDescent="0.25">
      <c r="N6890" s="9"/>
      <c r="O6890" s="9"/>
    </row>
    <row r="6891" spans="14:15" x14ac:dyDescent="0.25">
      <c r="N6891" s="9"/>
      <c r="O6891" s="9"/>
    </row>
    <row r="6892" spans="14:15" x14ac:dyDescent="0.25">
      <c r="N6892" s="9"/>
      <c r="O6892" s="9"/>
    </row>
    <row r="6893" spans="14:15" x14ac:dyDescent="0.25">
      <c r="N6893" s="9"/>
      <c r="O6893" s="9"/>
    </row>
    <row r="6894" spans="14:15" x14ac:dyDescent="0.25">
      <c r="N6894" s="9"/>
      <c r="O6894" s="9"/>
    </row>
    <row r="6895" spans="14:15" x14ac:dyDescent="0.25">
      <c r="N6895" s="9"/>
      <c r="O6895" s="9"/>
    </row>
    <row r="6896" spans="14:15" x14ac:dyDescent="0.25">
      <c r="N6896" s="9"/>
      <c r="O6896" s="9"/>
    </row>
    <row r="6897" spans="14:15" x14ac:dyDescent="0.25">
      <c r="N6897" s="9"/>
      <c r="O6897" s="9"/>
    </row>
    <row r="6898" spans="14:15" x14ac:dyDescent="0.25">
      <c r="N6898" s="9"/>
      <c r="O6898" s="9"/>
    </row>
    <row r="6899" spans="14:15" x14ac:dyDescent="0.25">
      <c r="N6899" s="9"/>
      <c r="O6899" s="9"/>
    </row>
    <row r="6900" spans="14:15" x14ac:dyDescent="0.25">
      <c r="N6900" s="9"/>
      <c r="O6900" s="9"/>
    </row>
    <row r="6901" spans="14:15" x14ac:dyDescent="0.25">
      <c r="N6901" s="9"/>
      <c r="O6901" s="9"/>
    </row>
    <row r="6902" spans="14:15" x14ac:dyDescent="0.25">
      <c r="N6902" s="9"/>
      <c r="O6902" s="9"/>
    </row>
    <row r="6903" spans="14:15" x14ac:dyDescent="0.25">
      <c r="N6903" s="9"/>
      <c r="O6903" s="9"/>
    </row>
    <row r="6904" spans="14:15" x14ac:dyDescent="0.25">
      <c r="N6904" s="9"/>
      <c r="O6904" s="9"/>
    </row>
    <row r="6905" spans="14:15" x14ac:dyDescent="0.25">
      <c r="N6905" s="9"/>
      <c r="O6905" s="9"/>
    </row>
    <row r="6906" spans="14:15" x14ac:dyDescent="0.25">
      <c r="N6906" s="9"/>
      <c r="O6906" s="9"/>
    </row>
    <row r="6907" spans="14:15" x14ac:dyDescent="0.25">
      <c r="N6907" s="9"/>
      <c r="O6907" s="9"/>
    </row>
    <row r="6908" spans="14:15" x14ac:dyDescent="0.25">
      <c r="N6908" s="9"/>
      <c r="O6908" s="9"/>
    </row>
    <row r="6909" spans="14:15" x14ac:dyDescent="0.25">
      <c r="N6909" s="9"/>
      <c r="O6909" s="9"/>
    </row>
    <row r="6910" spans="14:15" x14ac:dyDescent="0.25">
      <c r="N6910" s="9"/>
      <c r="O6910" s="9"/>
    </row>
    <row r="6911" spans="14:15" x14ac:dyDescent="0.25">
      <c r="N6911" s="9"/>
      <c r="O6911" s="9"/>
    </row>
    <row r="6912" spans="14:15" x14ac:dyDescent="0.25">
      <c r="N6912" s="9"/>
      <c r="O6912" s="9"/>
    </row>
    <row r="6913" spans="14:15" x14ac:dyDescent="0.25">
      <c r="N6913" s="9"/>
      <c r="O6913" s="9"/>
    </row>
    <row r="6914" spans="14:15" x14ac:dyDescent="0.25">
      <c r="N6914" s="9"/>
      <c r="O6914" s="9"/>
    </row>
    <row r="6915" spans="14:15" x14ac:dyDescent="0.25">
      <c r="N6915" s="9"/>
      <c r="O6915" s="9"/>
    </row>
    <row r="6916" spans="14:15" x14ac:dyDescent="0.25">
      <c r="N6916" s="9"/>
      <c r="O6916" s="9"/>
    </row>
    <row r="6917" spans="14:15" x14ac:dyDescent="0.25">
      <c r="N6917" s="9"/>
      <c r="O6917" s="9"/>
    </row>
    <row r="6918" spans="14:15" x14ac:dyDescent="0.25">
      <c r="N6918" s="9"/>
      <c r="O6918" s="9"/>
    </row>
    <row r="6919" spans="14:15" x14ac:dyDescent="0.25">
      <c r="N6919" s="9"/>
      <c r="O6919" s="9"/>
    </row>
    <row r="6920" spans="14:15" x14ac:dyDescent="0.25">
      <c r="N6920" s="9"/>
      <c r="O6920" s="9"/>
    </row>
    <row r="6921" spans="14:15" x14ac:dyDescent="0.25">
      <c r="N6921" s="9"/>
      <c r="O6921" s="9"/>
    </row>
    <row r="6922" spans="14:15" x14ac:dyDescent="0.25">
      <c r="N6922" s="9"/>
      <c r="O6922" s="9"/>
    </row>
    <row r="6923" spans="14:15" x14ac:dyDescent="0.25">
      <c r="N6923" s="9"/>
      <c r="O6923" s="9"/>
    </row>
    <row r="6924" spans="14:15" x14ac:dyDescent="0.25">
      <c r="N6924" s="9"/>
      <c r="O6924" s="9"/>
    </row>
    <row r="6925" spans="14:15" x14ac:dyDescent="0.25">
      <c r="N6925" s="9"/>
      <c r="O6925" s="9"/>
    </row>
    <row r="6926" spans="14:15" x14ac:dyDescent="0.25">
      <c r="N6926" s="9"/>
      <c r="O6926" s="9"/>
    </row>
    <row r="6927" spans="14:15" x14ac:dyDescent="0.25">
      <c r="N6927" s="9"/>
      <c r="O6927" s="9"/>
    </row>
    <row r="6928" spans="14:15" x14ac:dyDescent="0.25">
      <c r="N6928" s="9"/>
      <c r="O6928" s="9"/>
    </row>
    <row r="6929" spans="14:15" x14ac:dyDescent="0.25">
      <c r="N6929" s="9"/>
      <c r="O6929" s="9"/>
    </row>
    <row r="6930" spans="14:15" x14ac:dyDescent="0.25">
      <c r="N6930" s="9"/>
      <c r="O6930" s="9"/>
    </row>
    <row r="6931" spans="14:15" x14ac:dyDescent="0.25">
      <c r="N6931" s="9"/>
      <c r="O6931" s="9"/>
    </row>
    <row r="6932" spans="14:15" x14ac:dyDescent="0.25">
      <c r="N6932" s="9"/>
      <c r="O6932" s="9"/>
    </row>
    <row r="6933" spans="14:15" x14ac:dyDescent="0.25">
      <c r="N6933" s="9"/>
      <c r="O6933" s="9"/>
    </row>
    <row r="6934" spans="14:15" x14ac:dyDescent="0.25">
      <c r="N6934" s="9"/>
      <c r="O6934" s="9"/>
    </row>
    <row r="6935" spans="14:15" x14ac:dyDescent="0.25">
      <c r="N6935" s="9"/>
      <c r="O6935" s="9"/>
    </row>
    <row r="6936" spans="14:15" x14ac:dyDescent="0.25">
      <c r="N6936" s="9"/>
      <c r="O6936" s="9"/>
    </row>
    <row r="6937" spans="14:15" x14ac:dyDescent="0.25">
      <c r="N6937" s="9"/>
      <c r="O6937" s="9"/>
    </row>
    <row r="6938" spans="14:15" x14ac:dyDescent="0.25">
      <c r="N6938" s="9"/>
      <c r="O6938" s="9"/>
    </row>
    <row r="6939" spans="14:15" x14ac:dyDescent="0.25">
      <c r="N6939" s="9"/>
      <c r="O6939" s="9"/>
    </row>
    <row r="6940" spans="14:15" x14ac:dyDescent="0.25">
      <c r="N6940" s="9"/>
      <c r="O6940" s="9"/>
    </row>
    <row r="6941" spans="14:15" x14ac:dyDescent="0.25">
      <c r="N6941" s="9"/>
      <c r="O6941" s="9"/>
    </row>
    <row r="6942" spans="14:15" x14ac:dyDescent="0.25">
      <c r="N6942" s="9"/>
      <c r="O6942" s="9"/>
    </row>
    <row r="6943" spans="14:15" x14ac:dyDescent="0.25">
      <c r="N6943" s="9"/>
      <c r="O6943" s="9"/>
    </row>
    <row r="6944" spans="14:15" x14ac:dyDescent="0.25">
      <c r="N6944" s="9"/>
      <c r="O6944" s="9"/>
    </row>
    <row r="6945" spans="14:15" x14ac:dyDescent="0.25">
      <c r="N6945" s="9"/>
      <c r="O6945" s="9"/>
    </row>
    <row r="6946" spans="14:15" x14ac:dyDescent="0.25">
      <c r="N6946" s="9"/>
      <c r="O6946" s="9"/>
    </row>
    <row r="6947" spans="14:15" x14ac:dyDescent="0.25">
      <c r="N6947" s="9"/>
      <c r="O6947" s="9"/>
    </row>
    <row r="6948" spans="14:15" x14ac:dyDescent="0.25">
      <c r="N6948" s="9"/>
      <c r="O6948" s="9"/>
    </row>
    <row r="6949" spans="14:15" x14ac:dyDescent="0.25">
      <c r="N6949" s="9"/>
      <c r="O6949" s="9"/>
    </row>
    <row r="6950" spans="14:15" x14ac:dyDescent="0.25">
      <c r="N6950" s="9"/>
      <c r="O6950" s="9"/>
    </row>
    <row r="6951" spans="14:15" x14ac:dyDescent="0.25">
      <c r="N6951" s="9"/>
      <c r="O6951" s="9"/>
    </row>
    <row r="6952" spans="14:15" x14ac:dyDescent="0.25">
      <c r="N6952" s="9"/>
      <c r="O6952" s="9"/>
    </row>
    <row r="6953" spans="14:15" x14ac:dyDescent="0.25">
      <c r="N6953" s="9"/>
      <c r="O6953" s="9"/>
    </row>
    <row r="6954" spans="14:15" x14ac:dyDescent="0.25">
      <c r="N6954" s="9"/>
      <c r="O6954" s="9"/>
    </row>
    <row r="6955" spans="14:15" x14ac:dyDescent="0.25">
      <c r="N6955" s="9"/>
      <c r="O6955" s="9"/>
    </row>
    <row r="6956" spans="14:15" x14ac:dyDescent="0.25">
      <c r="N6956" s="9"/>
      <c r="O6956" s="9"/>
    </row>
    <row r="6957" spans="14:15" x14ac:dyDescent="0.25">
      <c r="N6957" s="9"/>
      <c r="O6957" s="9"/>
    </row>
    <row r="6958" spans="14:15" x14ac:dyDescent="0.25">
      <c r="N6958" s="9"/>
      <c r="O6958" s="9"/>
    </row>
    <row r="6959" spans="14:15" x14ac:dyDescent="0.25">
      <c r="N6959" s="9"/>
      <c r="O6959" s="9"/>
    </row>
    <row r="6960" spans="14:15" x14ac:dyDescent="0.25">
      <c r="N6960" s="9"/>
      <c r="O6960" s="9"/>
    </row>
    <row r="6961" spans="14:15" x14ac:dyDescent="0.25">
      <c r="N6961" s="9"/>
      <c r="O6961" s="9"/>
    </row>
    <row r="6962" spans="14:15" x14ac:dyDescent="0.25">
      <c r="N6962" s="9"/>
      <c r="O6962" s="9"/>
    </row>
    <row r="6963" spans="14:15" x14ac:dyDescent="0.25">
      <c r="N6963" s="9"/>
      <c r="O6963" s="9"/>
    </row>
    <row r="6964" spans="14:15" x14ac:dyDescent="0.25">
      <c r="N6964" s="9"/>
      <c r="O6964" s="9"/>
    </row>
    <row r="6965" spans="14:15" x14ac:dyDescent="0.25">
      <c r="N6965" s="9"/>
      <c r="O6965" s="9"/>
    </row>
    <row r="6966" spans="14:15" x14ac:dyDescent="0.25">
      <c r="N6966" s="9"/>
      <c r="O6966" s="9"/>
    </row>
    <row r="6967" spans="14:15" x14ac:dyDescent="0.25">
      <c r="N6967" s="9"/>
      <c r="O6967" s="9"/>
    </row>
    <row r="6968" spans="14:15" x14ac:dyDescent="0.25">
      <c r="N6968" s="9"/>
      <c r="O6968" s="9"/>
    </row>
    <row r="6969" spans="14:15" x14ac:dyDescent="0.25">
      <c r="N6969" s="9"/>
      <c r="O6969" s="9"/>
    </row>
    <row r="6970" spans="14:15" x14ac:dyDescent="0.25">
      <c r="N6970" s="9"/>
      <c r="O6970" s="9"/>
    </row>
    <row r="6971" spans="14:15" x14ac:dyDescent="0.25">
      <c r="N6971" s="9"/>
      <c r="O6971" s="9"/>
    </row>
    <row r="6972" spans="14:15" x14ac:dyDescent="0.25">
      <c r="N6972" s="9"/>
      <c r="O6972" s="9"/>
    </row>
    <row r="6973" spans="14:15" x14ac:dyDescent="0.25">
      <c r="N6973" s="9"/>
      <c r="O6973" s="9"/>
    </row>
    <row r="6974" spans="14:15" x14ac:dyDescent="0.25">
      <c r="N6974" s="9"/>
      <c r="O6974" s="9"/>
    </row>
    <row r="6975" spans="14:15" x14ac:dyDescent="0.25">
      <c r="N6975" s="9"/>
      <c r="O6975" s="9"/>
    </row>
    <row r="6976" spans="14:15" x14ac:dyDescent="0.25">
      <c r="N6976" s="9"/>
      <c r="O6976" s="9"/>
    </row>
    <row r="6977" spans="14:15" x14ac:dyDescent="0.25">
      <c r="N6977" s="9"/>
      <c r="O6977" s="9"/>
    </row>
    <row r="6978" spans="14:15" x14ac:dyDescent="0.25">
      <c r="N6978" s="9"/>
      <c r="O6978" s="9"/>
    </row>
    <row r="6979" spans="14:15" x14ac:dyDescent="0.25">
      <c r="N6979" s="9"/>
      <c r="O6979" s="9"/>
    </row>
    <row r="6980" spans="14:15" x14ac:dyDescent="0.25">
      <c r="N6980" s="9"/>
      <c r="O6980" s="9"/>
    </row>
    <row r="6981" spans="14:15" x14ac:dyDescent="0.25">
      <c r="N6981" s="9"/>
      <c r="O6981" s="9"/>
    </row>
    <row r="6982" spans="14:15" x14ac:dyDescent="0.25">
      <c r="N6982" s="9"/>
      <c r="O6982" s="9"/>
    </row>
    <row r="6983" spans="14:15" x14ac:dyDescent="0.25">
      <c r="N6983" s="9"/>
      <c r="O6983" s="9"/>
    </row>
    <row r="6984" spans="14:15" x14ac:dyDescent="0.25">
      <c r="N6984" s="9"/>
      <c r="O6984" s="9"/>
    </row>
    <row r="6985" spans="14:15" x14ac:dyDescent="0.25">
      <c r="N6985" s="9"/>
      <c r="O6985" s="9"/>
    </row>
    <row r="6986" spans="14:15" x14ac:dyDescent="0.25">
      <c r="N6986" s="9"/>
      <c r="O6986" s="9"/>
    </row>
    <row r="6987" spans="14:15" x14ac:dyDescent="0.25">
      <c r="N6987" s="9"/>
      <c r="O6987" s="9"/>
    </row>
    <row r="6988" spans="14:15" x14ac:dyDescent="0.25">
      <c r="N6988" s="9"/>
      <c r="O6988" s="9"/>
    </row>
    <row r="6989" spans="14:15" x14ac:dyDescent="0.25">
      <c r="N6989" s="9"/>
      <c r="O6989" s="9"/>
    </row>
    <row r="6990" spans="14:15" x14ac:dyDescent="0.25">
      <c r="N6990" s="9"/>
      <c r="O6990" s="9"/>
    </row>
    <row r="6991" spans="14:15" x14ac:dyDescent="0.25">
      <c r="N6991" s="9"/>
      <c r="O6991" s="9"/>
    </row>
    <row r="6992" spans="14:15" x14ac:dyDescent="0.25">
      <c r="N6992" s="9"/>
      <c r="O6992" s="9"/>
    </row>
    <row r="6993" spans="14:15" x14ac:dyDescent="0.25">
      <c r="N6993" s="9"/>
      <c r="O6993" s="9"/>
    </row>
    <row r="6994" spans="14:15" x14ac:dyDescent="0.25">
      <c r="N6994" s="9"/>
      <c r="O6994" s="9"/>
    </row>
    <row r="6995" spans="14:15" x14ac:dyDescent="0.25">
      <c r="N6995" s="9"/>
      <c r="O6995" s="9"/>
    </row>
    <row r="6996" spans="14:15" x14ac:dyDescent="0.25">
      <c r="N6996" s="9"/>
      <c r="O6996" s="9"/>
    </row>
    <row r="6997" spans="14:15" x14ac:dyDescent="0.25">
      <c r="N6997" s="9"/>
      <c r="O6997" s="9"/>
    </row>
    <row r="6998" spans="14:15" x14ac:dyDescent="0.25">
      <c r="N6998" s="9"/>
      <c r="O6998" s="9"/>
    </row>
    <row r="6999" spans="14:15" x14ac:dyDescent="0.25">
      <c r="N6999" s="9"/>
      <c r="O6999" s="9"/>
    </row>
    <row r="7000" spans="14:15" x14ac:dyDescent="0.25">
      <c r="N7000" s="9"/>
      <c r="O7000" s="9"/>
    </row>
    <row r="7001" spans="14:15" x14ac:dyDescent="0.25">
      <c r="N7001" s="9"/>
      <c r="O7001" s="9"/>
    </row>
    <row r="7002" spans="14:15" x14ac:dyDescent="0.25">
      <c r="N7002" s="9"/>
      <c r="O7002" s="9"/>
    </row>
    <row r="7003" spans="14:15" x14ac:dyDescent="0.25">
      <c r="N7003" s="9"/>
      <c r="O7003" s="9"/>
    </row>
    <row r="7004" spans="14:15" x14ac:dyDescent="0.25">
      <c r="N7004" s="9"/>
      <c r="O7004" s="9"/>
    </row>
    <row r="7005" spans="14:15" x14ac:dyDescent="0.25">
      <c r="N7005" s="9"/>
      <c r="O7005" s="9"/>
    </row>
    <row r="7006" spans="14:15" x14ac:dyDescent="0.25">
      <c r="N7006" s="9"/>
      <c r="O7006" s="9"/>
    </row>
    <row r="7007" spans="14:15" x14ac:dyDescent="0.25">
      <c r="N7007" s="9"/>
      <c r="O7007" s="9"/>
    </row>
    <row r="7008" spans="14:15" x14ac:dyDescent="0.25">
      <c r="N7008" s="9"/>
      <c r="O7008" s="9"/>
    </row>
    <row r="7009" spans="14:15" x14ac:dyDescent="0.25">
      <c r="N7009" s="9"/>
      <c r="O7009" s="9"/>
    </row>
    <row r="7010" spans="14:15" x14ac:dyDescent="0.25">
      <c r="N7010" s="9"/>
      <c r="O7010" s="9"/>
    </row>
    <row r="7011" spans="14:15" x14ac:dyDescent="0.25">
      <c r="N7011" s="9"/>
      <c r="O7011" s="9"/>
    </row>
    <row r="7012" spans="14:15" x14ac:dyDescent="0.25">
      <c r="N7012" s="9"/>
      <c r="O7012" s="9"/>
    </row>
    <row r="7013" spans="14:15" x14ac:dyDescent="0.25">
      <c r="N7013" s="9"/>
      <c r="O7013" s="9"/>
    </row>
    <row r="7014" spans="14:15" x14ac:dyDescent="0.25">
      <c r="N7014" s="9"/>
      <c r="O7014" s="9"/>
    </row>
    <row r="7015" spans="14:15" x14ac:dyDescent="0.25">
      <c r="N7015" s="9"/>
      <c r="O7015" s="9"/>
    </row>
    <row r="7016" spans="14:15" x14ac:dyDescent="0.25">
      <c r="N7016" s="9"/>
      <c r="O7016" s="9"/>
    </row>
    <row r="7017" spans="14:15" x14ac:dyDescent="0.25">
      <c r="N7017" s="9"/>
      <c r="O7017" s="9"/>
    </row>
    <row r="7018" spans="14:15" x14ac:dyDescent="0.25">
      <c r="N7018" s="9"/>
      <c r="O7018" s="9"/>
    </row>
    <row r="7019" spans="14:15" x14ac:dyDescent="0.25">
      <c r="N7019" s="9"/>
      <c r="O7019" s="9"/>
    </row>
    <row r="7020" spans="14:15" x14ac:dyDescent="0.25">
      <c r="N7020" s="9"/>
      <c r="O7020" s="9"/>
    </row>
    <row r="7021" spans="14:15" x14ac:dyDescent="0.25">
      <c r="N7021" s="9"/>
      <c r="O7021" s="9"/>
    </row>
    <row r="7022" spans="14:15" x14ac:dyDescent="0.25">
      <c r="N7022" s="9"/>
      <c r="O7022" s="9"/>
    </row>
    <row r="7023" spans="14:15" x14ac:dyDescent="0.25">
      <c r="N7023" s="9"/>
      <c r="O7023" s="9"/>
    </row>
    <row r="7024" spans="14:15" x14ac:dyDescent="0.25">
      <c r="N7024" s="9"/>
      <c r="O7024" s="9"/>
    </row>
    <row r="7025" spans="14:15" x14ac:dyDescent="0.25">
      <c r="N7025" s="9"/>
      <c r="O7025" s="9"/>
    </row>
    <row r="7026" spans="14:15" x14ac:dyDescent="0.25">
      <c r="N7026" s="9"/>
      <c r="O7026" s="9"/>
    </row>
    <row r="7027" spans="14:15" x14ac:dyDescent="0.25">
      <c r="N7027" s="9"/>
      <c r="O7027" s="9"/>
    </row>
    <row r="7028" spans="14:15" x14ac:dyDescent="0.25">
      <c r="N7028" s="9"/>
      <c r="O7028" s="9"/>
    </row>
    <row r="7029" spans="14:15" x14ac:dyDescent="0.25">
      <c r="N7029" s="9"/>
      <c r="O7029" s="9"/>
    </row>
    <row r="7030" spans="14:15" x14ac:dyDescent="0.25">
      <c r="N7030" s="9"/>
      <c r="O7030" s="9"/>
    </row>
    <row r="7031" spans="14:15" x14ac:dyDescent="0.25">
      <c r="N7031" s="9"/>
      <c r="O7031" s="9"/>
    </row>
    <row r="7032" spans="14:15" x14ac:dyDescent="0.25">
      <c r="N7032" s="9"/>
      <c r="O7032" s="9"/>
    </row>
    <row r="7033" spans="14:15" x14ac:dyDescent="0.25">
      <c r="N7033" s="9"/>
      <c r="O7033" s="9"/>
    </row>
    <row r="7034" spans="14:15" x14ac:dyDescent="0.25">
      <c r="N7034" s="9"/>
      <c r="O7034" s="9"/>
    </row>
    <row r="7035" spans="14:15" x14ac:dyDescent="0.25">
      <c r="N7035" s="9"/>
      <c r="O7035" s="9"/>
    </row>
    <row r="7036" spans="14:15" x14ac:dyDescent="0.25">
      <c r="N7036" s="9"/>
      <c r="O7036" s="9"/>
    </row>
    <row r="7037" spans="14:15" x14ac:dyDescent="0.25">
      <c r="N7037" s="9"/>
      <c r="O7037" s="9"/>
    </row>
    <row r="7038" spans="14:15" x14ac:dyDescent="0.25">
      <c r="N7038" s="9"/>
      <c r="O7038" s="9"/>
    </row>
    <row r="7039" spans="14:15" x14ac:dyDescent="0.25">
      <c r="N7039" s="9"/>
      <c r="O7039" s="9"/>
    </row>
    <row r="7040" spans="14:15" x14ac:dyDescent="0.25">
      <c r="N7040" s="9"/>
      <c r="O7040" s="9"/>
    </row>
    <row r="7041" spans="14:15" x14ac:dyDescent="0.25">
      <c r="N7041" s="9"/>
      <c r="O7041" s="9"/>
    </row>
    <row r="7042" spans="14:15" x14ac:dyDescent="0.25">
      <c r="N7042" s="9"/>
      <c r="O7042" s="9"/>
    </row>
    <row r="7043" spans="14:15" x14ac:dyDescent="0.25">
      <c r="N7043" s="9"/>
      <c r="O7043" s="9"/>
    </row>
    <row r="7044" spans="14:15" x14ac:dyDescent="0.25">
      <c r="N7044" s="9"/>
      <c r="O7044" s="9"/>
    </row>
    <row r="7045" spans="14:15" x14ac:dyDescent="0.25">
      <c r="N7045" s="9"/>
      <c r="O7045" s="9"/>
    </row>
    <row r="7046" spans="14:15" x14ac:dyDescent="0.25">
      <c r="N7046" s="9"/>
      <c r="O7046" s="9"/>
    </row>
    <row r="7047" spans="14:15" x14ac:dyDescent="0.25">
      <c r="N7047" s="9"/>
      <c r="O7047" s="9"/>
    </row>
    <row r="7048" spans="14:15" x14ac:dyDescent="0.25">
      <c r="N7048" s="9"/>
      <c r="O7048" s="9"/>
    </row>
    <row r="7049" spans="14:15" x14ac:dyDescent="0.25">
      <c r="N7049" s="9"/>
      <c r="O7049" s="9"/>
    </row>
    <row r="7050" spans="14:15" x14ac:dyDescent="0.25">
      <c r="N7050" s="9"/>
      <c r="O7050" s="9"/>
    </row>
    <row r="7051" spans="14:15" x14ac:dyDescent="0.25">
      <c r="N7051" s="9"/>
      <c r="O7051" s="9"/>
    </row>
    <row r="7052" spans="14:15" x14ac:dyDescent="0.25">
      <c r="N7052" s="9"/>
      <c r="O7052" s="9"/>
    </row>
    <row r="7053" spans="14:15" x14ac:dyDescent="0.25">
      <c r="N7053" s="9"/>
      <c r="O7053" s="9"/>
    </row>
    <row r="7054" spans="14:15" x14ac:dyDescent="0.25">
      <c r="N7054" s="9"/>
      <c r="O7054" s="9"/>
    </row>
    <row r="7055" spans="14:15" x14ac:dyDescent="0.25">
      <c r="N7055" s="9"/>
      <c r="O7055" s="9"/>
    </row>
    <row r="7056" spans="14:15" x14ac:dyDescent="0.25">
      <c r="N7056" s="9"/>
      <c r="O7056" s="9"/>
    </row>
    <row r="7057" spans="14:15" x14ac:dyDescent="0.25">
      <c r="N7057" s="9"/>
      <c r="O7057" s="9"/>
    </row>
    <row r="7058" spans="14:15" x14ac:dyDescent="0.25">
      <c r="N7058" s="9"/>
      <c r="O7058" s="9"/>
    </row>
    <row r="7059" spans="14:15" x14ac:dyDescent="0.25">
      <c r="N7059" s="9"/>
      <c r="O7059" s="9"/>
    </row>
    <row r="7060" spans="14:15" x14ac:dyDescent="0.25">
      <c r="N7060" s="9"/>
      <c r="O7060" s="9"/>
    </row>
    <row r="7061" spans="14:15" x14ac:dyDescent="0.25">
      <c r="N7061" s="9"/>
      <c r="O7061" s="9"/>
    </row>
    <row r="7062" spans="14:15" x14ac:dyDescent="0.25">
      <c r="N7062" s="9"/>
      <c r="O7062" s="9"/>
    </row>
    <row r="7063" spans="14:15" x14ac:dyDescent="0.25">
      <c r="N7063" s="9"/>
      <c r="O7063" s="9"/>
    </row>
    <row r="7064" spans="14:15" x14ac:dyDescent="0.25">
      <c r="N7064" s="9"/>
      <c r="O7064" s="9"/>
    </row>
    <row r="7065" spans="14:15" x14ac:dyDescent="0.25">
      <c r="N7065" s="9"/>
      <c r="O7065" s="9"/>
    </row>
    <row r="7066" spans="14:15" x14ac:dyDescent="0.25">
      <c r="N7066" s="9"/>
      <c r="O7066" s="9"/>
    </row>
    <row r="7067" spans="14:15" x14ac:dyDescent="0.25">
      <c r="N7067" s="9"/>
      <c r="O7067" s="9"/>
    </row>
    <row r="7068" spans="14:15" x14ac:dyDescent="0.25">
      <c r="N7068" s="9"/>
      <c r="O7068" s="9"/>
    </row>
    <row r="7069" spans="14:15" x14ac:dyDescent="0.25">
      <c r="N7069" s="9"/>
      <c r="O7069" s="9"/>
    </row>
    <row r="7070" spans="14:15" x14ac:dyDescent="0.25">
      <c r="N7070" s="9"/>
      <c r="O7070" s="9"/>
    </row>
    <row r="7071" spans="14:15" x14ac:dyDescent="0.25">
      <c r="N7071" s="9"/>
      <c r="O7071" s="9"/>
    </row>
    <row r="7072" spans="14:15" x14ac:dyDescent="0.25">
      <c r="N7072" s="9"/>
      <c r="O7072" s="9"/>
    </row>
    <row r="7073" spans="14:15" x14ac:dyDescent="0.25">
      <c r="N7073" s="9"/>
      <c r="O7073" s="9"/>
    </row>
    <row r="7074" spans="14:15" x14ac:dyDescent="0.25">
      <c r="N7074" s="9"/>
      <c r="O7074" s="9"/>
    </row>
    <row r="7075" spans="14:15" x14ac:dyDescent="0.25">
      <c r="N7075" s="9"/>
      <c r="O7075" s="9"/>
    </row>
    <row r="7076" spans="14:15" x14ac:dyDescent="0.25">
      <c r="N7076" s="9"/>
      <c r="O7076" s="9"/>
    </row>
    <row r="7077" spans="14:15" x14ac:dyDescent="0.25">
      <c r="N7077" s="9"/>
      <c r="O7077" s="9"/>
    </row>
    <row r="7078" spans="14:15" x14ac:dyDescent="0.25">
      <c r="N7078" s="9"/>
      <c r="O7078" s="9"/>
    </row>
    <row r="7079" spans="14:15" x14ac:dyDescent="0.25">
      <c r="N7079" s="9"/>
      <c r="O7079" s="9"/>
    </row>
    <row r="7080" spans="14:15" x14ac:dyDescent="0.25">
      <c r="N7080" s="9"/>
      <c r="O7080" s="9"/>
    </row>
    <row r="7081" spans="14:15" x14ac:dyDescent="0.25">
      <c r="N7081" s="9"/>
      <c r="O7081" s="9"/>
    </row>
    <row r="7082" spans="14:15" x14ac:dyDescent="0.25">
      <c r="N7082" s="9"/>
      <c r="O7082" s="9"/>
    </row>
    <row r="7083" spans="14:15" x14ac:dyDescent="0.25">
      <c r="N7083" s="9"/>
      <c r="O7083" s="9"/>
    </row>
    <row r="7084" spans="14:15" x14ac:dyDescent="0.25">
      <c r="N7084" s="9"/>
      <c r="O7084" s="9"/>
    </row>
    <row r="7085" spans="14:15" x14ac:dyDescent="0.25">
      <c r="N7085" s="9"/>
      <c r="O7085" s="9"/>
    </row>
    <row r="7086" spans="14:15" x14ac:dyDescent="0.25">
      <c r="N7086" s="9"/>
      <c r="O7086" s="9"/>
    </row>
    <row r="7087" spans="14:15" x14ac:dyDescent="0.25">
      <c r="N7087" s="9"/>
      <c r="O7087" s="9"/>
    </row>
    <row r="7088" spans="14:15" x14ac:dyDescent="0.25">
      <c r="N7088" s="9"/>
      <c r="O7088" s="9"/>
    </row>
    <row r="7089" spans="14:15" x14ac:dyDescent="0.25">
      <c r="N7089" s="9"/>
      <c r="O7089" s="9"/>
    </row>
    <row r="7090" spans="14:15" x14ac:dyDescent="0.25">
      <c r="N7090" s="9"/>
      <c r="O7090" s="9"/>
    </row>
    <row r="7091" spans="14:15" x14ac:dyDescent="0.25">
      <c r="N7091" s="9"/>
      <c r="O7091" s="9"/>
    </row>
    <row r="7092" spans="14:15" x14ac:dyDescent="0.25">
      <c r="N7092" s="9"/>
      <c r="O7092" s="9"/>
    </row>
    <row r="7093" spans="14:15" x14ac:dyDescent="0.25">
      <c r="N7093" s="9"/>
      <c r="O7093" s="9"/>
    </row>
    <row r="7094" spans="14:15" x14ac:dyDescent="0.25">
      <c r="N7094" s="9"/>
      <c r="O7094" s="9"/>
    </row>
    <row r="7095" spans="14:15" x14ac:dyDescent="0.25">
      <c r="N7095" s="9"/>
      <c r="O7095" s="9"/>
    </row>
    <row r="7096" spans="14:15" x14ac:dyDescent="0.25">
      <c r="N7096" s="9"/>
      <c r="O7096" s="9"/>
    </row>
    <row r="7097" spans="14:15" x14ac:dyDescent="0.25">
      <c r="N7097" s="9"/>
      <c r="O7097" s="9"/>
    </row>
    <row r="7098" spans="14:15" x14ac:dyDescent="0.25">
      <c r="N7098" s="9"/>
      <c r="O7098" s="9"/>
    </row>
    <row r="7099" spans="14:15" x14ac:dyDescent="0.25">
      <c r="N7099" s="9"/>
      <c r="O7099" s="9"/>
    </row>
    <row r="7100" spans="14:15" x14ac:dyDescent="0.25">
      <c r="N7100" s="9"/>
      <c r="O7100" s="9"/>
    </row>
    <row r="7101" spans="14:15" x14ac:dyDescent="0.25">
      <c r="N7101" s="9"/>
      <c r="O7101" s="9"/>
    </row>
    <row r="7102" spans="14:15" x14ac:dyDescent="0.25">
      <c r="N7102" s="9"/>
      <c r="O7102" s="9"/>
    </row>
    <row r="7103" spans="14:15" x14ac:dyDescent="0.25">
      <c r="N7103" s="9"/>
      <c r="O7103" s="9"/>
    </row>
    <row r="7104" spans="14:15" x14ac:dyDescent="0.25">
      <c r="N7104" s="9"/>
      <c r="O7104" s="9"/>
    </row>
    <row r="7105" spans="14:15" x14ac:dyDescent="0.25">
      <c r="N7105" s="9"/>
      <c r="O7105" s="9"/>
    </row>
    <row r="7106" spans="14:15" x14ac:dyDescent="0.25">
      <c r="N7106" s="9"/>
      <c r="O7106" s="9"/>
    </row>
    <row r="7107" spans="14:15" x14ac:dyDescent="0.25">
      <c r="N7107" s="9"/>
      <c r="O7107" s="9"/>
    </row>
    <row r="7108" spans="14:15" x14ac:dyDescent="0.25">
      <c r="N7108" s="9"/>
      <c r="O7108" s="9"/>
    </row>
    <row r="7109" spans="14:15" x14ac:dyDescent="0.25">
      <c r="N7109" s="9"/>
      <c r="O7109" s="9"/>
    </row>
    <row r="7110" spans="14:15" x14ac:dyDescent="0.25">
      <c r="N7110" s="9"/>
      <c r="O7110" s="9"/>
    </row>
    <row r="7111" spans="14:15" x14ac:dyDescent="0.25">
      <c r="N7111" s="9"/>
      <c r="O7111" s="9"/>
    </row>
    <row r="7112" spans="14:15" x14ac:dyDescent="0.25">
      <c r="N7112" s="9"/>
      <c r="O7112" s="9"/>
    </row>
    <row r="7113" spans="14:15" x14ac:dyDescent="0.25">
      <c r="N7113" s="9"/>
      <c r="O7113" s="9"/>
    </row>
    <row r="7114" spans="14:15" x14ac:dyDescent="0.25">
      <c r="N7114" s="9"/>
      <c r="O7114" s="9"/>
    </row>
    <row r="7115" spans="14:15" x14ac:dyDescent="0.25">
      <c r="N7115" s="9"/>
      <c r="O7115" s="9"/>
    </row>
    <row r="7116" spans="14:15" x14ac:dyDescent="0.25">
      <c r="N7116" s="9"/>
      <c r="O7116" s="9"/>
    </row>
    <row r="7117" spans="14:15" x14ac:dyDescent="0.25">
      <c r="N7117" s="9"/>
      <c r="O7117" s="9"/>
    </row>
    <row r="7118" spans="14:15" x14ac:dyDescent="0.25">
      <c r="N7118" s="9"/>
      <c r="O7118" s="9"/>
    </row>
    <row r="7119" spans="14:15" x14ac:dyDescent="0.25">
      <c r="N7119" s="9"/>
      <c r="O7119" s="9"/>
    </row>
    <row r="7120" spans="14:15" x14ac:dyDescent="0.25">
      <c r="N7120" s="9"/>
      <c r="O7120" s="9"/>
    </row>
    <row r="7121" spans="14:15" x14ac:dyDescent="0.25">
      <c r="N7121" s="9"/>
      <c r="O7121" s="9"/>
    </row>
    <row r="7122" spans="14:15" x14ac:dyDescent="0.25">
      <c r="N7122" s="9"/>
      <c r="O7122" s="9"/>
    </row>
    <row r="7123" spans="14:15" x14ac:dyDescent="0.25">
      <c r="N7123" s="9"/>
      <c r="O7123" s="9"/>
    </row>
    <row r="7124" spans="14:15" x14ac:dyDescent="0.25">
      <c r="N7124" s="9"/>
      <c r="O7124" s="9"/>
    </row>
    <row r="7125" spans="14:15" x14ac:dyDescent="0.25">
      <c r="N7125" s="9"/>
      <c r="O7125" s="9"/>
    </row>
    <row r="7126" spans="14:15" x14ac:dyDescent="0.25">
      <c r="N7126" s="9"/>
      <c r="O7126" s="9"/>
    </row>
    <row r="7127" spans="14:15" x14ac:dyDescent="0.25">
      <c r="N7127" s="9"/>
      <c r="O7127" s="9"/>
    </row>
    <row r="7128" spans="14:15" x14ac:dyDescent="0.25">
      <c r="N7128" s="9"/>
      <c r="O7128" s="9"/>
    </row>
    <row r="7129" spans="14:15" x14ac:dyDescent="0.25">
      <c r="N7129" s="9"/>
      <c r="O7129" s="9"/>
    </row>
    <row r="7130" spans="14:15" x14ac:dyDescent="0.25">
      <c r="N7130" s="9"/>
      <c r="O7130" s="9"/>
    </row>
    <row r="7131" spans="14:15" x14ac:dyDescent="0.25">
      <c r="N7131" s="9"/>
      <c r="O7131" s="9"/>
    </row>
    <row r="7132" spans="14:15" x14ac:dyDescent="0.25">
      <c r="N7132" s="9"/>
      <c r="O7132" s="9"/>
    </row>
    <row r="7133" spans="14:15" x14ac:dyDescent="0.25">
      <c r="N7133" s="9"/>
      <c r="O7133" s="9"/>
    </row>
    <row r="7134" spans="14:15" x14ac:dyDescent="0.25">
      <c r="N7134" s="9"/>
      <c r="O7134" s="9"/>
    </row>
    <row r="7135" spans="14:15" x14ac:dyDescent="0.25">
      <c r="N7135" s="9"/>
      <c r="O7135" s="9"/>
    </row>
    <row r="7136" spans="14:15" x14ac:dyDescent="0.25">
      <c r="N7136" s="9"/>
      <c r="O7136" s="9"/>
    </row>
    <row r="7137" spans="14:15" x14ac:dyDescent="0.25">
      <c r="N7137" s="9"/>
      <c r="O7137" s="9"/>
    </row>
    <row r="7138" spans="14:15" x14ac:dyDescent="0.25">
      <c r="N7138" s="9"/>
      <c r="O7138" s="9"/>
    </row>
    <row r="7139" spans="14:15" x14ac:dyDescent="0.25">
      <c r="N7139" s="9"/>
      <c r="O7139" s="9"/>
    </row>
    <row r="7140" spans="14:15" x14ac:dyDescent="0.25">
      <c r="N7140" s="9"/>
      <c r="O7140" s="9"/>
    </row>
    <row r="7141" spans="14:15" x14ac:dyDescent="0.25">
      <c r="N7141" s="9"/>
      <c r="O7141" s="9"/>
    </row>
    <row r="7142" spans="14:15" x14ac:dyDescent="0.25">
      <c r="N7142" s="9"/>
      <c r="O7142" s="9"/>
    </row>
    <row r="7143" spans="14:15" x14ac:dyDescent="0.25">
      <c r="N7143" s="9"/>
      <c r="O7143" s="9"/>
    </row>
    <row r="7144" spans="14:15" x14ac:dyDescent="0.25">
      <c r="N7144" s="9"/>
      <c r="O7144" s="9"/>
    </row>
    <row r="7145" spans="14:15" x14ac:dyDescent="0.25">
      <c r="N7145" s="9"/>
      <c r="O7145" s="9"/>
    </row>
    <row r="7146" spans="14:15" x14ac:dyDescent="0.25">
      <c r="N7146" s="9"/>
      <c r="O7146" s="9"/>
    </row>
    <row r="7147" spans="14:15" x14ac:dyDescent="0.25">
      <c r="N7147" s="9"/>
      <c r="O7147" s="9"/>
    </row>
    <row r="7148" spans="14:15" x14ac:dyDescent="0.25">
      <c r="N7148" s="9"/>
      <c r="O7148" s="9"/>
    </row>
    <row r="7149" spans="14:15" x14ac:dyDescent="0.25">
      <c r="N7149" s="9"/>
      <c r="O7149" s="9"/>
    </row>
    <row r="7150" spans="14:15" x14ac:dyDescent="0.25">
      <c r="N7150" s="9"/>
      <c r="O7150" s="9"/>
    </row>
    <row r="7151" spans="14:15" x14ac:dyDescent="0.25">
      <c r="N7151" s="9"/>
      <c r="O7151" s="9"/>
    </row>
    <row r="7152" spans="14:15" x14ac:dyDescent="0.25">
      <c r="N7152" s="9"/>
      <c r="O7152" s="9"/>
    </row>
    <row r="7153" spans="14:15" x14ac:dyDescent="0.25">
      <c r="N7153" s="9"/>
      <c r="O7153" s="9"/>
    </row>
    <row r="7154" spans="14:15" x14ac:dyDescent="0.25">
      <c r="N7154" s="9"/>
      <c r="O7154" s="9"/>
    </row>
    <row r="7155" spans="14:15" x14ac:dyDescent="0.25">
      <c r="N7155" s="9"/>
      <c r="O7155" s="9"/>
    </row>
    <row r="7156" spans="14:15" x14ac:dyDescent="0.25">
      <c r="N7156" s="9"/>
      <c r="O7156" s="9"/>
    </row>
    <row r="7157" spans="14:15" x14ac:dyDescent="0.25">
      <c r="N7157" s="9"/>
      <c r="O7157" s="9"/>
    </row>
    <row r="7158" spans="14:15" x14ac:dyDescent="0.25">
      <c r="N7158" s="9"/>
      <c r="O7158" s="9"/>
    </row>
    <row r="7159" spans="14:15" x14ac:dyDescent="0.25">
      <c r="N7159" s="9"/>
      <c r="O7159" s="9"/>
    </row>
    <row r="7160" spans="14:15" x14ac:dyDescent="0.25">
      <c r="N7160" s="9"/>
      <c r="O7160" s="9"/>
    </row>
    <row r="7161" spans="14:15" x14ac:dyDescent="0.25">
      <c r="N7161" s="9"/>
      <c r="O7161" s="9"/>
    </row>
    <row r="7162" spans="14:15" x14ac:dyDescent="0.25">
      <c r="N7162" s="9"/>
      <c r="O7162" s="9"/>
    </row>
    <row r="7163" spans="14:15" x14ac:dyDescent="0.25">
      <c r="N7163" s="9"/>
      <c r="O7163" s="9"/>
    </row>
    <row r="7164" spans="14:15" x14ac:dyDescent="0.25">
      <c r="N7164" s="9"/>
      <c r="O7164" s="9"/>
    </row>
    <row r="7165" spans="14:15" x14ac:dyDescent="0.25">
      <c r="N7165" s="9"/>
      <c r="O7165" s="9"/>
    </row>
    <row r="7166" spans="14:15" x14ac:dyDescent="0.25">
      <c r="N7166" s="9"/>
      <c r="O7166" s="9"/>
    </row>
    <row r="7167" spans="14:15" x14ac:dyDescent="0.25">
      <c r="N7167" s="9"/>
      <c r="O7167" s="9"/>
    </row>
    <row r="7168" spans="14:15" x14ac:dyDescent="0.25">
      <c r="N7168" s="9"/>
      <c r="O7168" s="9"/>
    </row>
    <row r="7169" spans="14:15" x14ac:dyDescent="0.25">
      <c r="N7169" s="9"/>
      <c r="O7169" s="9"/>
    </row>
    <row r="7170" spans="14:15" x14ac:dyDescent="0.25">
      <c r="N7170" s="9"/>
      <c r="O7170" s="9"/>
    </row>
    <row r="7171" spans="14:15" x14ac:dyDescent="0.25">
      <c r="N7171" s="9"/>
      <c r="O7171" s="9"/>
    </row>
    <row r="7172" spans="14:15" x14ac:dyDescent="0.25">
      <c r="N7172" s="9"/>
      <c r="O7172" s="9"/>
    </row>
    <row r="7173" spans="14:15" x14ac:dyDescent="0.25">
      <c r="N7173" s="9"/>
      <c r="O7173" s="9"/>
    </row>
    <row r="7174" spans="14:15" x14ac:dyDescent="0.25">
      <c r="N7174" s="9"/>
      <c r="O7174" s="9"/>
    </row>
    <row r="7175" spans="14:15" x14ac:dyDescent="0.25">
      <c r="N7175" s="9"/>
      <c r="O7175" s="9"/>
    </row>
    <row r="7176" spans="14:15" x14ac:dyDescent="0.25">
      <c r="N7176" s="9"/>
      <c r="O7176" s="9"/>
    </row>
    <row r="7177" spans="14:15" x14ac:dyDescent="0.25">
      <c r="N7177" s="9"/>
      <c r="O7177" s="9"/>
    </row>
    <row r="7178" spans="14:15" x14ac:dyDescent="0.25">
      <c r="N7178" s="9"/>
      <c r="O7178" s="9"/>
    </row>
    <row r="7179" spans="14:15" x14ac:dyDescent="0.25">
      <c r="N7179" s="9"/>
      <c r="O7179" s="9"/>
    </row>
    <row r="7180" spans="14:15" x14ac:dyDescent="0.25">
      <c r="N7180" s="9"/>
      <c r="O7180" s="9"/>
    </row>
    <row r="7181" spans="14:15" x14ac:dyDescent="0.25">
      <c r="N7181" s="9"/>
      <c r="O7181" s="9"/>
    </row>
    <row r="7182" spans="14:15" x14ac:dyDescent="0.25">
      <c r="N7182" s="9"/>
      <c r="O7182" s="9"/>
    </row>
    <row r="7183" spans="14:15" x14ac:dyDescent="0.25">
      <c r="N7183" s="9"/>
      <c r="O7183" s="9"/>
    </row>
    <row r="7184" spans="14:15" x14ac:dyDescent="0.25">
      <c r="N7184" s="9"/>
      <c r="O7184" s="9"/>
    </row>
    <row r="7185" spans="14:15" x14ac:dyDescent="0.25">
      <c r="N7185" s="9"/>
      <c r="O7185" s="9"/>
    </row>
    <row r="7186" spans="14:15" x14ac:dyDescent="0.25">
      <c r="N7186" s="9"/>
      <c r="O7186" s="9"/>
    </row>
    <row r="7187" spans="14:15" x14ac:dyDescent="0.25">
      <c r="N7187" s="9"/>
      <c r="O7187" s="9"/>
    </row>
    <row r="7188" spans="14:15" x14ac:dyDescent="0.25">
      <c r="N7188" s="9"/>
      <c r="O7188" s="9"/>
    </row>
    <row r="7189" spans="14:15" x14ac:dyDescent="0.25">
      <c r="N7189" s="9"/>
      <c r="O7189" s="9"/>
    </row>
    <row r="7190" spans="14:15" x14ac:dyDescent="0.25">
      <c r="N7190" s="9"/>
      <c r="O7190" s="9"/>
    </row>
    <row r="7191" spans="14:15" x14ac:dyDescent="0.25">
      <c r="N7191" s="9"/>
      <c r="O7191" s="9"/>
    </row>
    <row r="7192" spans="14:15" x14ac:dyDescent="0.25">
      <c r="N7192" s="9"/>
      <c r="O7192" s="9"/>
    </row>
    <row r="7193" spans="14:15" x14ac:dyDescent="0.25">
      <c r="N7193" s="9"/>
      <c r="O7193" s="9"/>
    </row>
    <row r="7194" spans="14:15" x14ac:dyDescent="0.25">
      <c r="N7194" s="9"/>
      <c r="O7194" s="9"/>
    </row>
    <row r="7195" spans="14:15" x14ac:dyDescent="0.25">
      <c r="N7195" s="9"/>
      <c r="O7195" s="9"/>
    </row>
    <row r="7196" spans="14:15" x14ac:dyDescent="0.25">
      <c r="N7196" s="9"/>
      <c r="O7196" s="9"/>
    </row>
    <row r="7197" spans="14:15" x14ac:dyDescent="0.25">
      <c r="N7197" s="9"/>
      <c r="O7197" s="9"/>
    </row>
    <row r="7198" spans="14:15" x14ac:dyDescent="0.25">
      <c r="N7198" s="9"/>
      <c r="O7198" s="9"/>
    </row>
    <row r="7199" spans="14:15" x14ac:dyDescent="0.25">
      <c r="N7199" s="9"/>
      <c r="O7199" s="9"/>
    </row>
    <row r="7200" spans="14:15" x14ac:dyDescent="0.25">
      <c r="N7200" s="9"/>
      <c r="O7200" s="9"/>
    </row>
    <row r="7201" spans="14:15" x14ac:dyDescent="0.25">
      <c r="N7201" s="9"/>
      <c r="O7201" s="9"/>
    </row>
    <row r="7202" spans="14:15" x14ac:dyDescent="0.25">
      <c r="N7202" s="9"/>
      <c r="O7202" s="9"/>
    </row>
    <row r="7203" spans="14:15" x14ac:dyDescent="0.25">
      <c r="N7203" s="9"/>
      <c r="O7203" s="9"/>
    </row>
    <row r="7204" spans="14:15" x14ac:dyDescent="0.25">
      <c r="N7204" s="9"/>
      <c r="O7204" s="9"/>
    </row>
    <row r="7205" spans="14:15" x14ac:dyDescent="0.25">
      <c r="N7205" s="9"/>
      <c r="O7205" s="9"/>
    </row>
    <row r="7206" spans="14:15" x14ac:dyDescent="0.25">
      <c r="N7206" s="9"/>
      <c r="O7206" s="9"/>
    </row>
    <row r="7207" spans="14:15" x14ac:dyDescent="0.25">
      <c r="N7207" s="9"/>
      <c r="O7207" s="9"/>
    </row>
    <row r="7208" spans="14:15" x14ac:dyDescent="0.25">
      <c r="N7208" s="9"/>
      <c r="O7208" s="9"/>
    </row>
    <row r="7209" spans="14:15" x14ac:dyDescent="0.25">
      <c r="N7209" s="9"/>
      <c r="O7209" s="9"/>
    </row>
    <row r="7210" spans="14:15" x14ac:dyDescent="0.25">
      <c r="N7210" s="9"/>
      <c r="O7210" s="9"/>
    </row>
    <row r="7211" spans="14:15" x14ac:dyDescent="0.25">
      <c r="N7211" s="9"/>
      <c r="O7211" s="9"/>
    </row>
    <row r="7212" spans="14:15" x14ac:dyDescent="0.25">
      <c r="N7212" s="9"/>
      <c r="O7212" s="9"/>
    </row>
    <row r="7213" spans="14:15" x14ac:dyDescent="0.25">
      <c r="N7213" s="9"/>
      <c r="O7213" s="9"/>
    </row>
    <row r="7214" spans="14:15" x14ac:dyDescent="0.25">
      <c r="N7214" s="9"/>
      <c r="O7214" s="9"/>
    </row>
    <row r="7215" spans="14:15" x14ac:dyDescent="0.25">
      <c r="N7215" s="9"/>
      <c r="O7215" s="9"/>
    </row>
    <row r="7216" spans="14:15" x14ac:dyDescent="0.25">
      <c r="N7216" s="9"/>
      <c r="O7216" s="9"/>
    </row>
    <row r="7217" spans="14:15" x14ac:dyDescent="0.25">
      <c r="N7217" s="9"/>
      <c r="O7217" s="9"/>
    </row>
    <row r="7218" spans="14:15" x14ac:dyDescent="0.25">
      <c r="N7218" s="9"/>
      <c r="O7218" s="9"/>
    </row>
    <row r="7219" spans="14:15" x14ac:dyDescent="0.25">
      <c r="N7219" s="9"/>
      <c r="O7219" s="9"/>
    </row>
    <row r="7220" spans="14:15" x14ac:dyDescent="0.25">
      <c r="N7220" s="9"/>
      <c r="O7220" s="9"/>
    </row>
    <row r="7221" spans="14:15" x14ac:dyDescent="0.25">
      <c r="N7221" s="9"/>
      <c r="O7221" s="9"/>
    </row>
    <row r="7222" spans="14:15" x14ac:dyDescent="0.25">
      <c r="N7222" s="9"/>
      <c r="O7222" s="9"/>
    </row>
    <row r="7223" spans="14:15" x14ac:dyDescent="0.25">
      <c r="N7223" s="9"/>
      <c r="O7223" s="9"/>
    </row>
    <row r="7224" spans="14:15" x14ac:dyDescent="0.25">
      <c r="N7224" s="9"/>
      <c r="O7224" s="9"/>
    </row>
    <row r="7225" spans="14:15" x14ac:dyDescent="0.25">
      <c r="N7225" s="9"/>
      <c r="O7225" s="9"/>
    </row>
    <row r="7226" spans="14:15" x14ac:dyDescent="0.25">
      <c r="N7226" s="9"/>
      <c r="O7226" s="9"/>
    </row>
    <row r="7227" spans="14:15" x14ac:dyDescent="0.25">
      <c r="N7227" s="9"/>
      <c r="O7227" s="9"/>
    </row>
    <row r="7228" spans="14:15" x14ac:dyDescent="0.25">
      <c r="N7228" s="9"/>
      <c r="O7228" s="9"/>
    </row>
    <row r="7229" spans="14:15" x14ac:dyDescent="0.25">
      <c r="N7229" s="9"/>
      <c r="O7229" s="9"/>
    </row>
    <row r="7230" spans="14:15" x14ac:dyDescent="0.25">
      <c r="N7230" s="9"/>
      <c r="O7230" s="9"/>
    </row>
    <row r="7231" spans="14:15" x14ac:dyDescent="0.25">
      <c r="N7231" s="9"/>
      <c r="O7231" s="9"/>
    </row>
    <row r="7232" spans="14:15" x14ac:dyDescent="0.25">
      <c r="N7232" s="9"/>
      <c r="O7232" s="9"/>
    </row>
    <row r="7233" spans="14:15" x14ac:dyDescent="0.25">
      <c r="N7233" s="9"/>
      <c r="O7233" s="9"/>
    </row>
    <row r="7234" spans="14:15" x14ac:dyDescent="0.25">
      <c r="N7234" s="9"/>
      <c r="O7234" s="9"/>
    </row>
    <row r="7235" spans="14:15" x14ac:dyDescent="0.25">
      <c r="N7235" s="9"/>
      <c r="O7235" s="9"/>
    </row>
    <row r="7236" spans="14:15" x14ac:dyDescent="0.25">
      <c r="N7236" s="9"/>
      <c r="O7236" s="9"/>
    </row>
    <row r="7237" spans="14:15" x14ac:dyDescent="0.25">
      <c r="N7237" s="9"/>
      <c r="O7237" s="9"/>
    </row>
    <row r="7238" spans="14:15" x14ac:dyDescent="0.25">
      <c r="N7238" s="9"/>
      <c r="O7238" s="9"/>
    </row>
    <row r="7239" spans="14:15" x14ac:dyDescent="0.25">
      <c r="N7239" s="9"/>
      <c r="O7239" s="9"/>
    </row>
    <row r="7240" spans="14:15" x14ac:dyDescent="0.25">
      <c r="N7240" s="9"/>
      <c r="O7240" s="9"/>
    </row>
    <row r="7241" spans="14:15" x14ac:dyDescent="0.25">
      <c r="N7241" s="9"/>
      <c r="O7241" s="9"/>
    </row>
    <row r="7242" spans="14:15" x14ac:dyDescent="0.25">
      <c r="N7242" s="9"/>
      <c r="O7242" s="9"/>
    </row>
    <row r="7243" spans="14:15" x14ac:dyDescent="0.25">
      <c r="N7243" s="9"/>
      <c r="O7243" s="9"/>
    </row>
    <row r="7244" spans="14:15" x14ac:dyDescent="0.25">
      <c r="N7244" s="9"/>
      <c r="O7244" s="9"/>
    </row>
    <row r="7245" spans="14:15" x14ac:dyDescent="0.25">
      <c r="N7245" s="9"/>
      <c r="O7245" s="9"/>
    </row>
    <row r="7246" spans="14:15" x14ac:dyDescent="0.25">
      <c r="N7246" s="9"/>
      <c r="O7246" s="9"/>
    </row>
    <row r="7247" spans="14:15" x14ac:dyDescent="0.25">
      <c r="N7247" s="9"/>
      <c r="O7247" s="9"/>
    </row>
    <row r="7248" spans="14:15" x14ac:dyDescent="0.25">
      <c r="N7248" s="9"/>
      <c r="O7248" s="9"/>
    </row>
    <row r="7249" spans="14:15" x14ac:dyDescent="0.25">
      <c r="N7249" s="9"/>
      <c r="O7249" s="9"/>
    </row>
    <row r="7250" spans="14:15" x14ac:dyDescent="0.25">
      <c r="N7250" s="9"/>
      <c r="O7250" s="9"/>
    </row>
    <row r="7251" spans="14:15" x14ac:dyDescent="0.25">
      <c r="N7251" s="9"/>
      <c r="O7251" s="9"/>
    </row>
    <row r="7252" spans="14:15" x14ac:dyDescent="0.25">
      <c r="N7252" s="9"/>
      <c r="O7252" s="9"/>
    </row>
    <row r="7253" spans="14:15" x14ac:dyDescent="0.25">
      <c r="N7253" s="9"/>
      <c r="O7253" s="9"/>
    </row>
    <row r="7254" spans="14:15" x14ac:dyDescent="0.25">
      <c r="N7254" s="9"/>
      <c r="O7254" s="9"/>
    </row>
    <row r="7255" spans="14:15" x14ac:dyDescent="0.25">
      <c r="N7255" s="9"/>
      <c r="O7255" s="9"/>
    </row>
    <row r="7256" spans="14:15" x14ac:dyDescent="0.25">
      <c r="N7256" s="9"/>
      <c r="O7256" s="9"/>
    </row>
    <row r="7257" spans="14:15" x14ac:dyDescent="0.25">
      <c r="N7257" s="9"/>
      <c r="O7257" s="9"/>
    </row>
    <row r="7258" spans="14:15" x14ac:dyDescent="0.25">
      <c r="N7258" s="9"/>
      <c r="O7258" s="9"/>
    </row>
    <row r="7259" spans="14:15" x14ac:dyDescent="0.25">
      <c r="N7259" s="9"/>
      <c r="O7259" s="9"/>
    </row>
    <row r="7260" spans="14:15" x14ac:dyDescent="0.25">
      <c r="N7260" s="9"/>
      <c r="O7260" s="9"/>
    </row>
    <row r="7261" spans="14:15" x14ac:dyDescent="0.25">
      <c r="N7261" s="9"/>
      <c r="O7261" s="9"/>
    </row>
    <row r="7262" spans="14:15" x14ac:dyDescent="0.25">
      <c r="N7262" s="9"/>
      <c r="O7262" s="9"/>
    </row>
    <row r="7263" spans="14:15" x14ac:dyDescent="0.25">
      <c r="N7263" s="9"/>
      <c r="O7263" s="9"/>
    </row>
    <row r="7264" spans="14:15" x14ac:dyDescent="0.25">
      <c r="N7264" s="9"/>
      <c r="O7264" s="9"/>
    </row>
    <row r="7265" spans="14:15" x14ac:dyDescent="0.25">
      <c r="N7265" s="9"/>
      <c r="O7265" s="9"/>
    </row>
    <row r="7266" spans="14:15" x14ac:dyDescent="0.25">
      <c r="N7266" s="9"/>
      <c r="O7266" s="9"/>
    </row>
    <row r="7267" spans="14:15" x14ac:dyDescent="0.25">
      <c r="N7267" s="9"/>
      <c r="O7267" s="9"/>
    </row>
    <row r="7268" spans="14:15" x14ac:dyDescent="0.25">
      <c r="N7268" s="9"/>
      <c r="O7268" s="9"/>
    </row>
    <row r="7269" spans="14:15" x14ac:dyDescent="0.25">
      <c r="N7269" s="9"/>
      <c r="O7269" s="9"/>
    </row>
    <row r="7270" spans="14:15" x14ac:dyDescent="0.25">
      <c r="N7270" s="9"/>
      <c r="O7270" s="9"/>
    </row>
    <row r="7271" spans="14:15" x14ac:dyDescent="0.25">
      <c r="N7271" s="9"/>
      <c r="O7271" s="9"/>
    </row>
    <row r="7272" spans="14:15" x14ac:dyDescent="0.25">
      <c r="N7272" s="9"/>
      <c r="O7272" s="9"/>
    </row>
    <row r="7273" spans="14:15" x14ac:dyDescent="0.25">
      <c r="N7273" s="9"/>
      <c r="O7273" s="9"/>
    </row>
    <row r="7274" spans="14:15" x14ac:dyDescent="0.25">
      <c r="N7274" s="9"/>
      <c r="O7274" s="9"/>
    </row>
    <row r="7275" spans="14:15" x14ac:dyDescent="0.25">
      <c r="N7275" s="9"/>
      <c r="O7275" s="9"/>
    </row>
    <row r="7276" spans="14:15" x14ac:dyDescent="0.25">
      <c r="N7276" s="9"/>
      <c r="O7276" s="9"/>
    </row>
    <row r="7277" spans="14:15" x14ac:dyDescent="0.25">
      <c r="N7277" s="9"/>
      <c r="O7277" s="9"/>
    </row>
    <row r="7278" spans="14:15" x14ac:dyDescent="0.25">
      <c r="N7278" s="9"/>
      <c r="O7278" s="9"/>
    </row>
    <row r="7279" spans="14:15" x14ac:dyDescent="0.25">
      <c r="N7279" s="9"/>
      <c r="O7279" s="9"/>
    </row>
    <row r="7280" spans="14:15" x14ac:dyDescent="0.25">
      <c r="N7280" s="9"/>
      <c r="O7280" s="9"/>
    </row>
    <row r="7281" spans="14:15" x14ac:dyDescent="0.25">
      <c r="N7281" s="9"/>
      <c r="O7281" s="9"/>
    </row>
    <row r="7282" spans="14:15" x14ac:dyDescent="0.25">
      <c r="N7282" s="9"/>
      <c r="O7282" s="9"/>
    </row>
    <row r="7283" spans="14:15" x14ac:dyDescent="0.25">
      <c r="N7283" s="9"/>
      <c r="O7283" s="9"/>
    </row>
    <row r="7284" spans="14:15" x14ac:dyDescent="0.25">
      <c r="N7284" s="9"/>
      <c r="O7284" s="9"/>
    </row>
    <row r="7285" spans="14:15" x14ac:dyDescent="0.25">
      <c r="N7285" s="9"/>
      <c r="O7285" s="9"/>
    </row>
    <row r="7286" spans="14:15" x14ac:dyDescent="0.25">
      <c r="N7286" s="9"/>
      <c r="O7286" s="9"/>
    </row>
    <row r="7287" spans="14:15" x14ac:dyDescent="0.25">
      <c r="N7287" s="9"/>
      <c r="O7287" s="9"/>
    </row>
    <row r="7288" spans="14:15" x14ac:dyDescent="0.25">
      <c r="N7288" s="9"/>
      <c r="O7288" s="9"/>
    </row>
    <row r="7289" spans="14:15" x14ac:dyDescent="0.25">
      <c r="N7289" s="9"/>
      <c r="O7289" s="9"/>
    </row>
    <row r="7290" spans="14:15" x14ac:dyDescent="0.25">
      <c r="N7290" s="9"/>
      <c r="O7290" s="9"/>
    </row>
    <row r="7291" spans="14:15" x14ac:dyDescent="0.25">
      <c r="N7291" s="9"/>
      <c r="O7291" s="9"/>
    </row>
    <row r="7292" spans="14:15" x14ac:dyDescent="0.25">
      <c r="N7292" s="9"/>
      <c r="O7292" s="9"/>
    </row>
    <row r="7293" spans="14:15" x14ac:dyDescent="0.25">
      <c r="N7293" s="9"/>
      <c r="O7293" s="9"/>
    </row>
    <row r="7294" spans="14:15" x14ac:dyDescent="0.25">
      <c r="N7294" s="9"/>
      <c r="O7294" s="9"/>
    </row>
    <row r="7295" spans="14:15" x14ac:dyDescent="0.25">
      <c r="N7295" s="9"/>
      <c r="O7295" s="9"/>
    </row>
    <row r="7296" spans="14:15" x14ac:dyDescent="0.25">
      <c r="N7296" s="9"/>
      <c r="O7296" s="9"/>
    </row>
    <row r="7297" spans="14:15" x14ac:dyDescent="0.25">
      <c r="N7297" s="9"/>
      <c r="O7297" s="9"/>
    </row>
    <row r="7298" spans="14:15" x14ac:dyDescent="0.25">
      <c r="N7298" s="9"/>
      <c r="O7298" s="9"/>
    </row>
    <row r="7299" spans="14:15" x14ac:dyDescent="0.25">
      <c r="N7299" s="9"/>
      <c r="O7299" s="9"/>
    </row>
    <row r="7300" spans="14:15" x14ac:dyDescent="0.25">
      <c r="N7300" s="9"/>
      <c r="O7300" s="9"/>
    </row>
    <row r="7301" spans="14:15" x14ac:dyDescent="0.25">
      <c r="N7301" s="9"/>
      <c r="O7301" s="9"/>
    </row>
    <row r="7302" spans="14:15" x14ac:dyDescent="0.25">
      <c r="N7302" s="9"/>
      <c r="O7302" s="9"/>
    </row>
    <row r="7303" spans="14:15" x14ac:dyDescent="0.25">
      <c r="N7303" s="9"/>
      <c r="O7303" s="9"/>
    </row>
    <row r="7304" spans="14:15" x14ac:dyDescent="0.25">
      <c r="N7304" s="9"/>
      <c r="O7304" s="9"/>
    </row>
    <row r="7305" spans="14:15" x14ac:dyDescent="0.25">
      <c r="N7305" s="9"/>
      <c r="O7305" s="9"/>
    </row>
    <row r="7306" spans="14:15" x14ac:dyDescent="0.25">
      <c r="N7306" s="9"/>
      <c r="O7306" s="9"/>
    </row>
    <row r="7307" spans="14:15" x14ac:dyDescent="0.25">
      <c r="N7307" s="9"/>
      <c r="O7307" s="9"/>
    </row>
    <row r="7308" spans="14:15" x14ac:dyDescent="0.25">
      <c r="N7308" s="9"/>
      <c r="O7308" s="9"/>
    </row>
    <row r="7309" spans="14:15" x14ac:dyDescent="0.25">
      <c r="N7309" s="9"/>
      <c r="O7309" s="9"/>
    </row>
    <row r="7310" spans="14:15" x14ac:dyDescent="0.25">
      <c r="N7310" s="9"/>
      <c r="O7310" s="9"/>
    </row>
    <row r="7311" spans="14:15" x14ac:dyDescent="0.25">
      <c r="N7311" s="9"/>
      <c r="O7311" s="9"/>
    </row>
    <row r="7312" spans="14:15" x14ac:dyDescent="0.25">
      <c r="N7312" s="9"/>
      <c r="O7312" s="9"/>
    </row>
    <row r="7313" spans="14:15" x14ac:dyDescent="0.25">
      <c r="N7313" s="9"/>
      <c r="O7313" s="9"/>
    </row>
    <row r="7314" spans="14:15" x14ac:dyDescent="0.25">
      <c r="N7314" s="9"/>
      <c r="O7314" s="9"/>
    </row>
    <row r="7315" spans="14:15" x14ac:dyDescent="0.25">
      <c r="N7315" s="9"/>
      <c r="O7315" s="9"/>
    </row>
    <row r="7316" spans="14:15" x14ac:dyDescent="0.25">
      <c r="N7316" s="9"/>
      <c r="O7316" s="9"/>
    </row>
    <row r="7317" spans="14:15" x14ac:dyDescent="0.25">
      <c r="N7317" s="9"/>
      <c r="O7317" s="9"/>
    </row>
    <row r="7318" spans="14:15" x14ac:dyDescent="0.25">
      <c r="N7318" s="9"/>
      <c r="O7318" s="9"/>
    </row>
    <row r="7319" spans="14:15" x14ac:dyDescent="0.25">
      <c r="N7319" s="9"/>
      <c r="O7319" s="9"/>
    </row>
    <row r="7320" spans="14:15" x14ac:dyDescent="0.25">
      <c r="N7320" s="9"/>
      <c r="O7320" s="9"/>
    </row>
    <row r="7321" spans="14:15" x14ac:dyDescent="0.25">
      <c r="N7321" s="9"/>
      <c r="O7321" s="9"/>
    </row>
    <row r="7322" spans="14:15" x14ac:dyDescent="0.25">
      <c r="N7322" s="9"/>
      <c r="O7322" s="9"/>
    </row>
    <row r="7323" spans="14:15" x14ac:dyDescent="0.25">
      <c r="N7323" s="9"/>
      <c r="O7323" s="9"/>
    </row>
    <row r="7324" spans="14:15" x14ac:dyDescent="0.25">
      <c r="N7324" s="9"/>
      <c r="O7324" s="9"/>
    </row>
    <row r="7325" spans="14:15" x14ac:dyDescent="0.25">
      <c r="N7325" s="9"/>
      <c r="O7325" s="9"/>
    </row>
    <row r="7326" spans="14:15" x14ac:dyDescent="0.25">
      <c r="N7326" s="9"/>
      <c r="O7326" s="9"/>
    </row>
    <row r="7327" spans="14:15" x14ac:dyDescent="0.25">
      <c r="N7327" s="9"/>
      <c r="O7327" s="9"/>
    </row>
    <row r="7328" spans="14:15" x14ac:dyDescent="0.25">
      <c r="N7328" s="9"/>
      <c r="O7328" s="9"/>
    </row>
    <row r="7329" spans="14:15" x14ac:dyDescent="0.25">
      <c r="N7329" s="9"/>
      <c r="O7329" s="9"/>
    </row>
    <row r="7330" spans="14:15" x14ac:dyDescent="0.25">
      <c r="N7330" s="9"/>
      <c r="O7330" s="9"/>
    </row>
    <row r="7331" spans="14:15" x14ac:dyDescent="0.25">
      <c r="N7331" s="9"/>
      <c r="O7331" s="9"/>
    </row>
    <row r="7332" spans="14:15" x14ac:dyDescent="0.25">
      <c r="N7332" s="9"/>
      <c r="O7332" s="9"/>
    </row>
    <row r="7333" spans="14:15" x14ac:dyDescent="0.25">
      <c r="N7333" s="9"/>
      <c r="O7333" s="9"/>
    </row>
    <row r="7334" spans="14:15" x14ac:dyDescent="0.25">
      <c r="N7334" s="9"/>
      <c r="O7334" s="9"/>
    </row>
    <row r="7335" spans="14:15" x14ac:dyDescent="0.25">
      <c r="N7335" s="9"/>
      <c r="O7335" s="9"/>
    </row>
    <row r="7336" spans="14:15" x14ac:dyDescent="0.25">
      <c r="N7336" s="9"/>
      <c r="O7336" s="9"/>
    </row>
    <row r="7337" spans="14:15" x14ac:dyDescent="0.25">
      <c r="N7337" s="9"/>
      <c r="O7337" s="9"/>
    </row>
    <row r="7338" spans="14:15" x14ac:dyDescent="0.25">
      <c r="N7338" s="9"/>
      <c r="O7338" s="9"/>
    </row>
    <row r="7339" spans="14:15" x14ac:dyDescent="0.25">
      <c r="N7339" s="9"/>
      <c r="O7339" s="9"/>
    </row>
    <row r="7340" spans="14:15" x14ac:dyDescent="0.25">
      <c r="N7340" s="9"/>
      <c r="O7340" s="9"/>
    </row>
    <row r="7341" spans="14:15" x14ac:dyDescent="0.25">
      <c r="N7341" s="9"/>
      <c r="O7341" s="9"/>
    </row>
    <row r="7342" spans="14:15" x14ac:dyDescent="0.25">
      <c r="N7342" s="9"/>
      <c r="O7342" s="9"/>
    </row>
    <row r="7343" spans="14:15" x14ac:dyDescent="0.25">
      <c r="N7343" s="9"/>
      <c r="O7343" s="9"/>
    </row>
    <row r="7344" spans="14:15" x14ac:dyDescent="0.25">
      <c r="N7344" s="9"/>
      <c r="O7344" s="9"/>
    </row>
    <row r="7345" spans="14:15" x14ac:dyDescent="0.25">
      <c r="N7345" s="9"/>
      <c r="O7345" s="9"/>
    </row>
    <row r="7346" spans="14:15" x14ac:dyDescent="0.25">
      <c r="N7346" s="9"/>
      <c r="O7346" s="9"/>
    </row>
    <row r="7347" spans="14:15" x14ac:dyDescent="0.25">
      <c r="N7347" s="9"/>
      <c r="O7347" s="9"/>
    </row>
    <row r="7348" spans="14:15" x14ac:dyDescent="0.25">
      <c r="N7348" s="9"/>
      <c r="O7348" s="9"/>
    </row>
    <row r="7349" spans="14:15" x14ac:dyDescent="0.25">
      <c r="N7349" s="9"/>
      <c r="O7349" s="9"/>
    </row>
    <row r="7350" spans="14:15" x14ac:dyDescent="0.25">
      <c r="N7350" s="9"/>
      <c r="O7350" s="9"/>
    </row>
    <row r="7351" spans="14:15" x14ac:dyDescent="0.25">
      <c r="N7351" s="9"/>
      <c r="O7351" s="9"/>
    </row>
    <row r="7352" spans="14:15" x14ac:dyDescent="0.25">
      <c r="N7352" s="9"/>
      <c r="O7352" s="9"/>
    </row>
    <row r="7353" spans="14:15" x14ac:dyDescent="0.25">
      <c r="N7353" s="9"/>
      <c r="O7353" s="9"/>
    </row>
    <row r="7354" spans="14:15" x14ac:dyDescent="0.25">
      <c r="N7354" s="9"/>
      <c r="O7354" s="9"/>
    </row>
    <row r="7355" spans="14:15" x14ac:dyDescent="0.25">
      <c r="N7355" s="9"/>
      <c r="O7355" s="9"/>
    </row>
    <row r="7356" spans="14:15" x14ac:dyDescent="0.25">
      <c r="N7356" s="9"/>
      <c r="O7356" s="9"/>
    </row>
    <row r="7357" spans="14:15" x14ac:dyDescent="0.25">
      <c r="N7357" s="9"/>
      <c r="O7357" s="9"/>
    </row>
    <row r="7358" spans="14:15" x14ac:dyDescent="0.25">
      <c r="N7358" s="9"/>
      <c r="O7358" s="9"/>
    </row>
    <row r="7359" spans="14:15" x14ac:dyDescent="0.25">
      <c r="N7359" s="9"/>
      <c r="O7359" s="9"/>
    </row>
    <row r="7360" spans="14:15" x14ac:dyDescent="0.25">
      <c r="N7360" s="9"/>
      <c r="O7360" s="9"/>
    </row>
    <row r="7361" spans="14:15" x14ac:dyDescent="0.25">
      <c r="N7361" s="9"/>
      <c r="O7361" s="9"/>
    </row>
    <row r="7362" spans="14:15" x14ac:dyDescent="0.25">
      <c r="N7362" s="9"/>
      <c r="O7362" s="9"/>
    </row>
    <row r="7363" spans="14:15" x14ac:dyDescent="0.25">
      <c r="N7363" s="9"/>
      <c r="O7363" s="9"/>
    </row>
    <row r="7364" spans="14:15" x14ac:dyDescent="0.25">
      <c r="N7364" s="9"/>
      <c r="O7364" s="9"/>
    </row>
    <row r="7365" spans="14:15" x14ac:dyDescent="0.25">
      <c r="N7365" s="9"/>
      <c r="O7365" s="9"/>
    </row>
    <row r="7366" spans="14:15" x14ac:dyDescent="0.25">
      <c r="N7366" s="9"/>
      <c r="O7366" s="9"/>
    </row>
    <row r="7367" spans="14:15" x14ac:dyDescent="0.25">
      <c r="N7367" s="9"/>
      <c r="O7367" s="9"/>
    </row>
    <row r="7368" spans="14:15" x14ac:dyDescent="0.25">
      <c r="N7368" s="9"/>
      <c r="O7368" s="9"/>
    </row>
    <row r="7369" spans="14:15" x14ac:dyDescent="0.25">
      <c r="N7369" s="9"/>
      <c r="O7369" s="9"/>
    </row>
    <row r="7370" spans="14:15" x14ac:dyDescent="0.25">
      <c r="N7370" s="9"/>
      <c r="O7370" s="9"/>
    </row>
    <row r="7371" spans="14:15" x14ac:dyDescent="0.25">
      <c r="N7371" s="9"/>
      <c r="O7371" s="9"/>
    </row>
    <row r="7372" spans="14:15" x14ac:dyDescent="0.25">
      <c r="N7372" s="9"/>
      <c r="O7372" s="9"/>
    </row>
    <row r="7373" spans="14:15" x14ac:dyDescent="0.25">
      <c r="N7373" s="9"/>
      <c r="O7373" s="9"/>
    </row>
    <row r="7374" spans="14:15" x14ac:dyDescent="0.25">
      <c r="N7374" s="9"/>
      <c r="O7374" s="9"/>
    </row>
    <row r="7375" spans="14:15" x14ac:dyDescent="0.25">
      <c r="N7375" s="9"/>
      <c r="O7375" s="9"/>
    </row>
    <row r="7376" spans="14:15" x14ac:dyDescent="0.25">
      <c r="N7376" s="9"/>
      <c r="O7376" s="9"/>
    </row>
    <row r="7377" spans="14:15" x14ac:dyDescent="0.25">
      <c r="N7377" s="9"/>
      <c r="O7377" s="9"/>
    </row>
    <row r="7378" spans="14:15" x14ac:dyDescent="0.25">
      <c r="N7378" s="9"/>
      <c r="O7378" s="9"/>
    </row>
    <row r="7379" spans="14:15" x14ac:dyDescent="0.25">
      <c r="N7379" s="9"/>
      <c r="O7379" s="9"/>
    </row>
    <row r="7380" spans="14:15" x14ac:dyDescent="0.25">
      <c r="N7380" s="9"/>
      <c r="O7380" s="9"/>
    </row>
    <row r="7381" spans="14:15" x14ac:dyDescent="0.25">
      <c r="N7381" s="9"/>
      <c r="O7381" s="9"/>
    </row>
    <row r="7382" spans="14:15" x14ac:dyDescent="0.25">
      <c r="N7382" s="9"/>
      <c r="O7382" s="9"/>
    </row>
    <row r="7383" spans="14:15" x14ac:dyDescent="0.25">
      <c r="N7383" s="9"/>
      <c r="O7383" s="9"/>
    </row>
    <row r="7384" spans="14:15" x14ac:dyDescent="0.25">
      <c r="N7384" s="9"/>
      <c r="O7384" s="9"/>
    </row>
    <row r="7385" spans="14:15" x14ac:dyDescent="0.25">
      <c r="N7385" s="9"/>
      <c r="O7385" s="9"/>
    </row>
    <row r="7386" spans="14:15" x14ac:dyDescent="0.25">
      <c r="N7386" s="9"/>
      <c r="O7386" s="9"/>
    </row>
    <row r="7387" spans="14:15" x14ac:dyDescent="0.25">
      <c r="N7387" s="9"/>
      <c r="O7387" s="9"/>
    </row>
    <row r="7388" spans="14:15" x14ac:dyDescent="0.25">
      <c r="N7388" s="9"/>
      <c r="O7388" s="9"/>
    </row>
    <row r="7389" spans="14:15" x14ac:dyDescent="0.25">
      <c r="N7389" s="9"/>
      <c r="O7389" s="9"/>
    </row>
    <row r="7390" spans="14:15" x14ac:dyDescent="0.25">
      <c r="N7390" s="9"/>
      <c r="O7390" s="9"/>
    </row>
    <row r="7391" spans="14:15" x14ac:dyDescent="0.25">
      <c r="N7391" s="9"/>
      <c r="O7391" s="9"/>
    </row>
    <row r="7392" spans="14:15" x14ac:dyDescent="0.25">
      <c r="N7392" s="9"/>
      <c r="O7392" s="9"/>
    </row>
    <row r="7393" spans="14:15" x14ac:dyDescent="0.25">
      <c r="N7393" s="9"/>
      <c r="O7393" s="9"/>
    </row>
    <row r="7394" spans="14:15" x14ac:dyDescent="0.25">
      <c r="N7394" s="9"/>
      <c r="O7394" s="9"/>
    </row>
    <row r="7395" spans="14:15" x14ac:dyDescent="0.25">
      <c r="N7395" s="9"/>
      <c r="O7395" s="9"/>
    </row>
    <row r="7396" spans="14:15" x14ac:dyDescent="0.25">
      <c r="N7396" s="9"/>
      <c r="O7396" s="9"/>
    </row>
    <row r="7397" spans="14:15" x14ac:dyDescent="0.25">
      <c r="N7397" s="9"/>
      <c r="O7397" s="9"/>
    </row>
    <row r="7398" spans="14:15" x14ac:dyDescent="0.25">
      <c r="N7398" s="9"/>
      <c r="O7398" s="9"/>
    </row>
    <row r="7399" spans="14:15" x14ac:dyDescent="0.25">
      <c r="N7399" s="9"/>
      <c r="O7399" s="9"/>
    </row>
    <row r="7400" spans="14:15" x14ac:dyDescent="0.25">
      <c r="N7400" s="9"/>
      <c r="O7400" s="9"/>
    </row>
    <row r="7401" spans="14:15" x14ac:dyDescent="0.25">
      <c r="N7401" s="9"/>
      <c r="O7401" s="9"/>
    </row>
    <row r="7402" spans="14:15" x14ac:dyDescent="0.25">
      <c r="N7402" s="9"/>
      <c r="O7402" s="9"/>
    </row>
    <row r="7403" spans="14:15" x14ac:dyDescent="0.25">
      <c r="N7403" s="9"/>
      <c r="O7403" s="9"/>
    </row>
    <row r="7404" spans="14:15" x14ac:dyDescent="0.25">
      <c r="N7404" s="9"/>
      <c r="O7404" s="9"/>
    </row>
    <row r="7405" spans="14:15" x14ac:dyDescent="0.25">
      <c r="N7405" s="9"/>
      <c r="O7405" s="9"/>
    </row>
    <row r="7406" spans="14:15" x14ac:dyDescent="0.25">
      <c r="N7406" s="9"/>
      <c r="O7406" s="9"/>
    </row>
    <row r="7407" spans="14:15" x14ac:dyDescent="0.25">
      <c r="N7407" s="9"/>
      <c r="O7407" s="9"/>
    </row>
    <row r="7408" spans="14:15" x14ac:dyDescent="0.25">
      <c r="N7408" s="9"/>
      <c r="O7408" s="9"/>
    </row>
    <row r="7409" spans="14:15" x14ac:dyDescent="0.25">
      <c r="N7409" s="9"/>
      <c r="O7409" s="9"/>
    </row>
    <row r="7410" spans="14:15" x14ac:dyDescent="0.25">
      <c r="N7410" s="9"/>
      <c r="O7410" s="9"/>
    </row>
    <row r="7411" spans="14:15" x14ac:dyDescent="0.25">
      <c r="N7411" s="9"/>
      <c r="O7411" s="9"/>
    </row>
    <row r="7412" spans="14:15" x14ac:dyDescent="0.25">
      <c r="N7412" s="9"/>
      <c r="O7412" s="9"/>
    </row>
    <row r="7413" spans="14:15" x14ac:dyDescent="0.25">
      <c r="N7413" s="9"/>
      <c r="O7413" s="9"/>
    </row>
    <row r="7414" spans="14:15" x14ac:dyDescent="0.25">
      <c r="N7414" s="9"/>
      <c r="O7414" s="9"/>
    </row>
    <row r="7415" spans="14:15" x14ac:dyDescent="0.25">
      <c r="N7415" s="9"/>
      <c r="O7415" s="9"/>
    </row>
    <row r="7416" spans="14:15" x14ac:dyDescent="0.25">
      <c r="N7416" s="9"/>
      <c r="O7416" s="9"/>
    </row>
    <row r="7417" spans="14:15" x14ac:dyDescent="0.25">
      <c r="N7417" s="9"/>
      <c r="O7417" s="9"/>
    </row>
    <row r="7418" spans="14:15" x14ac:dyDescent="0.25">
      <c r="N7418" s="9"/>
      <c r="O7418" s="9"/>
    </row>
    <row r="7419" spans="14:15" x14ac:dyDescent="0.25">
      <c r="N7419" s="9"/>
      <c r="O7419" s="9"/>
    </row>
    <row r="7420" spans="14:15" x14ac:dyDescent="0.25">
      <c r="N7420" s="9"/>
      <c r="O7420" s="9"/>
    </row>
    <row r="7421" spans="14:15" x14ac:dyDescent="0.25">
      <c r="N7421" s="9"/>
      <c r="O7421" s="9"/>
    </row>
    <row r="7422" spans="14:15" x14ac:dyDescent="0.25">
      <c r="N7422" s="9"/>
      <c r="O7422" s="9"/>
    </row>
    <row r="7423" spans="14:15" x14ac:dyDescent="0.25">
      <c r="N7423" s="9"/>
      <c r="O7423" s="9"/>
    </row>
    <row r="7424" spans="14:15" x14ac:dyDescent="0.25">
      <c r="N7424" s="9"/>
      <c r="O7424" s="9"/>
    </row>
    <row r="7425" spans="14:15" x14ac:dyDescent="0.25">
      <c r="N7425" s="9"/>
      <c r="O7425" s="9"/>
    </row>
    <row r="7426" spans="14:15" x14ac:dyDescent="0.25">
      <c r="N7426" s="9"/>
      <c r="O7426" s="9"/>
    </row>
    <row r="7427" spans="14:15" x14ac:dyDescent="0.25">
      <c r="N7427" s="9"/>
      <c r="O7427" s="9"/>
    </row>
    <row r="7428" spans="14:15" x14ac:dyDescent="0.25">
      <c r="N7428" s="9"/>
      <c r="O7428" s="9"/>
    </row>
    <row r="7429" spans="14:15" x14ac:dyDescent="0.25">
      <c r="N7429" s="9"/>
      <c r="O7429" s="9"/>
    </row>
    <row r="7430" spans="14:15" x14ac:dyDescent="0.25">
      <c r="N7430" s="9"/>
      <c r="O7430" s="9"/>
    </row>
    <row r="7431" spans="14:15" x14ac:dyDescent="0.25">
      <c r="N7431" s="9"/>
      <c r="O7431" s="9"/>
    </row>
    <row r="7432" spans="14:15" x14ac:dyDescent="0.25">
      <c r="N7432" s="9"/>
      <c r="O7432" s="9"/>
    </row>
    <row r="7433" spans="14:15" x14ac:dyDescent="0.25">
      <c r="N7433" s="9"/>
      <c r="O7433" s="9"/>
    </row>
    <row r="7434" spans="14:15" x14ac:dyDescent="0.25">
      <c r="N7434" s="9"/>
      <c r="O7434" s="9"/>
    </row>
    <row r="7435" spans="14:15" x14ac:dyDescent="0.25">
      <c r="N7435" s="9"/>
      <c r="O7435" s="9"/>
    </row>
    <row r="7436" spans="14:15" x14ac:dyDescent="0.25">
      <c r="N7436" s="9"/>
      <c r="O7436" s="9"/>
    </row>
    <row r="7437" spans="14:15" x14ac:dyDescent="0.25">
      <c r="N7437" s="9"/>
      <c r="O7437" s="9"/>
    </row>
    <row r="7438" spans="14:15" x14ac:dyDescent="0.25">
      <c r="N7438" s="9"/>
      <c r="O7438" s="9"/>
    </row>
    <row r="7439" spans="14:15" x14ac:dyDescent="0.25">
      <c r="N7439" s="9"/>
      <c r="O7439" s="9"/>
    </row>
    <row r="7440" spans="14:15" x14ac:dyDescent="0.25">
      <c r="N7440" s="9"/>
      <c r="O7440" s="9"/>
    </row>
    <row r="7441" spans="14:15" x14ac:dyDescent="0.25">
      <c r="N7441" s="9"/>
      <c r="O7441" s="9"/>
    </row>
    <row r="7442" spans="14:15" x14ac:dyDescent="0.25">
      <c r="N7442" s="9"/>
      <c r="O7442" s="9"/>
    </row>
    <row r="7443" spans="14:15" x14ac:dyDescent="0.25">
      <c r="N7443" s="9"/>
      <c r="O7443" s="9"/>
    </row>
    <row r="7444" spans="14:15" x14ac:dyDescent="0.25">
      <c r="N7444" s="9"/>
      <c r="O7444" s="9"/>
    </row>
    <row r="7445" spans="14:15" x14ac:dyDescent="0.25">
      <c r="N7445" s="9"/>
      <c r="O7445" s="9"/>
    </row>
    <row r="7446" spans="14:15" x14ac:dyDescent="0.25">
      <c r="N7446" s="9"/>
      <c r="O7446" s="9"/>
    </row>
    <row r="7447" spans="14:15" x14ac:dyDescent="0.25">
      <c r="N7447" s="9"/>
      <c r="O7447" s="9"/>
    </row>
    <row r="7448" spans="14:15" x14ac:dyDescent="0.25">
      <c r="N7448" s="9"/>
      <c r="O7448" s="9"/>
    </row>
    <row r="7449" spans="14:15" x14ac:dyDescent="0.25">
      <c r="N7449" s="9"/>
      <c r="O7449" s="9"/>
    </row>
    <row r="7450" spans="14:15" x14ac:dyDescent="0.25">
      <c r="N7450" s="9"/>
      <c r="O7450" s="9"/>
    </row>
    <row r="7451" spans="14:15" x14ac:dyDescent="0.25">
      <c r="N7451" s="9"/>
      <c r="O7451" s="9"/>
    </row>
    <row r="7452" spans="14:15" x14ac:dyDescent="0.25">
      <c r="N7452" s="9"/>
      <c r="O7452" s="9"/>
    </row>
    <row r="7453" spans="14:15" x14ac:dyDescent="0.25">
      <c r="N7453" s="9"/>
      <c r="O7453" s="9"/>
    </row>
    <row r="7454" spans="14:15" x14ac:dyDescent="0.25">
      <c r="N7454" s="9"/>
      <c r="O7454" s="9"/>
    </row>
    <row r="7455" spans="14:15" x14ac:dyDescent="0.25">
      <c r="N7455" s="9"/>
      <c r="O7455" s="9"/>
    </row>
    <row r="7456" spans="14:15" x14ac:dyDescent="0.25">
      <c r="N7456" s="9"/>
      <c r="O7456" s="9"/>
    </row>
    <row r="7457" spans="14:15" x14ac:dyDescent="0.25">
      <c r="N7457" s="9"/>
      <c r="O7457" s="9"/>
    </row>
    <row r="7458" spans="14:15" x14ac:dyDescent="0.25">
      <c r="N7458" s="9"/>
      <c r="O7458" s="9"/>
    </row>
    <row r="7459" spans="14:15" x14ac:dyDescent="0.25">
      <c r="N7459" s="9"/>
      <c r="O7459" s="9"/>
    </row>
    <row r="7460" spans="14:15" x14ac:dyDescent="0.25">
      <c r="N7460" s="9"/>
      <c r="O7460" s="9"/>
    </row>
    <row r="7461" spans="14:15" x14ac:dyDescent="0.25">
      <c r="N7461" s="9"/>
      <c r="O7461" s="9"/>
    </row>
    <row r="7462" spans="14:15" x14ac:dyDescent="0.25">
      <c r="N7462" s="9"/>
      <c r="O7462" s="9"/>
    </row>
    <row r="7463" spans="14:15" x14ac:dyDescent="0.25">
      <c r="N7463" s="9"/>
      <c r="O7463" s="9"/>
    </row>
    <row r="7464" spans="14:15" x14ac:dyDescent="0.25">
      <c r="N7464" s="9"/>
      <c r="O7464" s="9"/>
    </row>
    <row r="7465" spans="14:15" x14ac:dyDescent="0.25">
      <c r="N7465" s="9"/>
      <c r="O7465" s="9"/>
    </row>
    <row r="7466" spans="14:15" x14ac:dyDescent="0.25">
      <c r="N7466" s="9"/>
      <c r="O7466" s="9"/>
    </row>
    <row r="7467" spans="14:15" x14ac:dyDescent="0.25">
      <c r="N7467" s="9"/>
      <c r="O7467" s="9"/>
    </row>
    <row r="7468" spans="14:15" x14ac:dyDescent="0.25">
      <c r="N7468" s="9"/>
      <c r="O7468" s="9"/>
    </row>
    <row r="7469" spans="14:15" x14ac:dyDescent="0.25">
      <c r="N7469" s="9"/>
      <c r="O7469" s="9"/>
    </row>
    <row r="7470" spans="14:15" x14ac:dyDescent="0.25">
      <c r="N7470" s="9"/>
      <c r="O7470" s="9"/>
    </row>
    <row r="7471" spans="14:15" x14ac:dyDescent="0.25">
      <c r="N7471" s="9"/>
      <c r="O7471" s="9"/>
    </row>
    <row r="7472" spans="14:15" x14ac:dyDescent="0.25">
      <c r="N7472" s="9"/>
      <c r="O7472" s="9"/>
    </row>
    <row r="7473" spans="14:15" x14ac:dyDescent="0.25">
      <c r="N7473" s="9"/>
      <c r="O7473" s="9"/>
    </row>
    <row r="7474" spans="14:15" x14ac:dyDescent="0.25">
      <c r="N7474" s="9"/>
      <c r="O7474" s="9"/>
    </row>
    <row r="7475" spans="14:15" x14ac:dyDescent="0.25">
      <c r="N7475" s="9"/>
      <c r="O7475" s="9"/>
    </row>
    <row r="7476" spans="14:15" x14ac:dyDescent="0.25">
      <c r="N7476" s="9"/>
      <c r="O7476" s="9"/>
    </row>
    <row r="7477" spans="14:15" x14ac:dyDescent="0.25">
      <c r="N7477" s="9"/>
      <c r="O7477" s="9"/>
    </row>
    <row r="7478" spans="14:15" x14ac:dyDescent="0.25">
      <c r="N7478" s="9"/>
      <c r="O7478" s="9"/>
    </row>
    <row r="7479" spans="14:15" x14ac:dyDescent="0.25">
      <c r="N7479" s="9"/>
      <c r="O7479" s="9"/>
    </row>
    <row r="7480" spans="14:15" x14ac:dyDescent="0.25">
      <c r="N7480" s="9"/>
      <c r="O7480" s="9"/>
    </row>
    <row r="7481" spans="14:15" x14ac:dyDescent="0.25">
      <c r="N7481" s="9"/>
      <c r="O7481" s="9"/>
    </row>
    <row r="7482" spans="14:15" x14ac:dyDescent="0.25">
      <c r="N7482" s="9"/>
      <c r="O7482" s="9"/>
    </row>
    <row r="7483" spans="14:15" x14ac:dyDescent="0.25">
      <c r="N7483" s="9"/>
      <c r="O7483" s="9"/>
    </row>
    <row r="7484" spans="14:15" x14ac:dyDescent="0.25">
      <c r="N7484" s="9"/>
      <c r="O7484" s="9"/>
    </row>
    <row r="7485" spans="14:15" x14ac:dyDescent="0.25">
      <c r="N7485" s="9"/>
      <c r="O7485" s="9"/>
    </row>
    <row r="7486" spans="14:15" x14ac:dyDescent="0.25">
      <c r="N7486" s="9"/>
      <c r="O7486" s="9"/>
    </row>
    <row r="7487" spans="14:15" x14ac:dyDescent="0.25">
      <c r="N7487" s="9"/>
      <c r="O7487" s="9"/>
    </row>
    <row r="7488" spans="14:15" x14ac:dyDescent="0.25">
      <c r="N7488" s="9"/>
      <c r="O7488" s="9"/>
    </row>
    <row r="7489" spans="14:15" x14ac:dyDescent="0.25">
      <c r="N7489" s="9"/>
      <c r="O7489" s="9"/>
    </row>
    <row r="7490" spans="14:15" x14ac:dyDescent="0.25">
      <c r="N7490" s="9"/>
      <c r="O7490" s="9"/>
    </row>
    <row r="7491" spans="14:15" x14ac:dyDescent="0.25">
      <c r="N7491" s="9"/>
      <c r="O7491" s="9"/>
    </row>
    <row r="7492" spans="14:15" x14ac:dyDescent="0.25">
      <c r="N7492" s="9"/>
      <c r="O7492" s="9"/>
    </row>
    <row r="7493" spans="14:15" x14ac:dyDescent="0.25">
      <c r="N7493" s="9"/>
      <c r="O7493" s="9"/>
    </row>
    <row r="7494" spans="14:15" x14ac:dyDescent="0.25">
      <c r="N7494" s="9"/>
      <c r="O7494" s="9"/>
    </row>
    <row r="7495" spans="14:15" x14ac:dyDescent="0.25">
      <c r="N7495" s="9"/>
      <c r="O7495" s="9"/>
    </row>
    <row r="7496" spans="14:15" x14ac:dyDescent="0.25">
      <c r="N7496" s="9"/>
      <c r="O7496" s="9"/>
    </row>
    <row r="7497" spans="14:15" x14ac:dyDescent="0.25">
      <c r="N7497" s="9"/>
      <c r="O7497" s="9"/>
    </row>
    <row r="7498" spans="14:15" x14ac:dyDescent="0.25">
      <c r="N7498" s="9"/>
      <c r="O7498" s="9"/>
    </row>
    <row r="7499" spans="14:15" x14ac:dyDescent="0.25">
      <c r="N7499" s="9"/>
      <c r="O7499" s="9"/>
    </row>
    <row r="7500" spans="14:15" x14ac:dyDescent="0.25">
      <c r="N7500" s="9"/>
      <c r="O7500" s="9"/>
    </row>
    <row r="7501" spans="14:15" x14ac:dyDescent="0.25">
      <c r="N7501" s="9"/>
      <c r="O7501" s="9"/>
    </row>
    <row r="7502" spans="14:15" x14ac:dyDescent="0.25">
      <c r="N7502" s="9"/>
      <c r="O7502" s="9"/>
    </row>
    <row r="7503" spans="14:15" x14ac:dyDescent="0.25">
      <c r="N7503" s="9"/>
      <c r="O7503" s="9"/>
    </row>
    <row r="7504" spans="14:15" x14ac:dyDescent="0.25">
      <c r="N7504" s="9"/>
      <c r="O7504" s="9"/>
    </row>
    <row r="7505" spans="14:15" x14ac:dyDescent="0.25">
      <c r="N7505" s="9"/>
      <c r="O7505" s="9"/>
    </row>
    <row r="7506" spans="14:15" x14ac:dyDescent="0.25">
      <c r="N7506" s="9"/>
      <c r="O7506" s="9"/>
    </row>
    <row r="7507" spans="14:15" x14ac:dyDescent="0.25">
      <c r="N7507" s="9"/>
      <c r="O7507" s="9"/>
    </row>
    <row r="7508" spans="14:15" x14ac:dyDescent="0.25">
      <c r="N7508" s="9"/>
      <c r="O7508" s="9"/>
    </row>
    <row r="7509" spans="14:15" x14ac:dyDescent="0.25">
      <c r="N7509" s="9"/>
      <c r="O7509" s="9"/>
    </row>
    <row r="7510" spans="14:15" x14ac:dyDescent="0.25">
      <c r="N7510" s="9"/>
      <c r="O7510" s="9"/>
    </row>
    <row r="7511" spans="14:15" x14ac:dyDescent="0.25">
      <c r="N7511" s="9"/>
      <c r="O7511" s="9"/>
    </row>
    <row r="7512" spans="14:15" x14ac:dyDescent="0.25">
      <c r="N7512" s="9"/>
      <c r="O7512" s="9"/>
    </row>
    <row r="7513" spans="14:15" x14ac:dyDescent="0.25">
      <c r="N7513" s="9"/>
      <c r="O7513" s="9"/>
    </row>
    <row r="7514" spans="14:15" x14ac:dyDescent="0.25">
      <c r="N7514" s="9"/>
      <c r="O7514" s="9"/>
    </row>
    <row r="7515" spans="14:15" x14ac:dyDescent="0.25">
      <c r="N7515" s="9"/>
      <c r="O7515" s="9"/>
    </row>
    <row r="7516" spans="14:15" x14ac:dyDescent="0.25">
      <c r="N7516" s="9"/>
      <c r="O7516" s="9"/>
    </row>
    <row r="7517" spans="14:15" x14ac:dyDescent="0.25">
      <c r="N7517" s="9"/>
      <c r="O7517" s="9"/>
    </row>
    <row r="7518" spans="14:15" x14ac:dyDescent="0.25">
      <c r="N7518" s="9"/>
      <c r="O7518" s="9"/>
    </row>
    <row r="7519" spans="14:15" x14ac:dyDescent="0.25">
      <c r="N7519" s="9"/>
      <c r="O7519" s="9"/>
    </row>
    <row r="7520" spans="14:15" x14ac:dyDescent="0.25">
      <c r="N7520" s="9"/>
      <c r="O7520" s="9"/>
    </row>
    <row r="7521" spans="14:15" x14ac:dyDescent="0.25">
      <c r="N7521" s="9"/>
      <c r="O7521" s="9"/>
    </row>
    <row r="7522" spans="14:15" x14ac:dyDescent="0.25">
      <c r="N7522" s="9"/>
      <c r="O7522" s="9"/>
    </row>
    <row r="7523" spans="14:15" x14ac:dyDescent="0.25">
      <c r="N7523" s="9"/>
      <c r="O7523" s="9"/>
    </row>
    <row r="7524" spans="14:15" x14ac:dyDescent="0.25">
      <c r="N7524" s="9"/>
      <c r="O7524" s="9"/>
    </row>
    <row r="7525" spans="14:15" x14ac:dyDescent="0.25">
      <c r="N7525" s="9"/>
      <c r="O7525" s="9"/>
    </row>
    <row r="7526" spans="14:15" x14ac:dyDescent="0.25">
      <c r="N7526" s="9"/>
      <c r="O7526" s="9"/>
    </row>
    <row r="7527" spans="14:15" x14ac:dyDescent="0.25">
      <c r="N7527" s="9"/>
      <c r="O7527" s="9"/>
    </row>
    <row r="7528" spans="14:15" x14ac:dyDescent="0.25">
      <c r="N7528" s="9"/>
      <c r="O7528" s="9"/>
    </row>
    <row r="7529" spans="14:15" x14ac:dyDescent="0.25">
      <c r="N7529" s="9"/>
      <c r="O7529" s="9"/>
    </row>
    <row r="7530" spans="14:15" x14ac:dyDescent="0.25">
      <c r="N7530" s="9"/>
      <c r="O7530" s="9"/>
    </row>
    <row r="7531" spans="14:15" x14ac:dyDescent="0.25">
      <c r="N7531" s="9"/>
      <c r="O7531" s="9"/>
    </row>
    <row r="7532" spans="14:15" x14ac:dyDescent="0.25">
      <c r="N7532" s="9"/>
      <c r="O7532" s="9"/>
    </row>
    <row r="7533" spans="14:15" x14ac:dyDescent="0.25">
      <c r="N7533" s="9"/>
      <c r="O7533" s="9"/>
    </row>
    <row r="7534" spans="14:15" x14ac:dyDescent="0.25">
      <c r="N7534" s="9"/>
      <c r="O7534" s="9"/>
    </row>
    <row r="7535" spans="14:15" x14ac:dyDescent="0.25">
      <c r="N7535" s="9"/>
      <c r="O7535" s="9"/>
    </row>
    <row r="7536" spans="14:15" x14ac:dyDescent="0.25">
      <c r="N7536" s="9"/>
      <c r="O7536" s="9"/>
    </row>
    <row r="7537" spans="14:15" x14ac:dyDescent="0.25">
      <c r="N7537" s="9"/>
      <c r="O7537" s="9"/>
    </row>
    <row r="7538" spans="14:15" x14ac:dyDescent="0.25">
      <c r="N7538" s="9"/>
      <c r="O7538" s="9"/>
    </row>
    <row r="7539" spans="14:15" x14ac:dyDescent="0.25">
      <c r="N7539" s="9"/>
      <c r="O7539" s="9"/>
    </row>
    <row r="7540" spans="14:15" x14ac:dyDescent="0.25">
      <c r="N7540" s="9"/>
      <c r="O7540" s="9"/>
    </row>
    <row r="7541" spans="14:15" x14ac:dyDescent="0.25">
      <c r="N7541" s="9"/>
      <c r="O7541" s="9"/>
    </row>
    <row r="7542" spans="14:15" x14ac:dyDescent="0.25">
      <c r="N7542" s="9"/>
      <c r="O7542" s="9"/>
    </row>
    <row r="7543" spans="14:15" x14ac:dyDescent="0.25">
      <c r="N7543" s="9"/>
      <c r="O7543" s="9"/>
    </row>
    <row r="7544" spans="14:15" x14ac:dyDescent="0.25">
      <c r="N7544" s="9"/>
      <c r="O7544" s="9"/>
    </row>
    <row r="7545" spans="14:15" x14ac:dyDescent="0.25">
      <c r="N7545" s="9"/>
      <c r="O7545" s="9"/>
    </row>
    <row r="7546" spans="14:15" x14ac:dyDescent="0.25">
      <c r="N7546" s="9"/>
      <c r="O7546" s="9"/>
    </row>
    <row r="7547" spans="14:15" x14ac:dyDescent="0.25">
      <c r="N7547" s="9"/>
      <c r="O7547" s="9"/>
    </row>
    <row r="7548" spans="14:15" x14ac:dyDescent="0.25">
      <c r="N7548" s="9"/>
      <c r="O7548" s="9"/>
    </row>
    <row r="7549" spans="14:15" x14ac:dyDescent="0.25">
      <c r="N7549" s="9"/>
      <c r="O7549" s="9"/>
    </row>
    <row r="7550" spans="14:15" x14ac:dyDescent="0.25">
      <c r="N7550" s="9"/>
      <c r="O7550" s="9"/>
    </row>
    <row r="7551" spans="14:15" x14ac:dyDescent="0.25">
      <c r="N7551" s="9"/>
      <c r="O7551" s="9"/>
    </row>
    <row r="7552" spans="14:15" x14ac:dyDescent="0.25">
      <c r="N7552" s="9"/>
      <c r="O7552" s="9"/>
    </row>
    <row r="7553" spans="14:15" x14ac:dyDescent="0.25">
      <c r="N7553" s="9"/>
      <c r="O7553" s="9"/>
    </row>
    <row r="7554" spans="14:15" x14ac:dyDescent="0.25">
      <c r="N7554" s="9"/>
      <c r="O7554" s="9"/>
    </row>
    <row r="7555" spans="14:15" x14ac:dyDescent="0.25">
      <c r="N7555" s="9"/>
      <c r="O7555" s="9"/>
    </row>
    <row r="7556" spans="14:15" x14ac:dyDescent="0.25">
      <c r="N7556" s="9"/>
      <c r="O7556" s="9"/>
    </row>
    <row r="7557" spans="14:15" x14ac:dyDescent="0.25">
      <c r="N7557" s="9"/>
      <c r="O7557" s="9"/>
    </row>
    <row r="7558" spans="14:15" x14ac:dyDescent="0.25">
      <c r="N7558" s="9"/>
      <c r="O7558" s="9"/>
    </row>
    <row r="7559" spans="14:15" x14ac:dyDescent="0.25">
      <c r="N7559" s="9"/>
      <c r="O7559" s="9"/>
    </row>
    <row r="7560" spans="14:15" x14ac:dyDescent="0.25">
      <c r="N7560" s="9"/>
      <c r="O7560" s="9"/>
    </row>
    <row r="7561" spans="14:15" x14ac:dyDescent="0.25">
      <c r="N7561" s="9"/>
      <c r="O7561" s="9"/>
    </row>
    <row r="7562" spans="14:15" x14ac:dyDescent="0.25">
      <c r="N7562" s="9"/>
      <c r="O7562" s="9"/>
    </row>
    <row r="7563" spans="14:15" x14ac:dyDescent="0.25">
      <c r="N7563" s="9"/>
      <c r="O7563" s="9"/>
    </row>
    <row r="7564" spans="14:15" x14ac:dyDescent="0.25">
      <c r="N7564" s="9"/>
      <c r="O7564" s="9"/>
    </row>
    <row r="7565" spans="14:15" x14ac:dyDescent="0.25">
      <c r="N7565" s="9"/>
      <c r="O7565" s="9"/>
    </row>
    <row r="7566" spans="14:15" x14ac:dyDescent="0.25">
      <c r="N7566" s="9"/>
      <c r="O7566" s="9"/>
    </row>
    <row r="7567" spans="14:15" x14ac:dyDescent="0.25">
      <c r="N7567" s="9"/>
      <c r="O7567" s="9"/>
    </row>
    <row r="7568" spans="14:15" x14ac:dyDescent="0.25">
      <c r="N7568" s="9"/>
      <c r="O7568" s="9"/>
    </row>
    <row r="7569" spans="14:15" x14ac:dyDescent="0.25">
      <c r="N7569" s="9"/>
      <c r="O7569" s="9"/>
    </row>
    <row r="7570" spans="14:15" x14ac:dyDescent="0.25">
      <c r="N7570" s="9"/>
      <c r="O7570" s="9"/>
    </row>
    <row r="7571" spans="14:15" x14ac:dyDescent="0.25">
      <c r="N7571" s="9"/>
      <c r="O7571" s="9"/>
    </row>
    <row r="7572" spans="14:15" x14ac:dyDescent="0.25">
      <c r="N7572" s="9"/>
      <c r="O7572" s="9"/>
    </row>
    <row r="7573" spans="14:15" x14ac:dyDescent="0.25">
      <c r="N7573" s="9"/>
      <c r="O7573" s="9"/>
    </row>
    <row r="7574" spans="14:15" x14ac:dyDescent="0.25">
      <c r="N7574" s="9"/>
      <c r="O7574" s="9"/>
    </row>
    <row r="7575" spans="14:15" x14ac:dyDescent="0.25">
      <c r="N7575" s="9"/>
      <c r="O7575" s="9"/>
    </row>
    <row r="7576" spans="14:15" x14ac:dyDescent="0.25">
      <c r="N7576" s="9"/>
      <c r="O7576" s="9"/>
    </row>
    <row r="7577" spans="14:15" x14ac:dyDescent="0.25">
      <c r="N7577" s="9"/>
      <c r="O7577" s="9"/>
    </row>
    <row r="7578" spans="14:15" x14ac:dyDescent="0.25">
      <c r="N7578" s="9"/>
      <c r="O7578" s="9"/>
    </row>
    <row r="7579" spans="14:15" x14ac:dyDescent="0.25">
      <c r="N7579" s="9"/>
      <c r="O7579" s="9"/>
    </row>
    <row r="7580" spans="14:15" x14ac:dyDescent="0.25">
      <c r="N7580" s="9"/>
      <c r="O7580" s="9"/>
    </row>
    <row r="7581" spans="14:15" x14ac:dyDescent="0.25">
      <c r="N7581" s="9"/>
      <c r="O7581" s="9"/>
    </row>
    <row r="7582" spans="14:15" x14ac:dyDescent="0.25">
      <c r="N7582" s="9"/>
      <c r="O7582" s="9"/>
    </row>
    <row r="7583" spans="14:15" x14ac:dyDescent="0.25">
      <c r="N7583" s="9"/>
      <c r="O7583" s="9"/>
    </row>
    <row r="7584" spans="14:15" x14ac:dyDescent="0.25">
      <c r="N7584" s="9"/>
      <c r="O7584" s="9"/>
    </row>
    <row r="7585" spans="14:15" x14ac:dyDescent="0.25">
      <c r="N7585" s="9"/>
      <c r="O7585" s="9"/>
    </row>
    <row r="7586" spans="14:15" x14ac:dyDescent="0.25">
      <c r="N7586" s="9"/>
      <c r="O7586" s="9"/>
    </row>
    <row r="7587" spans="14:15" x14ac:dyDescent="0.25">
      <c r="N7587" s="9"/>
      <c r="O7587" s="9"/>
    </row>
    <row r="7588" spans="14:15" x14ac:dyDescent="0.25">
      <c r="N7588" s="9"/>
      <c r="O7588" s="9"/>
    </row>
    <row r="7589" spans="14:15" x14ac:dyDescent="0.25">
      <c r="N7589" s="9"/>
      <c r="O7589" s="9"/>
    </row>
    <row r="7590" spans="14:15" x14ac:dyDescent="0.25">
      <c r="N7590" s="9"/>
      <c r="O7590" s="9"/>
    </row>
    <row r="7591" spans="14:15" x14ac:dyDescent="0.25">
      <c r="N7591" s="9"/>
      <c r="O7591" s="9"/>
    </row>
    <row r="7592" spans="14:15" x14ac:dyDescent="0.25">
      <c r="N7592" s="9"/>
      <c r="O7592" s="9"/>
    </row>
    <row r="7593" spans="14:15" x14ac:dyDescent="0.25">
      <c r="N7593" s="9"/>
      <c r="O7593" s="9"/>
    </row>
    <row r="7594" spans="14:15" x14ac:dyDescent="0.25">
      <c r="N7594" s="9"/>
      <c r="O7594" s="9"/>
    </row>
    <row r="7595" spans="14:15" x14ac:dyDescent="0.25">
      <c r="N7595" s="9"/>
      <c r="O7595" s="9"/>
    </row>
    <row r="7596" spans="14:15" x14ac:dyDescent="0.25">
      <c r="N7596" s="9"/>
      <c r="O7596" s="9"/>
    </row>
    <row r="7597" spans="14:15" x14ac:dyDescent="0.25">
      <c r="N7597" s="9"/>
      <c r="O7597" s="9"/>
    </row>
    <row r="7598" spans="14:15" x14ac:dyDescent="0.25">
      <c r="N7598" s="9"/>
      <c r="O7598" s="9"/>
    </row>
    <row r="7599" spans="14:15" x14ac:dyDescent="0.25">
      <c r="N7599" s="9"/>
      <c r="O7599" s="9"/>
    </row>
    <row r="7600" spans="14:15" x14ac:dyDescent="0.25">
      <c r="N7600" s="9"/>
      <c r="O7600" s="9"/>
    </row>
    <row r="7601" spans="14:15" x14ac:dyDescent="0.25">
      <c r="N7601" s="9"/>
      <c r="O7601" s="9"/>
    </row>
    <row r="7602" spans="14:15" x14ac:dyDescent="0.25">
      <c r="N7602" s="9"/>
      <c r="O7602" s="9"/>
    </row>
    <row r="7603" spans="14:15" x14ac:dyDescent="0.25">
      <c r="N7603" s="9"/>
      <c r="O7603" s="9"/>
    </row>
    <row r="7604" spans="14:15" x14ac:dyDescent="0.25">
      <c r="N7604" s="9"/>
      <c r="O7604" s="9"/>
    </row>
    <row r="7605" spans="14:15" x14ac:dyDescent="0.25">
      <c r="N7605" s="9"/>
      <c r="O7605" s="9"/>
    </row>
    <row r="7606" spans="14:15" x14ac:dyDescent="0.25">
      <c r="N7606" s="9"/>
      <c r="O7606" s="9"/>
    </row>
    <row r="7607" spans="14:15" x14ac:dyDescent="0.25">
      <c r="N7607" s="9"/>
      <c r="O7607" s="9"/>
    </row>
    <row r="7608" spans="14:15" x14ac:dyDescent="0.25">
      <c r="N7608" s="9"/>
      <c r="O7608" s="9"/>
    </row>
    <row r="7609" spans="14:15" x14ac:dyDescent="0.25">
      <c r="N7609" s="9"/>
      <c r="O7609" s="9"/>
    </row>
    <row r="7610" spans="14:15" x14ac:dyDescent="0.25">
      <c r="N7610" s="9"/>
      <c r="O7610" s="9"/>
    </row>
    <row r="7611" spans="14:15" x14ac:dyDescent="0.25">
      <c r="N7611" s="9"/>
      <c r="O7611" s="9"/>
    </row>
    <row r="7612" spans="14:15" x14ac:dyDescent="0.25">
      <c r="N7612" s="9"/>
      <c r="O7612" s="9"/>
    </row>
    <row r="7613" spans="14:15" x14ac:dyDescent="0.25">
      <c r="N7613" s="9"/>
      <c r="O7613" s="9"/>
    </row>
    <row r="7614" spans="14:15" x14ac:dyDescent="0.25">
      <c r="N7614" s="9"/>
      <c r="O7614" s="9"/>
    </row>
    <row r="7615" spans="14:15" x14ac:dyDescent="0.25">
      <c r="N7615" s="9"/>
      <c r="O7615" s="9"/>
    </row>
    <row r="7616" spans="14:15" x14ac:dyDescent="0.25">
      <c r="N7616" s="9"/>
      <c r="O7616" s="9"/>
    </row>
    <row r="7617" spans="14:15" x14ac:dyDescent="0.25">
      <c r="N7617" s="9"/>
      <c r="O7617" s="9"/>
    </row>
    <row r="7618" spans="14:15" x14ac:dyDescent="0.25">
      <c r="N7618" s="9"/>
      <c r="O7618" s="9"/>
    </row>
    <row r="7619" spans="14:15" x14ac:dyDescent="0.25">
      <c r="N7619" s="9"/>
      <c r="O7619" s="9"/>
    </row>
    <row r="7620" spans="14:15" x14ac:dyDescent="0.25">
      <c r="N7620" s="9"/>
      <c r="O7620" s="9"/>
    </row>
    <row r="7621" spans="14:15" x14ac:dyDescent="0.25">
      <c r="N7621" s="9"/>
      <c r="O7621" s="9"/>
    </row>
    <row r="7622" spans="14:15" x14ac:dyDescent="0.25">
      <c r="N7622" s="9"/>
      <c r="O7622" s="9"/>
    </row>
    <row r="7623" spans="14:15" x14ac:dyDescent="0.25">
      <c r="N7623" s="9"/>
      <c r="O7623" s="9"/>
    </row>
    <row r="7624" spans="14:15" x14ac:dyDescent="0.25">
      <c r="N7624" s="9"/>
      <c r="O7624" s="9"/>
    </row>
    <row r="7625" spans="14:15" x14ac:dyDescent="0.25">
      <c r="N7625" s="9"/>
      <c r="O7625" s="9"/>
    </row>
    <row r="7626" spans="14:15" x14ac:dyDescent="0.25">
      <c r="N7626" s="9"/>
      <c r="O7626" s="9"/>
    </row>
    <row r="7627" spans="14:15" x14ac:dyDescent="0.25">
      <c r="N7627" s="9"/>
      <c r="O7627" s="9"/>
    </row>
    <row r="7628" spans="14:15" x14ac:dyDescent="0.25">
      <c r="N7628" s="9"/>
      <c r="O7628" s="9"/>
    </row>
    <row r="7629" spans="14:15" x14ac:dyDescent="0.25">
      <c r="N7629" s="9"/>
      <c r="O7629" s="9"/>
    </row>
    <row r="7630" spans="14:15" x14ac:dyDescent="0.25">
      <c r="N7630" s="9"/>
      <c r="O7630" s="9"/>
    </row>
    <row r="7631" spans="14:15" x14ac:dyDescent="0.25">
      <c r="N7631" s="9"/>
      <c r="O7631" s="9"/>
    </row>
    <row r="7632" spans="14:15" x14ac:dyDescent="0.25">
      <c r="N7632" s="9"/>
      <c r="O7632" s="9"/>
    </row>
    <row r="7633" spans="14:15" x14ac:dyDescent="0.25">
      <c r="N7633" s="9"/>
      <c r="O7633" s="9"/>
    </row>
    <row r="7634" spans="14:15" x14ac:dyDescent="0.25">
      <c r="N7634" s="9"/>
      <c r="O7634" s="9"/>
    </row>
    <row r="7635" spans="14:15" x14ac:dyDescent="0.25">
      <c r="N7635" s="9"/>
      <c r="O7635" s="9"/>
    </row>
    <row r="7636" spans="14:15" x14ac:dyDescent="0.25">
      <c r="N7636" s="9"/>
      <c r="O7636" s="9"/>
    </row>
    <row r="7637" spans="14:15" x14ac:dyDescent="0.25">
      <c r="N7637" s="9"/>
      <c r="O7637" s="9"/>
    </row>
    <row r="7638" spans="14:15" x14ac:dyDescent="0.25">
      <c r="N7638" s="9"/>
      <c r="O7638" s="9"/>
    </row>
    <row r="7639" spans="14:15" x14ac:dyDescent="0.25">
      <c r="N7639" s="9"/>
      <c r="O7639" s="9"/>
    </row>
    <row r="7640" spans="14:15" x14ac:dyDescent="0.25">
      <c r="N7640" s="9"/>
      <c r="O7640" s="9"/>
    </row>
    <row r="7641" spans="14:15" x14ac:dyDescent="0.25">
      <c r="N7641" s="9"/>
      <c r="O7641" s="9"/>
    </row>
    <row r="7642" spans="14:15" x14ac:dyDescent="0.25">
      <c r="N7642" s="9"/>
      <c r="O7642" s="9"/>
    </row>
    <row r="7643" spans="14:15" x14ac:dyDescent="0.25">
      <c r="N7643" s="9"/>
      <c r="O7643" s="9"/>
    </row>
    <row r="7644" spans="14:15" x14ac:dyDescent="0.25">
      <c r="N7644" s="9"/>
      <c r="O7644" s="9"/>
    </row>
    <row r="7645" spans="14:15" x14ac:dyDescent="0.25">
      <c r="N7645" s="9"/>
      <c r="O7645" s="9"/>
    </row>
    <row r="7646" spans="14:15" x14ac:dyDescent="0.25">
      <c r="N7646" s="9"/>
      <c r="O7646" s="9"/>
    </row>
    <row r="7647" spans="14:15" x14ac:dyDescent="0.25">
      <c r="N7647" s="9"/>
      <c r="O7647" s="9"/>
    </row>
    <row r="7648" spans="14:15" x14ac:dyDescent="0.25">
      <c r="N7648" s="9"/>
      <c r="O7648" s="9"/>
    </row>
    <row r="7649" spans="14:15" x14ac:dyDescent="0.25">
      <c r="N7649" s="9"/>
      <c r="O7649" s="9"/>
    </row>
    <row r="7650" spans="14:15" x14ac:dyDescent="0.25">
      <c r="N7650" s="9"/>
      <c r="O7650" s="9"/>
    </row>
    <row r="7651" spans="14:15" x14ac:dyDescent="0.25">
      <c r="N7651" s="9"/>
      <c r="O7651" s="9"/>
    </row>
    <row r="7652" spans="14:15" x14ac:dyDescent="0.25">
      <c r="N7652" s="9"/>
      <c r="O7652" s="9"/>
    </row>
    <row r="7653" spans="14:15" x14ac:dyDescent="0.25">
      <c r="N7653" s="9"/>
      <c r="O7653" s="9"/>
    </row>
    <row r="7654" spans="14:15" x14ac:dyDescent="0.25">
      <c r="N7654" s="9"/>
      <c r="O7654" s="9"/>
    </row>
    <row r="7655" spans="14:15" x14ac:dyDescent="0.25">
      <c r="N7655" s="9"/>
      <c r="O7655" s="9"/>
    </row>
    <row r="7656" spans="14:15" x14ac:dyDescent="0.25">
      <c r="N7656" s="9"/>
      <c r="O7656" s="9"/>
    </row>
    <row r="7657" spans="14:15" x14ac:dyDescent="0.25">
      <c r="N7657" s="9"/>
      <c r="O7657" s="9"/>
    </row>
    <row r="7658" spans="14:15" x14ac:dyDescent="0.25">
      <c r="N7658" s="9"/>
      <c r="O7658" s="9"/>
    </row>
    <row r="7659" spans="14:15" x14ac:dyDescent="0.25">
      <c r="N7659" s="9"/>
      <c r="O7659" s="9"/>
    </row>
    <row r="7660" spans="14:15" x14ac:dyDescent="0.25">
      <c r="N7660" s="9"/>
      <c r="O7660" s="9"/>
    </row>
    <row r="7661" spans="14:15" x14ac:dyDescent="0.25">
      <c r="N7661" s="9"/>
      <c r="O7661" s="9"/>
    </row>
    <row r="7662" spans="14:15" x14ac:dyDescent="0.25">
      <c r="N7662" s="9"/>
      <c r="O7662" s="9"/>
    </row>
    <row r="7663" spans="14:15" x14ac:dyDescent="0.25">
      <c r="N7663" s="9"/>
      <c r="O7663" s="9"/>
    </row>
    <row r="7664" spans="14:15" x14ac:dyDescent="0.25">
      <c r="N7664" s="9"/>
      <c r="O7664" s="9"/>
    </row>
    <row r="7665" spans="14:15" x14ac:dyDescent="0.25">
      <c r="N7665" s="9"/>
      <c r="O7665" s="9"/>
    </row>
    <row r="7666" spans="14:15" x14ac:dyDescent="0.25">
      <c r="N7666" s="9"/>
      <c r="O7666" s="9"/>
    </row>
    <row r="7667" spans="14:15" x14ac:dyDescent="0.25">
      <c r="N7667" s="9"/>
      <c r="O7667" s="9"/>
    </row>
    <row r="7668" spans="14:15" x14ac:dyDescent="0.25">
      <c r="N7668" s="9"/>
      <c r="O7668" s="9"/>
    </row>
    <row r="7669" spans="14:15" x14ac:dyDescent="0.25">
      <c r="N7669" s="9"/>
      <c r="O7669" s="9"/>
    </row>
    <row r="7670" spans="14:15" x14ac:dyDescent="0.25">
      <c r="N7670" s="9"/>
      <c r="O7670" s="9"/>
    </row>
    <row r="7671" spans="14:15" x14ac:dyDescent="0.25">
      <c r="N7671" s="9"/>
      <c r="O7671" s="9"/>
    </row>
    <row r="7672" spans="14:15" x14ac:dyDescent="0.25">
      <c r="N7672" s="9"/>
      <c r="O7672" s="9"/>
    </row>
    <row r="7673" spans="14:15" x14ac:dyDescent="0.25">
      <c r="N7673" s="9"/>
      <c r="O7673" s="9"/>
    </row>
    <row r="7674" spans="14:15" x14ac:dyDescent="0.25">
      <c r="N7674" s="9"/>
      <c r="O7674" s="9"/>
    </row>
    <row r="7675" spans="14:15" x14ac:dyDescent="0.25">
      <c r="N7675" s="9"/>
      <c r="O7675" s="9"/>
    </row>
    <row r="7676" spans="14:15" x14ac:dyDescent="0.25">
      <c r="N7676" s="9"/>
      <c r="O7676" s="9"/>
    </row>
    <row r="7677" spans="14:15" x14ac:dyDescent="0.25">
      <c r="N7677" s="9"/>
      <c r="O7677" s="9"/>
    </row>
    <row r="7678" spans="14:15" x14ac:dyDescent="0.25">
      <c r="N7678" s="9"/>
      <c r="O7678" s="9"/>
    </row>
    <row r="7679" spans="14:15" x14ac:dyDescent="0.25">
      <c r="N7679" s="9"/>
      <c r="O7679" s="9"/>
    </row>
    <row r="7680" spans="14:15" x14ac:dyDescent="0.25">
      <c r="N7680" s="9"/>
      <c r="O7680" s="9"/>
    </row>
    <row r="7681" spans="14:15" x14ac:dyDescent="0.25">
      <c r="N7681" s="9"/>
      <c r="O7681" s="9"/>
    </row>
    <row r="7682" spans="14:15" x14ac:dyDescent="0.25">
      <c r="N7682" s="9"/>
      <c r="O7682" s="9"/>
    </row>
    <row r="7683" spans="14:15" x14ac:dyDescent="0.25">
      <c r="N7683" s="9"/>
      <c r="O7683" s="9"/>
    </row>
    <row r="7684" spans="14:15" x14ac:dyDescent="0.25">
      <c r="N7684" s="9"/>
      <c r="O7684" s="9"/>
    </row>
    <row r="7685" spans="14:15" x14ac:dyDescent="0.25">
      <c r="N7685" s="9"/>
      <c r="O7685" s="9"/>
    </row>
    <row r="7686" spans="14:15" x14ac:dyDescent="0.25">
      <c r="N7686" s="9"/>
      <c r="O7686" s="9"/>
    </row>
    <row r="7687" spans="14:15" x14ac:dyDescent="0.25">
      <c r="N7687" s="9"/>
      <c r="O7687" s="9"/>
    </row>
    <row r="7688" spans="14:15" x14ac:dyDescent="0.25">
      <c r="N7688" s="9"/>
      <c r="O7688" s="9"/>
    </row>
    <row r="7689" spans="14:15" x14ac:dyDescent="0.25">
      <c r="N7689" s="9"/>
      <c r="O7689" s="9"/>
    </row>
    <row r="7690" spans="14:15" x14ac:dyDescent="0.25">
      <c r="N7690" s="9"/>
      <c r="O7690" s="9"/>
    </row>
    <row r="7691" spans="14:15" x14ac:dyDescent="0.25">
      <c r="N7691" s="9"/>
      <c r="O7691" s="9"/>
    </row>
    <row r="7692" spans="14:15" x14ac:dyDescent="0.25">
      <c r="N7692" s="9"/>
      <c r="O7692" s="9"/>
    </row>
    <row r="7693" spans="14:15" x14ac:dyDescent="0.25">
      <c r="N7693" s="9"/>
      <c r="O7693" s="9"/>
    </row>
    <row r="7694" spans="14:15" x14ac:dyDescent="0.25">
      <c r="N7694" s="9"/>
      <c r="O7694" s="9"/>
    </row>
    <row r="7695" spans="14:15" x14ac:dyDescent="0.25">
      <c r="N7695" s="9"/>
      <c r="O7695" s="9"/>
    </row>
    <row r="7696" spans="14:15" x14ac:dyDescent="0.25">
      <c r="N7696" s="9"/>
      <c r="O7696" s="9"/>
    </row>
    <row r="7697" spans="14:15" x14ac:dyDescent="0.25">
      <c r="N7697" s="9"/>
      <c r="O7697" s="9"/>
    </row>
    <row r="7698" spans="14:15" x14ac:dyDescent="0.25">
      <c r="N7698" s="9"/>
      <c r="O7698" s="9"/>
    </row>
    <row r="7699" spans="14:15" x14ac:dyDescent="0.25">
      <c r="N7699" s="9"/>
      <c r="O7699" s="9"/>
    </row>
    <row r="7700" spans="14:15" x14ac:dyDescent="0.25">
      <c r="N7700" s="9"/>
      <c r="O7700" s="9"/>
    </row>
    <row r="7701" spans="14:15" x14ac:dyDescent="0.25">
      <c r="N7701" s="9"/>
      <c r="O7701" s="9"/>
    </row>
    <row r="7702" spans="14:15" x14ac:dyDescent="0.25">
      <c r="N7702" s="9"/>
      <c r="O7702" s="9"/>
    </row>
    <row r="7703" spans="14:15" x14ac:dyDescent="0.25">
      <c r="N7703" s="9"/>
      <c r="O7703" s="9"/>
    </row>
    <row r="7704" spans="14:15" x14ac:dyDescent="0.25">
      <c r="N7704" s="9"/>
      <c r="O7704" s="9"/>
    </row>
    <row r="7705" spans="14:15" x14ac:dyDescent="0.25">
      <c r="N7705" s="9"/>
      <c r="O7705" s="9"/>
    </row>
    <row r="7706" spans="14:15" x14ac:dyDescent="0.25">
      <c r="N7706" s="9"/>
      <c r="O7706" s="9"/>
    </row>
    <row r="7707" spans="14:15" x14ac:dyDescent="0.25">
      <c r="N7707" s="9"/>
      <c r="O7707" s="9"/>
    </row>
    <row r="7708" spans="14:15" x14ac:dyDescent="0.25">
      <c r="N7708" s="9"/>
      <c r="O7708" s="9"/>
    </row>
    <row r="7709" spans="14:15" x14ac:dyDescent="0.25">
      <c r="N7709" s="9"/>
      <c r="O7709" s="9"/>
    </row>
    <row r="7710" spans="14:15" x14ac:dyDescent="0.25">
      <c r="N7710" s="9"/>
      <c r="O7710" s="9"/>
    </row>
    <row r="7711" spans="14:15" x14ac:dyDescent="0.25">
      <c r="N7711" s="9"/>
      <c r="O7711" s="9"/>
    </row>
    <row r="7712" spans="14:15" x14ac:dyDescent="0.25">
      <c r="N7712" s="9"/>
      <c r="O7712" s="9"/>
    </row>
    <row r="7713" spans="14:15" x14ac:dyDescent="0.25">
      <c r="N7713" s="9"/>
      <c r="O7713" s="9"/>
    </row>
    <row r="7714" spans="14:15" x14ac:dyDescent="0.25">
      <c r="N7714" s="9"/>
      <c r="O7714" s="9"/>
    </row>
    <row r="7715" spans="14:15" x14ac:dyDescent="0.25">
      <c r="N7715" s="9"/>
      <c r="O7715" s="9"/>
    </row>
    <row r="7716" spans="14:15" x14ac:dyDescent="0.25">
      <c r="N7716" s="9"/>
      <c r="O7716" s="9"/>
    </row>
    <row r="7717" spans="14:15" x14ac:dyDescent="0.25">
      <c r="N7717" s="9"/>
      <c r="O7717" s="9"/>
    </row>
    <row r="7718" spans="14:15" x14ac:dyDescent="0.25">
      <c r="N7718" s="9"/>
      <c r="O7718" s="9"/>
    </row>
    <row r="7719" spans="14:15" x14ac:dyDescent="0.25">
      <c r="N7719" s="9"/>
      <c r="O7719" s="9"/>
    </row>
    <row r="7720" spans="14:15" x14ac:dyDescent="0.25">
      <c r="N7720" s="9"/>
      <c r="O7720" s="9"/>
    </row>
    <row r="7721" spans="14:15" x14ac:dyDescent="0.25">
      <c r="N7721" s="9"/>
      <c r="O7721" s="9"/>
    </row>
    <row r="7722" spans="14:15" x14ac:dyDescent="0.25">
      <c r="N7722" s="9"/>
      <c r="O7722" s="9"/>
    </row>
    <row r="7723" spans="14:15" x14ac:dyDescent="0.25">
      <c r="N7723" s="9"/>
      <c r="O7723" s="9"/>
    </row>
    <row r="7724" spans="14:15" x14ac:dyDescent="0.25">
      <c r="N7724" s="9"/>
      <c r="O7724" s="9"/>
    </row>
    <row r="7725" spans="14:15" x14ac:dyDescent="0.25">
      <c r="N7725" s="9"/>
      <c r="O7725" s="9"/>
    </row>
    <row r="7726" spans="14:15" x14ac:dyDescent="0.25">
      <c r="N7726" s="9"/>
      <c r="O7726" s="9"/>
    </row>
    <row r="7727" spans="14:15" x14ac:dyDescent="0.25">
      <c r="N7727" s="9"/>
      <c r="O7727" s="9"/>
    </row>
    <row r="7728" spans="14:15" x14ac:dyDescent="0.25">
      <c r="N7728" s="9"/>
      <c r="O7728" s="9"/>
    </row>
    <row r="7729" spans="14:15" x14ac:dyDescent="0.25">
      <c r="N7729" s="9"/>
      <c r="O7729" s="9"/>
    </row>
    <row r="7730" spans="14:15" x14ac:dyDescent="0.25">
      <c r="N7730" s="9"/>
      <c r="O7730" s="9"/>
    </row>
    <row r="7731" spans="14:15" x14ac:dyDescent="0.25">
      <c r="N7731" s="9"/>
      <c r="O7731" s="9"/>
    </row>
    <row r="7732" spans="14:15" x14ac:dyDescent="0.25">
      <c r="N7732" s="9"/>
      <c r="O7732" s="9"/>
    </row>
    <row r="7733" spans="14:15" x14ac:dyDescent="0.25">
      <c r="N7733" s="9"/>
      <c r="O7733" s="9"/>
    </row>
    <row r="7734" spans="14:15" x14ac:dyDescent="0.25">
      <c r="N7734" s="9"/>
      <c r="O7734" s="9"/>
    </row>
    <row r="7735" spans="14:15" x14ac:dyDescent="0.25">
      <c r="N7735" s="9"/>
      <c r="O7735" s="9"/>
    </row>
    <row r="7736" spans="14:15" x14ac:dyDescent="0.25">
      <c r="N7736" s="9"/>
      <c r="O7736" s="9"/>
    </row>
    <row r="7737" spans="14:15" x14ac:dyDescent="0.25">
      <c r="N7737" s="9"/>
      <c r="O7737" s="9"/>
    </row>
    <row r="7738" spans="14:15" x14ac:dyDescent="0.25">
      <c r="N7738" s="9"/>
      <c r="O7738" s="9"/>
    </row>
    <row r="7739" spans="14:15" x14ac:dyDescent="0.25">
      <c r="N7739" s="9"/>
      <c r="O7739" s="9"/>
    </row>
    <row r="7740" spans="14:15" x14ac:dyDescent="0.25">
      <c r="N7740" s="9"/>
      <c r="O7740" s="9"/>
    </row>
    <row r="7741" spans="14:15" x14ac:dyDescent="0.25">
      <c r="N7741" s="9"/>
      <c r="O7741" s="9"/>
    </row>
    <row r="7742" spans="14:15" x14ac:dyDescent="0.25">
      <c r="N7742" s="9"/>
      <c r="O7742" s="9"/>
    </row>
    <row r="7743" spans="14:15" x14ac:dyDescent="0.25">
      <c r="N7743" s="9"/>
      <c r="O7743" s="9"/>
    </row>
    <row r="7744" spans="14:15" x14ac:dyDescent="0.25">
      <c r="N7744" s="9"/>
      <c r="O7744" s="9"/>
    </row>
    <row r="7745" spans="14:15" x14ac:dyDescent="0.25">
      <c r="N7745" s="9"/>
      <c r="O7745" s="9"/>
    </row>
    <row r="7746" spans="14:15" x14ac:dyDescent="0.25">
      <c r="N7746" s="9"/>
      <c r="O7746" s="9"/>
    </row>
    <row r="7747" spans="14:15" x14ac:dyDescent="0.25">
      <c r="N7747" s="9"/>
      <c r="O7747" s="9"/>
    </row>
    <row r="7748" spans="14:15" x14ac:dyDescent="0.25">
      <c r="N7748" s="9"/>
      <c r="O7748" s="9"/>
    </row>
    <row r="7749" spans="14:15" x14ac:dyDescent="0.25">
      <c r="N7749" s="9"/>
      <c r="O7749" s="9"/>
    </row>
    <row r="7750" spans="14:15" x14ac:dyDescent="0.25">
      <c r="N7750" s="9"/>
      <c r="O7750" s="9"/>
    </row>
    <row r="7751" spans="14:15" x14ac:dyDescent="0.25">
      <c r="N7751" s="9"/>
      <c r="O7751" s="9"/>
    </row>
    <row r="7752" spans="14:15" x14ac:dyDescent="0.25">
      <c r="N7752" s="9"/>
      <c r="O7752" s="9"/>
    </row>
    <row r="7753" spans="14:15" x14ac:dyDescent="0.25">
      <c r="N7753" s="9"/>
      <c r="O7753" s="9"/>
    </row>
    <row r="7754" spans="14:15" x14ac:dyDescent="0.25">
      <c r="N7754" s="9"/>
      <c r="O7754" s="9"/>
    </row>
    <row r="7755" spans="14:15" x14ac:dyDescent="0.25">
      <c r="N7755" s="9"/>
      <c r="O7755" s="9"/>
    </row>
    <row r="7756" spans="14:15" x14ac:dyDescent="0.25">
      <c r="N7756" s="9"/>
      <c r="O7756" s="9"/>
    </row>
    <row r="7757" spans="14:15" x14ac:dyDescent="0.25">
      <c r="N7757" s="9"/>
      <c r="O7757" s="9"/>
    </row>
    <row r="7758" spans="14:15" x14ac:dyDescent="0.25">
      <c r="N7758" s="9"/>
      <c r="O7758" s="9"/>
    </row>
    <row r="7759" spans="14:15" x14ac:dyDescent="0.25">
      <c r="N7759" s="9"/>
      <c r="O7759" s="9"/>
    </row>
    <row r="7760" spans="14:15" x14ac:dyDescent="0.25">
      <c r="N7760" s="9"/>
      <c r="O7760" s="9"/>
    </row>
    <row r="7761" spans="14:15" x14ac:dyDescent="0.25">
      <c r="N7761" s="9"/>
      <c r="O7761" s="9"/>
    </row>
    <row r="7762" spans="14:15" x14ac:dyDescent="0.25">
      <c r="N7762" s="9"/>
      <c r="O7762" s="9"/>
    </row>
    <row r="7763" spans="14:15" x14ac:dyDescent="0.25">
      <c r="N7763" s="9"/>
      <c r="O7763" s="9"/>
    </row>
    <row r="7764" spans="14:15" x14ac:dyDescent="0.25">
      <c r="N7764" s="9"/>
      <c r="O7764" s="9"/>
    </row>
    <row r="7765" spans="14:15" x14ac:dyDescent="0.25">
      <c r="N7765" s="9"/>
      <c r="O7765" s="9"/>
    </row>
    <row r="7766" spans="14:15" x14ac:dyDescent="0.25">
      <c r="N7766" s="9"/>
      <c r="O7766" s="9"/>
    </row>
    <row r="7767" spans="14:15" x14ac:dyDescent="0.25">
      <c r="N7767" s="9"/>
      <c r="O7767" s="9"/>
    </row>
    <row r="7768" spans="14:15" x14ac:dyDescent="0.25">
      <c r="N7768" s="9"/>
      <c r="O7768" s="9"/>
    </row>
    <row r="7769" spans="14:15" x14ac:dyDescent="0.25">
      <c r="N7769" s="9"/>
      <c r="O7769" s="9"/>
    </row>
    <row r="7770" spans="14:15" x14ac:dyDescent="0.25">
      <c r="N7770" s="9"/>
      <c r="O7770" s="9"/>
    </row>
    <row r="7771" spans="14:15" x14ac:dyDescent="0.25">
      <c r="N7771" s="9"/>
      <c r="O7771" s="9"/>
    </row>
    <row r="7772" spans="14:15" x14ac:dyDescent="0.25">
      <c r="N7772" s="9"/>
      <c r="O7772" s="9"/>
    </row>
    <row r="7773" spans="14:15" x14ac:dyDescent="0.25">
      <c r="N7773" s="9"/>
      <c r="O7773" s="9"/>
    </row>
    <row r="7774" spans="14:15" x14ac:dyDescent="0.25">
      <c r="N7774" s="9"/>
      <c r="O7774" s="9"/>
    </row>
    <row r="7775" spans="14:15" x14ac:dyDescent="0.25">
      <c r="N7775" s="9"/>
      <c r="O7775" s="9"/>
    </row>
    <row r="7776" spans="14:15" x14ac:dyDescent="0.25">
      <c r="N7776" s="9"/>
      <c r="O7776" s="9"/>
    </row>
    <row r="7777" spans="14:15" x14ac:dyDescent="0.25">
      <c r="N7777" s="9"/>
      <c r="O7777" s="9"/>
    </row>
    <row r="7778" spans="14:15" x14ac:dyDescent="0.25">
      <c r="N7778" s="9"/>
      <c r="O7778" s="9"/>
    </row>
    <row r="7779" spans="14:15" x14ac:dyDescent="0.25">
      <c r="N7779" s="9"/>
      <c r="O7779" s="9"/>
    </row>
    <row r="7780" spans="14:15" x14ac:dyDescent="0.25">
      <c r="N7780" s="9"/>
      <c r="O7780" s="9"/>
    </row>
    <row r="7781" spans="14:15" x14ac:dyDescent="0.25">
      <c r="N7781" s="9"/>
      <c r="O7781" s="9"/>
    </row>
    <row r="7782" spans="14:15" x14ac:dyDescent="0.25">
      <c r="N7782" s="9"/>
      <c r="O7782" s="9"/>
    </row>
    <row r="7783" spans="14:15" x14ac:dyDescent="0.25">
      <c r="N7783" s="9"/>
      <c r="O7783" s="9"/>
    </row>
    <row r="7784" spans="14:15" x14ac:dyDescent="0.25">
      <c r="N7784" s="9"/>
      <c r="O7784" s="9"/>
    </row>
    <row r="7785" spans="14:15" x14ac:dyDescent="0.25">
      <c r="N7785" s="9"/>
      <c r="O7785" s="9"/>
    </row>
    <row r="7786" spans="14:15" x14ac:dyDescent="0.25">
      <c r="N7786" s="9"/>
      <c r="O7786" s="9"/>
    </row>
    <row r="7787" spans="14:15" x14ac:dyDescent="0.25">
      <c r="N7787" s="9"/>
      <c r="O7787" s="9"/>
    </row>
    <row r="7788" spans="14:15" x14ac:dyDescent="0.25">
      <c r="N7788" s="9"/>
      <c r="O7788" s="9"/>
    </row>
    <row r="7789" spans="14:15" x14ac:dyDescent="0.25">
      <c r="N7789" s="9"/>
      <c r="O7789" s="9"/>
    </row>
    <row r="7790" spans="14:15" x14ac:dyDescent="0.25">
      <c r="N7790" s="9"/>
      <c r="O7790" s="9"/>
    </row>
    <row r="7791" spans="14:15" x14ac:dyDescent="0.25">
      <c r="N7791" s="9"/>
      <c r="O7791" s="9"/>
    </row>
    <row r="7792" spans="14:15" x14ac:dyDescent="0.25">
      <c r="N7792" s="9"/>
      <c r="O7792" s="9"/>
    </row>
    <row r="7793" spans="14:15" x14ac:dyDescent="0.25">
      <c r="N7793" s="9"/>
      <c r="O7793" s="9"/>
    </row>
    <row r="7794" spans="14:15" x14ac:dyDescent="0.25">
      <c r="N7794" s="9"/>
      <c r="O7794" s="9"/>
    </row>
    <row r="7795" spans="14:15" x14ac:dyDescent="0.25">
      <c r="N7795" s="9"/>
      <c r="O7795" s="9"/>
    </row>
    <row r="7796" spans="14:15" x14ac:dyDescent="0.25">
      <c r="N7796" s="9"/>
      <c r="O7796" s="9"/>
    </row>
    <row r="7797" spans="14:15" x14ac:dyDescent="0.25">
      <c r="N7797" s="9"/>
      <c r="O7797" s="9"/>
    </row>
    <row r="7798" spans="14:15" x14ac:dyDescent="0.25">
      <c r="N7798" s="9"/>
      <c r="O7798" s="9"/>
    </row>
    <row r="7799" spans="14:15" x14ac:dyDescent="0.25">
      <c r="N7799" s="9"/>
      <c r="O7799" s="9"/>
    </row>
    <row r="7800" spans="14:15" x14ac:dyDescent="0.25">
      <c r="N7800" s="9"/>
      <c r="O7800" s="9"/>
    </row>
    <row r="7801" spans="14:15" x14ac:dyDescent="0.25">
      <c r="N7801" s="9"/>
      <c r="O7801" s="9"/>
    </row>
    <row r="7802" spans="14:15" x14ac:dyDescent="0.25">
      <c r="N7802" s="9"/>
      <c r="O7802" s="9"/>
    </row>
    <row r="7803" spans="14:15" x14ac:dyDescent="0.25">
      <c r="N7803" s="9"/>
      <c r="O7803" s="9"/>
    </row>
    <row r="7804" spans="14:15" x14ac:dyDescent="0.25">
      <c r="N7804" s="9"/>
      <c r="O7804" s="9"/>
    </row>
    <row r="7805" spans="14:15" x14ac:dyDescent="0.25">
      <c r="N7805" s="9"/>
      <c r="O7805" s="9"/>
    </row>
    <row r="7806" spans="14:15" x14ac:dyDescent="0.25">
      <c r="N7806" s="9"/>
      <c r="O7806" s="9"/>
    </row>
    <row r="7807" spans="14:15" x14ac:dyDescent="0.25">
      <c r="N7807" s="9"/>
      <c r="O7807" s="9"/>
    </row>
    <row r="7808" spans="14:15" x14ac:dyDescent="0.25">
      <c r="N7808" s="9"/>
      <c r="O7808" s="9"/>
    </row>
    <row r="7809" spans="14:15" x14ac:dyDescent="0.25">
      <c r="N7809" s="9"/>
      <c r="O7809" s="9"/>
    </row>
    <row r="7810" spans="14:15" x14ac:dyDescent="0.25">
      <c r="N7810" s="9"/>
      <c r="O7810" s="9"/>
    </row>
    <row r="7811" spans="14:15" x14ac:dyDescent="0.25">
      <c r="N7811" s="9"/>
      <c r="O7811" s="9"/>
    </row>
    <row r="7812" spans="14:15" x14ac:dyDescent="0.25">
      <c r="N7812" s="9"/>
      <c r="O7812" s="9"/>
    </row>
    <row r="7813" spans="14:15" x14ac:dyDescent="0.25">
      <c r="N7813" s="9"/>
      <c r="O7813" s="9"/>
    </row>
    <row r="7814" spans="14:15" x14ac:dyDescent="0.25">
      <c r="N7814" s="9"/>
      <c r="O7814" s="9"/>
    </row>
    <row r="7815" spans="14:15" x14ac:dyDescent="0.25">
      <c r="N7815" s="9"/>
      <c r="O7815" s="9"/>
    </row>
    <row r="7816" spans="14:15" x14ac:dyDescent="0.25">
      <c r="N7816" s="9"/>
      <c r="O7816" s="9"/>
    </row>
    <row r="7817" spans="14:15" x14ac:dyDescent="0.25">
      <c r="N7817" s="9"/>
      <c r="O7817" s="9"/>
    </row>
    <row r="7818" spans="14:15" x14ac:dyDescent="0.25">
      <c r="N7818" s="9"/>
      <c r="O7818" s="9"/>
    </row>
    <row r="7819" spans="14:15" x14ac:dyDescent="0.25">
      <c r="N7819" s="9"/>
      <c r="O7819" s="9"/>
    </row>
    <row r="7820" spans="14:15" x14ac:dyDescent="0.25">
      <c r="N7820" s="9"/>
      <c r="O7820" s="9"/>
    </row>
    <row r="7821" spans="14:15" x14ac:dyDescent="0.25">
      <c r="N7821" s="9"/>
      <c r="O7821" s="9"/>
    </row>
    <row r="7822" spans="14:15" x14ac:dyDescent="0.25">
      <c r="N7822" s="9"/>
      <c r="O7822" s="9"/>
    </row>
    <row r="7823" spans="14:15" x14ac:dyDescent="0.25">
      <c r="N7823" s="9"/>
      <c r="O7823" s="9"/>
    </row>
    <row r="7824" spans="14:15" x14ac:dyDescent="0.25">
      <c r="N7824" s="9"/>
      <c r="O7824" s="9"/>
    </row>
    <row r="7825" spans="14:15" x14ac:dyDescent="0.25">
      <c r="N7825" s="9"/>
      <c r="O7825" s="9"/>
    </row>
    <row r="7826" spans="14:15" x14ac:dyDescent="0.25">
      <c r="N7826" s="9"/>
      <c r="O7826" s="9"/>
    </row>
    <row r="7827" spans="14:15" x14ac:dyDescent="0.25">
      <c r="N7827" s="9"/>
      <c r="O7827" s="9"/>
    </row>
    <row r="7828" spans="14:15" x14ac:dyDescent="0.25">
      <c r="N7828" s="9"/>
      <c r="O7828" s="9"/>
    </row>
    <row r="7829" spans="14:15" x14ac:dyDescent="0.25">
      <c r="N7829" s="9"/>
      <c r="O7829" s="9"/>
    </row>
    <row r="7830" spans="14:15" x14ac:dyDescent="0.25">
      <c r="N7830" s="9"/>
      <c r="O7830" s="9"/>
    </row>
    <row r="7831" spans="14:15" x14ac:dyDescent="0.25">
      <c r="N7831" s="9"/>
      <c r="O7831" s="9"/>
    </row>
    <row r="7832" spans="14:15" x14ac:dyDescent="0.25">
      <c r="N7832" s="9"/>
      <c r="O7832" s="9"/>
    </row>
    <row r="7833" spans="14:15" x14ac:dyDescent="0.25">
      <c r="N7833" s="9"/>
      <c r="O7833" s="9"/>
    </row>
    <row r="7834" spans="14:15" x14ac:dyDescent="0.25">
      <c r="N7834" s="9"/>
      <c r="O7834" s="9"/>
    </row>
    <row r="7835" spans="14:15" x14ac:dyDescent="0.25">
      <c r="N7835" s="9"/>
      <c r="O7835" s="9"/>
    </row>
    <row r="7836" spans="14:15" x14ac:dyDescent="0.25">
      <c r="N7836" s="9"/>
      <c r="O7836" s="9"/>
    </row>
    <row r="7837" spans="14:15" x14ac:dyDescent="0.25">
      <c r="N7837" s="9"/>
      <c r="O7837" s="9"/>
    </row>
    <row r="7838" spans="14:15" x14ac:dyDescent="0.25">
      <c r="N7838" s="9"/>
      <c r="O7838" s="9"/>
    </row>
    <row r="7839" spans="14:15" x14ac:dyDescent="0.25">
      <c r="N7839" s="9"/>
      <c r="O7839" s="9"/>
    </row>
    <row r="7840" spans="14:15" x14ac:dyDescent="0.25">
      <c r="N7840" s="9"/>
      <c r="O7840" s="9"/>
    </row>
    <row r="7841" spans="14:15" x14ac:dyDescent="0.25">
      <c r="N7841" s="9"/>
      <c r="O7841" s="9"/>
    </row>
    <row r="7842" spans="14:15" x14ac:dyDescent="0.25">
      <c r="N7842" s="9"/>
      <c r="O7842" s="9"/>
    </row>
    <row r="7843" spans="14:15" x14ac:dyDescent="0.25">
      <c r="N7843" s="9"/>
      <c r="O7843" s="9"/>
    </row>
    <row r="7844" spans="14:15" x14ac:dyDescent="0.25">
      <c r="N7844" s="9"/>
      <c r="O7844" s="9"/>
    </row>
    <row r="7845" spans="14:15" x14ac:dyDescent="0.25">
      <c r="N7845" s="9"/>
      <c r="O7845" s="9"/>
    </row>
    <row r="7846" spans="14:15" x14ac:dyDescent="0.25">
      <c r="N7846" s="9"/>
      <c r="O7846" s="9"/>
    </row>
    <row r="7847" spans="14:15" x14ac:dyDescent="0.25">
      <c r="N7847" s="9"/>
      <c r="O7847" s="9"/>
    </row>
    <row r="7848" spans="14:15" x14ac:dyDescent="0.25">
      <c r="N7848" s="9"/>
      <c r="O7848" s="9"/>
    </row>
    <row r="7849" spans="14:15" x14ac:dyDescent="0.25">
      <c r="N7849" s="9"/>
      <c r="O7849" s="9"/>
    </row>
    <row r="7850" spans="14:15" x14ac:dyDescent="0.25">
      <c r="N7850" s="9"/>
      <c r="O7850" s="9"/>
    </row>
    <row r="7851" spans="14:15" x14ac:dyDescent="0.25">
      <c r="N7851" s="9"/>
      <c r="O7851" s="9"/>
    </row>
    <row r="7852" spans="14:15" x14ac:dyDescent="0.25">
      <c r="N7852" s="9"/>
      <c r="O7852" s="9"/>
    </row>
    <row r="7853" spans="14:15" x14ac:dyDescent="0.25">
      <c r="N7853" s="9"/>
      <c r="O7853" s="9"/>
    </row>
    <row r="7854" spans="14:15" x14ac:dyDescent="0.25">
      <c r="N7854" s="9"/>
      <c r="O7854" s="9"/>
    </row>
    <row r="7855" spans="14:15" x14ac:dyDescent="0.25">
      <c r="N7855" s="9"/>
      <c r="O7855" s="9"/>
    </row>
    <row r="7856" spans="14:15" x14ac:dyDescent="0.25">
      <c r="N7856" s="9"/>
      <c r="O7856" s="9"/>
    </row>
    <row r="7857" spans="14:15" x14ac:dyDescent="0.25">
      <c r="N7857" s="9"/>
      <c r="O7857" s="9"/>
    </row>
    <row r="7858" spans="14:15" x14ac:dyDescent="0.25">
      <c r="N7858" s="9"/>
      <c r="O7858" s="9"/>
    </row>
    <row r="7859" spans="14:15" x14ac:dyDescent="0.25">
      <c r="N7859" s="9"/>
      <c r="O7859" s="9"/>
    </row>
    <row r="7860" spans="14:15" x14ac:dyDescent="0.25">
      <c r="N7860" s="9"/>
      <c r="O7860" s="9"/>
    </row>
    <row r="7861" spans="14:15" x14ac:dyDescent="0.25">
      <c r="N7861" s="9"/>
      <c r="O7861" s="9"/>
    </row>
    <row r="7862" spans="14:15" x14ac:dyDescent="0.25">
      <c r="N7862" s="9"/>
      <c r="O7862" s="9"/>
    </row>
    <row r="7863" spans="14:15" x14ac:dyDescent="0.25">
      <c r="N7863" s="9"/>
      <c r="O7863" s="9"/>
    </row>
    <row r="7864" spans="14:15" x14ac:dyDescent="0.25">
      <c r="N7864" s="9"/>
      <c r="O7864" s="9"/>
    </row>
    <row r="7865" spans="14:15" x14ac:dyDescent="0.25">
      <c r="N7865" s="9"/>
      <c r="O7865" s="9"/>
    </row>
    <row r="7866" spans="14:15" x14ac:dyDescent="0.25">
      <c r="N7866" s="9"/>
      <c r="O7866" s="9"/>
    </row>
    <row r="7867" spans="14:15" x14ac:dyDescent="0.25">
      <c r="N7867" s="9"/>
      <c r="O7867" s="9"/>
    </row>
    <row r="7868" spans="14:15" x14ac:dyDescent="0.25">
      <c r="N7868" s="9"/>
      <c r="O7868" s="9"/>
    </row>
    <row r="7869" spans="14:15" x14ac:dyDescent="0.25">
      <c r="N7869" s="9"/>
      <c r="O7869" s="9"/>
    </row>
    <row r="7870" spans="14:15" x14ac:dyDescent="0.25">
      <c r="N7870" s="9"/>
      <c r="O7870" s="9"/>
    </row>
    <row r="7871" spans="14:15" x14ac:dyDescent="0.25">
      <c r="N7871" s="9"/>
      <c r="O7871" s="9"/>
    </row>
    <row r="7872" spans="14:15" x14ac:dyDescent="0.25">
      <c r="N7872" s="9"/>
      <c r="O7872" s="9"/>
    </row>
    <row r="7873" spans="14:15" x14ac:dyDescent="0.25">
      <c r="N7873" s="9"/>
      <c r="O7873" s="9"/>
    </row>
    <row r="7874" spans="14:15" x14ac:dyDescent="0.25">
      <c r="N7874" s="9"/>
      <c r="O7874" s="9"/>
    </row>
    <row r="7875" spans="14:15" x14ac:dyDescent="0.25">
      <c r="N7875" s="9"/>
      <c r="O7875" s="9"/>
    </row>
    <row r="7876" spans="14:15" x14ac:dyDescent="0.25">
      <c r="N7876" s="9"/>
      <c r="O7876" s="9"/>
    </row>
    <row r="7877" spans="14:15" x14ac:dyDescent="0.25">
      <c r="N7877" s="9"/>
      <c r="O7877" s="9"/>
    </row>
    <row r="7878" spans="14:15" x14ac:dyDescent="0.25">
      <c r="N7878" s="9"/>
      <c r="O7878" s="9"/>
    </row>
    <row r="7879" spans="14:15" x14ac:dyDescent="0.25">
      <c r="N7879" s="9"/>
      <c r="O7879" s="9"/>
    </row>
    <row r="7880" spans="14:15" x14ac:dyDescent="0.25">
      <c r="N7880" s="9"/>
      <c r="O7880" s="9"/>
    </row>
    <row r="7881" spans="14:15" x14ac:dyDescent="0.25">
      <c r="N7881" s="9"/>
      <c r="O7881" s="9"/>
    </row>
    <row r="7882" spans="14:15" x14ac:dyDescent="0.25">
      <c r="N7882" s="9"/>
      <c r="O7882" s="9"/>
    </row>
    <row r="7883" spans="14:15" x14ac:dyDescent="0.25">
      <c r="N7883" s="9"/>
      <c r="O7883" s="9"/>
    </row>
    <row r="7884" spans="14:15" x14ac:dyDescent="0.25">
      <c r="N7884" s="9"/>
      <c r="O7884" s="9"/>
    </row>
    <row r="7885" spans="14:15" x14ac:dyDescent="0.25">
      <c r="N7885" s="9"/>
      <c r="O7885" s="9"/>
    </row>
    <row r="7886" spans="14:15" x14ac:dyDescent="0.25">
      <c r="N7886" s="9"/>
      <c r="O7886" s="9"/>
    </row>
    <row r="7887" spans="14:15" x14ac:dyDescent="0.25">
      <c r="N7887" s="9"/>
      <c r="O7887" s="9"/>
    </row>
    <row r="7888" spans="14:15" x14ac:dyDescent="0.25">
      <c r="N7888" s="9"/>
      <c r="O7888" s="9"/>
    </row>
    <row r="7889" spans="14:15" x14ac:dyDescent="0.25">
      <c r="N7889" s="9"/>
      <c r="O7889" s="9"/>
    </row>
    <row r="7890" spans="14:15" x14ac:dyDescent="0.25">
      <c r="N7890" s="9"/>
      <c r="O7890" s="9"/>
    </row>
    <row r="7891" spans="14:15" x14ac:dyDescent="0.25">
      <c r="N7891" s="9"/>
      <c r="O7891" s="9"/>
    </row>
    <row r="7892" spans="14:15" x14ac:dyDescent="0.25">
      <c r="N7892" s="9"/>
      <c r="O7892" s="9"/>
    </row>
    <row r="7893" spans="14:15" x14ac:dyDescent="0.25">
      <c r="N7893" s="9"/>
      <c r="O7893" s="9"/>
    </row>
    <row r="7894" spans="14:15" x14ac:dyDescent="0.25">
      <c r="N7894" s="9"/>
      <c r="O7894" s="9"/>
    </row>
    <row r="7895" spans="14:15" x14ac:dyDescent="0.25">
      <c r="N7895" s="9"/>
      <c r="O7895" s="9"/>
    </row>
    <row r="7896" spans="14:15" x14ac:dyDescent="0.25">
      <c r="N7896" s="9"/>
      <c r="O7896" s="9"/>
    </row>
    <row r="7897" spans="14:15" x14ac:dyDescent="0.25">
      <c r="N7897" s="9"/>
      <c r="O7897" s="9"/>
    </row>
    <row r="7898" spans="14:15" x14ac:dyDescent="0.25">
      <c r="N7898" s="9"/>
      <c r="O7898" s="9"/>
    </row>
    <row r="7899" spans="14:15" x14ac:dyDescent="0.25">
      <c r="N7899" s="9"/>
      <c r="O7899" s="9"/>
    </row>
    <row r="7900" spans="14:15" x14ac:dyDescent="0.25">
      <c r="N7900" s="9"/>
      <c r="O7900" s="9"/>
    </row>
    <row r="7901" spans="14:15" x14ac:dyDescent="0.25">
      <c r="N7901" s="9"/>
      <c r="O7901" s="9"/>
    </row>
    <row r="7902" spans="14:15" x14ac:dyDescent="0.25">
      <c r="N7902" s="9"/>
      <c r="O7902" s="9"/>
    </row>
    <row r="7903" spans="14:15" x14ac:dyDescent="0.25">
      <c r="N7903" s="9"/>
      <c r="O7903" s="9"/>
    </row>
    <row r="7904" spans="14:15" x14ac:dyDescent="0.25">
      <c r="N7904" s="9"/>
      <c r="O7904" s="9"/>
    </row>
    <row r="7905" spans="14:15" x14ac:dyDescent="0.25">
      <c r="N7905" s="9"/>
      <c r="O7905" s="9"/>
    </row>
    <row r="7906" spans="14:15" x14ac:dyDescent="0.25">
      <c r="N7906" s="9"/>
      <c r="O7906" s="9"/>
    </row>
    <row r="7907" spans="14:15" x14ac:dyDescent="0.25">
      <c r="N7907" s="9"/>
      <c r="O7907" s="9"/>
    </row>
    <row r="7908" spans="14:15" x14ac:dyDescent="0.25">
      <c r="N7908" s="9"/>
      <c r="O7908" s="9"/>
    </row>
    <row r="7909" spans="14:15" x14ac:dyDescent="0.25">
      <c r="N7909" s="9"/>
      <c r="O7909" s="9"/>
    </row>
    <row r="7910" spans="14:15" x14ac:dyDescent="0.25">
      <c r="N7910" s="9"/>
      <c r="O7910" s="9"/>
    </row>
    <row r="7911" spans="14:15" x14ac:dyDescent="0.25">
      <c r="N7911" s="9"/>
      <c r="O7911" s="9"/>
    </row>
    <row r="7912" spans="14:15" x14ac:dyDescent="0.25">
      <c r="N7912" s="9"/>
      <c r="O7912" s="9"/>
    </row>
    <row r="7913" spans="14:15" x14ac:dyDescent="0.25">
      <c r="N7913" s="9"/>
      <c r="O7913" s="9"/>
    </row>
    <row r="7914" spans="14:15" x14ac:dyDescent="0.25">
      <c r="N7914" s="9"/>
      <c r="O7914" s="9"/>
    </row>
    <row r="7915" spans="14:15" x14ac:dyDescent="0.25">
      <c r="N7915" s="9"/>
      <c r="O7915" s="9"/>
    </row>
    <row r="7916" spans="14:15" x14ac:dyDescent="0.25">
      <c r="N7916" s="9"/>
      <c r="O7916" s="9"/>
    </row>
    <row r="7917" spans="14:15" x14ac:dyDescent="0.25">
      <c r="N7917" s="9"/>
      <c r="O7917" s="9"/>
    </row>
    <row r="7918" spans="14:15" x14ac:dyDescent="0.25">
      <c r="N7918" s="9"/>
      <c r="O7918" s="9"/>
    </row>
    <row r="7919" spans="14:15" x14ac:dyDescent="0.25">
      <c r="N7919" s="9"/>
      <c r="O7919" s="9"/>
    </row>
    <row r="7920" spans="14:15" x14ac:dyDescent="0.25">
      <c r="N7920" s="9"/>
      <c r="O7920" s="9"/>
    </row>
    <row r="7921" spans="14:15" x14ac:dyDescent="0.25">
      <c r="N7921" s="9"/>
      <c r="O7921" s="9"/>
    </row>
    <row r="7922" spans="14:15" x14ac:dyDescent="0.25">
      <c r="N7922" s="9"/>
      <c r="O7922" s="9"/>
    </row>
    <row r="7923" spans="14:15" x14ac:dyDescent="0.25">
      <c r="N7923" s="9"/>
      <c r="O7923" s="9"/>
    </row>
    <row r="7924" spans="14:15" x14ac:dyDescent="0.25">
      <c r="N7924" s="9"/>
      <c r="O7924" s="9"/>
    </row>
    <row r="7925" spans="14:15" x14ac:dyDescent="0.25">
      <c r="N7925" s="9"/>
      <c r="O7925" s="9"/>
    </row>
    <row r="7926" spans="14:15" x14ac:dyDescent="0.25">
      <c r="N7926" s="9"/>
      <c r="O7926" s="9"/>
    </row>
    <row r="7927" spans="14:15" x14ac:dyDescent="0.25">
      <c r="N7927" s="9"/>
      <c r="O7927" s="9"/>
    </row>
    <row r="7928" spans="14:15" x14ac:dyDescent="0.25">
      <c r="N7928" s="9"/>
      <c r="O7928" s="9"/>
    </row>
    <row r="7929" spans="14:15" x14ac:dyDescent="0.25">
      <c r="N7929" s="9"/>
      <c r="O7929" s="9"/>
    </row>
    <row r="7930" spans="14:15" x14ac:dyDescent="0.25">
      <c r="N7930" s="9"/>
      <c r="O7930" s="9"/>
    </row>
    <row r="7931" spans="14:15" x14ac:dyDescent="0.25">
      <c r="N7931" s="9"/>
      <c r="O7931" s="9"/>
    </row>
    <row r="7932" spans="14:15" x14ac:dyDescent="0.25">
      <c r="N7932" s="9"/>
      <c r="O7932" s="9"/>
    </row>
    <row r="7933" spans="14:15" x14ac:dyDescent="0.25">
      <c r="N7933" s="9"/>
      <c r="O7933" s="9"/>
    </row>
    <row r="7934" spans="14:15" x14ac:dyDescent="0.25">
      <c r="N7934" s="9"/>
      <c r="O7934" s="9"/>
    </row>
    <row r="7935" spans="14:15" x14ac:dyDescent="0.25">
      <c r="N7935" s="9"/>
      <c r="O7935" s="9"/>
    </row>
    <row r="7936" spans="14:15" x14ac:dyDescent="0.25">
      <c r="N7936" s="9"/>
      <c r="O7936" s="9"/>
    </row>
    <row r="7937" spans="14:15" x14ac:dyDescent="0.25">
      <c r="N7937" s="9"/>
      <c r="O7937" s="9"/>
    </row>
    <row r="7938" spans="14:15" x14ac:dyDescent="0.25">
      <c r="N7938" s="9"/>
      <c r="O7938" s="9"/>
    </row>
    <row r="7939" spans="14:15" x14ac:dyDescent="0.25">
      <c r="N7939" s="9"/>
      <c r="O7939" s="9"/>
    </row>
    <row r="7940" spans="14:15" x14ac:dyDescent="0.25">
      <c r="N7940" s="9"/>
      <c r="O7940" s="9"/>
    </row>
    <row r="7941" spans="14:15" x14ac:dyDescent="0.25">
      <c r="N7941" s="9"/>
      <c r="O7941" s="9"/>
    </row>
    <row r="7942" spans="14:15" x14ac:dyDescent="0.25">
      <c r="N7942" s="9"/>
      <c r="O7942" s="9"/>
    </row>
    <row r="7943" spans="14:15" x14ac:dyDescent="0.25">
      <c r="N7943" s="9"/>
      <c r="O7943" s="9"/>
    </row>
    <row r="7944" spans="14:15" x14ac:dyDescent="0.25">
      <c r="N7944" s="9"/>
      <c r="O7944" s="9"/>
    </row>
    <row r="7945" spans="14:15" x14ac:dyDescent="0.25">
      <c r="N7945" s="9"/>
      <c r="O7945" s="9"/>
    </row>
    <row r="7946" spans="14:15" x14ac:dyDescent="0.25">
      <c r="N7946" s="9"/>
      <c r="O7946" s="9"/>
    </row>
    <row r="7947" spans="14:15" x14ac:dyDescent="0.25">
      <c r="N7947" s="9"/>
      <c r="O7947" s="9"/>
    </row>
    <row r="7948" spans="14:15" x14ac:dyDescent="0.25">
      <c r="N7948" s="9"/>
      <c r="O7948" s="9"/>
    </row>
    <row r="7949" spans="14:15" x14ac:dyDescent="0.25">
      <c r="N7949" s="9"/>
      <c r="O7949" s="9"/>
    </row>
    <row r="7950" spans="14:15" x14ac:dyDescent="0.25">
      <c r="N7950" s="9"/>
      <c r="O7950" s="9"/>
    </row>
    <row r="7951" spans="14:15" x14ac:dyDescent="0.25">
      <c r="N7951" s="9"/>
      <c r="O7951" s="9"/>
    </row>
    <row r="7952" spans="14:15" x14ac:dyDescent="0.25">
      <c r="N7952" s="9"/>
      <c r="O7952" s="9"/>
    </row>
    <row r="7953" spans="14:15" x14ac:dyDescent="0.25">
      <c r="N7953" s="9"/>
      <c r="O7953" s="9"/>
    </row>
    <row r="7954" spans="14:15" x14ac:dyDescent="0.25">
      <c r="N7954" s="9"/>
      <c r="O7954" s="9"/>
    </row>
    <row r="7955" spans="14:15" x14ac:dyDescent="0.25">
      <c r="N7955" s="9"/>
      <c r="O7955" s="9"/>
    </row>
    <row r="7956" spans="14:15" x14ac:dyDescent="0.25">
      <c r="N7956" s="9"/>
      <c r="O7956" s="9"/>
    </row>
    <row r="7957" spans="14:15" x14ac:dyDescent="0.25">
      <c r="N7957" s="9"/>
      <c r="O7957" s="9"/>
    </row>
    <row r="7958" spans="14:15" x14ac:dyDescent="0.25">
      <c r="N7958" s="9"/>
      <c r="O7958" s="9"/>
    </row>
    <row r="7959" spans="14:15" x14ac:dyDescent="0.25">
      <c r="N7959" s="9"/>
      <c r="O7959" s="9"/>
    </row>
    <row r="7960" spans="14:15" x14ac:dyDescent="0.25">
      <c r="N7960" s="9"/>
      <c r="O7960" s="9"/>
    </row>
    <row r="7961" spans="14:15" x14ac:dyDescent="0.25">
      <c r="N7961" s="9"/>
      <c r="O7961" s="9"/>
    </row>
    <row r="7962" spans="14:15" x14ac:dyDescent="0.25">
      <c r="N7962" s="9"/>
      <c r="O7962" s="9"/>
    </row>
    <row r="7963" spans="14:15" x14ac:dyDescent="0.25">
      <c r="N7963" s="9"/>
      <c r="O7963" s="9"/>
    </row>
    <row r="7964" spans="14:15" x14ac:dyDescent="0.25">
      <c r="N7964" s="9"/>
      <c r="O7964" s="9"/>
    </row>
    <row r="7965" spans="14:15" x14ac:dyDescent="0.25">
      <c r="N7965" s="9"/>
      <c r="O7965" s="9"/>
    </row>
    <row r="7966" spans="14:15" x14ac:dyDescent="0.25">
      <c r="N7966" s="9"/>
      <c r="O7966" s="9"/>
    </row>
    <row r="7967" spans="14:15" x14ac:dyDescent="0.25">
      <c r="N7967" s="9"/>
      <c r="O7967" s="9"/>
    </row>
    <row r="7968" spans="14:15" x14ac:dyDescent="0.25">
      <c r="N7968" s="9"/>
      <c r="O7968" s="9"/>
    </row>
    <row r="7969" spans="14:15" x14ac:dyDescent="0.25">
      <c r="N7969" s="9"/>
      <c r="O7969" s="9"/>
    </row>
    <row r="7970" spans="14:15" x14ac:dyDescent="0.25">
      <c r="N7970" s="9"/>
      <c r="O7970" s="9"/>
    </row>
    <row r="7971" spans="14:15" x14ac:dyDescent="0.25">
      <c r="N7971" s="9"/>
      <c r="O7971" s="9"/>
    </row>
    <row r="7972" spans="14:15" x14ac:dyDescent="0.25">
      <c r="N7972" s="9"/>
      <c r="O7972" s="9"/>
    </row>
    <row r="7973" spans="14:15" x14ac:dyDescent="0.25">
      <c r="N7973" s="9"/>
      <c r="O7973" s="9"/>
    </row>
    <row r="7974" spans="14:15" x14ac:dyDescent="0.25">
      <c r="N7974" s="9"/>
      <c r="O7974" s="9"/>
    </row>
    <row r="7975" spans="14:15" x14ac:dyDescent="0.25">
      <c r="N7975" s="9"/>
      <c r="O7975" s="9"/>
    </row>
    <row r="7976" spans="14:15" x14ac:dyDescent="0.25">
      <c r="N7976" s="9"/>
      <c r="O7976" s="9"/>
    </row>
    <row r="7977" spans="14:15" x14ac:dyDescent="0.25">
      <c r="N7977" s="9"/>
      <c r="O7977" s="9"/>
    </row>
    <row r="7978" spans="14:15" x14ac:dyDescent="0.25">
      <c r="N7978" s="9"/>
      <c r="O7978" s="9"/>
    </row>
    <row r="7979" spans="14:15" x14ac:dyDescent="0.25">
      <c r="N7979" s="9"/>
      <c r="O7979" s="9"/>
    </row>
    <row r="7980" spans="14:15" x14ac:dyDescent="0.25">
      <c r="N7980" s="9"/>
      <c r="O7980" s="9"/>
    </row>
    <row r="7981" spans="14:15" x14ac:dyDescent="0.25">
      <c r="N7981" s="9"/>
      <c r="O7981" s="9"/>
    </row>
    <row r="7982" spans="14:15" x14ac:dyDescent="0.25">
      <c r="N7982" s="9"/>
      <c r="O7982" s="9"/>
    </row>
    <row r="7983" spans="14:15" x14ac:dyDescent="0.25">
      <c r="N7983" s="9"/>
      <c r="O7983" s="9"/>
    </row>
    <row r="7984" spans="14:15" x14ac:dyDescent="0.25">
      <c r="N7984" s="9"/>
      <c r="O7984" s="9"/>
    </row>
    <row r="7985" spans="14:15" x14ac:dyDescent="0.25">
      <c r="N7985" s="9"/>
      <c r="O7985" s="9"/>
    </row>
    <row r="7986" spans="14:15" x14ac:dyDescent="0.25">
      <c r="N7986" s="9"/>
      <c r="O7986" s="9"/>
    </row>
    <row r="7987" spans="14:15" x14ac:dyDescent="0.25">
      <c r="N7987" s="9"/>
      <c r="O7987" s="9"/>
    </row>
    <row r="7988" spans="14:15" x14ac:dyDescent="0.25">
      <c r="N7988" s="9"/>
      <c r="O7988" s="9"/>
    </row>
    <row r="7989" spans="14:15" x14ac:dyDescent="0.25">
      <c r="N7989" s="9"/>
      <c r="O7989" s="9"/>
    </row>
    <row r="7990" spans="14:15" x14ac:dyDescent="0.25">
      <c r="N7990" s="9"/>
      <c r="O7990" s="9"/>
    </row>
    <row r="7991" spans="14:15" x14ac:dyDescent="0.25">
      <c r="N7991" s="9"/>
      <c r="O7991" s="9"/>
    </row>
    <row r="7992" spans="14:15" x14ac:dyDescent="0.25">
      <c r="N7992" s="9"/>
      <c r="O7992" s="9"/>
    </row>
    <row r="7993" spans="14:15" x14ac:dyDescent="0.25">
      <c r="N7993" s="9"/>
      <c r="O7993" s="9"/>
    </row>
    <row r="7994" spans="14:15" x14ac:dyDescent="0.25">
      <c r="N7994" s="9"/>
      <c r="O7994" s="9"/>
    </row>
    <row r="7995" spans="14:15" x14ac:dyDescent="0.25">
      <c r="N7995" s="9"/>
      <c r="O7995" s="9"/>
    </row>
    <row r="7996" spans="14:15" x14ac:dyDescent="0.25">
      <c r="N7996" s="9"/>
      <c r="O7996" s="9"/>
    </row>
    <row r="7997" spans="14:15" x14ac:dyDescent="0.25">
      <c r="N7997" s="9"/>
      <c r="O7997" s="9"/>
    </row>
    <row r="7998" spans="14:15" x14ac:dyDescent="0.25">
      <c r="N7998" s="9"/>
      <c r="O7998" s="9"/>
    </row>
    <row r="7999" spans="14:15" x14ac:dyDescent="0.25">
      <c r="N7999" s="9"/>
      <c r="O7999" s="9"/>
    </row>
    <row r="8000" spans="14:15" x14ac:dyDescent="0.25">
      <c r="N8000" s="9"/>
      <c r="O8000" s="9"/>
    </row>
    <row r="8001" spans="14:15" x14ac:dyDescent="0.25">
      <c r="N8001" s="9"/>
      <c r="O8001" s="9"/>
    </row>
    <row r="8002" spans="14:15" x14ac:dyDescent="0.25">
      <c r="N8002" s="9"/>
      <c r="O8002" s="9"/>
    </row>
    <row r="8003" spans="14:15" x14ac:dyDescent="0.25">
      <c r="N8003" s="9"/>
      <c r="O8003" s="9"/>
    </row>
    <row r="8004" spans="14:15" x14ac:dyDescent="0.25">
      <c r="N8004" s="9"/>
      <c r="O8004" s="9"/>
    </row>
    <row r="8005" spans="14:15" x14ac:dyDescent="0.25">
      <c r="N8005" s="9"/>
      <c r="O8005" s="9"/>
    </row>
    <row r="8006" spans="14:15" x14ac:dyDescent="0.25">
      <c r="N8006" s="9"/>
      <c r="O8006" s="9"/>
    </row>
    <row r="8007" spans="14:15" x14ac:dyDescent="0.25">
      <c r="N8007" s="9"/>
      <c r="O8007" s="9"/>
    </row>
    <row r="8008" spans="14:15" x14ac:dyDescent="0.25">
      <c r="N8008" s="9"/>
      <c r="O8008" s="9"/>
    </row>
    <row r="8009" spans="14:15" x14ac:dyDescent="0.25">
      <c r="N8009" s="9"/>
      <c r="O8009" s="9"/>
    </row>
    <row r="8010" spans="14:15" x14ac:dyDescent="0.25">
      <c r="N8010" s="9"/>
      <c r="O8010" s="9"/>
    </row>
    <row r="8011" spans="14:15" x14ac:dyDescent="0.25">
      <c r="N8011" s="9"/>
      <c r="O8011" s="9"/>
    </row>
    <row r="8012" spans="14:15" x14ac:dyDescent="0.25">
      <c r="N8012" s="9"/>
      <c r="O8012" s="9"/>
    </row>
    <row r="8013" spans="14:15" x14ac:dyDescent="0.25">
      <c r="N8013" s="9"/>
      <c r="O8013" s="9"/>
    </row>
    <row r="8014" spans="14:15" x14ac:dyDescent="0.25">
      <c r="N8014" s="9"/>
      <c r="O8014" s="9"/>
    </row>
    <row r="8015" spans="14:15" x14ac:dyDescent="0.25">
      <c r="N8015" s="9"/>
      <c r="O8015" s="9"/>
    </row>
    <row r="8016" spans="14:15" x14ac:dyDescent="0.25">
      <c r="N8016" s="9"/>
      <c r="O8016" s="9"/>
    </row>
    <row r="8017" spans="14:15" x14ac:dyDescent="0.25">
      <c r="N8017" s="9"/>
      <c r="O8017" s="9"/>
    </row>
    <row r="8018" spans="14:15" x14ac:dyDescent="0.25">
      <c r="N8018" s="9"/>
      <c r="O8018" s="9"/>
    </row>
    <row r="8019" spans="14:15" x14ac:dyDescent="0.25">
      <c r="N8019" s="9"/>
      <c r="O8019" s="9"/>
    </row>
    <row r="8020" spans="14:15" x14ac:dyDescent="0.25">
      <c r="N8020" s="9"/>
      <c r="O8020" s="9"/>
    </row>
    <row r="8021" spans="14:15" x14ac:dyDescent="0.25">
      <c r="N8021" s="9"/>
      <c r="O8021" s="9"/>
    </row>
    <row r="8022" spans="14:15" x14ac:dyDescent="0.25">
      <c r="N8022" s="9"/>
      <c r="O8022" s="9"/>
    </row>
    <row r="8023" spans="14:15" x14ac:dyDescent="0.25">
      <c r="N8023" s="9"/>
      <c r="O8023" s="9"/>
    </row>
    <row r="8024" spans="14:15" x14ac:dyDescent="0.25">
      <c r="N8024" s="9"/>
      <c r="O8024" s="9"/>
    </row>
    <row r="8025" spans="14:15" x14ac:dyDescent="0.25">
      <c r="N8025" s="9"/>
      <c r="O8025" s="9"/>
    </row>
    <row r="8026" spans="14:15" x14ac:dyDescent="0.25">
      <c r="N8026" s="9"/>
      <c r="O8026" s="9"/>
    </row>
    <row r="8027" spans="14:15" x14ac:dyDescent="0.25">
      <c r="N8027" s="9"/>
      <c r="O8027" s="9"/>
    </row>
    <row r="8028" spans="14:15" x14ac:dyDescent="0.25">
      <c r="N8028" s="9"/>
      <c r="O8028" s="9"/>
    </row>
    <row r="8029" spans="14:15" x14ac:dyDescent="0.25">
      <c r="N8029" s="9"/>
      <c r="O8029" s="9"/>
    </row>
    <row r="8030" spans="14:15" x14ac:dyDescent="0.25">
      <c r="N8030" s="9"/>
      <c r="O8030" s="9"/>
    </row>
    <row r="8031" spans="14:15" x14ac:dyDescent="0.25">
      <c r="N8031" s="9"/>
      <c r="O8031" s="9"/>
    </row>
    <row r="8032" spans="14:15" x14ac:dyDescent="0.25">
      <c r="N8032" s="9"/>
      <c r="O8032" s="9"/>
    </row>
    <row r="8033" spans="14:15" x14ac:dyDescent="0.25">
      <c r="N8033" s="9"/>
      <c r="O8033" s="9"/>
    </row>
    <row r="8034" spans="14:15" x14ac:dyDescent="0.25">
      <c r="N8034" s="9"/>
      <c r="O8034" s="9"/>
    </row>
    <row r="8035" spans="14:15" x14ac:dyDescent="0.25">
      <c r="N8035" s="9"/>
      <c r="O8035" s="9"/>
    </row>
    <row r="8036" spans="14:15" x14ac:dyDescent="0.25">
      <c r="N8036" s="9"/>
      <c r="O8036" s="9"/>
    </row>
    <row r="8037" spans="14:15" x14ac:dyDescent="0.25">
      <c r="N8037" s="9"/>
      <c r="O8037" s="9"/>
    </row>
    <row r="8038" spans="14:15" x14ac:dyDescent="0.25">
      <c r="N8038" s="9"/>
      <c r="O8038" s="9"/>
    </row>
    <row r="8039" spans="14:15" x14ac:dyDescent="0.25">
      <c r="N8039" s="9"/>
      <c r="O8039" s="9"/>
    </row>
    <row r="8040" spans="14:15" x14ac:dyDescent="0.25">
      <c r="N8040" s="9"/>
      <c r="O8040" s="9"/>
    </row>
    <row r="8041" spans="14:15" x14ac:dyDescent="0.25">
      <c r="N8041" s="9"/>
      <c r="O8041" s="9"/>
    </row>
    <row r="8042" spans="14:15" x14ac:dyDescent="0.25">
      <c r="N8042" s="9"/>
      <c r="O8042" s="9"/>
    </row>
    <row r="8043" spans="14:15" x14ac:dyDescent="0.25">
      <c r="N8043" s="9"/>
      <c r="O8043" s="9"/>
    </row>
    <row r="8044" spans="14:15" x14ac:dyDescent="0.25">
      <c r="N8044" s="9"/>
      <c r="O8044" s="9"/>
    </row>
    <row r="8045" spans="14:15" x14ac:dyDescent="0.25">
      <c r="N8045" s="9"/>
      <c r="O8045" s="9"/>
    </row>
    <row r="8046" spans="14:15" x14ac:dyDescent="0.25">
      <c r="N8046" s="9"/>
      <c r="O8046" s="9"/>
    </row>
    <row r="8047" spans="14:15" x14ac:dyDescent="0.25">
      <c r="N8047" s="9"/>
      <c r="O8047" s="9"/>
    </row>
    <row r="8048" spans="14:15" x14ac:dyDescent="0.25">
      <c r="N8048" s="9"/>
      <c r="O8048" s="9"/>
    </row>
    <row r="8049" spans="14:15" x14ac:dyDescent="0.25">
      <c r="N8049" s="9"/>
      <c r="O8049" s="9"/>
    </row>
    <row r="8050" spans="14:15" x14ac:dyDescent="0.25">
      <c r="N8050" s="9"/>
      <c r="O8050" s="9"/>
    </row>
    <row r="8051" spans="14:15" x14ac:dyDescent="0.25">
      <c r="N8051" s="9"/>
      <c r="O8051" s="9"/>
    </row>
    <row r="8052" spans="14:15" x14ac:dyDescent="0.25">
      <c r="N8052" s="9"/>
      <c r="O8052" s="9"/>
    </row>
    <row r="8053" spans="14:15" x14ac:dyDescent="0.25">
      <c r="N8053" s="9"/>
      <c r="O8053" s="9"/>
    </row>
    <row r="8054" spans="14:15" x14ac:dyDescent="0.25">
      <c r="N8054" s="9"/>
      <c r="O8054" s="9"/>
    </row>
    <row r="8055" spans="14:15" x14ac:dyDescent="0.25">
      <c r="N8055" s="9"/>
      <c r="O8055" s="9"/>
    </row>
    <row r="8056" spans="14:15" x14ac:dyDescent="0.25">
      <c r="N8056" s="9"/>
      <c r="O8056" s="9"/>
    </row>
    <row r="8057" spans="14:15" x14ac:dyDescent="0.25">
      <c r="N8057" s="9"/>
      <c r="O8057" s="9"/>
    </row>
    <row r="8058" spans="14:15" x14ac:dyDescent="0.25">
      <c r="N8058" s="9"/>
      <c r="O8058" s="9"/>
    </row>
    <row r="8059" spans="14:15" x14ac:dyDescent="0.25">
      <c r="N8059" s="9"/>
      <c r="O8059" s="9"/>
    </row>
    <row r="8060" spans="14:15" x14ac:dyDescent="0.25">
      <c r="N8060" s="9"/>
      <c r="O8060" s="9"/>
    </row>
    <row r="8061" spans="14:15" x14ac:dyDescent="0.25">
      <c r="N8061" s="9"/>
      <c r="O8061" s="9"/>
    </row>
    <row r="8062" spans="14:15" x14ac:dyDescent="0.25">
      <c r="N8062" s="9"/>
      <c r="O8062" s="9"/>
    </row>
    <row r="8063" spans="14:15" x14ac:dyDescent="0.25">
      <c r="N8063" s="9"/>
      <c r="O8063" s="9"/>
    </row>
    <row r="8064" spans="14:15" x14ac:dyDescent="0.25">
      <c r="N8064" s="9"/>
      <c r="O8064" s="9"/>
    </row>
    <row r="8065" spans="14:15" x14ac:dyDescent="0.25">
      <c r="N8065" s="9"/>
      <c r="O8065" s="9"/>
    </row>
    <row r="8066" spans="14:15" x14ac:dyDescent="0.25">
      <c r="N8066" s="9"/>
      <c r="O8066" s="9"/>
    </row>
    <row r="8067" spans="14:15" x14ac:dyDescent="0.25">
      <c r="N8067" s="9"/>
      <c r="O8067" s="9"/>
    </row>
    <row r="8068" spans="14:15" x14ac:dyDescent="0.25">
      <c r="N8068" s="9"/>
      <c r="O8068" s="9"/>
    </row>
    <row r="8069" spans="14:15" x14ac:dyDescent="0.25">
      <c r="N8069" s="9"/>
      <c r="O8069" s="9"/>
    </row>
    <row r="8070" spans="14:15" x14ac:dyDescent="0.25">
      <c r="N8070" s="9"/>
      <c r="O8070" s="9"/>
    </row>
    <row r="8071" spans="14:15" x14ac:dyDescent="0.25">
      <c r="N8071" s="9"/>
      <c r="O8071" s="9"/>
    </row>
    <row r="8072" spans="14:15" x14ac:dyDescent="0.25">
      <c r="N8072" s="9"/>
      <c r="O8072" s="9"/>
    </row>
    <row r="8073" spans="14:15" x14ac:dyDescent="0.25">
      <c r="N8073" s="9"/>
      <c r="O8073" s="9"/>
    </row>
    <row r="8074" spans="14:15" x14ac:dyDescent="0.25">
      <c r="N8074" s="9"/>
      <c r="O8074" s="9"/>
    </row>
    <row r="8075" spans="14:15" x14ac:dyDescent="0.25">
      <c r="N8075" s="9"/>
      <c r="O8075" s="9"/>
    </row>
    <row r="8076" spans="14:15" x14ac:dyDescent="0.25">
      <c r="N8076" s="9"/>
      <c r="O8076" s="9"/>
    </row>
    <row r="8077" spans="14:15" x14ac:dyDescent="0.25">
      <c r="N8077" s="9"/>
      <c r="O8077" s="9"/>
    </row>
    <row r="8078" spans="14:15" x14ac:dyDescent="0.25">
      <c r="N8078" s="9"/>
      <c r="O8078" s="9"/>
    </row>
    <row r="8079" spans="14:15" x14ac:dyDescent="0.25">
      <c r="N8079" s="9"/>
      <c r="O8079" s="9"/>
    </row>
    <row r="8080" spans="14:15" x14ac:dyDescent="0.25">
      <c r="N8080" s="9"/>
      <c r="O8080" s="9"/>
    </row>
    <row r="8081" spans="14:15" x14ac:dyDescent="0.25">
      <c r="N8081" s="9"/>
      <c r="O8081" s="9"/>
    </row>
    <row r="8082" spans="14:15" x14ac:dyDescent="0.25">
      <c r="N8082" s="9"/>
      <c r="O8082" s="9"/>
    </row>
    <row r="8083" spans="14:15" x14ac:dyDescent="0.25">
      <c r="N8083" s="9"/>
      <c r="O8083" s="9"/>
    </row>
    <row r="8084" spans="14:15" x14ac:dyDescent="0.25">
      <c r="N8084" s="9"/>
      <c r="O8084" s="9"/>
    </row>
    <row r="8085" spans="14:15" x14ac:dyDescent="0.25">
      <c r="N8085" s="9"/>
      <c r="O8085" s="9"/>
    </row>
    <row r="8086" spans="14:15" x14ac:dyDescent="0.25">
      <c r="N8086" s="9"/>
      <c r="O8086" s="9"/>
    </row>
    <row r="8087" spans="14:15" x14ac:dyDescent="0.25">
      <c r="N8087" s="9"/>
      <c r="O8087" s="9"/>
    </row>
    <row r="8088" spans="14:15" x14ac:dyDescent="0.25">
      <c r="N8088" s="9"/>
      <c r="O8088" s="9"/>
    </row>
    <row r="8089" spans="14:15" x14ac:dyDescent="0.25">
      <c r="N8089" s="9"/>
      <c r="O8089" s="9"/>
    </row>
    <row r="8090" spans="14:15" x14ac:dyDescent="0.25">
      <c r="N8090" s="9"/>
      <c r="O8090" s="9"/>
    </row>
    <row r="8091" spans="14:15" x14ac:dyDescent="0.25">
      <c r="N8091" s="9"/>
      <c r="O8091" s="9"/>
    </row>
    <row r="8092" spans="14:15" x14ac:dyDescent="0.25">
      <c r="N8092" s="9"/>
      <c r="O8092" s="9"/>
    </row>
    <row r="8093" spans="14:15" x14ac:dyDescent="0.25">
      <c r="N8093" s="9"/>
      <c r="O8093" s="9"/>
    </row>
    <row r="8094" spans="14:15" x14ac:dyDescent="0.25">
      <c r="N8094" s="9"/>
      <c r="O8094" s="9"/>
    </row>
    <row r="8095" spans="14:15" x14ac:dyDescent="0.25">
      <c r="N8095" s="9"/>
      <c r="O8095" s="9"/>
    </row>
    <row r="8096" spans="14:15" x14ac:dyDescent="0.25">
      <c r="N8096" s="9"/>
      <c r="O8096" s="9"/>
    </row>
    <row r="8097" spans="14:15" x14ac:dyDescent="0.25">
      <c r="N8097" s="9"/>
      <c r="O8097" s="9"/>
    </row>
    <row r="8098" spans="14:15" x14ac:dyDescent="0.25">
      <c r="N8098" s="9"/>
      <c r="O8098" s="9"/>
    </row>
    <row r="8099" spans="14:15" x14ac:dyDescent="0.25">
      <c r="N8099" s="9"/>
      <c r="O8099" s="9"/>
    </row>
    <row r="8100" spans="14:15" x14ac:dyDescent="0.25">
      <c r="N8100" s="9"/>
      <c r="O8100" s="9"/>
    </row>
    <row r="8101" spans="14:15" x14ac:dyDescent="0.25">
      <c r="N8101" s="9"/>
      <c r="O8101" s="9"/>
    </row>
    <row r="8102" spans="14:15" x14ac:dyDescent="0.25">
      <c r="N8102" s="9"/>
      <c r="O8102" s="9"/>
    </row>
    <row r="8103" spans="14:15" x14ac:dyDescent="0.25">
      <c r="N8103" s="9"/>
      <c r="O8103" s="9"/>
    </row>
    <row r="8104" spans="14:15" x14ac:dyDescent="0.25">
      <c r="N8104" s="9"/>
      <c r="O8104" s="9"/>
    </row>
    <row r="8105" spans="14:15" x14ac:dyDescent="0.25">
      <c r="N8105" s="9"/>
      <c r="O8105" s="9"/>
    </row>
    <row r="8106" spans="14:15" x14ac:dyDescent="0.25">
      <c r="N8106" s="9"/>
      <c r="O8106" s="9"/>
    </row>
    <row r="8107" spans="14:15" x14ac:dyDescent="0.25">
      <c r="N8107" s="9"/>
      <c r="O8107" s="9"/>
    </row>
    <row r="8108" spans="14:15" x14ac:dyDescent="0.25">
      <c r="N8108" s="9"/>
      <c r="O8108" s="9"/>
    </row>
    <row r="8109" spans="14:15" x14ac:dyDescent="0.25">
      <c r="N8109" s="9"/>
      <c r="O8109" s="9"/>
    </row>
    <row r="8110" spans="14:15" x14ac:dyDescent="0.25">
      <c r="N8110" s="9"/>
      <c r="O8110" s="9"/>
    </row>
    <row r="8111" spans="14:15" x14ac:dyDescent="0.25">
      <c r="N8111" s="9"/>
      <c r="O8111" s="9"/>
    </row>
    <row r="8112" spans="14:15" x14ac:dyDescent="0.25">
      <c r="N8112" s="9"/>
      <c r="O8112" s="9"/>
    </row>
    <row r="8113" spans="14:15" x14ac:dyDescent="0.25">
      <c r="N8113" s="9"/>
      <c r="O8113" s="9"/>
    </row>
    <row r="8114" spans="14:15" x14ac:dyDescent="0.25">
      <c r="N8114" s="9"/>
      <c r="O8114" s="9"/>
    </row>
    <row r="8115" spans="14:15" x14ac:dyDescent="0.25">
      <c r="N8115" s="9"/>
      <c r="O8115" s="9"/>
    </row>
    <row r="8116" spans="14:15" x14ac:dyDescent="0.25">
      <c r="N8116" s="9"/>
      <c r="O8116" s="9"/>
    </row>
    <row r="8117" spans="14:15" x14ac:dyDescent="0.25">
      <c r="N8117" s="9"/>
      <c r="O8117" s="9"/>
    </row>
    <row r="8118" spans="14:15" x14ac:dyDescent="0.25">
      <c r="N8118" s="9"/>
      <c r="O8118" s="9"/>
    </row>
    <row r="8119" spans="14:15" x14ac:dyDescent="0.25">
      <c r="N8119" s="9"/>
      <c r="O8119" s="9"/>
    </row>
    <row r="8120" spans="14:15" x14ac:dyDescent="0.25">
      <c r="N8120" s="9"/>
      <c r="O8120" s="9"/>
    </row>
    <row r="8121" spans="14:15" x14ac:dyDescent="0.25">
      <c r="N8121" s="9"/>
      <c r="O8121" s="9"/>
    </row>
    <row r="8122" spans="14:15" x14ac:dyDescent="0.25">
      <c r="N8122" s="9"/>
      <c r="O8122" s="9"/>
    </row>
    <row r="8123" spans="14:15" x14ac:dyDescent="0.25">
      <c r="N8123" s="9"/>
      <c r="O8123" s="9"/>
    </row>
    <row r="8124" spans="14:15" x14ac:dyDescent="0.25">
      <c r="N8124" s="9"/>
      <c r="O8124" s="9"/>
    </row>
    <row r="8125" spans="14:15" x14ac:dyDescent="0.25">
      <c r="N8125" s="9"/>
      <c r="O8125" s="9"/>
    </row>
    <row r="8126" spans="14:15" x14ac:dyDescent="0.25">
      <c r="N8126" s="9"/>
      <c r="O8126" s="9"/>
    </row>
    <row r="8127" spans="14:15" x14ac:dyDescent="0.25">
      <c r="N8127" s="9"/>
      <c r="O8127" s="9"/>
    </row>
    <row r="8128" spans="14:15" x14ac:dyDescent="0.25">
      <c r="N8128" s="9"/>
      <c r="O8128" s="9"/>
    </row>
    <row r="8129" spans="14:15" x14ac:dyDescent="0.25">
      <c r="N8129" s="9"/>
      <c r="O8129" s="9"/>
    </row>
    <row r="8130" spans="14:15" x14ac:dyDescent="0.25">
      <c r="N8130" s="9"/>
      <c r="O8130" s="9"/>
    </row>
    <row r="8131" spans="14:15" x14ac:dyDescent="0.25">
      <c r="N8131" s="9"/>
      <c r="O8131" s="9"/>
    </row>
    <row r="8132" spans="14:15" x14ac:dyDescent="0.25">
      <c r="N8132" s="9"/>
      <c r="O8132" s="9"/>
    </row>
    <row r="8133" spans="14:15" x14ac:dyDescent="0.25">
      <c r="N8133" s="9"/>
      <c r="O8133" s="9"/>
    </row>
    <row r="8134" spans="14:15" x14ac:dyDescent="0.25">
      <c r="N8134" s="9"/>
      <c r="O8134" s="9"/>
    </row>
    <row r="8135" spans="14:15" x14ac:dyDescent="0.25">
      <c r="N8135" s="9"/>
      <c r="O8135" s="9"/>
    </row>
    <row r="8136" spans="14:15" x14ac:dyDescent="0.25">
      <c r="N8136" s="9"/>
      <c r="O8136" s="9"/>
    </row>
    <row r="8137" spans="14:15" x14ac:dyDescent="0.25">
      <c r="N8137" s="9"/>
      <c r="O8137" s="9"/>
    </row>
    <row r="8138" spans="14:15" x14ac:dyDescent="0.25">
      <c r="N8138" s="9"/>
      <c r="O8138" s="9"/>
    </row>
    <row r="8139" spans="14:15" x14ac:dyDescent="0.25">
      <c r="N8139" s="9"/>
      <c r="O8139" s="9"/>
    </row>
    <row r="8140" spans="14:15" x14ac:dyDescent="0.25">
      <c r="N8140" s="9"/>
      <c r="O8140" s="9"/>
    </row>
    <row r="8141" spans="14:15" x14ac:dyDescent="0.25">
      <c r="N8141" s="9"/>
      <c r="O8141" s="9"/>
    </row>
    <row r="8142" spans="14:15" x14ac:dyDescent="0.25">
      <c r="N8142" s="9"/>
      <c r="O8142" s="9"/>
    </row>
    <row r="8143" spans="14:15" x14ac:dyDescent="0.25">
      <c r="N8143" s="9"/>
      <c r="O8143" s="9"/>
    </row>
    <row r="8144" spans="14:15" x14ac:dyDescent="0.25">
      <c r="N8144" s="9"/>
      <c r="O8144" s="9"/>
    </row>
    <row r="8145" spans="14:15" x14ac:dyDescent="0.25">
      <c r="N8145" s="9"/>
      <c r="O8145" s="9"/>
    </row>
    <row r="8146" spans="14:15" x14ac:dyDescent="0.25">
      <c r="N8146" s="9"/>
      <c r="O8146" s="9"/>
    </row>
    <row r="8147" spans="14:15" x14ac:dyDescent="0.25">
      <c r="N8147" s="9"/>
      <c r="O8147" s="9"/>
    </row>
    <row r="8148" spans="14:15" x14ac:dyDescent="0.25">
      <c r="N8148" s="9"/>
      <c r="O8148" s="9"/>
    </row>
    <row r="8149" spans="14:15" x14ac:dyDescent="0.25">
      <c r="N8149" s="9"/>
      <c r="O8149" s="9"/>
    </row>
    <row r="8150" spans="14:15" x14ac:dyDescent="0.25">
      <c r="N8150" s="9"/>
      <c r="O8150" s="9"/>
    </row>
    <row r="8151" spans="14:15" x14ac:dyDescent="0.25">
      <c r="N8151" s="9"/>
      <c r="O8151" s="9"/>
    </row>
    <row r="8152" spans="14:15" x14ac:dyDescent="0.25">
      <c r="N8152" s="9"/>
      <c r="O8152" s="9"/>
    </row>
    <row r="8153" spans="14:15" x14ac:dyDescent="0.25">
      <c r="N8153" s="9"/>
      <c r="O8153" s="9"/>
    </row>
    <row r="8154" spans="14:15" x14ac:dyDescent="0.25">
      <c r="N8154" s="9"/>
      <c r="O8154" s="9"/>
    </row>
    <row r="8155" spans="14:15" x14ac:dyDescent="0.25">
      <c r="N8155" s="9"/>
      <c r="O8155" s="9"/>
    </row>
    <row r="8156" spans="14:15" x14ac:dyDescent="0.25">
      <c r="N8156" s="9"/>
      <c r="O8156" s="9"/>
    </row>
    <row r="8157" spans="14:15" x14ac:dyDescent="0.25">
      <c r="N8157" s="9"/>
      <c r="O8157" s="9"/>
    </row>
    <row r="8158" spans="14:15" x14ac:dyDescent="0.25">
      <c r="N8158" s="9"/>
      <c r="O8158" s="9"/>
    </row>
    <row r="8159" spans="14:15" x14ac:dyDescent="0.25">
      <c r="N8159" s="9"/>
      <c r="O8159" s="9"/>
    </row>
    <row r="8160" spans="14:15" x14ac:dyDescent="0.25">
      <c r="N8160" s="9"/>
      <c r="O8160" s="9"/>
    </row>
    <row r="8161" spans="14:15" x14ac:dyDescent="0.25">
      <c r="N8161" s="9"/>
      <c r="O8161" s="9"/>
    </row>
    <row r="8162" spans="14:15" x14ac:dyDescent="0.25">
      <c r="N8162" s="9"/>
      <c r="O8162" s="9"/>
    </row>
    <row r="8163" spans="14:15" x14ac:dyDescent="0.25">
      <c r="N8163" s="9"/>
      <c r="O8163" s="9"/>
    </row>
    <row r="8164" spans="14:15" x14ac:dyDescent="0.25">
      <c r="N8164" s="9"/>
      <c r="O8164" s="9"/>
    </row>
    <row r="8165" spans="14:15" x14ac:dyDescent="0.25">
      <c r="N8165" s="9"/>
      <c r="O8165" s="9"/>
    </row>
    <row r="8166" spans="14:15" x14ac:dyDescent="0.25">
      <c r="N8166" s="9"/>
      <c r="O8166" s="9"/>
    </row>
    <row r="8167" spans="14:15" x14ac:dyDescent="0.25">
      <c r="N8167" s="9"/>
      <c r="O8167" s="9"/>
    </row>
    <row r="8168" spans="14:15" x14ac:dyDescent="0.25">
      <c r="N8168" s="9"/>
      <c r="O8168" s="9"/>
    </row>
    <row r="8169" spans="14:15" x14ac:dyDescent="0.25">
      <c r="N8169" s="9"/>
      <c r="O8169" s="9"/>
    </row>
    <row r="8170" spans="14:15" x14ac:dyDescent="0.25">
      <c r="N8170" s="9"/>
      <c r="O8170" s="9"/>
    </row>
    <row r="8171" spans="14:15" x14ac:dyDescent="0.25">
      <c r="N8171" s="9"/>
      <c r="O8171" s="9"/>
    </row>
    <row r="8172" spans="14:15" x14ac:dyDescent="0.25">
      <c r="N8172" s="9"/>
      <c r="O8172" s="9"/>
    </row>
    <row r="8173" spans="14:15" x14ac:dyDescent="0.25">
      <c r="N8173" s="9"/>
      <c r="O8173" s="9"/>
    </row>
    <row r="8174" spans="14:15" x14ac:dyDescent="0.25">
      <c r="N8174" s="9"/>
      <c r="O8174" s="9"/>
    </row>
    <row r="8175" spans="14:15" x14ac:dyDescent="0.25">
      <c r="N8175" s="9"/>
      <c r="O8175" s="9"/>
    </row>
    <row r="8176" spans="14:15" x14ac:dyDescent="0.25">
      <c r="N8176" s="9"/>
      <c r="O8176" s="9"/>
    </row>
    <row r="8177" spans="14:15" x14ac:dyDescent="0.25">
      <c r="N8177" s="9"/>
      <c r="O8177" s="9"/>
    </row>
    <row r="8178" spans="14:15" x14ac:dyDescent="0.25">
      <c r="N8178" s="9"/>
      <c r="O8178" s="9"/>
    </row>
    <row r="8179" spans="14:15" x14ac:dyDescent="0.25">
      <c r="N8179" s="9"/>
      <c r="O8179" s="9"/>
    </row>
    <row r="8180" spans="14:15" x14ac:dyDescent="0.25">
      <c r="N8180" s="9"/>
      <c r="O8180" s="9"/>
    </row>
    <row r="8181" spans="14:15" x14ac:dyDescent="0.25">
      <c r="N8181" s="9"/>
      <c r="O8181" s="9"/>
    </row>
    <row r="8182" spans="14:15" x14ac:dyDescent="0.25">
      <c r="N8182" s="9"/>
      <c r="O8182" s="9"/>
    </row>
    <row r="8183" spans="14:15" x14ac:dyDescent="0.25">
      <c r="N8183" s="9"/>
      <c r="O8183" s="9"/>
    </row>
    <row r="8184" spans="14:15" x14ac:dyDescent="0.25">
      <c r="N8184" s="9"/>
      <c r="O8184" s="9"/>
    </row>
    <row r="8185" spans="14:15" x14ac:dyDescent="0.25">
      <c r="N8185" s="9"/>
      <c r="O8185" s="9"/>
    </row>
    <row r="8186" spans="14:15" x14ac:dyDescent="0.25">
      <c r="N8186" s="9"/>
      <c r="O8186" s="9"/>
    </row>
    <row r="8187" spans="14:15" x14ac:dyDescent="0.25">
      <c r="N8187" s="9"/>
      <c r="O8187" s="9"/>
    </row>
    <row r="8188" spans="14:15" x14ac:dyDescent="0.25">
      <c r="N8188" s="9"/>
      <c r="O8188" s="9"/>
    </row>
    <row r="8189" spans="14:15" x14ac:dyDescent="0.25">
      <c r="N8189" s="9"/>
      <c r="O8189" s="9"/>
    </row>
    <row r="8190" spans="14:15" x14ac:dyDescent="0.25">
      <c r="N8190" s="9"/>
      <c r="O8190" s="9"/>
    </row>
    <row r="8191" spans="14:15" x14ac:dyDescent="0.25">
      <c r="N8191" s="9"/>
      <c r="O8191" s="9"/>
    </row>
    <row r="8192" spans="14:15" x14ac:dyDescent="0.25">
      <c r="N8192" s="9"/>
      <c r="O8192" s="9"/>
    </row>
    <row r="8193" spans="14:15" x14ac:dyDescent="0.25">
      <c r="N8193" s="9"/>
      <c r="O8193" s="9"/>
    </row>
    <row r="8194" spans="14:15" x14ac:dyDescent="0.25">
      <c r="N8194" s="9"/>
      <c r="O8194" s="9"/>
    </row>
    <row r="8195" spans="14:15" x14ac:dyDescent="0.25">
      <c r="N8195" s="9"/>
      <c r="O8195" s="9"/>
    </row>
    <row r="8196" spans="14:15" x14ac:dyDescent="0.25">
      <c r="N8196" s="9"/>
      <c r="O8196" s="9"/>
    </row>
    <row r="8197" spans="14:15" x14ac:dyDescent="0.25">
      <c r="N8197" s="9"/>
      <c r="O8197" s="9"/>
    </row>
    <row r="8198" spans="14:15" x14ac:dyDescent="0.25">
      <c r="N8198" s="9"/>
      <c r="O8198" s="9"/>
    </row>
    <row r="8199" spans="14:15" x14ac:dyDescent="0.25">
      <c r="N8199" s="9"/>
      <c r="O8199" s="9"/>
    </row>
    <row r="8200" spans="14:15" x14ac:dyDescent="0.25">
      <c r="N8200" s="9"/>
      <c r="O8200" s="9"/>
    </row>
    <row r="8201" spans="14:15" x14ac:dyDescent="0.25">
      <c r="N8201" s="9"/>
      <c r="O8201" s="9"/>
    </row>
    <row r="8202" spans="14:15" x14ac:dyDescent="0.25">
      <c r="N8202" s="9"/>
      <c r="O8202" s="9"/>
    </row>
    <row r="8203" spans="14:15" x14ac:dyDescent="0.25">
      <c r="N8203" s="9"/>
      <c r="O8203" s="9"/>
    </row>
    <row r="8204" spans="14:15" x14ac:dyDescent="0.25">
      <c r="N8204" s="9"/>
      <c r="O8204" s="9"/>
    </row>
    <row r="8205" spans="14:15" x14ac:dyDescent="0.25">
      <c r="N8205" s="9"/>
      <c r="O8205" s="9"/>
    </row>
    <row r="8206" spans="14:15" x14ac:dyDescent="0.25">
      <c r="N8206" s="9"/>
      <c r="O8206" s="9"/>
    </row>
    <row r="8207" spans="14:15" x14ac:dyDescent="0.25">
      <c r="N8207" s="9"/>
      <c r="O8207" s="9"/>
    </row>
    <row r="8208" spans="14:15" x14ac:dyDescent="0.25">
      <c r="N8208" s="9"/>
      <c r="O8208" s="9"/>
    </row>
    <row r="8209" spans="14:15" x14ac:dyDescent="0.25">
      <c r="N8209" s="9"/>
      <c r="O8209" s="9"/>
    </row>
    <row r="8210" spans="14:15" x14ac:dyDescent="0.25">
      <c r="N8210" s="9"/>
      <c r="O8210" s="9"/>
    </row>
    <row r="8211" spans="14:15" x14ac:dyDescent="0.25">
      <c r="N8211" s="9"/>
      <c r="O8211" s="9"/>
    </row>
    <row r="8212" spans="14:15" x14ac:dyDescent="0.25">
      <c r="N8212" s="9"/>
      <c r="O8212" s="9"/>
    </row>
    <row r="8213" spans="14:15" x14ac:dyDescent="0.25">
      <c r="N8213" s="9"/>
      <c r="O8213" s="9"/>
    </row>
    <row r="8214" spans="14:15" x14ac:dyDescent="0.25">
      <c r="N8214" s="9"/>
      <c r="O8214" s="9"/>
    </row>
    <row r="8215" spans="14:15" x14ac:dyDescent="0.25">
      <c r="N8215" s="9"/>
      <c r="O8215" s="9"/>
    </row>
    <row r="8216" spans="14:15" x14ac:dyDescent="0.25">
      <c r="N8216" s="9"/>
      <c r="O8216" s="9"/>
    </row>
    <row r="8217" spans="14:15" x14ac:dyDescent="0.25">
      <c r="N8217" s="9"/>
      <c r="O8217" s="9"/>
    </row>
    <row r="8218" spans="14:15" x14ac:dyDescent="0.25">
      <c r="N8218" s="9"/>
      <c r="O8218" s="9"/>
    </row>
    <row r="8219" spans="14:15" x14ac:dyDescent="0.25">
      <c r="N8219" s="9"/>
      <c r="O8219" s="9"/>
    </row>
    <row r="8220" spans="14:15" x14ac:dyDescent="0.25">
      <c r="N8220" s="9"/>
      <c r="O8220" s="9"/>
    </row>
    <row r="8221" spans="14:15" x14ac:dyDescent="0.25">
      <c r="N8221" s="9"/>
      <c r="O8221" s="9"/>
    </row>
    <row r="8222" spans="14:15" x14ac:dyDescent="0.25">
      <c r="N8222" s="9"/>
      <c r="O8222" s="9"/>
    </row>
    <row r="8223" spans="14:15" x14ac:dyDescent="0.25">
      <c r="N8223" s="9"/>
      <c r="O8223" s="9"/>
    </row>
    <row r="8224" spans="14:15" x14ac:dyDescent="0.25">
      <c r="N8224" s="9"/>
      <c r="O8224" s="9"/>
    </row>
    <row r="8225" spans="14:15" x14ac:dyDescent="0.25">
      <c r="N8225" s="9"/>
      <c r="O8225" s="9"/>
    </row>
    <row r="8226" spans="14:15" x14ac:dyDescent="0.25">
      <c r="N8226" s="9"/>
      <c r="O8226" s="9"/>
    </row>
    <row r="8227" spans="14:15" x14ac:dyDescent="0.25">
      <c r="N8227" s="9"/>
      <c r="O8227" s="9"/>
    </row>
    <row r="8228" spans="14:15" x14ac:dyDescent="0.25">
      <c r="N8228" s="9"/>
      <c r="O8228" s="9"/>
    </row>
    <row r="8229" spans="14:15" x14ac:dyDescent="0.25">
      <c r="N8229" s="9"/>
      <c r="O8229" s="9"/>
    </row>
    <row r="8230" spans="14:15" x14ac:dyDescent="0.25">
      <c r="N8230" s="9"/>
      <c r="O8230" s="9"/>
    </row>
    <row r="8231" spans="14:15" x14ac:dyDescent="0.25">
      <c r="N8231" s="9"/>
      <c r="O8231" s="9"/>
    </row>
    <row r="8232" spans="14:15" x14ac:dyDescent="0.25">
      <c r="N8232" s="9"/>
      <c r="O8232" s="9"/>
    </row>
    <row r="8233" spans="14:15" x14ac:dyDescent="0.25">
      <c r="N8233" s="9"/>
      <c r="O8233" s="9"/>
    </row>
    <row r="8234" spans="14:15" x14ac:dyDescent="0.25">
      <c r="N8234" s="9"/>
      <c r="O8234" s="9"/>
    </row>
    <row r="8235" spans="14:15" x14ac:dyDescent="0.25">
      <c r="N8235" s="9"/>
      <c r="O8235" s="9"/>
    </row>
    <row r="8236" spans="14:15" x14ac:dyDescent="0.25">
      <c r="N8236" s="9"/>
      <c r="O8236" s="9"/>
    </row>
    <row r="8237" spans="14:15" x14ac:dyDescent="0.25">
      <c r="N8237" s="9"/>
      <c r="O8237" s="9"/>
    </row>
    <row r="8238" spans="14:15" x14ac:dyDescent="0.25">
      <c r="N8238" s="9"/>
      <c r="O8238" s="9"/>
    </row>
    <row r="8239" spans="14:15" x14ac:dyDescent="0.25">
      <c r="N8239" s="9"/>
      <c r="O8239" s="9"/>
    </row>
    <row r="8240" spans="14:15" x14ac:dyDescent="0.25">
      <c r="N8240" s="9"/>
      <c r="O8240" s="9"/>
    </row>
    <row r="8241" spans="14:15" x14ac:dyDescent="0.25">
      <c r="N8241" s="9"/>
      <c r="O8241" s="9"/>
    </row>
    <row r="8242" spans="14:15" x14ac:dyDescent="0.25">
      <c r="N8242" s="9"/>
      <c r="O8242" s="9"/>
    </row>
    <row r="8243" spans="14:15" x14ac:dyDescent="0.25">
      <c r="N8243" s="9"/>
      <c r="O8243" s="9"/>
    </row>
    <row r="8244" spans="14:15" x14ac:dyDescent="0.25">
      <c r="N8244" s="9"/>
      <c r="O8244" s="9"/>
    </row>
    <row r="8245" spans="14:15" x14ac:dyDescent="0.25">
      <c r="N8245" s="9"/>
      <c r="O8245" s="9"/>
    </row>
    <row r="8246" spans="14:15" x14ac:dyDescent="0.25">
      <c r="N8246" s="9"/>
      <c r="O8246" s="9"/>
    </row>
    <row r="8247" spans="14:15" x14ac:dyDescent="0.25">
      <c r="N8247" s="9"/>
      <c r="O8247" s="9"/>
    </row>
    <row r="8248" spans="14:15" x14ac:dyDescent="0.25">
      <c r="N8248" s="9"/>
      <c r="O8248" s="9"/>
    </row>
    <row r="8249" spans="14:15" x14ac:dyDescent="0.25">
      <c r="N8249" s="9"/>
      <c r="O8249" s="9"/>
    </row>
    <row r="8250" spans="14:15" x14ac:dyDescent="0.25">
      <c r="N8250" s="9"/>
      <c r="O8250" s="9"/>
    </row>
    <row r="8251" spans="14:15" x14ac:dyDescent="0.25">
      <c r="N8251" s="9"/>
      <c r="O8251" s="9"/>
    </row>
    <row r="8252" spans="14:15" x14ac:dyDescent="0.25">
      <c r="N8252" s="9"/>
      <c r="O8252" s="9"/>
    </row>
    <row r="8253" spans="14:15" x14ac:dyDescent="0.25">
      <c r="N8253" s="9"/>
      <c r="O8253" s="9"/>
    </row>
    <row r="8254" spans="14:15" x14ac:dyDescent="0.25">
      <c r="N8254" s="9"/>
      <c r="O8254" s="9"/>
    </row>
    <row r="8255" spans="14:15" x14ac:dyDescent="0.25">
      <c r="N8255" s="9"/>
      <c r="O8255" s="9"/>
    </row>
    <row r="8256" spans="14:15" x14ac:dyDescent="0.25">
      <c r="N8256" s="9"/>
      <c r="O8256" s="9"/>
    </row>
    <row r="8257" spans="14:15" x14ac:dyDescent="0.25">
      <c r="N8257" s="9"/>
      <c r="O8257" s="9"/>
    </row>
    <row r="8258" spans="14:15" x14ac:dyDescent="0.25">
      <c r="N8258" s="9"/>
      <c r="O8258" s="9"/>
    </row>
    <row r="8259" spans="14:15" x14ac:dyDescent="0.25">
      <c r="N8259" s="9"/>
      <c r="O8259" s="9"/>
    </row>
    <row r="8260" spans="14:15" x14ac:dyDescent="0.25">
      <c r="N8260" s="9"/>
      <c r="O8260" s="9"/>
    </row>
    <row r="8261" spans="14:15" x14ac:dyDescent="0.25">
      <c r="N8261" s="9"/>
      <c r="O8261" s="9"/>
    </row>
    <row r="8262" spans="14:15" x14ac:dyDescent="0.25">
      <c r="N8262" s="9"/>
      <c r="O8262" s="9"/>
    </row>
    <row r="8263" spans="14:15" x14ac:dyDescent="0.25">
      <c r="N8263" s="9"/>
      <c r="O8263" s="9"/>
    </row>
    <row r="8264" spans="14:15" x14ac:dyDescent="0.25">
      <c r="N8264" s="9"/>
      <c r="O8264" s="9"/>
    </row>
    <row r="8265" spans="14:15" x14ac:dyDescent="0.25">
      <c r="N8265" s="9"/>
      <c r="O8265" s="9"/>
    </row>
    <row r="8266" spans="14:15" x14ac:dyDescent="0.25">
      <c r="N8266" s="9"/>
      <c r="O8266" s="9"/>
    </row>
    <row r="8267" spans="14:15" x14ac:dyDescent="0.25">
      <c r="N8267" s="9"/>
      <c r="O8267" s="9"/>
    </row>
    <row r="8268" spans="14:15" x14ac:dyDescent="0.25">
      <c r="N8268" s="9"/>
      <c r="O8268" s="9"/>
    </row>
    <row r="8269" spans="14:15" x14ac:dyDescent="0.25">
      <c r="N8269" s="9"/>
      <c r="O8269" s="9"/>
    </row>
    <row r="8270" spans="14:15" x14ac:dyDescent="0.25">
      <c r="N8270" s="9"/>
      <c r="O8270" s="9"/>
    </row>
    <row r="8271" spans="14:15" x14ac:dyDescent="0.25">
      <c r="N8271" s="9"/>
      <c r="O8271" s="9"/>
    </row>
    <row r="8272" spans="14:15" x14ac:dyDescent="0.25">
      <c r="N8272" s="9"/>
      <c r="O8272" s="9"/>
    </row>
    <row r="8273" spans="14:15" x14ac:dyDescent="0.25">
      <c r="N8273" s="9"/>
      <c r="O8273" s="9"/>
    </row>
    <row r="8274" spans="14:15" x14ac:dyDescent="0.25">
      <c r="N8274" s="9"/>
      <c r="O8274" s="9"/>
    </row>
    <row r="8275" spans="14:15" x14ac:dyDescent="0.25">
      <c r="N8275" s="9"/>
      <c r="O8275" s="9"/>
    </row>
    <row r="8276" spans="14:15" x14ac:dyDescent="0.25">
      <c r="N8276" s="9"/>
      <c r="O8276" s="9"/>
    </row>
    <row r="8277" spans="14:15" x14ac:dyDescent="0.25">
      <c r="N8277" s="9"/>
      <c r="O8277" s="9"/>
    </row>
    <row r="8278" spans="14:15" x14ac:dyDescent="0.25">
      <c r="N8278" s="9"/>
      <c r="O8278" s="9"/>
    </row>
    <row r="8279" spans="14:15" x14ac:dyDescent="0.25">
      <c r="N8279" s="9"/>
      <c r="O8279" s="9"/>
    </row>
    <row r="8280" spans="14:15" x14ac:dyDescent="0.25">
      <c r="N8280" s="9"/>
      <c r="O8280" s="9"/>
    </row>
    <row r="8281" spans="14:15" x14ac:dyDescent="0.25">
      <c r="N8281" s="9"/>
      <c r="O8281" s="9"/>
    </row>
    <row r="8282" spans="14:15" x14ac:dyDescent="0.25">
      <c r="N8282" s="9"/>
      <c r="O8282" s="9"/>
    </row>
    <row r="8283" spans="14:15" x14ac:dyDescent="0.25">
      <c r="N8283" s="9"/>
      <c r="O8283" s="9"/>
    </row>
    <row r="8284" spans="14:15" x14ac:dyDescent="0.25">
      <c r="N8284" s="9"/>
      <c r="O8284" s="9"/>
    </row>
    <row r="8285" spans="14:15" x14ac:dyDescent="0.25">
      <c r="N8285" s="9"/>
      <c r="O8285" s="9"/>
    </row>
    <row r="8286" spans="14:15" x14ac:dyDescent="0.25">
      <c r="N8286" s="9"/>
      <c r="O8286" s="9"/>
    </row>
    <row r="8287" spans="14:15" x14ac:dyDescent="0.25">
      <c r="N8287" s="9"/>
      <c r="O8287" s="9"/>
    </row>
    <row r="8288" spans="14:15" x14ac:dyDescent="0.25">
      <c r="N8288" s="9"/>
      <c r="O8288" s="9"/>
    </row>
    <row r="8289" spans="14:15" x14ac:dyDescent="0.25">
      <c r="N8289" s="9"/>
      <c r="O8289" s="9"/>
    </row>
    <row r="8290" spans="14:15" x14ac:dyDescent="0.25">
      <c r="N8290" s="9"/>
      <c r="O8290" s="9"/>
    </row>
    <row r="8291" spans="14:15" x14ac:dyDescent="0.25">
      <c r="N8291" s="9"/>
      <c r="O8291" s="9"/>
    </row>
    <row r="8292" spans="14:15" x14ac:dyDescent="0.25">
      <c r="N8292" s="9"/>
      <c r="O8292" s="9"/>
    </row>
    <row r="8293" spans="14:15" x14ac:dyDescent="0.25">
      <c r="N8293" s="9"/>
      <c r="O8293" s="9"/>
    </row>
    <row r="8294" spans="14:15" x14ac:dyDescent="0.25">
      <c r="N8294" s="9"/>
      <c r="O8294" s="9"/>
    </row>
    <row r="8295" spans="14:15" x14ac:dyDescent="0.25">
      <c r="N8295" s="9"/>
      <c r="O8295" s="9"/>
    </row>
    <row r="8296" spans="14:15" x14ac:dyDescent="0.25">
      <c r="N8296" s="9"/>
      <c r="O8296" s="9"/>
    </row>
    <row r="8297" spans="14:15" x14ac:dyDescent="0.25">
      <c r="N8297" s="9"/>
      <c r="O8297" s="9"/>
    </row>
    <row r="8298" spans="14:15" x14ac:dyDescent="0.25">
      <c r="N8298" s="9"/>
      <c r="O8298" s="9"/>
    </row>
    <row r="8299" spans="14:15" x14ac:dyDescent="0.25">
      <c r="N8299" s="9"/>
      <c r="O8299" s="9"/>
    </row>
    <row r="8300" spans="14:15" x14ac:dyDescent="0.25">
      <c r="N8300" s="9"/>
      <c r="O8300" s="9"/>
    </row>
    <row r="8301" spans="14:15" x14ac:dyDescent="0.25">
      <c r="N8301" s="9"/>
      <c r="O8301" s="9"/>
    </row>
    <row r="8302" spans="14:15" x14ac:dyDescent="0.25">
      <c r="N8302" s="9"/>
      <c r="O8302" s="9"/>
    </row>
    <row r="8303" spans="14:15" x14ac:dyDescent="0.25">
      <c r="N8303" s="9"/>
      <c r="O8303" s="9"/>
    </row>
    <row r="8304" spans="14:15" x14ac:dyDescent="0.25">
      <c r="N8304" s="9"/>
      <c r="O8304" s="9"/>
    </row>
    <row r="8305" spans="14:15" x14ac:dyDescent="0.25">
      <c r="N8305" s="9"/>
      <c r="O8305" s="9"/>
    </row>
    <row r="8306" spans="14:15" x14ac:dyDescent="0.25">
      <c r="N8306" s="9"/>
      <c r="O8306" s="9"/>
    </row>
    <row r="8307" spans="14:15" x14ac:dyDescent="0.25">
      <c r="N8307" s="9"/>
      <c r="O8307" s="9"/>
    </row>
    <row r="8308" spans="14:15" x14ac:dyDescent="0.25">
      <c r="N8308" s="9"/>
      <c r="O8308" s="9"/>
    </row>
    <row r="8309" spans="14:15" x14ac:dyDescent="0.25">
      <c r="N8309" s="9"/>
      <c r="O8309" s="9"/>
    </row>
    <row r="8310" spans="14:15" x14ac:dyDescent="0.25">
      <c r="N8310" s="9"/>
      <c r="O8310" s="9"/>
    </row>
    <row r="8311" spans="14:15" x14ac:dyDescent="0.25">
      <c r="N8311" s="9"/>
      <c r="O8311" s="9"/>
    </row>
    <row r="8312" spans="14:15" x14ac:dyDescent="0.25">
      <c r="N8312" s="9"/>
      <c r="O8312" s="9"/>
    </row>
    <row r="8313" spans="14:15" x14ac:dyDescent="0.25">
      <c r="N8313" s="9"/>
      <c r="O8313" s="9"/>
    </row>
    <row r="8314" spans="14:15" x14ac:dyDescent="0.25">
      <c r="N8314" s="9"/>
      <c r="O8314" s="9"/>
    </row>
    <row r="8315" spans="14:15" x14ac:dyDescent="0.25">
      <c r="N8315" s="9"/>
      <c r="O8315" s="9"/>
    </row>
    <row r="8316" spans="14:15" x14ac:dyDescent="0.25">
      <c r="N8316" s="9"/>
      <c r="O8316" s="9"/>
    </row>
    <row r="8317" spans="14:15" x14ac:dyDescent="0.25">
      <c r="N8317" s="9"/>
      <c r="O8317" s="9"/>
    </row>
    <row r="8318" spans="14:15" x14ac:dyDescent="0.25">
      <c r="N8318" s="9"/>
      <c r="O8318" s="9"/>
    </row>
    <row r="8319" spans="14:15" x14ac:dyDescent="0.25">
      <c r="N8319" s="9"/>
      <c r="O8319" s="9"/>
    </row>
    <row r="8320" spans="14:15" x14ac:dyDescent="0.25">
      <c r="N8320" s="9"/>
      <c r="O8320" s="9"/>
    </row>
    <row r="8321" spans="14:15" x14ac:dyDescent="0.25">
      <c r="N8321" s="9"/>
      <c r="O8321" s="9"/>
    </row>
    <row r="8322" spans="14:15" x14ac:dyDescent="0.25">
      <c r="N8322" s="9"/>
      <c r="O8322" s="9"/>
    </row>
    <row r="8323" spans="14:15" x14ac:dyDescent="0.25">
      <c r="N8323" s="9"/>
      <c r="O8323" s="9"/>
    </row>
    <row r="8324" spans="14:15" x14ac:dyDescent="0.25">
      <c r="N8324" s="9"/>
      <c r="O8324" s="9"/>
    </row>
    <row r="8325" spans="14:15" x14ac:dyDescent="0.25">
      <c r="N8325" s="9"/>
      <c r="O8325" s="9"/>
    </row>
    <row r="8326" spans="14:15" x14ac:dyDescent="0.25">
      <c r="N8326" s="9"/>
      <c r="O8326" s="9"/>
    </row>
    <row r="8327" spans="14:15" x14ac:dyDescent="0.25">
      <c r="N8327" s="9"/>
      <c r="O8327" s="9"/>
    </row>
    <row r="8328" spans="14:15" x14ac:dyDescent="0.25">
      <c r="N8328" s="9"/>
      <c r="O8328" s="9"/>
    </row>
    <row r="8329" spans="14:15" x14ac:dyDescent="0.25">
      <c r="N8329" s="9"/>
      <c r="O8329" s="9"/>
    </row>
    <row r="8330" spans="14:15" x14ac:dyDescent="0.25">
      <c r="N8330" s="9"/>
      <c r="O8330" s="9"/>
    </row>
    <row r="8331" spans="14:15" x14ac:dyDescent="0.25">
      <c r="N8331" s="9"/>
      <c r="O8331" s="9"/>
    </row>
    <row r="8332" spans="14:15" x14ac:dyDescent="0.25">
      <c r="N8332" s="9"/>
      <c r="O8332" s="9"/>
    </row>
    <row r="8333" spans="14:15" x14ac:dyDescent="0.25">
      <c r="N8333" s="9"/>
      <c r="O8333" s="9"/>
    </row>
    <row r="8334" spans="14:15" x14ac:dyDescent="0.25">
      <c r="N8334" s="9"/>
      <c r="O8334" s="9"/>
    </row>
    <row r="8335" spans="14:15" x14ac:dyDescent="0.25">
      <c r="N8335" s="9"/>
      <c r="O8335" s="9"/>
    </row>
    <row r="8336" spans="14:15" x14ac:dyDescent="0.25">
      <c r="N8336" s="9"/>
      <c r="O8336" s="9"/>
    </row>
    <row r="8337" spans="14:15" x14ac:dyDescent="0.25">
      <c r="N8337" s="9"/>
      <c r="O8337" s="9"/>
    </row>
    <row r="8338" spans="14:15" x14ac:dyDescent="0.25">
      <c r="N8338" s="9"/>
      <c r="O8338" s="9"/>
    </row>
    <row r="8339" spans="14:15" x14ac:dyDescent="0.25">
      <c r="N8339" s="9"/>
      <c r="O8339" s="9"/>
    </row>
    <row r="8340" spans="14:15" x14ac:dyDescent="0.25">
      <c r="N8340" s="9"/>
      <c r="O8340" s="9"/>
    </row>
    <row r="8341" spans="14:15" x14ac:dyDescent="0.25">
      <c r="N8341" s="9"/>
      <c r="O8341" s="9"/>
    </row>
    <row r="8342" spans="14:15" x14ac:dyDescent="0.25">
      <c r="N8342" s="9"/>
      <c r="O8342" s="9"/>
    </row>
    <row r="8343" spans="14:15" x14ac:dyDescent="0.25">
      <c r="N8343" s="9"/>
      <c r="O8343" s="9"/>
    </row>
    <row r="8344" spans="14:15" x14ac:dyDescent="0.25">
      <c r="N8344" s="9"/>
      <c r="O8344" s="9"/>
    </row>
    <row r="8345" spans="14:15" x14ac:dyDescent="0.25">
      <c r="N8345" s="9"/>
      <c r="O8345" s="9"/>
    </row>
    <row r="8346" spans="14:15" x14ac:dyDescent="0.25">
      <c r="N8346" s="9"/>
      <c r="O8346" s="9"/>
    </row>
    <row r="8347" spans="14:15" x14ac:dyDescent="0.25">
      <c r="N8347" s="9"/>
      <c r="O8347" s="9"/>
    </row>
    <row r="8348" spans="14:15" x14ac:dyDescent="0.25">
      <c r="N8348" s="9"/>
      <c r="O8348" s="9"/>
    </row>
    <row r="8349" spans="14:15" x14ac:dyDescent="0.25">
      <c r="N8349" s="9"/>
      <c r="O8349" s="9"/>
    </row>
    <row r="8350" spans="14:15" x14ac:dyDescent="0.25">
      <c r="N8350" s="9"/>
      <c r="O8350" s="9"/>
    </row>
    <row r="8351" spans="14:15" x14ac:dyDescent="0.25">
      <c r="N8351" s="9"/>
      <c r="O8351" s="9"/>
    </row>
    <row r="8352" spans="14:15" x14ac:dyDescent="0.25">
      <c r="N8352" s="9"/>
      <c r="O8352" s="9"/>
    </row>
    <row r="8353" spans="14:15" x14ac:dyDescent="0.25">
      <c r="N8353" s="9"/>
      <c r="O8353" s="9"/>
    </row>
    <row r="8354" spans="14:15" x14ac:dyDescent="0.25">
      <c r="N8354" s="9"/>
      <c r="O8354" s="9"/>
    </row>
    <row r="8355" spans="14:15" x14ac:dyDescent="0.25">
      <c r="N8355" s="9"/>
      <c r="O8355" s="9"/>
    </row>
    <row r="8356" spans="14:15" x14ac:dyDescent="0.25">
      <c r="N8356" s="9"/>
      <c r="O8356" s="9"/>
    </row>
    <row r="8357" spans="14:15" x14ac:dyDescent="0.25">
      <c r="N8357" s="9"/>
      <c r="O8357" s="9"/>
    </row>
    <row r="8358" spans="14:15" x14ac:dyDescent="0.25">
      <c r="N8358" s="9"/>
      <c r="O8358" s="9"/>
    </row>
    <row r="8359" spans="14:15" x14ac:dyDescent="0.25">
      <c r="N8359" s="9"/>
      <c r="O8359" s="9"/>
    </row>
    <row r="8360" spans="14:15" x14ac:dyDescent="0.25">
      <c r="N8360" s="9"/>
      <c r="O8360" s="9"/>
    </row>
    <row r="8361" spans="14:15" x14ac:dyDescent="0.25">
      <c r="N8361" s="9"/>
      <c r="O8361" s="9"/>
    </row>
    <row r="8362" spans="14:15" x14ac:dyDescent="0.25">
      <c r="N8362" s="9"/>
      <c r="O8362" s="9"/>
    </row>
    <row r="8363" spans="14:15" x14ac:dyDescent="0.25">
      <c r="N8363" s="9"/>
      <c r="O8363" s="9"/>
    </row>
    <row r="8364" spans="14:15" x14ac:dyDescent="0.25">
      <c r="N8364" s="9"/>
      <c r="O8364" s="9"/>
    </row>
    <row r="8365" spans="14:15" x14ac:dyDescent="0.25">
      <c r="N8365" s="9"/>
      <c r="O8365" s="9"/>
    </row>
    <row r="8366" spans="14:15" x14ac:dyDescent="0.25">
      <c r="N8366" s="9"/>
      <c r="O8366" s="9"/>
    </row>
    <row r="8367" spans="14:15" x14ac:dyDescent="0.25">
      <c r="N8367" s="9"/>
      <c r="O8367" s="9"/>
    </row>
    <row r="8368" spans="14:15" x14ac:dyDescent="0.25">
      <c r="N8368" s="9"/>
      <c r="O8368" s="9"/>
    </row>
    <row r="8369" spans="14:15" x14ac:dyDescent="0.25">
      <c r="N8369" s="9"/>
      <c r="O8369" s="9"/>
    </row>
    <row r="8370" spans="14:15" x14ac:dyDescent="0.25">
      <c r="N8370" s="9"/>
      <c r="O8370" s="9"/>
    </row>
    <row r="8371" spans="14:15" x14ac:dyDescent="0.25">
      <c r="N8371" s="9"/>
      <c r="O8371" s="9"/>
    </row>
    <row r="8372" spans="14:15" x14ac:dyDescent="0.25">
      <c r="N8372" s="9"/>
      <c r="O8372" s="9"/>
    </row>
    <row r="8373" spans="14:15" x14ac:dyDescent="0.25">
      <c r="N8373" s="9"/>
      <c r="O8373" s="9"/>
    </row>
    <row r="8374" spans="14:15" x14ac:dyDescent="0.25">
      <c r="N8374" s="9"/>
      <c r="O8374" s="9"/>
    </row>
    <row r="8375" spans="14:15" x14ac:dyDescent="0.25">
      <c r="N8375" s="9"/>
      <c r="O8375" s="9"/>
    </row>
    <row r="8376" spans="14:15" x14ac:dyDescent="0.25">
      <c r="N8376" s="9"/>
      <c r="O8376" s="9"/>
    </row>
    <row r="8377" spans="14:15" x14ac:dyDescent="0.25">
      <c r="N8377" s="9"/>
      <c r="O8377" s="9"/>
    </row>
    <row r="8378" spans="14:15" x14ac:dyDescent="0.25">
      <c r="N8378" s="9"/>
      <c r="O8378" s="9"/>
    </row>
    <row r="8379" spans="14:15" x14ac:dyDescent="0.25">
      <c r="N8379" s="9"/>
      <c r="O8379" s="9"/>
    </row>
    <row r="8380" spans="14:15" x14ac:dyDescent="0.25">
      <c r="N8380" s="9"/>
      <c r="O8380" s="9"/>
    </row>
    <row r="8381" spans="14:15" x14ac:dyDescent="0.25">
      <c r="N8381" s="9"/>
      <c r="O8381" s="9"/>
    </row>
    <row r="8382" spans="14:15" x14ac:dyDescent="0.25">
      <c r="N8382" s="9"/>
      <c r="O8382" s="9"/>
    </row>
    <row r="8383" spans="14:15" x14ac:dyDescent="0.25">
      <c r="N8383" s="9"/>
      <c r="O8383" s="9"/>
    </row>
    <row r="8384" spans="14:15" x14ac:dyDescent="0.25">
      <c r="N8384" s="9"/>
      <c r="O8384" s="9"/>
    </row>
    <row r="8385" spans="14:15" x14ac:dyDescent="0.25">
      <c r="N8385" s="9"/>
      <c r="O8385" s="9"/>
    </row>
    <row r="8386" spans="14:15" x14ac:dyDescent="0.25">
      <c r="N8386" s="9"/>
      <c r="O8386" s="9"/>
    </row>
    <row r="8387" spans="14:15" x14ac:dyDescent="0.25">
      <c r="N8387" s="9"/>
      <c r="O8387" s="9"/>
    </row>
    <row r="8388" spans="14:15" x14ac:dyDescent="0.25">
      <c r="N8388" s="9"/>
      <c r="O8388" s="9"/>
    </row>
    <row r="8389" spans="14:15" x14ac:dyDescent="0.25">
      <c r="N8389" s="9"/>
      <c r="O8389" s="9"/>
    </row>
    <row r="8390" spans="14:15" x14ac:dyDescent="0.25">
      <c r="N8390" s="9"/>
      <c r="O8390" s="9"/>
    </row>
    <row r="8391" spans="14:15" x14ac:dyDescent="0.25">
      <c r="N8391" s="9"/>
      <c r="O8391" s="9"/>
    </row>
    <row r="8392" spans="14:15" x14ac:dyDescent="0.25">
      <c r="N8392" s="9"/>
      <c r="O8392" s="9"/>
    </row>
    <row r="8393" spans="14:15" x14ac:dyDescent="0.25">
      <c r="N8393" s="9"/>
      <c r="O8393" s="9"/>
    </row>
    <row r="8394" spans="14:15" x14ac:dyDescent="0.25">
      <c r="N8394" s="9"/>
      <c r="O8394" s="9"/>
    </row>
    <row r="8395" spans="14:15" x14ac:dyDescent="0.25">
      <c r="N8395" s="9"/>
      <c r="O8395" s="9"/>
    </row>
    <row r="8396" spans="14:15" x14ac:dyDescent="0.25">
      <c r="N8396" s="9"/>
      <c r="O8396" s="9"/>
    </row>
    <row r="8397" spans="14:15" x14ac:dyDescent="0.25">
      <c r="N8397" s="9"/>
      <c r="O8397" s="9"/>
    </row>
    <row r="8398" spans="14:15" x14ac:dyDescent="0.25">
      <c r="N8398" s="9"/>
      <c r="O8398" s="9"/>
    </row>
    <row r="8399" spans="14:15" x14ac:dyDescent="0.25">
      <c r="N8399" s="9"/>
      <c r="O8399" s="9"/>
    </row>
    <row r="8400" spans="14:15" x14ac:dyDescent="0.25">
      <c r="N8400" s="9"/>
      <c r="O8400" s="9"/>
    </row>
    <row r="8401" spans="14:15" x14ac:dyDescent="0.25">
      <c r="N8401" s="9"/>
      <c r="O8401" s="9"/>
    </row>
    <row r="8402" spans="14:15" x14ac:dyDescent="0.25">
      <c r="N8402" s="9"/>
      <c r="O8402" s="9"/>
    </row>
    <row r="8403" spans="14:15" x14ac:dyDescent="0.25">
      <c r="N8403" s="9"/>
      <c r="O8403" s="9"/>
    </row>
    <row r="8404" spans="14:15" x14ac:dyDescent="0.25">
      <c r="N8404" s="9"/>
      <c r="O8404" s="9"/>
    </row>
    <row r="8405" spans="14:15" x14ac:dyDescent="0.25">
      <c r="N8405" s="9"/>
      <c r="O8405" s="9"/>
    </row>
    <row r="8406" spans="14:15" x14ac:dyDescent="0.25">
      <c r="N8406" s="9"/>
      <c r="O8406" s="9"/>
    </row>
    <row r="8407" spans="14:15" x14ac:dyDescent="0.25">
      <c r="N8407" s="9"/>
      <c r="O8407" s="9"/>
    </row>
    <row r="8408" spans="14:15" x14ac:dyDescent="0.25">
      <c r="N8408" s="9"/>
      <c r="O8408" s="9"/>
    </row>
    <row r="8409" spans="14:15" x14ac:dyDescent="0.25">
      <c r="N8409" s="9"/>
      <c r="O8409" s="9"/>
    </row>
    <row r="8410" spans="14:15" x14ac:dyDescent="0.25">
      <c r="N8410" s="9"/>
      <c r="O8410" s="9"/>
    </row>
    <row r="8411" spans="14:15" x14ac:dyDescent="0.25">
      <c r="N8411" s="9"/>
      <c r="O8411" s="9"/>
    </row>
    <row r="8412" spans="14:15" x14ac:dyDescent="0.25">
      <c r="N8412" s="9"/>
      <c r="O8412" s="9"/>
    </row>
    <row r="8413" spans="14:15" x14ac:dyDescent="0.25">
      <c r="N8413" s="9"/>
      <c r="O8413" s="9"/>
    </row>
    <row r="8414" spans="14:15" x14ac:dyDescent="0.25">
      <c r="N8414" s="9"/>
      <c r="O8414" s="9"/>
    </row>
    <row r="8415" spans="14:15" x14ac:dyDescent="0.25">
      <c r="N8415" s="9"/>
      <c r="O8415" s="9"/>
    </row>
    <row r="8416" spans="14:15" x14ac:dyDescent="0.25">
      <c r="N8416" s="9"/>
      <c r="O8416" s="9"/>
    </row>
    <row r="8417" spans="14:15" x14ac:dyDescent="0.25">
      <c r="N8417" s="9"/>
      <c r="O8417" s="9"/>
    </row>
    <row r="8418" spans="14:15" x14ac:dyDescent="0.25">
      <c r="N8418" s="9"/>
      <c r="O8418" s="9"/>
    </row>
    <row r="8419" spans="14:15" x14ac:dyDescent="0.25">
      <c r="N8419" s="9"/>
      <c r="O8419" s="9"/>
    </row>
    <row r="8420" spans="14:15" x14ac:dyDescent="0.25">
      <c r="N8420" s="9"/>
      <c r="O8420" s="9"/>
    </row>
    <row r="8421" spans="14:15" x14ac:dyDescent="0.25">
      <c r="N8421" s="9"/>
      <c r="O8421" s="9"/>
    </row>
    <row r="8422" spans="14:15" x14ac:dyDescent="0.25">
      <c r="N8422" s="9"/>
      <c r="O8422" s="9"/>
    </row>
    <row r="8423" spans="14:15" x14ac:dyDescent="0.25">
      <c r="N8423" s="9"/>
      <c r="O8423" s="9"/>
    </row>
    <row r="8424" spans="14:15" x14ac:dyDescent="0.25">
      <c r="N8424" s="9"/>
      <c r="O8424" s="9"/>
    </row>
    <row r="8425" spans="14:15" x14ac:dyDescent="0.25">
      <c r="N8425" s="9"/>
      <c r="O8425" s="9"/>
    </row>
    <row r="8426" spans="14:15" x14ac:dyDescent="0.25">
      <c r="N8426" s="9"/>
      <c r="O8426" s="9"/>
    </row>
    <row r="8427" spans="14:15" x14ac:dyDescent="0.25">
      <c r="N8427" s="9"/>
      <c r="O8427" s="9"/>
    </row>
    <row r="8428" spans="14:15" x14ac:dyDescent="0.25">
      <c r="N8428" s="9"/>
      <c r="O8428" s="9"/>
    </row>
    <row r="8429" spans="14:15" x14ac:dyDescent="0.25">
      <c r="N8429" s="9"/>
      <c r="O8429" s="9"/>
    </row>
    <row r="8430" spans="14:15" x14ac:dyDescent="0.25">
      <c r="N8430" s="9"/>
      <c r="O8430" s="9"/>
    </row>
    <row r="8431" spans="14:15" x14ac:dyDescent="0.25">
      <c r="N8431" s="9"/>
      <c r="O8431" s="9"/>
    </row>
    <row r="8432" spans="14:15" x14ac:dyDescent="0.25">
      <c r="N8432" s="9"/>
      <c r="O8432" s="9"/>
    </row>
    <row r="8433" spans="14:15" x14ac:dyDescent="0.25">
      <c r="N8433" s="9"/>
      <c r="O8433" s="9"/>
    </row>
    <row r="8434" spans="14:15" x14ac:dyDescent="0.25">
      <c r="N8434" s="9"/>
      <c r="O8434" s="9"/>
    </row>
    <row r="8435" spans="14:15" x14ac:dyDescent="0.25">
      <c r="N8435" s="9"/>
      <c r="O8435" s="9"/>
    </row>
    <row r="8436" spans="14:15" x14ac:dyDescent="0.25">
      <c r="N8436" s="9"/>
      <c r="O8436" s="9"/>
    </row>
    <row r="8437" spans="14:15" x14ac:dyDescent="0.25">
      <c r="N8437" s="9"/>
      <c r="O8437" s="9"/>
    </row>
    <row r="8438" spans="14:15" x14ac:dyDescent="0.25">
      <c r="N8438" s="9"/>
      <c r="O8438" s="9"/>
    </row>
    <row r="8439" spans="14:15" x14ac:dyDescent="0.25">
      <c r="N8439" s="9"/>
      <c r="O8439" s="9"/>
    </row>
    <row r="8440" spans="14:15" x14ac:dyDescent="0.25">
      <c r="N8440" s="9"/>
      <c r="O8440" s="9"/>
    </row>
    <row r="8441" spans="14:15" x14ac:dyDescent="0.25">
      <c r="N8441" s="9"/>
      <c r="O8441" s="9"/>
    </row>
    <row r="8442" spans="14:15" x14ac:dyDescent="0.25">
      <c r="N8442" s="9"/>
      <c r="O8442" s="9"/>
    </row>
    <row r="8443" spans="14:15" x14ac:dyDescent="0.25">
      <c r="N8443" s="9"/>
      <c r="O8443" s="9"/>
    </row>
    <row r="8444" spans="14:15" x14ac:dyDescent="0.25">
      <c r="N8444" s="9"/>
      <c r="O8444" s="9"/>
    </row>
    <row r="8445" spans="14:15" x14ac:dyDescent="0.25">
      <c r="N8445" s="9"/>
      <c r="O8445" s="9"/>
    </row>
    <row r="8446" spans="14:15" x14ac:dyDescent="0.25">
      <c r="N8446" s="9"/>
      <c r="O8446" s="9"/>
    </row>
    <row r="8447" spans="14:15" x14ac:dyDescent="0.25">
      <c r="N8447" s="9"/>
      <c r="O8447" s="9"/>
    </row>
    <row r="8448" spans="14:15" x14ac:dyDescent="0.25">
      <c r="N8448" s="9"/>
      <c r="O8448" s="9"/>
    </row>
    <row r="8449" spans="14:15" x14ac:dyDescent="0.25">
      <c r="N8449" s="9"/>
      <c r="O8449" s="9"/>
    </row>
    <row r="8450" spans="14:15" x14ac:dyDescent="0.25">
      <c r="N8450" s="9"/>
      <c r="O8450" s="9"/>
    </row>
    <row r="8451" spans="14:15" x14ac:dyDescent="0.25">
      <c r="N8451" s="9"/>
      <c r="O8451" s="9"/>
    </row>
    <row r="8452" spans="14:15" x14ac:dyDescent="0.25">
      <c r="N8452" s="9"/>
      <c r="O8452" s="9"/>
    </row>
    <row r="8453" spans="14:15" x14ac:dyDescent="0.25">
      <c r="N8453" s="9"/>
      <c r="O8453" s="9"/>
    </row>
    <row r="8454" spans="14:15" x14ac:dyDescent="0.25">
      <c r="N8454" s="9"/>
      <c r="O8454" s="9"/>
    </row>
    <row r="8455" spans="14:15" x14ac:dyDescent="0.25">
      <c r="N8455" s="9"/>
      <c r="O8455" s="9"/>
    </row>
    <row r="8456" spans="14:15" x14ac:dyDescent="0.25">
      <c r="N8456" s="9"/>
      <c r="O8456" s="9"/>
    </row>
    <row r="8457" spans="14:15" x14ac:dyDescent="0.25">
      <c r="N8457" s="9"/>
      <c r="O8457" s="9"/>
    </row>
    <row r="8458" spans="14:15" x14ac:dyDescent="0.25">
      <c r="N8458" s="9"/>
      <c r="O8458" s="9"/>
    </row>
    <row r="8459" spans="14:15" x14ac:dyDescent="0.25">
      <c r="N8459" s="9"/>
      <c r="O8459" s="9"/>
    </row>
    <row r="8460" spans="14:15" x14ac:dyDescent="0.25">
      <c r="N8460" s="9"/>
      <c r="O8460" s="9"/>
    </row>
    <row r="8461" spans="14:15" x14ac:dyDescent="0.25">
      <c r="N8461" s="9"/>
      <c r="O8461" s="9"/>
    </row>
    <row r="8462" spans="14:15" x14ac:dyDescent="0.25">
      <c r="N8462" s="9"/>
      <c r="O8462" s="9"/>
    </row>
    <row r="8463" spans="14:15" x14ac:dyDescent="0.25">
      <c r="N8463" s="9"/>
      <c r="O8463" s="9"/>
    </row>
    <row r="8464" spans="14:15" x14ac:dyDescent="0.25">
      <c r="N8464" s="9"/>
      <c r="O8464" s="9"/>
    </row>
    <row r="8465" spans="14:15" x14ac:dyDescent="0.25">
      <c r="N8465" s="9"/>
      <c r="O8465" s="9"/>
    </row>
    <row r="8466" spans="14:15" x14ac:dyDescent="0.25">
      <c r="N8466" s="9"/>
      <c r="O8466" s="9"/>
    </row>
    <row r="8467" spans="14:15" x14ac:dyDescent="0.25">
      <c r="N8467" s="9"/>
      <c r="O8467" s="9"/>
    </row>
    <row r="8468" spans="14:15" x14ac:dyDescent="0.25">
      <c r="N8468" s="9"/>
      <c r="O8468" s="9"/>
    </row>
    <row r="8469" spans="14:15" x14ac:dyDescent="0.25">
      <c r="N8469" s="9"/>
      <c r="O8469" s="9"/>
    </row>
    <row r="8470" spans="14:15" x14ac:dyDescent="0.25">
      <c r="N8470" s="9"/>
      <c r="O8470" s="9"/>
    </row>
    <row r="8471" spans="14:15" x14ac:dyDescent="0.25">
      <c r="N8471" s="9"/>
      <c r="O8471" s="9"/>
    </row>
    <row r="8472" spans="14:15" x14ac:dyDescent="0.25">
      <c r="N8472" s="9"/>
      <c r="O8472" s="9"/>
    </row>
    <row r="8473" spans="14:15" x14ac:dyDescent="0.25">
      <c r="N8473" s="9"/>
      <c r="O8473" s="9"/>
    </row>
    <row r="8474" spans="14:15" x14ac:dyDescent="0.25">
      <c r="N8474" s="9"/>
      <c r="O8474" s="9"/>
    </row>
    <row r="8475" spans="14:15" x14ac:dyDescent="0.25">
      <c r="N8475" s="9"/>
      <c r="O8475" s="9"/>
    </row>
    <row r="8476" spans="14:15" x14ac:dyDescent="0.25">
      <c r="N8476" s="9"/>
      <c r="O8476" s="9"/>
    </row>
    <row r="8477" spans="14:15" x14ac:dyDescent="0.25">
      <c r="N8477" s="9"/>
      <c r="O8477" s="9"/>
    </row>
    <row r="8478" spans="14:15" x14ac:dyDescent="0.25">
      <c r="N8478" s="9"/>
      <c r="O8478" s="9"/>
    </row>
    <row r="8479" spans="14:15" x14ac:dyDescent="0.25">
      <c r="N8479" s="9"/>
      <c r="O8479" s="9"/>
    </row>
    <row r="8480" spans="14:15" x14ac:dyDescent="0.25">
      <c r="N8480" s="9"/>
      <c r="O8480" s="9"/>
    </row>
    <row r="8481" spans="14:15" x14ac:dyDescent="0.25">
      <c r="N8481" s="9"/>
      <c r="O8481" s="9"/>
    </row>
    <row r="8482" spans="14:15" x14ac:dyDescent="0.25">
      <c r="N8482" s="9"/>
      <c r="O8482" s="9"/>
    </row>
    <row r="8483" spans="14:15" x14ac:dyDescent="0.25">
      <c r="N8483" s="9"/>
      <c r="O8483" s="9"/>
    </row>
    <row r="8484" spans="14:15" x14ac:dyDescent="0.25">
      <c r="N8484" s="9"/>
      <c r="O8484" s="9"/>
    </row>
    <row r="8485" spans="14:15" x14ac:dyDescent="0.25">
      <c r="N8485" s="9"/>
      <c r="O8485" s="9"/>
    </row>
    <row r="8486" spans="14:15" x14ac:dyDescent="0.25">
      <c r="N8486" s="9"/>
      <c r="O8486" s="9"/>
    </row>
    <row r="8487" spans="14:15" x14ac:dyDescent="0.25">
      <c r="N8487" s="9"/>
      <c r="O8487" s="9"/>
    </row>
    <row r="8488" spans="14:15" x14ac:dyDescent="0.25">
      <c r="N8488" s="9"/>
      <c r="O8488" s="9"/>
    </row>
    <row r="8489" spans="14:15" x14ac:dyDescent="0.25">
      <c r="N8489" s="9"/>
      <c r="O8489" s="9"/>
    </row>
    <row r="8490" spans="14:15" x14ac:dyDescent="0.25">
      <c r="N8490" s="9"/>
      <c r="O8490" s="9"/>
    </row>
    <row r="8491" spans="14:15" x14ac:dyDescent="0.25">
      <c r="N8491" s="9"/>
      <c r="O8491" s="9"/>
    </row>
    <row r="8492" spans="14:15" x14ac:dyDescent="0.25">
      <c r="N8492" s="9"/>
      <c r="O8492" s="9"/>
    </row>
    <row r="8493" spans="14:15" x14ac:dyDescent="0.25">
      <c r="N8493" s="9"/>
      <c r="O8493" s="9"/>
    </row>
    <row r="8494" spans="14:15" x14ac:dyDescent="0.25">
      <c r="N8494" s="9"/>
      <c r="O8494" s="9"/>
    </row>
    <row r="8495" spans="14:15" x14ac:dyDescent="0.25">
      <c r="N8495" s="9"/>
      <c r="O8495" s="9"/>
    </row>
    <row r="8496" spans="14:15" x14ac:dyDescent="0.25">
      <c r="N8496" s="9"/>
      <c r="O8496" s="9"/>
    </row>
    <row r="8497" spans="14:15" x14ac:dyDescent="0.25">
      <c r="N8497" s="9"/>
      <c r="O8497" s="9"/>
    </row>
    <row r="8498" spans="14:15" x14ac:dyDescent="0.25">
      <c r="N8498" s="9"/>
      <c r="O8498" s="9"/>
    </row>
    <row r="8499" spans="14:15" x14ac:dyDescent="0.25">
      <c r="N8499" s="9"/>
      <c r="O8499" s="9"/>
    </row>
    <row r="8500" spans="14:15" x14ac:dyDescent="0.25">
      <c r="N8500" s="9"/>
      <c r="O8500" s="9"/>
    </row>
    <row r="8501" spans="14:15" x14ac:dyDescent="0.25">
      <c r="N8501" s="9"/>
      <c r="O8501" s="9"/>
    </row>
    <row r="8502" spans="14:15" x14ac:dyDescent="0.25">
      <c r="N8502" s="9"/>
      <c r="O8502" s="9"/>
    </row>
    <row r="8503" spans="14:15" x14ac:dyDescent="0.25">
      <c r="N8503" s="9"/>
      <c r="O8503" s="9"/>
    </row>
    <row r="8504" spans="14:15" x14ac:dyDescent="0.25">
      <c r="N8504" s="9"/>
      <c r="O8504" s="9"/>
    </row>
    <row r="8505" spans="14:15" x14ac:dyDescent="0.25">
      <c r="N8505" s="9"/>
      <c r="O8505" s="9"/>
    </row>
    <row r="8506" spans="14:15" x14ac:dyDescent="0.25">
      <c r="N8506" s="9"/>
      <c r="O8506" s="9"/>
    </row>
    <row r="8507" spans="14:15" x14ac:dyDescent="0.25">
      <c r="N8507" s="9"/>
      <c r="O8507" s="9"/>
    </row>
    <row r="8508" spans="14:15" x14ac:dyDescent="0.25">
      <c r="N8508" s="9"/>
      <c r="O8508" s="9"/>
    </row>
    <row r="8509" spans="14:15" x14ac:dyDescent="0.25">
      <c r="N8509" s="9"/>
      <c r="O8509" s="9"/>
    </row>
    <row r="8510" spans="14:15" x14ac:dyDescent="0.25">
      <c r="N8510" s="9"/>
      <c r="O8510" s="9"/>
    </row>
    <row r="8511" spans="14:15" x14ac:dyDescent="0.25">
      <c r="N8511" s="9"/>
      <c r="O8511" s="9"/>
    </row>
    <row r="8512" spans="14:15" x14ac:dyDescent="0.25">
      <c r="N8512" s="9"/>
      <c r="O8512" s="9"/>
    </row>
    <row r="8513" spans="14:15" x14ac:dyDescent="0.25">
      <c r="N8513" s="9"/>
      <c r="O8513" s="9"/>
    </row>
    <row r="8514" spans="14:15" x14ac:dyDescent="0.25">
      <c r="N8514" s="9"/>
      <c r="O8514" s="9"/>
    </row>
    <row r="8515" spans="14:15" x14ac:dyDescent="0.25">
      <c r="N8515" s="9"/>
      <c r="O8515" s="9"/>
    </row>
    <row r="8516" spans="14:15" x14ac:dyDescent="0.25">
      <c r="N8516" s="9"/>
      <c r="O8516" s="9"/>
    </row>
    <row r="8517" spans="14:15" x14ac:dyDescent="0.25">
      <c r="N8517" s="9"/>
      <c r="O8517" s="9"/>
    </row>
    <row r="8518" spans="14:15" x14ac:dyDescent="0.25">
      <c r="N8518" s="9"/>
      <c r="O8518" s="9"/>
    </row>
    <row r="8519" spans="14:15" x14ac:dyDescent="0.25">
      <c r="N8519" s="9"/>
      <c r="O8519" s="9"/>
    </row>
    <row r="8520" spans="14:15" x14ac:dyDescent="0.25">
      <c r="N8520" s="9"/>
      <c r="O8520" s="9"/>
    </row>
    <row r="8521" spans="14:15" x14ac:dyDescent="0.25">
      <c r="N8521" s="9"/>
      <c r="O8521" s="9"/>
    </row>
    <row r="8522" spans="14:15" x14ac:dyDescent="0.25">
      <c r="N8522" s="9"/>
      <c r="O8522" s="9"/>
    </row>
    <row r="8523" spans="14:15" x14ac:dyDescent="0.25">
      <c r="N8523" s="9"/>
      <c r="O8523" s="9"/>
    </row>
    <row r="8524" spans="14:15" x14ac:dyDescent="0.25">
      <c r="N8524" s="9"/>
      <c r="O8524" s="9"/>
    </row>
    <row r="8525" spans="14:15" x14ac:dyDescent="0.25">
      <c r="N8525" s="9"/>
      <c r="O8525" s="9"/>
    </row>
    <row r="8526" spans="14:15" x14ac:dyDescent="0.25">
      <c r="N8526" s="9"/>
      <c r="O8526" s="9"/>
    </row>
    <row r="8527" spans="14:15" x14ac:dyDescent="0.25">
      <c r="N8527" s="9"/>
      <c r="O8527" s="9"/>
    </row>
    <row r="8528" spans="14:15" x14ac:dyDescent="0.25">
      <c r="N8528" s="9"/>
      <c r="O8528" s="9"/>
    </row>
    <row r="8529" spans="14:15" x14ac:dyDescent="0.25">
      <c r="N8529" s="9"/>
      <c r="O8529" s="9"/>
    </row>
    <row r="8530" spans="14:15" x14ac:dyDescent="0.25">
      <c r="N8530" s="9"/>
      <c r="O8530" s="9"/>
    </row>
    <row r="8531" spans="14:15" x14ac:dyDescent="0.25">
      <c r="N8531" s="9"/>
      <c r="O8531" s="9"/>
    </row>
    <row r="8532" spans="14:15" x14ac:dyDescent="0.25">
      <c r="N8532" s="9"/>
      <c r="O8532" s="9"/>
    </row>
    <row r="8533" spans="14:15" x14ac:dyDescent="0.25">
      <c r="N8533" s="9"/>
      <c r="O8533" s="9"/>
    </row>
    <row r="8534" spans="14:15" x14ac:dyDescent="0.25">
      <c r="N8534" s="9"/>
      <c r="O8534" s="9"/>
    </row>
    <row r="8535" spans="14:15" x14ac:dyDescent="0.25">
      <c r="N8535" s="9"/>
      <c r="O8535" s="9"/>
    </row>
    <row r="8536" spans="14:15" x14ac:dyDescent="0.25">
      <c r="N8536" s="9"/>
      <c r="O8536" s="9"/>
    </row>
    <row r="8537" spans="14:15" x14ac:dyDescent="0.25">
      <c r="N8537" s="9"/>
      <c r="O8537" s="9"/>
    </row>
    <row r="8538" spans="14:15" x14ac:dyDescent="0.25">
      <c r="N8538" s="9"/>
      <c r="O8538" s="9"/>
    </row>
    <row r="8539" spans="14:15" x14ac:dyDescent="0.25">
      <c r="N8539" s="9"/>
      <c r="O8539" s="9"/>
    </row>
    <row r="8540" spans="14:15" x14ac:dyDescent="0.25">
      <c r="N8540" s="9"/>
      <c r="O8540" s="9"/>
    </row>
    <row r="8541" spans="14:15" x14ac:dyDescent="0.25">
      <c r="N8541" s="9"/>
      <c r="O8541" s="9"/>
    </row>
    <row r="8542" spans="14:15" x14ac:dyDescent="0.25">
      <c r="N8542" s="9"/>
      <c r="O8542" s="9"/>
    </row>
    <row r="8543" spans="14:15" x14ac:dyDescent="0.25">
      <c r="N8543" s="9"/>
      <c r="O8543" s="9"/>
    </row>
    <row r="8544" spans="14:15" x14ac:dyDescent="0.25">
      <c r="N8544" s="9"/>
      <c r="O8544" s="9"/>
    </row>
    <row r="8545" spans="14:15" x14ac:dyDescent="0.25">
      <c r="N8545" s="9"/>
      <c r="O8545" s="9"/>
    </row>
    <row r="8546" spans="14:15" x14ac:dyDescent="0.25">
      <c r="N8546" s="9"/>
      <c r="O8546" s="9"/>
    </row>
    <row r="8547" spans="14:15" x14ac:dyDescent="0.25">
      <c r="N8547" s="9"/>
      <c r="O8547" s="9"/>
    </row>
    <row r="8548" spans="14:15" x14ac:dyDescent="0.25">
      <c r="N8548" s="9"/>
      <c r="O8548" s="9"/>
    </row>
    <row r="8549" spans="14:15" x14ac:dyDescent="0.25">
      <c r="N8549" s="9"/>
      <c r="O8549" s="9"/>
    </row>
    <row r="8550" spans="14:15" x14ac:dyDescent="0.25">
      <c r="N8550" s="9"/>
      <c r="O8550" s="9"/>
    </row>
    <row r="8551" spans="14:15" x14ac:dyDescent="0.25">
      <c r="N8551" s="9"/>
      <c r="O8551" s="9"/>
    </row>
    <row r="8552" spans="14:15" x14ac:dyDescent="0.25">
      <c r="N8552" s="9"/>
      <c r="O8552" s="9"/>
    </row>
    <row r="8553" spans="14:15" x14ac:dyDescent="0.25">
      <c r="N8553" s="9"/>
      <c r="O8553" s="9"/>
    </row>
    <row r="8554" spans="14:15" x14ac:dyDescent="0.25">
      <c r="N8554" s="9"/>
      <c r="O8554" s="9"/>
    </row>
    <row r="8555" spans="14:15" x14ac:dyDescent="0.25">
      <c r="N8555" s="9"/>
      <c r="O8555" s="9"/>
    </row>
    <row r="8556" spans="14:15" x14ac:dyDescent="0.25">
      <c r="N8556" s="9"/>
      <c r="O8556" s="9"/>
    </row>
    <row r="8557" spans="14:15" x14ac:dyDescent="0.25">
      <c r="N8557" s="9"/>
      <c r="O8557" s="9"/>
    </row>
    <row r="8558" spans="14:15" x14ac:dyDescent="0.25">
      <c r="N8558" s="9"/>
      <c r="O8558" s="9"/>
    </row>
    <row r="8559" spans="14:15" x14ac:dyDescent="0.25">
      <c r="N8559" s="9"/>
      <c r="O8559" s="9"/>
    </row>
    <row r="8560" spans="14:15" x14ac:dyDescent="0.25">
      <c r="N8560" s="9"/>
      <c r="O8560" s="9"/>
    </row>
    <row r="8561" spans="14:15" x14ac:dyDescent="0.25">
      <c r="N8561" s="9"/>
      <c r="O8561" s="9"/>
    </row>
    <row r="8562" spans="14:15" x14ac:dyDescent="0.25">
      <c r="N8562" s="9"/>
      <c r="O8562" s="9"/>
    </row>
    <row r="8563" spans="14:15" x14ac:dyDescent="0.25">
      <c r="N8563" s="9"/>
      <c r="O8563" s="9"/>
    </row>
    <row r="8564" spans="14:15" x14ac:dyDescent="0.25">
      <c r="N8564" s="9"/>
      <c r="O8564" s="9"/>
    </row>
    <row r="8565" spans="14:15" x14ac:dyDescent="0.25">
      <c r="N8565" s="9"/>
      <c r="O8565" s="9"/>
    </row>
    <row r="8566" spans="14:15" x14ac:dyDescent="0.25">
      <c r="N8566" s="9"/>
      <c r="O8566" s="9"/>
    </row>
    <row r="8567" spans="14:15" x14ac:dyDescent="0.25">
      <c r="N8567" s="9"/>
      <c r="O8567" s="9"/>
    </row>
    <row r="8568" spans="14:15" x14ac:dyDescent="0.25">
      <c r="N8568" s="9"/>
      <c r="O8568" s="9"/>
    </row>
    <row r="8569" spans="14:15" x14ac:dyDescent="0.25">
      <c r="N8569" s="9"/>
      <c r="O8569" s="9"/>
    </row>
    <row r="8570" spans="14:15" x14ac:dyDescent="0.25">
      <c r="N8570" s="9"/>
      <c r="O8570" s="9"/>
    </row>
    <row r="8571" spans="14:15" x14ac:dyDescent="0.25">
      <c r="N8571" s="9"/>
      <c r="O8571" s="9"/>
    </row>
    <row r="8572" spans="14:15" x14ac:dyDescent="0.25">
      <c r="N8572" s="9"/>
      <c r="O8572" s="9"/>
    </row>
    <row r="8573" spans="14:15" x14ac:dyDescent="0.25">
      <c r="N8573" s="9"/>
      <c r="O8573" s="9"/>
    </row>
    <row r="8574" spans="14:15" x14ac:dyDescent="0.25">
      <c r="N8574" s="9"/>
      <c r="O8574" s="9"/>
    </row>
    <row r="8575" spans="14:15" x14ac:dyDescent="0.25">
      <c r="N8575" s="9"/>
      <c r="O8575" s="9"/>
    </row>
    <row r="8576" spans="14:15" x14ac:dyDescent="0.25">
      <c r="N8576" s="9"/>
      <c r="O8576" s="9"/>
    </row>
    <row r="8577" spans="14:15" x14ac:dyDescent="0.25">
      <c r="N8577" s="9"/>
      <c r="O8577" s="9"/>
    </row>
    <row r="8578" spans="14:15" x14ac:dyDescent="0.25">
      <c r="N8578" s="9"/>
      <c r="O8578" s="9"/>
    </row>
    <row r="8579" spans="14:15" x14ac:dyDescent="0.25">
      <c r="N8579" s="9"/>
      <c r="O8579" s="9"/>
    </row>
    <row r="8580" spans="14:15" x14ac:dyDescent="0.25">
      <c r="N8580" s="9"/>
      <c r="O8580" s="9"/>
    </row>
    <row r="8581" spans="14:15" x14ac:dyDescent="0.25">
      <c r="N8581" s="9"/>
      <c r="O8581" s="9"/>
    </row>
    <row r="8582" spans="14:15" x14ac:dyDescent="0.25">
      <c r="N8582" s="9"/>
      <c r="O8582" s="9"/>
    </row>
    <row r="8583" spans="14:15" x14ac:dyDescent="0.25">
      <c r="N8583" s="9"/>
      <c r="O8583" s="9"/>
    </row>
    <row r="8584" spans="14:15" x14ac:dyDescent="0.25">
      <c r="N8584" s="9"/>
      <c r="O8584" s="9"/>
    </row>
    <row r="8585" spans="14:15" x14ac:dyDescent="0.25">
      <c r="N8585" s="9"/>
      <c r="O8585" s="9"/>
    </row>
    <row r="8586" spans="14:15" x14ac:dyDescent="0.25">
      <c r="N8586" s="9"/>
      <c r="O8586" s="9"/>
    </row>
    <row r="8587" spans="14:15" x14ac:dyDescent="0.25">
      <c r="N8587" s="9"/>
      <c r="O8587" s="9"/>
    </row>
    <row r="8588" spans="14:15" x14ac:dyDescent="0.25">
      <c r="N8588" s="9"/>
      <c r="O8588" s="9"/>
    </row>
    <row r="8589" spans="14:15" x14ac:dyDescent="0.25">
      <c r="N8589" s="9"/>
      <c r="O8589" s="9"/>
    </row>
    <row r="8590" spans="14:15" x14ac:dyDescent="0.25">
      <c r="N8590" s="9"/>
      <c r="O8590" s="9"/>
    </row>
    <row r="8591" spans="14:15" x14ac:dyDescent="0.25">
      <c r="N8591" s="9"/>
      <c r="O8591" s="9"/>
    </row>
    <row r="8592" spans="14:15" x14ac:dyDescent="0.25">
      <c r="N8592" s="9"/>
      <c r="O8592" s="9"/>
    </row>
    <row r="8593" spans="14:15" x14ac:dyDescent="0.25">
      <c r="N8593" s="9"/>
      <c r="O8593" s="9"/>
    </row>
    <row r="8594" spans="14:15" x14ac:dyDescent="0.25">
      <c r="N8594" s="9"/>
      <c r="O8594" s="9"/>
    </row>
    <row r="8595" spans="14:15" x14ac:dyDescent="0.25">
      <c r="N8595" s="9"/>
      <c r="O8595" s="9"/>
    </row>
    <row r="8596" spans="14:15" x14ac:dyDescent="0.25">
      <c r="N8596" s="9"/>
      <c r="O8596" s="9"/>
    </row>
    <row r="8597" spans="14:15" x14ac:dyDescent="0.25">
      <c r="N8597" s="9"/>
      <c r="O8597" s="9"/>
    </row>
    <row r="8598" spans="14:15" x14ac:dyDescent="0.25">
      <c r="N8598" s="9"/>
      <c r="O8598" s="9"/>
    </row>
    <row r="8599" spans="14:15" x14ac:dyDescent="0.25">
      <c r="N8599" s="9"/>
      <c r="O8599" s="9"/>
    </row>
    <row r="8600" spans="14:15" x14ac:dyDescent="0.25">
      <c r="N8600" s="9"/>
      <c r="O8600" s="9"/>
    </row>
    <row r="8601" spans="14:15" x14ac:dyDescent="0.25">
      <c r="N8601" s="9"/>
      <c r="O8601" s="9"/>
    </row>
    <row r="8602" spans="14:15" x14ac:dyDescent="0.25">
      <c r="N8602" s="9"/>
      <c r="O8602" s="9"/>
    </row>
    <row r="8603" spans="14:15" x14ac:dyDescent="0.25">
      <c r="N8603" s="9"/>
      <c r="O8603" s="9"/>
    </row>
    <row r="8604" spans="14:15" x14ac:dyDescent="0.25">
      <c r="N8604" s="9"/>
      <c r="O8604" s="9"/>
    </row>
    <row r="8605" spans="14:15" x14ac:dyDescent="0.25">
      <c r="N8605" s="9"/>
      <c r="O8605" s="9"/>
    </row>
    <row r="8606" spans="14:15" x14ac:dyDescent="0.25">
      <c r="N8606" s="9"/>
      <c r="O8606" s="9"/>
    </row>
    <row r="8607" spans="14:15" x14ac:dyDescent="0.25">
      <c r="N8607" s="9"/>
      <c r="O8607" s="9"/>
    </row>
    <row r="8608" spans="14:15" x14ac:dyDescent="0.25">
      <c r="N8608" s="9"/>
      <c r="O8608" s="9"/>
    </row>
    <row r="8609" spans="14:15" x14ac:dyDescent="0.25">
      <c r="N8609" s="9"/>
      <c r="O8609" s="9"/>
    </row>
    <row r="8610" spans="14:15" x14ac:dyDescent="0.25">
      <c r="N8610" s="9"/>
      <c r="O8610" s="9"/>
    </row>
    <row r="8611" spans="14:15" x14ac:dyDescent="0.25">
      <c r="N8611" s="9"/>
      <c r="O8611" s="9"/>
    </row>
    <row r="8612" spans="14:15" x14ac:dyDescent="0.25">
      <c r="N8612" s="9"/>
      <c r="O8612" s="9"/>
    </row>
    <row r="8613" spans="14:15" x14ac:dyDescent="0.25">
      <c r="N8613" s="9"/>
      <c r="O8613" s="9"/>
    </row>
    <row r="8614" spans="14:15" x14ac:dyDescent="0.25">
      <c r="N8614" s="9"/>
      <c r="O8614" s="9"/>
    </row>
    <row r="8615" spans="14:15" x14ac:dyDescent="0.25">
      <c r="N8615" s="9"/>
      <c r="O8615" s="9"/>
    </row>
    <row r="8616" spans="14:15" x14ac:dyDescent="0.25">
      <c r="N8616" s="9"/>
      <c r="O8616" s="9"/>
    </row>
    <row r="8617" spans="14:15" x14ac:dyDescent="0.25">
      <c r="N8617" s="9"/>
      <c r="O8617" s="9"/>
    </row>
    <row r="8618" spans="14:15" x14ac:dyDescent="0.25">
      <c r="N8618" s="9"/>
      <c r="O8618" s="9"/>
    </row>
    <row r="8619" spans="14:15" x14ac:dyDescent="0.25">
      <c r="N8619" s="9"/>
      <c r="O8619" s="9"/>
    </row>
    <row r="8620" spans="14:15" x14ac:dyDescent="0.25">
      <c r="N8620" s="9"/>
      <c r="O8620" s="9"/>
    </row>
    <row r="8621" spans="14:15" x14ac:dyDescent="0.25">
      <c r="N8621" s="9"/>
      <c r="O8621" s="9"/>
    </row>
    <row r="8622" spans="14:15" x14ac:dyDescent="0.25">
      <c r="N8622" s="9"/>
      <c r="O8622" s="9"/>
    </row>
    <row r="8623" spans="14:15" x14ac:dyDescent="0.25">
      <c r="N8623" s="9"/>
      <c r="O8623" s="9"/>
    </row>
    <row r="8624" spans="14:15" x14ac:dyDescent="0.25">
      <c r="N8624" s="9"/>
      <c r="O8624" s="9"/>
    </row>
    <row r="8625" spans="14:15" x14ac:dyDescent="0.25">
      <c r="N8625" s="9"/>
      <c r="O8625" s="9"/>
    </row>
    <row r="8626" spans="14:15" x14ac:dyDescent="0.25">
      <c r="N8626" s="9"/>
      <c r="O8626" s="9"/>
    </row>
    <row r="8627" spans="14:15" x14ac:dyDescent="0.25">
      <c r="N8627" s="9"/>
      <c r="O8627" s="9"/>
    </row>
    <row r="8628" spans="14:15" x14ac:dyDescent="0.25">
      <c r="N8628" s="9"/>
      <c r="O8628" s="9"/>
    </row>
    <row r="8629" spans="14:15" x14ac:dyDescent="0.25">
      <c r="N8629" s="9"/>
      <c r="O8629" s="9"/>
    </row>
    <row r="8630" spans="14:15" x14ac:dyDescent="0.25">
      <c r="N8630" s="9"/>
      <c r="O8630" s="9"/>
    </row>
    <row r="8631" spans="14:15" x14ac:dyDescent="0.25">
      <c r="N8631" s="9"/>
      <c r="O8631" s="9"/>
    </row>
    <row r="8632" spans="14:15" x14ac:dyDescent="0.25">
      <c r="N8632" s="9"/>
      <c r="O8632" s="9"/>
    </row>
    <row r="8633" spans="14:15" x14ac:dyDescent="0.25">
      <c r="N8633" s="9"/>
      <c r="O8633" s="9"/>
    </row>
    <row r="8634" spans="14:15" x14ac:dyDescent="0.25">
      <c r="N8634" s="9"/>
      <c r="O8634" s="9"/>
    </row>
    <row r="8635" spans="14:15" x14ac:dyDescent="0.25">
      <c r="N8635" s="9"/>
      <c r="O8635" s="9"/>
    </row>
    <row r="8636" spans="14:15" x14ac:dyDescent="0.25">
      <c r="N8636" s="9"/>
      <c r="O8636" s="9"/>
    </row>
    <row r="8637" spans="14:15" x14ac:dyDescent="0.25">
      <c r="N8637" s="9"/>
      <c r="O8637" s="9"/>
    </row>
    <row r="8638" spans="14:15" x14ac:dyDescent="0.25">
      <c r="N8638" s="9"/>
      <c r="O8638" s="9"/>
    </row>
    <row r="8639" spans="14:15" x14ac:dyDescent="0.25">
      <c r="N8639" s="9"/>
      <c r="O8639" s="9"/>
    </row>
    <row r="8640" spans="14:15" x14ac:dyDescent="0.25">
      <c r="N8640" s="9"/>
      <c r="O8640" s="9"/>
    </row>
    <row r="8641" spans="14:15" x14ac:dyDescent="0.25">
      <c r="N8641" s="9"/>
      <c r="O8641" s="9"/>
    </row>
    <row r="8642" spans="14:15" x14ac:dyDescent="0.25">
      <c r="N8642" s="9"/>
      <c r="O8642" s="9"/>
    </row>
    <row r="8643" spans="14:15" x14ac:dyDescent="0.25">
      <c r="N8643" s="9"/>
      <c r="O8643" s="9"/>
    </row>
    <row r="8644" spans="14:15" x14ac:dyDescent="0.25">
      <c r="N8644" s="9"/>
      <c r="O8644" s="9"/>
    </row>
    <row r="8645" spans="14:15" x14ac:dyDescent="0.25">
      <c r="N8645" s="9"/>
      <c r="O8645" s="9"/>
    </row>
    <row r="8646" spans="14:15" x14ac:dyDescent="0.25">
      <c r="N8646" s="9"/>
      <c r="O8646" s="9"/>
    </row>
    <row r="8647" spans="14:15" x14ac:dyDescent="0.25">
      <c r="N8647" s="9"/>
      <c r="O8647" s="9"/>
    </row>
    <row r="8648" spans="14:15" x14ac:dyDescent="0.25">
      <c r="N8648" s="9"/>
      <c r="O8648" s="9"/>
    </row>
    <row r="8649" spans="14:15" x14ac:dyDescent="0.25">
      <c r="N8649" s="9"/>
      <c r="O8649" s="9"/>
    </row>
    <row r="8650" spans="14:15" x14ac:dyDescent="0.25">
      <c r="N8650" s="9"/>
      <c r="O8650" s="9"/>
    </row>
    <row r="8651" spans="14:15" x14ac:dyDescent="0.25">
      <c r="N8651" s="9"/>
      <c r="O8651" s="9"/>
    </row>
    <row r="8652" spans="14:15" x14ac:dyDescent="0.25">
      <c r="N8652" s="9"/>
      <c r="O8652" s="9"/>
    </row>
    <row r="8653" spans="14:15" x14ac:dyDescent="0.25">
      <c r="N8653" s="9"/>
      <c r="O8653" s="9"/>
    </row>
    <row r="8654" spans="14:15" x14ac:dyDescent="0.25">
      <c r="N8654" s="9"/>
      <c r="O8654" s="9"/>
    </row>
    <row r="8655" spans="14:15" x14ac:dyDescent="0.25">
      <c r="N8655" s="9"/>
      <c r="O8655" s="9"/>
    </row>
    <row r="8656" spans="14:15" x14ac:dyDescent="0.25">
      <c r="N8656" s="9"/>
      <c r="O8656" s="9"/>
    </row>
    <row r="8657" spans="14:15" x14ac:dyDescent="0.25">
      <c r="N8657" s="9"/>
      <c r="O8657" s="9"/>
    </row>
    <row r="8658" spans="14:15" x14ac:dyDescent="0.25">
      <c r="N8658" s="9"/>
      <c r="O8658" s="9"/>
    </row>
    <row r="8659" spans="14:15" x14ac:dyDescent="0.25">
      <c r="N8659" s="9"/>
      <c r="O8659" s="9"/>
    </row>
    <row r="8660" spans="14:15" x14ac:dyDescent="0.25">
      <c r="N8660" s="9"/>
      <c r="O8660" s="9"/>
    </row>
    <row r="8661" spans="14:15" x14ac:dyDescent="0.25">
      <c r="N8661" s="9"/>
      <c r="O8661" s="9"/>
    </row>
    <row r="8662" spans="14:15" x14ac:dyDescent="0.25">
      <c r="N8662" s="9"/>
      <c r="O8662" s="9"/>
    </row>
    <row r="8663" spans="14:15" x14ac:dyDescent="0.25">
      <c r="N8663" s="9"/>
      <c r="O8663" s="9"/>
    </row>
    <row r="8664" spans="14:15" x14ac:dyDescent="0.25">
      <c r="N8664" s="9"/>
      <c r="O8664" s="9"/>
    </row>
    <row r="8665" spans="14:15" x14ac:dyDescent="0.25">
      <c r="N8665" s="9"/>
      <c r="O8665" s="9"/>
    </row>
    <row r="8666" spans="14:15" x14ac:dyDescent="0.25">
      <c r="N8666" s="9"/>
      <c r="O8666" s="9"/>
    </row>
    <row r="8667" spans="14:15" x14ac:dyDescent="0.25">
      <c r="N8667" s="9"/>
      <c r="O8667" s="9"/>
    </row>
    <row r="8668" spans="14:15" x14ac:dyDescent="0.25">
      <c r="N8668" s="9"/>
      <c r="O8668" s="9"/>
    </row>
    <row r="8669" spans="14:15" x14ac:dyDescent="0.25">
      <c r="N8669" s="9"/>
      <c r="O8669" s="9"/>
    </row>
    <row r="8670" spans="14:15" x14ac:dyDescent="0.25">
      <c r="N8670" s="9"/>
      <c r="O8670" s="9"/>
    </row>
    <row r="8671" spans="14:15" x14ac:dyDescent="0.25">
      <c r="N8671" s="9"/>
      <c r="O8671" s="9"/>
    </row>
    <row r="8672" spans="14:15" x14ac:dyDescent="0.25">
      <c r="N8672" s="9"/>
      <c r="O8672" s="9"/>
    </row>
    <row r="8673" spans="14:15" x14ac:dyDescent="0.25">
      <c r="N8673" s="9"/>
      <c r="O8673" s="9"/>
    </row>
    <row r="8674" spans="14:15" x14ac:dyDescent="0.25">
      <c r="N8674" s="9"/>
      <c r="O8674" s="9"/>
    </row>
    <row r="8675" spans="14:15" x14ac:dyDescent="0.25">
      <c r="N8675" s="9"/>
      <c r="O8675" s="9"/>
    </row>
    <row r="8676" spans="14:15" x14ac:dyDescent="0.25">
      <c r="N8676" s="9"/>
      <c r="O8676" s="9"/>
    </row>
    <row r="8677" spans="14:15" x14ac:dyDescent="0.25">
      <c r="N8677" s="9"/>
      <c r="O8677" s="9"/>
    </row>
    <row r="8678" spans="14:15" x14ac:dyDescent="0.25">
      <c r="N8678" s="9"/>
      <c r="O8678" s="9"/>
    </row>
    <row r="8679" spans="14:15" x14ac:dyDescent="0.25">
      <c r="N8679" s="9"/>
      <c r="O8679" s="9"/>
    </row>
    <row r="8680" spans="14:15" x14ac:dyDescent="0.25">
      <c r="N8680" s="9"/>
      <c r="O8680" s="9"/>
    </row>
    <row r="8681" spans="14:15" x14ac:dyDescent="0.25">
      <c r="N8681" s="9"/>
      <c r="O8681" s="9"/>
    </row>
    <row r="8682" spans="14:15" x14ac:dyDescent="0.25">
      <c r="N8682" s="9"/>
      <c r="O8682" s="9"/>
    </row>
    <row r="8683" spans="14:15" x14ac:dyDescent="0.25">
      <c r="N8683" s="9"/>
      <c r="O8683" s="9"/>
    </row>
    <row r="8684" spans="14:15" x14ac:dyDescent="0.25">
      <c r="N8684" s="9"/>
      <c r="O8684" s="9"/>
    </row>
    <row r="8685" spans="14:15" x14ac:dyDescent="0.25">
      <c r="N8685" s="9"/>
      <c r="O8685" s="9"/>
    </row>
    <row r="8686" spans="14:15" x14ac:dyDescent="0.25">
      <c r="N8686" s="9"/>
      <c r="O8686" s="9"/>
    </row>
    <row r="8687" spans="14:15" x14ac:dyDescent="0.25">
      <c r="N8687" s="9"/>
      <c r="O8687" s="9"/>
    </row>
    <row r="8688" spans="14:15" x14ac:dyDescent="0.25">
      <c r="N8688" s="9"/>
      <c r="O8688" s="9"/>
    </row>
    <row r="8689" spans="14:15" x14ac:dyDescent="0.25">
      <c r="N8689" s="9"/>
      <c r="O8689" s="9"/>
    </row>
    <row r="8690" spans="14:15" x14ac:dyDescent="0.25">
      <c r="N8690" s="9"/>
      <c r="O8690" s="9"/>
    </row>
    <row r="8691" spans="14:15" x14ac:dyDescent="0.25">
      <c r="N8691" s="9"/>
      <c r="O8691" s="9"/>
    </row>
    <row r="8692" spans="14:15" x14ac:dyDescent="0.25">
      <c r="N8692" s="9"/>
      <c r="O8692" s="9"/>
    </row>
    <row r="8693" spans="14:15" x14ac:dyDescent="0.25">
      <c r="N8693" s="9"/>
      <c r="O8693" s="9"/>
    </row>
    <row r="8694" spans="14:15" x14ac:dyDescent="0.25">
      <c r="N8694" s="9"/>
      <c r="O8694" s="9"/>
    </row>
    <row r="8695" spans="14:15" x14ac:dyDescent="0.25">
      <c r="N8695" s="9"/>
      <c r="O8695" s="9"/>
    </row>
    <row r="8696" spans="14:15" x14ac:dyDescent="0.25">
      <c r="N8696" s="9"/>
      <c r="O8696" s="9"/>
    </row>
    <row r="8697" spans="14:15" x14ac:dyDescent="0.25">
      <c r="N8697" s="9"/>
      <c r="O8697" s="9"/>
    </row>
    <row r="8698" spans="14:15" x14ac:dyDescent="0.25">
      <c r="N8698" s="9"/>
      <c r="O8698" s="9"/>
    </row>
    <row r="8699" spans="14:15" x14ac:dyDescent="0.25">
      <c r="N8699" s="9"/>
      <c r="O8699" s="9"/>
    </row>
    <row r="8700" spans="14:15" x14ac:dyDescent="0.25">
      <c r="N8700" s="9"/>
      <c r="O8700" s="9"/>
    </row>
    <row r="8701" spans="14:15" x14ac:dyDescent="0.25">
      <c r="N8701" s="9"/>
      <c r="O8701" s="9"/>
    </row>
    <row r="8702" spans="14:15" x14ac:dyDescent="0.25">
      <c r="N8702" s="9"/>
      <c r="O8702" s="9"/>
    </row>
    <row r="8703" spans="14:15" x14ac:dyDescent="0.25">
      <c r="N8703" s="9"/>
      <c r="O8703" s="9"/>
    </row>
    <row r="8704" spans="14:15" x14ac:dyDescent="0.25">
      <c r="N8704" s="9"/>
      <c r="O8704" s="9"/>
    </row>
    <row r="8705" spans="14:15" x14ac:dyDescent="0.25">
      <c r="N8705" s="9"/>
      <c r="O8705" s="9"/>
    </row>
    <row r="8706" spans="14:15" x14ac:dyDescent="0.25">
      <c r="N8706" s="9"/>
      <c r="O8706" s="9"/>
    </row>
    <row r="8707" spans="14:15" x14ac:dyDescent="0.25">
      <c r="N8707" s="9"/>
      <c r="O8707" s="9"/>
    </row>
    <row r="8708" spans="14:15" x14ac:dyDescent="0.25">
      <c r="N8708" s="9"/>
      <c r="O8708" s="9"/>
    </row>
    <row r="8709" spans="14:15" x14ac:dyDescent="0.25">
      <c r="N8709" s="9"/>
      <c r="O8709" s="9"/>
    </row>
    <row r="8710" spans="14:15" x14ac:dyDescent="0.25">
      <c r="N8710" s="9"/>
      <c r="O8710" s="9"/>
    </row>
    <row r="8711" spans="14:15" x14ac:dyDescent="0.25">
      <c r="N8711" s="9"/>
      <c r="O8711" s="9"/>
    </row>
    <row r="8712" spans="14:15" x14ac:dyDescent="0.25">
      <c r="N8712" s="9"/>
      <c r="O8712" s="9"/>
    </row>
    <row r="8713" spans="14:15" x14ac:dyDescent="0.25">
      <c r="N8713" s="9"/>
      <c r="O8713" s="9"/>
    </row>
    <row r="8714" spans="14:15" x14ac:dyDescent="0.25">
      <c r="N8714" s="9"/>
      <c r="O8714" s="9"/>
    </row>
    <row r="8715" spans="14:15" x14ac:dyDescent="0.25">
      <c r="N8715" s="9"/>
      <c r="O8715" s="9"/>
    </row>
    <row r="8716" spans="14:15" x14ac:dyDescent="0.25">
      <c r="N8716" s="9"/>
      <c r="O8716" s="9"/>
    </row>
    <row r="8717" spans="14:15" x14ac:dyDescent="0.25">
      <c r="N8717" s="9"/>
      <c r="O8717" s="9"/>
    </row>
    <row r="8718" spans="14:15" x14ac:dyDescent="0.25">
      <c r="N8718" s="9"/>
      <c r="O8718" s="9"/>
    </row>
    <row r="8719" spans="14:15" x14ac:dyDescent="0.25">
      <c r="N8719" s="9"/>
      <c r="O8719" s="9"/>
    </row>
    <row r="8720" spans="14:15" x14ac:dyDescent="0.25">
      <c r="N8720" s="9"/>
      <c r="O8720" s="9"/>
    </row>
    <row r="8721" spans="14:15" x14ac:dyDescent="0.25">
      <c r="N8721" s="9"/>
      <c r="O8721" s="9"/>
    </row>
    <row r="8722" spans="14:15" x14ac:dyDescent="0.25">
      <c r="N8722" s="9"/>
      <c r="O8722" s="9"/>
    </row>
    <row r="8723" spans="14:15" x14ac:dyDescent="0.25">
      <c r="N8723" s="9"/>
      <c r="O8723" s="9"/>
    </row>
    <row r="8724" spans="14:15" x14ac:dyDescent="0.25">
      <c r="N8724" s="9"/>
      <c r="O8724" s="9"/>
    </row>
    <row r="8725" spans="14:15" x14ac:dyDescent="0.25">
      <c r="N8725" s="9"/>
      <c r="O8725" s="9"/>
    </row>
    <row r="8726" spans="14:15" x14ac:dyDescent="0.25">
      <c r="N8726" s="9"/>
      <c r="O8726" s="9"/>
    </row>
    <row r="8727" spans="14:15" x14ac:dyDescent="0.25">
      <c r="N8727" s="9"/>
      <c r="O8727" s="9"/>
    </row>
    <row r="8728" spans="14:15" x14ac:dyDescent="0.25">
      <c r="N8728" s="9"/>
      <c r="O8728" s="9"/>
    </row>
    <row r="8729" spans="14:15" x14ac:dyDescent="0.25">
      <c r="N8729" s="9"/>
      <c r="O8729" s="9"/>
    </row>
    <row r="8730" spans="14:15" x14ac:dyDescent="0.25">
      <c r="N8730" s="9"/>
      <c r="O8730" s="9"/>
    </row>
    <row r="8731" spans="14:15" x14ac:dyDescent="0.25">
      <c r="N8731" s="9"/>
      <c r="O8731" s="9"/>
    </row>
    <row r="8732" spans="14:15" x14ac:dyDescent="0.25">
      <c r="N8732" s="9"/>
      <c r="O8732" s="9"/>
    </row>
    <row r="8733" spans="14:15" x14ac:dyDescent="0.25">
      <c r="N8733" s="9"/>
      <c r="O8733" s="9"/>
    </row>
    <row r="8734" spans="14:15" x14ac:dyDescent="0.25">
      <c r="N8734" s="9"/>
      <c r="O8734" s="9"/>
    </row>
    <row r="8735" spans="14:15" x14ac:dyDescent="0.25">
      <c r="N8735" s="9"/>
      <c r="O8735" s="9"/>
    </row>
    <row r="8736" spans="14:15" x14ac:dyDescent="0.25">
      <c r="N8736" s="9"/>
      <c r="O8736" s="9"/>
    </row>
    <row r="8737" spans="14:15" x14ac:dyDescent="0.25">
      <c r="N8737" s="9"/>
      <c r="O8737" s="9"/>
    </row>
    <row r="8738" spans="14:15" x14ac:dyDescent="0.25">
      <c r="N8738" s="9"/>
      <c r="O8738" s="9"/>
    </row>
    <row r="8739" spans="14:15" x14ac:dyDescent="0.25">
      <c r="N8739" s="9"/>
      <c r="O8739" s="9"/>
    </row>
    <row r="8740" spans="14:15" x14ac:dyDescent="0.25">
      <c r="N8740" s="9"/>
      <c r="O8740" s="9"/>
    </row>
    <row r="8741" spans="14:15" x14ac:dyDescent="0.25">
      <c r="N8741" s="9"/>
      <c r="O8741" s="9"/>
    </row>
    <row r="8742" spans="14:15" x14ac:dyDescent="0.25">
      <c r="N8742" s="9"/>
      <c r="O8742" s="9"/>
    </row>
    <row r="8743" spans="14:15" x14ac:dyDescent="0.25">
      <c r="N8743" s="9"/>
      <c r="O8743" s="9"/>
    </row>
    <row r="8744" spans="14:15" x14ac:dyDescent="0.25">
      <c r="N8744" s="9"/>
      <c r="O8744" s="9"/>
    </row>
    <row r="8745" spans="14:15" x14ac:dyDescent="0.25">
      <c r="N8745" s="9"/>
      <c r="O8745" s="9"/>
    </row>
    <row r="8746" spans="14:15" x14ac:dyDescent="0.25">
      <c r="N8746" s="9"/>
      <c r="O8746" s="9"/>
    </row>
    <row r="8747" spans="14:15" x14ac:dyDescent="0.25">
      <c r="N8747" s="9"/>
      <c r="O8747" s="9"/>
    </row>
    <row r="8748" spans="14:15" x14ac:dyDescent="0.25">
      <c r="N8748" s="9"/>
      <c r="O8748" s="9"/>
    </row>
    <row r="8749" spans="14:15" x14ac:dyDescent="0.25">
      <c r="N8749" s="9"/>
      <c r="O8749" s="9"/>
    </row>
    <row r="8750" spans="14:15" x14ac:dyDescent="0.25">
      <c r="N8750" s="9"/>
      <c r="O8750" s="9"/>
    </row>
    <row r="8751" spans="14:15" x14ac:dyDescent="0.25">
      <c r="N8751" s="9"/>
      <c r="O8751" s="9"/>
    </row>
    <row r="8752" spans="14:15" x14ac:dyDescent="0.25">
      <c r="N8752" s="9"/>
      <c r="O8752" s="9"/>
    </row>
    <row r="8753" spans="14:15" x14ac:dyDescent="0.25">
      <c r="N8753" s="9"/>
      <c r="O8753" s="9"/>
    </row>
    <row r="8754" spans="14:15" x14ac:dyDescent="0.25">
      <c r="N8754" s="9"/>
      <c r="O8754" s="9"/>
    </row>
    <row r="8755" spans="14:15" x14ac:dyDescent="0.25">
      <c r="N8755" s="9"/>
      <c r="O8755" s="9"/>
    </row>
    <row r="8756" spans="14:15" x14ac:dyDescent="0.25">
      <c r="N8756" s="9"/>
      <c r="O8756" s="9"/>
    </row>
    <row r="8757" spans="14:15" x14ac:dyDescent="0.25">
      <c r="N8757" s="9"/>
      <c r="O8757" s="9"/>
    </row>
    <row r="8758" spans="14:15" x14ac:dyDescent="0.25">
      <c r="N8758" s="9"/>
      <c r="O8758" s="9"/>
    </row>
    <row r="8759" spans="14:15" x14ac:dyDescent="0.25">
      <c r="N8759" s="9"/>
      <c r="O8759" s="9"/>
    </row>
    <row r="8760" spans="14:15" x14ac:dyDescent="0.25">
      <c r="N8760" s="9"/>
      <c r="O8760" s="9"/>
    </row>
    <row r="8761" spans="14:15" x14ac:dyDescent="0.25">
      <c r="N8761" s="9"/>
      <c r="O8761" s="9"/>
    </row>
    <row r="8762" spans="14:15" x14ac:dyDescent="0.25">
      <c r="N8762" s="9"/>
      <c r="O8762" s="9"/>
    </row>
    <row r="8763" spans="14:15" x14ac:dyDescent="0.25">
      <c r="N8763" s="9"/>
      <c r="O8763" s="9"/>
    </row>
    <row r="8764" spans="14:15" x14ac:dyDescent="0.25">
      <c r="N8764" s="9"/>
      <c r="O8764" s="9"/>
    </row>
    <row r="8765" spans="14:15" x14ac:dyDescent="0.25">
      <c r="N8765" s="9"/>
      <c r="O8765" s="9"/>
    </row>
    <row r="8766" spans="14:15" x14ac:dyDescent="0.25">
      <c r="N8766" s="9"/>
      <c r="O8766" s="9"/>
    </row>
    <row r="8767" spans="14:15" x14ac:dyDescent="0.25">
      <c r="N8767" s="9"/>
      <c r="O8767" s="9"/>
    </row>
    <row r="8768" spans="14:15" x14ac:dyDescent="0.25">
      <c r="N8768" s="9"/>
      <c r="O8768" s="9"/>
    </row>
    <row r="8769" spans="14:15" x14ac:dyDescent="0.25">
      <c r="N8769" s="9"/>
      <c r="O8769" s="9"/>
    </row>
    <row r="8770" spans="14:15" x14ac:dyDescent="0.25">
      <c r="N8770" s="9"/>
      <c r="O8770" s="9"/>
    </row>
    <row r="8771" spans="14:15" x14ac:dyDescent="0.25">
      <c r="N8771" s="9"/>
      <c r="O8771" s="9"/>
    </row>
    <row r="8772" spans="14:15" x14ac:dyDescent="0.25">
      <c r="N8772" s="9"/>
      <c r="O8772" s="9"/>
    </row>
    <row r="8773" spans="14:15" x14ac:dyDescent="0.25">
      <c r="N8773" s="9"/>
      <c r="O8773" s="9"/>
    </row>
    <row r="8774" spans="14:15" x14ac:dyDescent="0.25">
      <c r="N8774" s="9"/>
      <c r="O8774" s="9"/>
    </row>
    <row r="8775" spans="14:15" x14ac:dyDescent="0.25">
      <c r="N8775" s="9"/>
      <c r="O8775" s="9"/>
    </row>
    <row r="8776" spans="14:15" x14ac:dyDescent="0.25">
      <c r="N8776" s="9"/>
      <c r="O8776" s="9"/>
    </row>
    <row r="8777" spans="14:15" x14ac:dyDescent="0.25">
      <c r="N8777" s="9"/>
      <c r="O8777" s="9"/>
    </row>
    <row r="8778" spans="14:15" x14ac:dyDescent="0.25">
      <c r="N8778" s="9"/>
      <c r="O8778" s="9"/>
    </row>
    <row r="8779" spans="14:15" x14ac:dyDescent="0.25">
      <c r="N8779" s="9"/>
      <c r="O8779" s="9"/>
    </row>
    <row r="8780" spans="14:15" x14ac:dyDescent="0.25">
      <c r="N8780" s="9"/>
      <c r="O8780" s="9"/>
    </row>
    <row r="8781" spans="14:15" x14ac:dyDescent="0.25">
      <c r="N8781" s="9"/>
      <c r="O8781" s="9"/>
    </row>
    <row r="8782" spans="14:15" x14ac:dyDescent="0.25">
      <c r="N8782" s="9"/>
      <c r="O8782" s="9"/>
    </row>
    <row r="8783" spans="14:15" x14ac:dyDescent="0.25">
      <c r="N8783" s="9"/>
      <c r="O8783" s="9"/>
    </row>
    <row r="8784" spans="14:15" x14ac:dyDescent="0.25">
      <c r="N8784" s="9"/>
      <c r="O8784" s="9"/>
    </row>
    <row r="8785" spans="14:15" x14ac:dyDescent="0.25">
      <c r="N8785" s="9"/>
      <c r="O8785" s="9"/>
    </row>
    <row r="8786" spans="14:15" x14ac:dyDescent="0.25">
      <c r="N8786" s="9"/>
      <c r="O8786" s="9"/>
    </row>
    <row r="8787" spans="14:15" x14ac:dyDescent="0.25">
      <c r="N8787" s="9"/>
      <c r="O8787" s="9"/>
    </row>
    <row r="8788" spans="14:15" x14ac:dyDescent="0.25">
      <c r="N8788" s="9"/>
      <c r="O8788" s="9"/>
    </row>
    <row r="8789" spans="14:15" x14ac:dyDescent="0.25">
      <c r="N8789" s="9"/>
      <c r="O8789" s="9"/>
    </row>
    <row r="8790" spans="14:15" x14ac:dyDescent="0.25">
      <c r="N8790" s="9"/>
      <c r="O8790" s="9"/>
    </row>
    <row r="8791" spans="14:15" x14ac:dyDescent="0.25">
      <c r="N8791" s="9"/>
      <c r="O8791" s="9"/>
    </row>
    <row r="8792" spans="14:15" x14ac:dyDescent="0.25">
      <c r="N8792" s="9"/>
      <c r="O8792" s="9"/>
    </row>
    <row r="8793" spans="14:15" x14ac:dyDescent="0.25">
      <c r="N8793" s="9"/>
      <c r="O8793" s="9"/>
    </row>
    <row r="8794" spans="14:15" x14ac:dyDescent="0.25">
      <c r="N8794" s="9"/>
      <c r="O8794" s="9"/>
    </row>
    <row r="8795" spans="14:15" x14ac:dyDescent="0.25">
      <c r="N8795" s="9"/>
      <c r="O8795" s="9"/>
    </row>
    <row r="8796" spans="14:15" x14ac:dyDescent="0.25">
      <c r="N8796" s="9"/>
      <c r="O8796" s="9"/>
    </row>
    <row r="8797" spans="14:15" x14ac:dyDescent="0.25">
      <c r="N8797" s="9"/>
      <c r="O8797" s="9"/>
    </row>
    <row r="8798" spans="14:15" x14ac:dyDescent="0.25">
      <c r="N8798" s="9"/>
      <c r="O8798" s="9"/>
    </row>
    <row r="8799" spans="14:15" x14ac:dyDescent="0.25">
      <c r="N8799" s="9"/>
      <c r="O8799" s="9"/>
    </row>
    <row r="8800" spans="14:15" x14ac:dyDescent="0.25">
      <c r="N8800" s="9"/>
      <c r="O8800" s="9"/>
    </row>
    <row r="8801" spans="14:15" x14ac:dyDescent="0.25">
      <c r="N8801" s="9"/>
      <c r="O8801" s="9"/>
    </row>
    <row r="8802" spans="14:15" x14ac:dyDescent="0.25">
      <c r="N8802" s="9"/>
      <c r="O8802" s="9"/>
    </row>
    <row r="8803" spans="14:15" x14ac:dyDescent="0.25">
      <c r="N8803" s="9"/>
      <c r="O8803" s="9"/>
    </row>
    <row r="8804" spans="14:15" x14ac:dyDescent="0.25">
      <c r="N8804" s="9"/>
      <c r="O8804" s="9"/>
    </row>
    <row r="8805" spans="14:15" x14ac:dyDescent="0.25">
      <c r="N8805" s="9"/>
      <c r="O8805" s="9"/>
    </row>
    <row r="8806" spans="14:15" x14ac:dyDescent="0.25">
      <c r="N8806" s="9"/>
      <c r="O8806" s="9"/>
    </row>
    <row r="8807" spans="14:15" x14ac:dyDescent="0.25">
      <c r="N8807" s="9"/>
      <c r="O8807" s="9"/>
    </row>
    <row r="8808" spans="14:15" x14ac:dyDescent="0.25">
      <c r="N8808" s="9"/>
      <c r="O8808" s="9"/>
    </row>
    <row r="8809" spans="14:15" x14ac:dyDescent="0.25">
      <c r="N8809" s="9"/>
      <c r="O8809" s="9"/>
    </row>
    <row r="8810" spans="14:15" x14ac:dyDescent="0.25">
      <c r="N8810" s="9"/>
      <c r="O8810" s="9"/>
    </row>
    <row r="8811" spans="14:15" x14ac:dyDescent="0.25">
      <c r="N8811" s="9"/>
      <c r="O8811" s="9"/>
    </row>
    <row r="8812" spans="14:15" x14ac:dyDescent="0.25">
      <c r="N8812" s="9"/>
      <c r="O8812" s="9"/>
    </row>
    <row r="8813" spans="14:15" x14ac:dyDescent="0.25">
      <c r="N8813" s="9"/>
      <c r="O8813" s="9"/>
    </row>
    <row r="8814" spans="14:15" x14ac:dyDescent="0.25">
      <c r="N8814" s="9"/>
      <c r="O8814" s="9"/>
    </row>
    <row r="8815" spans="14:15" x14ac:dyDescent="0.25">
      <c r="N8815" s="9"/>
      <c r="O8815" s="9"/>
    </row>
    <row r="8816" spans="14:15" x14ac:dyDescent="0.25">
      <c r="N8816" s="9"/>
      <c r="O8816" s="9"/>
    </row>
    <row r="8817" spans="14:15" x14ac:dyDescent="0.25">
      <c r="N8817" s="9"/>
      <c r="O8817" s="9"/>
    </row>
    <row r="8818" spans="14:15" x14ac:dyDescent="0.25">
      <c r="N8818" s="9"/>
      <c r="O8818" s="9"/>
    </row>
    <row r="8819" spans="14:15" x14ac:dyDescent="0.25">
      <c r="N8819" s="9"/>
      <c r="O8819" s="9"/>
    </row>
    <row r="8820" spans="14:15" x14ac:dyDescent="0.25">
      <c r="N8820" s="9"/>
      <c r="O8820" s="9"/>
    </row>
    <row r="8821" spans="14:15" x14ac:dyDescent="0.25">
      <c r="N8821" s="9"/>
      <c r="O8821" s="9"/>
    </row>
    <row r="8822" spans="14:15" x14ac:dyDescent="0.25">
      <c r="N8822" s="9"/>
      <c r="O8822" s="9"/>
    </row>
    <row r="8823" spans="14:15" x14ac:dyDescent="0.25">
      <c r="N8823" s="9"/>
      <c r="O8823" s="9"/>
    </row>
    <row r="8824" spans="14:15" x14ac:dyDescent="0.25">
      <c r="N8824" s="9"/>
      <c r="O8824" s="9"/>
    </row>
    <row r="8825" spans="14:15" x14ac:dyDescent="0.25">
      <c r="N8825" s="9"/>
      <c r="O8825" s="9"/>
    </row>
    <row r="8826" spans="14:15" x14ac:dyDescent="0.25">
      <c r="N8826" s="9"/>
      <c r="O8826" s="9"/>
    </row>
    <row r="8827" spans="14:15" x14ac:dyDescent="0.25">
      <c r="N8827" s="9"/>
      <c r="O8827" s="9"/>
    </row>
    <row r="8828" spans="14:15" x14ac:dyDescent="0.25">
      <c r="N8828" s="9"/>
      <c r="O8828" s="9"/>
    </row>
    <row r="8829" spans="14:15" x14ac:dyDescent="0.25">
      <c r="N8829" s="9"/>
      <c r="O8829" s="9"/>
    </row>
    <row r="8830" spans="14:15" x14ac:dyDescent="0.25">
      <c r="N8830" s="9"/>
      <c r="O8830" s="9"/>
    </row>
    <row r="8831" spans="14:15" x14ac:dyDescent="0.25">
      <c r="N8831" s="9"/>
      <c r="O8831" s="9"/>
    </row>
    <row r="8832" spans="14:15" x14ac:dyDescent="0.25">
      <c r="N8832" s="9"/>
      <c r="O8832" s="9"/>
    </row>
    <row r="8833" spans="14:15" x14ac:dyDescent="0.25">
      <c r="N8833" s="9"/>
      <c r="O8833" s="9"/>
    </row>
    <row r="8834" spans="14:15" x14ac:dyDescent="0.25">
      <c r="N8834" s="9"/>
      <c r="O8834" s="9"/>
    </row>
    <row r="8835" spans="14:15" x14ac:dyDescent="0.25">
      <c r="N8835" s="9"/>
      <c r="O8835" s="9"/>
    </row>
    <row r="8836" spans="14:15" x14ac:dyDescent="0.25">
      <c r="N8836" s="9"/>
      <c r="O8836" s="9"/>
    </row>
    <row r="8837" spans="14:15" x14ac:dyDescent="0.25">
      <c r="N8837" s="9"/>
      <c r="O8837" s="9"/>
    </row>
    <row r="8838" spans="14:15" x14ac:dyDescent="0.25">
      <c r="N8838" s="9"/>
      <c r="O8838" s="9"/>
    </row>
    <row r="8839" spans="14:15" x14ac:dyDescent="0.25">
      <c r="N8839" s="9"/>
      <c r="O8839" s="9"/>
    </row>
    <row r="8840" spans="14:15" x14ac:dyDescent="0.25">
      <c r="N8840" s="9"/>
      <c r="O8840" s="9"/>
    </row>
    <row r="8841" spans="14:15" x14ac:dyDescent="0.25">
      <c r="N8841" s="9"/>
      <c r="O8841" s="9"/>
    </row>
    <row r="8842" spans="14:15" x14ac:dyDescent="0.25">
      <c r="N8842" s="9"/>
      <c r="O8842" s="9"/>
    </row>
    <row r="8843" spans="14:15" x14ac:dyDescent="0.25">
      <c r="N8843" s="9"/>
      <c r="O8843" s="9"/>
    </row>
    <row r="8844" spans="14:15" x14ac:dyDescent="0.25">
      <c r="N8844" s="9"/>
      <c r="O8844" s="9"/>
    </row>
    <row r="8845" spans="14:15" x14ac:dyDescent="0.25">
      <c r="N8845" s="9"/>
      <c r="O8845" s="9"/>
    </row>
    <row r="8846" spans="14:15" x14ac:dyDescent="0.25">
      <c r="N8846" s="9"/>
      <c r="O8846" s="9"/>
    </row>
    <row r="8847" spans="14:15" x14ac:dyDescent="0.25">
      <c r="N8847" s="9"/>
      <c r="O8847" s="9"/>
    </row>
    <row r="8848" spans="14:15" x14ac:dyDescent="0.25">
      <c r="N8848" s="9"/>
      <c r="O8848" s="9"/>
    </row>
    <row r="8849" spans="14:15" x14ac:dyDescent="0.25">
      <c r="N8849" s="9"/>
      <c r="O8849" s="9"/>
    </row>
    <row r="8850" spans="14:15" x14ac:dyDescent="0.25">
      <c r="N8850" s="9"/>
      <c r="O8850" s="9"/>
    </row>
    <row r="8851" spans="14:15" x14ac:dyDescent="0.25">
      <c r="N8851" s="9"/>
      <c r="O8851" s="9"/>
    </row>
    <row r="8852" spans="14:15" x14ac:dyDescent="0.25">
      <c r="N8852" s="9"/>
      <c r="O8852" s="9"/>
    </row>
    <row r="8853" spans="14:15" x14ac:dyDescent="0.25">
      <c r="N8853" s="9"/>
      <c r="O8853" s="9"/>
    </row>
    <row r="8854" spans="14:15" x14ac:dyDescent="0.25">
      <c r="N8854" s="9"/>
      <c r="O8854" s="9"/>
    </row>
    <row r="8855" spans="14:15" x14ac:dyDescent="0.25">
      <c r="N8855" s="9"/>
      <c r="O8855" s="9"/>
    </row>
    <row r="8856" spans="14:15" x14ac:dyDescent="0.25">
      <c r="N8856" s="9"/>
      <c r="O8856" s="9"/>
    </row>
    <row r="8857" spans="14:15" x14ac:dyDescent="0.25">
      <c r="N8857" s="9"/>
      <c r="O8857" s="9"/>
    </row>
    <row r="8858" spans="14:15" x14ac:dyDescent="0.25">
      <c r="N8858" s="9"/>
      <c r="O8858" s="9"/>
    </row>
    <row r="8859" spans="14:15" x14ac:dyDescent="0.25">
      <c r="N8859" s="9"/>
      <c r="O8859" s="9"/>
    </row>
    <row r="8860" spans="14:15" x14ac:dyDescent="0.25">
      <c r="N8860" s="9"/>
      <c r="O8860" s="9"/>
    </row>
    <row r="8861" spans="14:15" x14ac:dyDescent="0.25">
      <c r="N8861" s="9"/>
      <c r="O8861" s="9"/>
    </row>
    <row r="8862" spans="14:15" x14ac:dyDescent="0.25">
      <c r="N8862" s="9"/>
      <c r="O8862" s="9"/>
    </row>
    <row r="8863" spans="14:15" x14ac:dyDescent="0.25">
      <c r="N8863" s="9"/>
      <c r="O8863" s="9"/>
    </row>
    <row r="8864" spans="14:15" x14ac:dyDescent="0.25">
      <c r="N8864" s="9"/>
      <c r="O8864" s="9"/>
    </row>
    <row r="8865" spans="14:15" x14ac:dyDescent="0.25">
      <c r="N8865" s="9"/>
      <c r="O8865" s="9"/>
    </row>
    <row r="8866" spans="14:15" x14ac:dyDescent="0.25">
      <c r="N8866" s="9"/>
      <c r="O8866" s="9"/>
    </row>
    <row r="8867" spans="14:15" x14ac:dyDescent="0.25">
      <c r="N8867" s="9"/>
      <c r="O8867" s="9"/>
    </row>
    <row r="8868" spans="14:15" x14ac:dyDescent="0.25">
      <c r="N8868" s="9"/>
      <c r="O8868" s="9"/>
    </row>
    <row r="8869" spans="14:15" x14ac:dyDescent="0.25">
      <c r="N8869" s="9"/>
      <c r="O8869" s="9"/>
    </row>
    <row r="8870" spans="14:15" x14ac:dyDescent="0.25">
      <c r="N8870" s="9"/>
      <c r="O8870" s="9"/>
    </row>
    <row r="8871" spans="14:15" x14ac:dyDescent="0.25">
      <c r="N8871" s="9"/>
      <c r="O8871" s="9"/>
    </row>
    <row r="8872" spans="14:15" x14ac:dyDescent="0.25">
      <c r="N8872" s="9"/>
      <c r="O8872" s="9"/>
    </row>
    <row r="8873" spans="14:15" x14ac:dyDescent="0.25">
      <c r="N8873" s="9"/>
      <c r="O8873" s="9"/>
    </row>
    <row r="8874" spans="14:15" x14ac:dyDescent="0.25">
      <c r="N8874" s="9"/>
      <c r="O8874" s="9"/>
    </row>
    <row r="8875" spans="14:15" x14ac:dyDescent="0.25">
      <c r="N8875" s="9"/>
      <c r="O8875" s="9"/>
    </row>
    <row r="8876" spans="14:15" x14ac:dyDescent="0.25">
      <c r="N8876" s="9"/>
      <c r="O8876" s="9"/>
    </row>
    <row r="8877" spans="14:15" x14ac:dyDescent="0.25">
      <c r="N8877" s="9"/>
      <c r="O8877" s="9"/>
    </row>
    <row r="8878" spans="14:15" x14ac:dyDescent="0.25">
      <c r="N8878" s="9"/>
      <c r="O8878" s="9"/>
    </row>
    <row r="8879" spans="14:15" x14ac:dyDescent="0.25">
      <c r="N8879" s="9"/>
      <c r="O8879" s="9"/>
    </row>
    <row r="8880" spans="14:15" x14ac:dyDescent="0.25">
      <c r="N8880" s="9"/>
      <c r="O8880" s="9"/>
    </row>
    <row r="8881" spans="14:15" x14ac:dyDescent="0.25">
      <c r="N8881" s="9"/>
      <c r="O8881" s="9"/>
    </row>
    <row r="8882" spans="14:15" x14ac:dyDescent="0.25">
      <c r="N8882" s="9"/>
      <c r="O8882" s="9"/>
    </row>
    <row r="8883" spans="14:15" x14ac:dyDescent="0.25">
      <c r="N8883" s="9"/>
      <c r="O8883" s="9"/>
    </row>
    <row r="8884" spans="14:15" x14ac:dyDescent="0.25">
      <c r="N8884" s="9"/>
      <c r="O8884" s="9"/>
    </row>
    <row r="8885" spans="14:15" x14ac:dyDescent="0.25">
      <c r="N8885" s="9"/>
      <c r="O8885" s="9"/>
    </row>
    <row r="8886" spans="14:15" x14ac:dyDescent="0.25">
      <c r="N8886" s="9"/>
      <c r="O8886" s="9"/>
    </row>
    <row r="8887" spans="14:15" x14ac:dyDescent="0.25">
      <c r="N8887" s="9"/>
      <c r="O8887" s="9"/>
    </row>
    <row r="8888" spans="14:15" x14ac:dyDescent="0.25">
      <c r="N8888" s="9"/>
      <c r="O8888" s="9"/>
    </row>
    <row r="8889" spans="14:15" x14ac:dyDescent="0.25">
      <c r="N8889" s="9"/>
      <c r="O8889" s="9"/>
    </row>
    <row r="8890" spans="14:15" x14ac:dyDescent="0.25">
      <c r="N8890" s="9"/>
      <c r="O8890" s="9"/>
    </row>
    <row r="8891" spans="14:15" x14ac:dyDescent="0.25">
      <c r="N8891" s="9"/>
      <c r="O8891" s="9"/>
    </row>
    <row r="8892" spans="14:15" x14ac:dyDescent="0.25">
      <c r="N8892" s="9"/>
      <c r="O8892" s="9"/>
    </row>
    <row r="8893" spans="14:15" x14ac:dyDescent="0.25">
      <c r="N8893" s="9"/>
      <c r="O8893" s="9"/>
    </row>
    <row r="8894" spans="14:15" x14ac:dyDescent="0.25">
      <c r="N8894" s="9"/>
      <c r="O8894" s="9"/>
    </row>
    <row r="8895" spans="14:15" x14ac:dyDescent="0.25">
      <c r="N8895" s="9"/>
      <c r="O8895" s="9"/>
    </row>
    <row r="8896" spans="14:15" x14ac:dyDescent="0.25">
      <c r="N8896" s="9"/>
      <c r="O8896" s="9"/>
    </row>
    <row r="8897" spans="14:15" x14ac:dyDescent="0.25">
      <c r="N8897" s="9"/>
      <c r="O8897" s="9"/>
    </row>
    <row r="8898" spans="14:15" x14ac:dyDescent="0.25">
      <c r="N8898" s="9"/>
      <c r="O8898" s="9"/>
    </row>
    <row r="8899" spans="14:15" x14ac:dyDescent="0.25">
      <c r="N8899" s="9"/>
      <c r="O8899" s="9"/>
    </row>
    <row r="8900" spans="14:15" x14ac:dyDescent="0.25">
      <c r="N8900" s="9"/>
      <c r="O8900" s="9"/>
    </row>
    <row r="8901" spans="14:15" x14ac:dyDescent="0.25">
      <c r="N8901" s="9"/>
      <c r="O8901" s="9"/>
    </row>
    <row r="8902" spans="14:15" x14ac:dyDescent="0.25">
      <c r="N8902" s="9"/>
      <c r="O8902" s="9"/>
    </row>
    <row r="8903" spans="14:15" x14ac:dyDescent="0.25">
      <c r="N8903" s="9"/>
      <c r="O8903" s="9"/>
    </row>
    <row r="8904" spans="14:15" x14ac:dyDescent="0.25">
      <c r="N8904" s="9"/>
      <c r="O8904" s="9"/>
    </row>
    <row r="8905" spans="14:15" x14ac:dyDescent="0.25">
      <c r="N8905" s="9"/>
      <c r="O8905" s="9"/>
    </row>
    <row r="8906" spans="14:15" x14ac:dyDescent="0.25">
      <c r="N8906" s="9"/>
      <c r="O8906" s="9"/>
    </row>
    <row r="8907" spans="14:15" x14ac:dyDescent="0.25">
      <c r="N8907" s="9"/>
      <c r="O8907" s="9"/>
    </row>
    <row r="8908" spans="14:15" x14ac:dyDescent="0.25">
      <c r="N8908" s="9"/>
      <c r="O8908" s="9"/>
    </row>
    <row r="8909" spans="14:15" x14ac:dyDescent="0.25">
      <c r="N8909" s="9"/>
      <c r="O8909" s="9"/>
    </row>
    <row r="8910" spans="14:15" x14ac:dyDescent="0.25">
      <c r="N8910" s="9"/>
      <c r="O8910" s="9"/>
    </row>
    <row r="8911" spans="14:15" x14ac:dyDescent="0.25">
      <c r="N8911" s="9"/>
      <c r="O8911" s="9"/>
    </row>
    <row r="8912" spans="14:15" x14ac:dyDescent="0.25">
      <c r="N8912" s="9"/>
      <c r="O8912" s="9"/>
    </row>
    <row r="8913" spans="14:15" x14ac:dyDescent="0.25">
      <c r="N8913" s="9"/>
      <c r="O8913" s="9"/>
    </row>
    <row r="8914" spans="14:15" x14ac:dyDescent="0.25">
      <c r="N8914" s="9"/>
      <c r="O8914" s="9"/>
    </row>
    <row r="8915" spans="14:15" x14ac:dyDescent="0.25">
      <c r="N8915" s="9"/>
      <c r="O8915" s="9"/>
    </row>
    <row r="8916" spans="14:15" x14ac:dyDescent="0.25">
      <c r="N8916" s="9"/>
      <c r="O8916" s="9"/>
    </row>
    <row r="8917" spans="14:15" x14ac:dyDescent="0.25">
      <c r="N8917" s="9"/>
      <c r="O8917" s="9"/>
    </row>
    <row r="8918" spans="14:15" x14ac:dyDescent="0.25">
      <c r="N8918" s="9"/>
      <c r="O8918" s="9"/>
    </row>
    <row r="8919" spans="14:15" x14ac:dyDescent="0.25">
      <c r="N8919" s="9"/>
      <c r="O8919" s="9"/>
    </row>
    <row r="8920" spans="14:15" x14ac:dyDescent="0.25">
      <c r="N8920" s="9"/>
      <c r="O8920" s="9"/>
    </row>
    <row r="8921" spans="14:15" x14ac:dyDescent="0.25">
      <c r="N8921" s="9"/>
      <c r="O8921" s="9"/>
    </row>
    <row r="8922" spans="14:15" x14ac:dyDescent="0.25">
      <c r="N8922" s="9"/>
      <c r="O8922" s="9"/>
    </row>
    <row r="8923" spans="14:15" x14ac:dyDescent="0.25">
      <c r="N8923" s="9"/>
      <c r="O8923" s="9"/>
    </row>
    <row r="8924" spans="14:15" x14ac:dyDescent="0.25">
      <c r="N8924" s="9"/>
      <c r="O8924" s="9"/>
    </row>
    <row r="8925" spans="14:15" x14ac:dyDescent="0.25">
      <c r="N8925" s="9"/>
      <c r="O8925" s="9"/>
    </row>
    <row r="8926" spans="14:15" x14ac:dyDescent="0.25">
      <c r="N8926" s="9"/>
      <c r="O8926" s="9"/>
    </row>
    <row r="8927" spans="14:15" x14ac:dyDescent="0.25">
      <c r="N8927" s="9"/>
      <c r="O8927" s="9"/>
    </row>
    <row r="8928" spans="14:15" x14ac:dyDescent="0.25">
      <c r="N8928" s="9"/>
      <c r="O8928" s="9"/>
    </row>
    <row r="8929" spans="14:15" x14ac:dyDescent="0.25">
      <c r="N8929" s="9"/>
      <c r="O8929" s="9"/>
    </row>
    <row r="8930" spans="14:15" x14ac:dyDescent="0.25">
      <c r="N8930" s="9"/>
      <c r="O8930" s="9"/>
    </row>
    <row r="8931" spans="14:15" x14ac:dyDescent="0.25">
      <c r="N8931" s="9"/>
      <c r="O8931" s="9"/>
    </row>
    <row r="8932" spans="14:15" x14ac:dyDescent="0.25">
      <c r="N8932" s="9"/>
      <c r="O8932" s="9"/>
    </row>
    <row r="8933" spans="14:15" x14ac:dyDescent="0.25">
      <c r="N8933" s="9"/>
      <c r="O8933" s="9"/>
    </row>
    <row r="8934" spans="14:15" x14ac:dyDescent="0.25">
      <c r="N8934" s="9"/>
      <c r="O8934" s="9"/>
    </row>
    <row r="8935" spans="14:15" x14ac:dyDescent="0.25">
      <c r="N8935" s="9"/>
      <c r="O8935" s="9"/>
    </row>
    <row r="8936" spans="14:15" x14ac:dyDescent="0.25">
      <c r="N8936" s="9"/>
      <c r="O8936" s="9"/>
    </row>
    <row r="8937" spans="14:15" x14ac:dyDescent="0.25">
      <c r="N8937" s="9"/>
      <c r="O8937" s="9"/>
    </row>
    <row r="8938" spans="14:15" x14ac:dyDescent="0.25">
      <c r="N8938" s="9"/>
      <c r="O8938" s="9"/>
    </row>
    <row r="8939" spans="14:15" x14ac:dyDescent="0.25">
      <c r="N8939" s="9"/>
      <c r="O8939" s="9"/>
    </row>
    <row r="8940" spans="14:15" x14ac:dyDescent="0.25">
      <c r="N8940" s="9"/>
      <c r="O8940" s="9"/>
    </row>
    <row r="8941" spans="14:15" x14ac:dyDescent="0.25">
      <c r="N8941" s="9"/>
      <c r="O8941" s="9"/>
    </row>
    <row r="8942" spans="14:15" x14ac:dyDescent="0.25">
      <c r="N8942" s="9"/>
      <c r="O8942" s="9"/>
    </row>
    <row r="8943" spans="14:15" x14ac:dyDescent="0.25">
      <c r="N8943" s="9"/>
      <c r="O8943" s="9"/>
    </row>
    <row r="8944" spans="14:15" x14ac:dyDescent="0.25">
      <c r="N8944" s="9"/>
      <c r="O8944" s="9"/>
    </row>
    <row r="8945" spans="14:15" x14ac:dyDescent="0.25">
      <c r="N8945" s="9"/>
      <c r="O8945" s="9"/>
    </row>
    <row r="8946" spans="14:15" x14ac:dyDescent="0.25">
      <c r="N8946" s="9"/>
      <c r="O8946" s="9"/>
    </row>
    <row r="8947" spans="14:15" x14ac:dyDescent="0.25">
      <c r="N8947" s="9"/>
      <c r="O8947" s="9"/>
    </row>
    <row r="8948" spans="14:15" x14ac:dyDescent="0.25">
      <c r="N8948" s="9"/>
      <c r="O8948" s="9"/>
    </row>
    <row r="8949" spans="14:15" x14ac:dyDescent="0.25">
      <c r="N8949" s="9"/>
      <c r="O8949" s="9"/>
    </row>
    <row r="8950" spans="14:15" x14ac:dyDescent="0.25">
      <c r="N8950" s="9"/>
      <c r="O8950" s="9"/>
    </row>
    <row r="8951" spans="14:15" x14ac:dyDescent="0.25">
      <c r="N8951" s="9"/>
      <c r="O8951" s="9"/>
    </row>
    <row r="8952" spans="14:15" x14ac:dyDescent="0.25">
      <c r="N8952" s="9"/>
      <c r="O8952" s="9"/>
    </row>
    <row r="8953" spans="14:15" x14ac:dyDescent="0.25">
      <c r="N8953" s="9"/>
      <c r="O8953" s="9"/>
    </row>
    <row r="8954" spans="14:15" x14ac:dyDescent="0.25">
      <c r="N8954" s="9"/>
      <c r="O8954" s="9"/>
    </row>
    <row r="8955" spans="14:15" x14ac:dyDescent="0.25">
      <c r="N8955" s="9"/>
      <c r="O8955" s="9"/>
    </row>
    <row r="8956" spans="14:15" x14ac:dyDescent="0.25">
      <c r="N8956" s="9"/>
      <c r="O8956" s="9"/>
    </row>
    <row r="8957" spans="14:15" x14ac:dyDescent="0.25">
      <c r="N8957" s="9"/>
      <c r="O8957" s="9"/>
    </row>
    <row r="8958" spans="14:15" x14ac:dyDescent="0.25">
      <c r="N8958" s="9"/>
      <c r="O8958" s="9"/>
    </row>
    <row r="8959" spans="14:15" x14ac:dyDescent="0.25">
      <c r="N8959" s="9"/>
      <c r="O8959" s="9"/>
    </row>
    <row r="8960" spans="14:15" x14ac:dyDescent="0.25">
      <c r="N8960" s="9"/>
      <c r="O8960" s="9"/>
    </row>
    <row r="8961" spans="14:15" x14ac:dyDescent="0.25">
      <c r="N8961" s="9"/>
      <c r="O8961" s="9"/>
    </row>
    <row r="8962" spans="14:15" x14ac:dyDescent="0.25">
      <c r="N8962" s="9"/>
      <c r="O8962" s="9"/>
    </row>
    <row r="8963" spans="14:15" x14ac:dyDescent="0.25">
      <c r="N8963" s="9"/>
      <c r="O8963" s="9"/>
    </row>
    <row r="8964" spans="14:15" x14ac:dyDescent="0.25">
      <c r="N8964" s="9"/>
      <c r="O8964" s="9"/>
    </row>
    <row r="8965" spans="14:15" x14ac:dyDescent="0.25">
      <c r="N8965" s="9"/>
      <c r="O8965" s="9"/>
    </row>
    <row r="8966" spans="14:15" x14ac:dyDescent="0.25">
      <c r="N8966" s="9"/>
      <c r="O8966" s="9"/>
    </row>
    <row r="8967" spans="14:15" x14ac:dyDescent="0.25">
      <c r="N8967" s="9"/>
      <c r="O8967" s="9"/>
    </row>
    <row r="8968" spans="14:15" x14ac:dyDescent="0.25">
      <c r="N8968" s="9"/>
      <c r="O8968" s="9"/>
    </row>
    <row r="8969" spans="14:15" x14ac:dyDescent="0.25">
      <c r="N8969" s="9"/>
      <c r="O8969" s="9"/>
    </row>
    <row r="8970" spans="14:15" x14ac:dyDescent="0.25">
      <c r="N8970" s="9"/>
      <c r="O8970" s="9"/>
    </row>
    <row r="8971" spans="14:15" x14ac:dyDescent="0.25">
      <c r="N8971" s="9"/>
      <c r="O8971" s="9"/>
    </row>
    <row r="8972" spans="14:15" x14ac:dyDescent="0.25">
      <c r="N8972" s="9"/>
      <c r="O8972" s="9"/>
    </row>
    <row r="8973" spans="14:15" x14ac:dyDescent="0.25">
      <c r="N8973" s="9"/>
      <c r="O8973" s="9"/>
    </row>
    <row r="8974" spans="14:15" x14ac:dyDescent="0.25">
      <c r="N8974" s="9"/>
      <c r="O8974" s="9"/>
    </row>
    <row r="8975" spans="14:15" x14ac:dyDescent="0.25">
      <c r="N8975" s="9"/>
      <c r="O8975" s="9"/>
    </row>
    <row r="8976" spans="14:15" x14ac:dyDescent="0.25">
      <c r="N8976" s="9"/>
      <c r="O8976" s="9"/>
    </row>
    <row r="8977" spans="14:15" x14ac:dyDescent="0.25">
      <c r="N8977" s="9"/>
      <c r="O8977" s="9"/>
    </row>
    <row r="8978" spans="14:15" x14ac:dyDescent="0.25">
      <c r="N8978" s="9"/>
      <c r="O8978" s="9"/>
    </row>
    <row r="8979" spans="14:15" x14ac:dyDescent="0.25">
      <c r="N8979" s="9"/>
      <c r="O8979" s="9"/>
    </row>
    <row r="8980" spans="14:15" x14ac:dyDescent="0.25">
      <c r="N8980" s="9"/>
      <c r="O8980" s="9"/>
    </row>
    <row r="8981" spans="14:15" x14ac:dyDescent="0.25">
      <c r="N8981" s="9"/>
      <c r="O8981" s="9"/>
    </row>
    <row r="8982" spans="14:15" x14ac:dyDescent="0.25">
      <c r="N8982" s="9"/>
      <c r="O8982" s="9"/>
    </row>
    <row r="8983" spans="14:15" x14ac:dyDescent="0.25">
      <c r="N8983" s="9"/>
      <c r="O8983" s="9"/>
    </row>
    <row r="8984" spans="14:15" x14ac:dyDescent="0.25">
      <c r="N8984" s="9"/>
      <c r="O8984" s="9"/>
    </row>
    <row r="8985" spans="14:15" x14ac:dyDescent="0.25">
      <c r="N8985" s="9"/>
      <c r="O8985" s="9"/>
    </row>
    <row r="8986" spans="14:15" x14ac:dyDescent="0.25">
      <c r="N8986" s="9"/>
      <c r="O8986" s="9"/>
    </row>
    <row r="8987" spans="14:15" x14ac:dyDescent="0.25">
      <c r="N8987" s="9"/>
      <c r="O8987" s="9"/>
    </row>
    <row r="8988" spans="14:15" x14ac:dyDescent="0.25">
      <c r="N8988" s="9"/>
      <c r="O8988" s="9"/>
    </row>
    <row r="8989" spans="14:15" x14ac:dyDescent="0.25">
      <c r="N8989" s="9"/>
      <c r="O8989" s="9"/>
    </row>
    <row r="8990" spans="14:15" x14ac:dyDescent="0.25">
      <c r="N8990" s="9"/>
      <c r="O8990" s="9"/>
    </row>
    <row r="8991" spans="14:15" x14ac:dyDescent="0.25">
      <c r="N8991" s="9"/>
      <c r="O8991" s="9"/>
    </row>
    <row r="8992" spans="14:15" x14ac:dyDescent="0.25">
      <c r="N8992" s="9"/>
      <c r="O8992" s="9"/>
    </row>
    <row r="8993" spans="14:15" x14ac:dyDescent="0.25">
      <c r="N8993" s="9"/>
      <c r="O8993" s="9"/>
    </row>
    <row r="8994" spans="14:15" x14ac:dyDescent="0.25">
      <c r="N8994" s="9"/>
      <c r="O8994" s="9"/>
    </row>
    <row r="8995" spans="14:15" x14ac:dyDescent="0.25">
      <c r="N8995" s="9"/>
      <c r="O8995" s="9"/>
    </row>
    <row r="8996" spans="14:15" x14ac:dyDescent="0.25">
      <c r="N8996" s="9"/>
      <c r="O8996" s="9"/>
    </row>
    <row r="8997" spans="14:15" x14ac:dyDescent="0.25">
      <c r="N8997" s="9"/>
      <c r="O8997" s="9"/>
    </row>
    <row r="8998" spans="14:15" x14ac:dyDescent="0.25">
      <c r="N8998" s="9"/>
      <c r="O8998" s="9"/>
    </row>
    <row r="8999" spans="14:15" x14ac:dyDescent="0.25">
      <c r="N8999" s="9"/>
      <c r="O8999" s="9"/>
    </row>
    <row r="9000" spans="14:15" x14ac:dyDescent="0.25">
      <c r="N9000" s="9"/>
      <c r="O9000" s="9"/>
    </row>
    <row r="9001" spans="14:15" x14ac:dyDescent="0.25">
      <c r="N9001" s="9"/>
      <c r="O9001" s="9"/>
    </row>
    <row r="9002" spans="14:15" x14ac:dyDescent="0.25">
      <c r="N9002" s="9"/>
      <c r="O9002" s="9"/>
    </row>
    <row r="9003" spans="14:15" x14ac:dyDescent="0.25">
      <c r="N9003" s="9"/>
      <c r="O9003" s="9"/>
    </row>
    <row r="9004" spans="14:15" x14ac:dyDescent="0.25">
      <c r="N9004" s="9"/>
      <c r="O9004" s="9"/>
    </row>
    <row r="9005" spans="14:15" x14ac:dyDescent="0.25">
      <c r="N9005" s="9"/>
      <c r="O9005" s="9"/>
    </row>
    <row r="9006" spans="14:15" x14ac:dyDescent="0.25">
      <c r="N9006" s="9"/>
      <c r="O9006" s="9"/>
    </row>
    <row r="9007" spans="14:15" x14ac:dyDescent="0.25">
      <c r="N9007" s="9"/>
      <c r="O9007" s="9"/>
    </row>
    <row r="9008" spans="14:15" x14ac:dyDescent="0.25">
      <c r="N9008" s="9"/>
      <c r="O9008" s="9"/>
    </row>
    <row r="9009" spans="14:15" x14ac:dyDescent="0.25">
      <c r="N9009" s="9"/>
      <c r="O9009" s="9"/>
    </row>
    <row r="9010" spans="14:15" x14ac:dyDescent="0.25">
      <c r="N9010" s="9"/>
      <c r="O9010" s="9"/>
    </row>
    <row r="9011" spans="14:15" x14ac:dyDescent="0.25">
      <c r="N9011" s="9"/>
      <c r="O9011" s="9"/>
    </row>
    <row r="9012" spans="14:15" x14ac:dyDescent="0.25">
      <c r="N9012" s="9"/>
      <c r="O9012" s="9"/>
    </row>
    <row r="9013" spans="14:15" x14ac:dyDescent="0.25">
      <c r="N9013" s="9"/>
      <c r="O9013" s="9"/>
    </row>
    <row r="9014" spans="14:15" x14ac:dyDescent="0.25">
      <c r="N9014" s="9"/>
      <c r="O9014" s="9"/>
    </row>
    <row r="9015" spans="14:15" x14ac:dyDescent="0.25">
      <c r="N9015" s="9"/>
      <c r="O9015" s="9"/>
    </row>
    <row r="9016" spans="14:15" x14ac:dyDescent="0.25">
      <c r="N9016" s="9"/>
      <c r="O9016" s="9"/>
    </row>
    <row r="9017" spans="14:15" x14ac:dyDescent="0.25">
      <c r="N9017" s="9"/>
      <c r="O9017" s="9"/>
    </row>
    <row r="9018" spans="14:15" x14ac:dyDescent="0.25">
      <c r="N9018" s="9"/>
      <c r="O9018" s="9"/>
    </row>
    <row r="9019" spans="14:15" x14ac:dyDescent="0.25">
      <c r="N9019" s="9"/>
      <c r="O9019" s="9"/>
    </row>
    <row r="9020" spans="14:15" x14ac:dyDescent="0.25">
      <c r="N9020" s="9"/>
      <c r="O9020" s="9"/>
    </row>
    <row r="9021" spans="14:15" x14ac:dyDescent="0.25">
      <c r="N9021" s="9"/>
      <c r="O9021" s="9"/>
    </row>
    <row r="9022" spans="14:15" x14ac:dyDescent="0.25">
      <c r="N9022" s="9"/>
      <c r="O9022" s="9"/>
    </row>
    <row r="9023" spans="14:15" x14ac:dyDescent="0.25">
      <c r="N9023" s="9"/>
      <c r="O9023" s="9"/>
    </row>
    <row r="9024" spans="14:15" x14ac:dyDescent="0.25">
      <c r="N9024" s="9"/>
      <c r="O9024" s="9"/>
    </row>
    <row r="9025" spans="14:15" x14ac:dyDescent="0.25">
      <c r="N9025" s="9"/>
      <c r="O9025" s="9"/>
    </row>
    <row r="9026" spans="14:15" x14ac:dyDescent="0.25">
      <c r="N9026" s="9"/>
      <c r="O9026" s="9"/>
    </row>
    <row r="9027" spans="14:15" x14ac:dyDescent="0.25">
      <c r="N9027" s="9"/>
      <c r="O9027" s="9"/>
    </row>
    <row r="9028" spans="14:15" x14ac:dyDescent="0.25">
      <c r="N9028" s="9"/>
      <c r="O9028" s="9"/>
    </row>
    <row r="9029" spans="14:15" x14ac:dyDescent="0.25">
      <c r="N9029" s="9"/>
      <c r="O9029" s="9"/>
    </row>
    <row r="9030" spans="14:15" x14ac:dyDescent="0.25">
      <c r="N9030" s="9"/>
      <c r="O9030" s="9"/>
    </row>
    <row r="9031" spans="14:15" x14ac:dyDescent="0.25">
      <c r="N9031" s="9"/>
      <c r="O9031" s="9"/>
    </row>
    <row r="9032" spans="14:15" x14ac:dyDescent="0.25">
      <c r="N9032" s="9"/>
      <c r="O9032" s="9"/>
    </row>
    <row r="9033" spans="14:15" x14ac:dyDescent="0.25">
      <c r="N9033" s="9"/>
      <c r="O9033" s="9"/>
    </row>
    <row r="9034" spans="14:15" x14ac:dyDescent="0.25">
      <c r="N9034" s="9"/>
      <c r="O9034" s="9"/>
    </row>
    <row r="9035" spans="14:15" x14ac:dyDescent="0.25">
      <c r="N9035" s="9"/>
      <c r="O9035" s="9"/>
    </row>
    <row r="9036" spans="14:15" x14ac:dyDescent="0.25">
      <c r="N9036" s="9"/>
      <c r="O9036" s="9"/>
    </row>
    <row r="9037" spans="14:15" x14ac:dyDescent="0.25">
      <c r="N9037" s="9"/>
      <c r="O9037" s="9"/>
    </row>
    <row r="9038" spans="14:15" x14ac:dyDescent="0.25">
      <c r="N9038" s="9"/>
      <c r="O9038" s="9"/>
    </row>
    <row r="9039" spans="14:15" x14ac:dyDescent="0.25">
      <c r="N9039" s="9"/>
      <c r="O9039" s="9"/>
    </row>
    <row r="9040" spans="14:15" x14ac:dyDescent="0.25">
      <c r="N9040" s="9"/>
      <c r="O9040" s="9"/>
    </row>
    <row r="9041" spans="14:15" x14ac:dyDescent="0.25">
      <c r="N9041" s="9"/>
      <c r="O9041" s="9"/>
    </row>
    <row r="9042" spans="14:15" x14ac:dyDescent="0.25">
      <c r="N9042" s="9"/>
      <c r="O9042" s="9"/>
    </row>
    <row r="9043" spans="14:15" x14ac:dyDescent="0.25">
      <c r="N9043" s="9"/>
      <c r="O9043" s="9"/>
    </row>
    <row r="9044" spans="14:15" x14ac:dyDescent="0.25">
      <c r="N9044" s="9"/>
      <c r="O9044" s="9"/>
    </row>
    <row r="9045" spans="14:15" x14ac:dyDescent="0.25">
      <c r="N9045" s="9"/>
      <c r="O9045" s="9"/>
    </row>
    <row r="9046" spans="14:15" x14ac:dyDescent="0.25">
      <c r="N9046" s="9"/>
      <c r="O9046" s="9"/>
    </row>
    <row r="9047" spans="14:15" x14ac:dyDescent="0.25">
      <c r="N9047" s="9"/>
      <c r="O9047" s="9"/>
    </row>
    <row r="9048" spans="14:15" x14ac:dyDescent="0.25">
      <c r="N9048" s="9"/>
      <c r="O9048" s="9"/>
    </row>
    <row r="9049" spans="14:15" x14ac:dyDescent="0.25">
      <c r="N9049" s="9"/>
      <c r="O9049" s="9"/>
    </row>
    <row r="9050" spans="14:15" x14ac:dyDescent="0.25">
      <c r="N9050" s="9"/>
      <c r="O9050" s="9"/>
    </row>
    <row r="9051" spans="14:15" x14ac:dyDescent="0.25">
      <c r="N9051" s="9"/>
      <c r="O9051" s="9"/>
    </row>
    <row r="9052" spans="14:15" x14ac:dyDescent="0.25">
      <c r="N9052" s="9"/>
      <c r="O9052" s="9"/>
    </row>
    <row r="9053" spans="14:15" x14ac:dyDescent="0.25">
      <c r="N9053" s="9"/>
      <c r="O9053" s="9"/>
    </row>
    <row r="9054" spans="14:15" x14ac:dyDescent="0.25">
      <c r="N9054" s="9"/>
      <c r="O9054" s="9"/>
    </row>
    <row r="9055" spans="14:15" x14ac:dyDescent="0.25">
      <c r="N9055" s="9"/>
      <c r="O9055" s="9"/>
    </row>
    <row r="9056" spans="14:15" x14ac:dyDescent="0.25">
      <c r="N9056" s="9"/>
      <c r="O9056" s="9"/>
    </row>
    <row r="9057" spans="14:15" x14ac:dyDescent="0.25">
      <c r="N9057" s="9"/>
      <c r="O9057" s="9"/>
    </row>
    <row r="9058" spans="14:15" x14ac:dyDescent="0.25">
      <c r="N9058" s="9"/>
      <c r="O9058" s="9"/>
    </row>
    <row r="9059" spans="14:15" x14ac:dyDescent="0.25">
      <c r="N9059" s="9"/>
      <c r="O9059" s="9"/>
    </row>
    <row r="9060" spans="14:15" x14ac:dyDescent="0.25">
      <c r="N9060" s="9"/>
      <c r="O9060" s="9"/>
    </row>
    <row r="9061" spans="14:15" x14ac:dyDescent="0.25">
      <c r="N9061" s="9"/>
      <c r="O9061" s="9"/>
    </row>
    <row r="9062" spans="14:15" x14ac:dyDescent="0.25">
      <c r="N9062" s="9"/>
      <c r="O9062" s="9"/>
    </row>
    <row r="9063" spans="14:15" x14ac:dyDescent="0.25">
      <c r="N9063" s="9"/>
      <c r="O9063" s="9"/>
    </row>
    <row r="9064" spans="14:15" x14ac:dyDescent="0.25">
      <c r="N9064" s="9"/>
      <c r="O9064" s="9"/>
    </row>
    <row r="9065" spans="14:15" x14ac:dyDescent="0.25">
      <c r="N9065" s="9"/>
      <c r="O9065" s="9"/>
    </row>
    <row r="9066" spans="14:15" x14ac:dyDescent="0.25">
      <c r="N9066" s="9"/>
      <c r="O9066" s="9"/>
    </row>
    <row r="9067" spans="14:15" x14ac:dyDescent="0.25">
      <c r="N9067" s="9"/>
      <c r="O9067" s="9"/>
    </row>
    <row r="9068" spans="14:15" x14ac:dyDescent="0.25">
      <c r="N9068" s="9"/>
      <c r="O9068" s="9"/>
    </row>
    <row r="9069" spans="14:15" x14ac:dyDescent="0.25">
      <c r="N9069" s="9"/>
      <c r="O9069" s="9"/>
    </row>
    <row r="9070" spans="14:15" x14ac:dyDescent="0.25">
      <c r="N9070" s="9"/>
      <c r="O9070" s="9"/>
    </row>
    <row r="9071" spans="14:15" x14ac:dyDescent="0.25">
      <c r="N9071" s="9"/>
      <c r="O9071" s="9"/>
    </row>
    <row r="9072" spans="14:15" x14ac:dyDescent="0.25">
      <c r="N9072" s="9"/>
      <c r="O9072" s="9"/>
    </row>
    <row r="9073" spans="14:15" x14ac:dyDescent="0.25">
      <c r="N9073" s="9"/>
      <c r="O9073" s="9"/>
    </row>
    <row r="9074" spans="14:15" x14ac:dyDescent="0.25">
      <c r="N9074" s="9"/>
      <c r="O9074" s="9"/>
    </row>
    <row r="9075" spans="14:15" x14ac:dyDescent="0.25">
      <c r="N9075" s="9"/>
      <c r="O9075" s="9"/>
    </row>
    <row r="9076" spans="14:15" x14ac:dyDescent="0.25">
      <c r="N9076" s="9"/>
      <c r="O9076" s="9"/>
    </row>
    <row r="9077" spans="14:15" x14ac:dyDescent="0.25">
      <c r="N9077" s="9"/>
      <c r="O9077" s="9"/>
    </row>
    <row r="9078" spans="14:15" x14ac:dyDescent="0.25">
      <c r="N9078" s="9"/>
      <c r="O9078" s="9"/>
    </row>
    <row r="9079" spans="14:15" x14ac:dyDescent="0.25">
      <c r="N9079" s="9"/>
      <c r="O9079" s="9"/>
    </row>
    <row r="9080" spans="14:15" x14ac:dyDescent="0.25">
      <c r="N9080" s="9"/>
      <c r="O9080" s="9"/>
    </row>
    <row r="9081" spans="14:15" x14ac:dyDescent="0.25">
      <c r="N9081" s="9"/>
      <c r="O9081" s="9"/>
    </row>
    <row r="9082" spans="14:15" x14ac:dyDescent="0.25">
      <c r="N9082" s="9"/>
      <c r="O9082" s="9"/>
    </row>
    <row r="9083" spans="14:15" x14ac:dyDescent="0.25">
      <c r="N9083" s="9"/>
      <c r="O9083" s="9"/>
    </row>
    <row r="9084" spans="14:15" x14ac:dyDescent="0.25">
      <c r="N9084" s="9"/>
      <c r="O9084" s="9"/>
    </row>
    <row r="9085" spans="14:15" x14ac:dyDescent="0.25">
      <c r="N9085" s="9"/>
      <c r="O9085" s="9"/>
    </row>
    <row r="9086" spans="14:15" x14ac:dyDescent="0.25">
      <c r="N9086" s="9"/>
      <c r="O9086" s="9"/>
    </row>
    <row r="9087" spans="14:15" x14ac:dyDescent="0.25">
      <c r="N9087" s="9"/>
      <c r="O9087" s="9"/>
    </row>
    <row r="9088" spans="14:15" x14ac:dyDescent="0.25">
      <c r="N9088" s="9"/>
      <c r="O9088" s="9"/>
    </row>
    <row r="9089" spans="14:15" x14ac:dyDescent="0.25">
      <c r="N9089" s="9"/>
      <c r="O9089" s="9"/>
    </row>
    <row r="9090" spans="14:15" x14ac:dyDescent="0.25">
      <c r="N9090" s="9"/>
      <c r="O9090" s="9"/>
    </row>
    <row r="9091" spans="14:15" x14ac:dyDescent="0.25">
      <c r="N9091" s="9"/>
      <c r="O9091" s="9"/>
    </row>
    <row r="9092" spans="14:15" x14ac:dyDescent="0.25">
      <c r="N9092" s="9"/>
      <c r="O9092" s="9"/>
    </row>
    <row r="9093" spans="14:15" x14ac:dyDescent="0.25">
      <c r="N9093" s="9"/>
      <c r="O9093" s="9"/>
    </row>
    <row r="9094" spans="14:15" x14ac:dyDescent="0.25">
      <c r="N9094" s="9"/>
      <c r="O9094" s="9"/>
    </row>
    <row r="9095" spans="14:15" x14ac:dyDescent="0.25">
      <c r="N9095" s="9"/>
      <c r="O9095" s="9"/>
    </row>
    <row r="9096" spans="14:15" x14ac:dyDescent="0.25">
      <c r="N9096" s="9"/>
      <c r="O9096" s="9"/>
    </row>
    <row r="9097" spans="14:15" x14ac:dyDescent="0.25">
      <c r="N9097" s="9"/>
      <c r="O9097" s="9"/>
    </row>
    <row r="9098" spans="14:15" x14ac:dyDescent="0.25">
      <c r="N9098" s="9"/>
      <c r="O9098" s="9"/>
    </row>
    <row r="9099" spans="14:15" x14ac:dyDescent="0.25">
      <c r="N9099" s="9"/>
      <c r="O9099" s="9"/>
    </row>
    <row r="9100" spans="14:15" x14ac:dyDescent="0.25">
      <c r="N9100" s="9"/>
      <c r="O9100" s="9"/>
    </row>
    <row r="9101" spans="14:15" x14ac:dyDescent="0.25">
      <c r="N9101" s="9"/>
      <c r="O9101" s="9"/>
    </row>
    <row r="9102" spans="14:15" x14ac:dyDescent="0.25">
      <c r="N9102" s="9"/>
      <c r="O9102" s="9"/>
    </row>
    <row r="9103" spans="14:15" x14ac:dyDescent="0.25">
      <c r="N9103" s="9"/>
      <c r="O9103" s="9"/>
    </row>
    <row r="9104" spans="14:15" x14ac:dyDescent="0.25">
      <c r="N9104" s="9"/>
      <c r="O9104" s="9"/>
    </row>
    <row r="9105" spans="14:15" x14ac:dyDescent="0.25">
      <c r="N9105" s="9"/>
      <c r="O9105" s="9"/>
    </row>
    <row r="9106" spans="14:15" x14ac:dyDescent="0.25">
      <c r="N9106" s="9"/>
      <c r="O9106" s="9"/>
    </row>
    <row r="9107" spans="14:15" x14ac:dyDescent="0.25">
      <c r="N9107" s="9"/>
      <c r="O9107" s="9"/>
    </row>
    <row r="9108" spans="14:15" x14ac:dyDescent="0.25">
      <c r="N9108" s="9"/>
      <c r="O9108" s="9"/>
    </row>
    <row r="9109" spans="14:15" x14ac:dyDescent="0.25">
      <c r="N9109" s="9"/>
      <c r="O9109" s="9"/>
    </row>
    <row r="9110" spans="14:15" x14ac:dyDescent="0.25">
      <c r="N9110" s="9"/>
      <c r="O9110" s="9"/>
    </row>
    <row r="9111" spans="14:15" x14ac:dyDescent="0.25">
      <c r="N9111" s="9"/>
      <c r="O9111" s="9"/>
    </row>
    <row r="9112" spans="14:15" x14ac:dyDescent="0.25">
      <c r="N9112" s="9"/>
      <c r="O9112" s="9"/>
    </row>
    <row r="9113" spans="14:15" x14ac:dyDescent="0.25">
      <c r="N9113" s="9"/>
      <c r="O9113" s="9"/>
    </row>
    <row r="9114" spans="14:15" x14ac:dyDescent="0.25">
      <c r="N9114" s="9"/>
      <c r="O9114" s="9"/>
    </row>
    <row r="9115" spans="14:15" x14ac:dyDescent="0.25">
      <c r="N9115" s="9"/>
      <c r="O9115" s="9"/>
    </row>
    <row r="9116" spans="14:15" x14ac:dyDescent="0.25">
      <c r="N9116" s="9"/>
      <c r="O9116" s="9"/>
    </row>
    <row r="9117" spans="14:15" x14ac:dyDescent="0.25">
      <c r="N9117" s="9"/>
      <c r="O9117" s="9"/>
    </row>
    <row r="9118" spans="14:15" x14ac:dyDescent="0.25">
      <c r="N9118" s="9"/>
      <c r="O9118" s="9"/>
    </row>
    <row r="9119" spans="14:15" x14ac:dyDescent="0.25">
      <c r="N9119" s="9"/>
      <c r="O9119" s="9"/>
    </row>
    <row r="9120" spans="14:15" x14ac:dyDescent="0.25">
      <c r="N9120" s="9"/>
      <c r="O9120" s="9"/>
    </row>
    <row r="9121" spans="14:15" x14ac:dyDescent="0.25">
      <c r="N9121" s="9"/>
      <c r="O9121" s="9"/>
    </row>
    <row r="9122" spans="14:15" x14ac:dyDescent="0.25">
      <c r="N9122" s="9"/>
      <c r="O9122" s="9"/>
    </row>
    <row r="9123" spans="14:15" x14ac:dyDescent="0.25">
      <c r="N9123" s="9"/>
      <c r="O9123" s="9"/>
    </row>
    <row r="9124" spans="14:15" x14ac:dyDescent="0.25">
      <c r="N9124" s="9"/>
      <c r="O9124" s="9"/>
    </row>
    <row r="9125" spans="14:15" x14ac:dyDescent="0.25">
      <c r="N9125" s="9"/>
      <c r="O9125" s="9"/>
    </row>
    <row r="9126" spans="14:15" x14ac:dyDescent="0.25">
      <c r="N9126" s="9"/>
      <c r="O9126" s="9"/>
    </row>
    <row r="9127" spans="14:15" x14ac:dyDescent="0.25">
      <c r="N9127" s="9"/>
      <c r="O9127" s="9"/>
    </row>
    <row r="9128" spans="14:15" x14ac:dyDescent="0.25">
      <c r="N9128" s="9"/>
      <c r="O9128" s="9"/>
    </row>
    <row r="9129" spans="14:15" x14ac:dyDescent="0.25">
      <c r="N9129" s="9"/>
      <c r="O9129" s="9"/>
    </row>
    <row r="9130" spans="14:15" x14ac:dyDescent="0.25">
      <c r="N9130" s="9"/>
      <c r="O9130" s="9"/>
    </row>
    <row r="9131" spans="14:15" x14ac:dyDescent="0.25">
      <c r="N9131" s="9"/>
      <c r="O9131" s="9"/>
    </row>
    <row r="9132" spans="14:15" x14ac:dyDescent="0.25">
      <c r="N9132" s="9"/>
      <c r="O9132" s="9"/>
    </row>
    <row r="9133" spans="14:15" x14ac:dyDescent="0.25">
      <c r="N9133" s="9"/>
      <c r="O9133" s="9"/>
    </row>
    <row r="9134" spans="14:15" x14ac:dyDescent="0.25">
      <c r="N9134" s="9"/>
      <c r="O9134" s="9"/>
    </row>
    <row r="9135" spans="14:15" x14ac:dyDescent="0.25">
      <c r="N9135" s="9"/>
      <c r="O9135" s="9"/>
    </row>
    <row r="9136" spans="14:15" x14ac:dyDescent="0.25">
      <c r="N9136" s="9"/>
      <c r="O9136" s="9"/>
    </row>
    <row r="9137" spans="14:15" x14ac:dyDescent="0.25">
      <c r="N9137" s="9"/>
      <c r="O9137" s="9"/>
    </row>
    <row r="9138" spans="14:15" x14ac:dyDescent="0.25">
      <c r="N9138" s="9"/>
      <c r="O9138" s="9"/>
    </row>
    <row r="9139" spans="14:15" x14ac:dyDescent="0.25">
      <c r="N9139" s="9"/>
      <c r="O9139" s="9"/>
    </row>
    <row r="9140" spans="14:15" x14ac:dyDescent="0.25">
      <c r="N9140" s="9"/>
      <c r="O9140" s="9"/>
    </row>
    <row r="9141" spans="14:15" x14ac:dyDescent="0.25">
      <c r="N9141" s="9"/>
      <c r="O9141" s="9"/>
    </row>
    <row r="9142" spans="14:15" x14ac:dyDescent="0.25">
      <c r="N9142" s="9"/>
      <c r="O9142" s="9"/>
    </row>
    <row r="9143" spans="14:15" x14ac:dyDescent="0.25">
      <c r="N9143" s="9"/>
      <c r="O9143" s="9"/>
    </row>
    <row r="9144" spans="14:15" x14ac:dyDescent="0.25">
      <c r="N9144" s="9"/>
      <c r="O9144" s="9"/>
    </row>
    <row r="9145" spans="14:15" x14ac:dyDescent="0.25">
      <c r="N9145" s="9"/>
      <c r="O9145" s="9"/>
    </row>
    <row r="9146" spans="14:15" x14ac:dyDescent="0.25">
      <c r="N9146" s="9"/>
      <c r="O9146" s="9"/>
    </row>
    <row r="9147" spans="14:15" x14ac:dyDescent="0.25">
      <c r="N9147" s="9"/>
      <c r="O9147" s="9"/>
    </row>
    <row r="9148" spans="14:15" x14ac:dyDescent="0.25">
      <c r="N9148" s="9"/>
      <c r="O9148" s="9"/>
    </row>
    <row r="9149" spans="14:15" x14ac:dyDescent="0.25">
      <c r="N9149" s="9"/>
      <c r="O9149" s="9"/>
    </row>
    <row r="9150" spans="14:15" x14ac:dyDescent="0.25">
      <c r="N9150" s="9"/>
      <c r="O9150" s="9"/>
    </row>
    <row r="9151" spans="14:15" x14ac:dyDescent="0.25">
      <c r="N9151" s="9"/>
      <c r="O9151" s="9"/>
    </row>
    <row r="9152" spans="14:15" x14ac:dyDescent="0.25">
      <c r="N9152" s="9"/>
      <c r="O9152" s="9"/>
    </row>
    <row r="9153" spans="14:15" x14ac:dyDescent="0.25">
      <c r="N9153" s="9"/>
      <c r="O9153" s="9"/>
    </row>
    <row r="9154" spans="14:15" x14ac:dyDescent="0.25">
      <c r="N9154" s="9"/>
      <c r="O9154" s="9"/>
    </row>
    <row r="9155" spans="14:15" x14ac:dyDescent="0.25">
      <c r="N9155" s="9"/>
      <c r="O9155" s="9"/>
    </row>
    <row r="9156" spans="14:15" x14ac:dyDescent="0.25">
      <c r="N9156" s="9"/>
      <c r="O9156" s="9"/>
    </row>
    <row r="9157" spans="14:15" x14ac:dyDescent="0.25">
      <c r="N9157" s="9"/>
      <c r="O9157" s="9"/>
    </row>
    <row r="9158" spans="14:15" x14ac:dyDescent="0.25">
      <c r="N9158" s="9"/>
      <c r="O9158" s="9"/>
    </row>
    <row r="9159" spans="14:15" x14ac:dyDescent="0.25">
      <c r="N9159" s="9"/>
      <c r="O9159" s="9"/>
    </row>
    <row r="9160" spans="14:15" x14ac:dyDescent="0.25">
      <c r="N9160" s="9"/>
      <c r="O9160" s="9"/>
    </row>
    <row r="9161" spans="14:15" x14ac:dyDescent="0.25">
      <c r="N9161" s="9"/>
      <c r="O9161" s="9"/>
    </row>
    <row r="9162" spans="14:15" x14ac:dyDescent="0.25">
      <c r="N9162" s="9"/>
      <c r="O9162" s="9"/>
    </row>
    <row r="9163" spans="14:15" x14ac:dyDescent="0.25">
      <c r="N9163" s="9"/>
      <c r="O9163" s="9"/>
    </row>
    <row r="9164" spans="14:15" x14ac:dyDescent="0.25">
      <c r="N9164" s="9"/>
      <c r="O9164" s="9"/>
    </row>
    <row r="9165" spans="14:15" x14ac:dyDescent="0.25">
      <c r="N9165" s="9"/>
      <c r="O9165" s="9"/>
    </row>
    <row r="9166" spans="14:15" x14ac:dyDescent="0.25">
      <c r="N9166" s="9"/>
      <c r="O9166" s="9"/>
    </row>
    <row r="9167" spans="14:15" x14ac:dyDescent="0.25">
      <c r="N9167" s="9"/>
      <c r="O9167" s="9"/>
    </row>
    <row r="9168" spans="14:15" x14ac:dyDescent="0.25">
      <c r="N9168" s="9"/>
      <c r="O9168" s="9"/>
    </row>
    <row r="9169" spans="14:15" x14ac:dyDescent="0.25">
      <c r="N9169" s="9"/>
      <c r="O9169" s="9"/>
    </row>
    <row r="9170" spans="14:15" x14ac:dyDescent="0.25">
      <c r="N9170" s="9"/>
      <c r="O9170" s="9"/>
    </row>
    <row r="9171" spans="14:15" x14ac:dyDescent="0.25">
      <c r="N9171" s="9"/>
      <c r="O9171" s="9"/>
    </row>
    <row r="9172" spans="14:15" x14ac:dyDescent="0.25">
      <c r="N9172" s="9"/>
      <c r="O9172" s="9"/>
    </row>
    <row r="9173" spans="14:15" x14ac:dyDescent="0.25">
      <c r="N9173" s="9"/>
      <c r="O9173" s="9"/>
    </row>
    <row r="9174" spans="14:15" x14ac:dyDescent="0.25">
      <c r="N9174" s="9"/>
      <c r="O9174" s="9"/>
    </row>
    <row r="9175" spans="14:15" x14ac:dyDescent="0.25">
      <c r="N9175" s="9"/>
      <c r="O9175" s="9"/>
    </row>
    <row r="9176" spans="14:15" x14ac:dyDescent="0.25">
      <c r="N9176" s="9"/>
      <c r="O9176" s="9"/>
    </row>
    <row r="9177" spans="14:15" x14ac:dyDescent="0.25">
      <c r="N9177" s="9"/>
      <c r="O9177" s="9"/>
    </row>
    <row r="9178" spans="14:15" x14ac:dyDescent="0.25">
      <c r="N9178" s="9"/>
      <c r="O9178" s="9"/>
    </row>
    <row r="9179" spans="14:15" x14ac:dyDescent="0.25">
      <c r="N9179" s="9"/>
      <c r="O9179" s="9"/>
    </row>
    <row r="9180" spans="14:15" x14ac:dyDescent="0.25">
      <c r="N9180" s="9"/>
      <c r="O9180" s="9"/>
    </row>
    <row r="9181" spans="14:15" x14ac:dyDescent="0.25">
      <c r="N9181" s="9"/>
      <c r="O9181" s="9"/>
    </row>
    <row r="9182" spans="14:15" x14ac:dyDescent="0.25">
      <c r="N9182" s="9"/>
      <c r="O9182" s="9"/>
    </row>
    <row r="9183" spans="14:15" x14ac:dyDescent="0.25">
      <c r="N9183" s="9"/>
      <c r="O9183" s="9"/>
    </row>
    <row r="9184" spans="14:15" x14ac:dyDescent="0.25">
      <c r="N9184" s="9"/>
      <c r="O9184" s="9"/>
    </row>
    <row r="9185" spans="14:15" x14ac:dyDescent="0.25">
      <c r="N9185" s="9"/>
      <c r="O9185" s="9"/>
    </row>
    <row r="9186" spans="14:15" x14ac:dyDescent="0.25">
      <c r="N9186" s="9"/>
      <c r="O9186" s="9"/>
    </row>
    <row r="9187" spans="14:15" x14ac:dyDescent="0.25">
      <c r="N9187" s="9"/>
      <c r="O9187" s="9"/>
    </row>
    <row r="9188" spans="14:15" x14ac:dyDescent="0.25">
      <c r="N9188" s="9"/>
      <c r="O9188" s="9"/>
    </row>
    <row r="9189" spans="14:15" x14ac:dyDescent="0.25">
      <c r="N9189" s="9"/>
      <c r="O9189" s="9"/>
    </row>
    <row r="9190" spans="14:15" x14ac:dyDescent="0.25">
      <c r="N9190" s="9"/>
      <c r="O9190" s="9"/>
    </row>
    <row r="9191" spans="14:15" x14ac:dyDescent="0.25">
      <c r="N9191" s="9"/>
      <c r="O9191" s="9"/>
    </row>
    <row r="9192" spans="14:15" x14ac:dyDescent="0.25">
      <c r="N9192" s="9"/>
      <c r="O9192" s="9"/>
    </row>
    <row r="9193" spans="14:15" x14ac:dyDescent="0.25">
      <c r="N9193" s="9"/>
      <c r="O9193" s="9"/>
    </row>
    <row r="9194" spans="14:15" x14ac:dyDescent="0.25">
      <c r="N9194" s="9"/>
      <c r="O9194" s="9"/>
    </row>
    <row r="9195" spans="14:15" x14ac:dyDescent="0.25">
      <c r="N9195" s="9"/>
      <c r="O9195" s="9"/>
    </row>
    <row r="9196" spans="14:15" x14ac:dyDescent="0.25">
      <c r="N9196" s="9"/>
      <c r="O9196" s="9"/>
    </row>
    <row r="9197" spans="14:15" x14ac:dyDescent="0.25">
      <c r="N9197" s="9"/>
      <c r="O9197" s="9"/>
    </row>
    <row r="9198" spans="14:15" x14ac:dyDescent="0.25">
      <c r="N9198" s="9"/>
      <c r="O9198" s="9"/>
    </row>
    <row r="9199" spans="14:15" x14ac:dyDescent="0.25">
      <c r="N9199" s="9"/>
      <c r="O9199" s="9"/>
    </row>
    <row r="9200" spans="14:15" x14ac:dyDescent="0.25">
      <c r="N9200" s="9"/>
      <c r="O9200" s="9"/>
    </row>
    <row r="9201" spans="14:15" x14ac:dyDescent="0.25">
      <c r="N9201" s="9"/>
      <c r="O9201" s="9"/>
    </row>
    <row r="9202" spans="14:15" x14ac:dyDescent="0.25">
      <c r="N9202" s="9"/>
      <c r="O9202" s="9"/>
    </row>
    <row r="9203" spans="14:15" x14ac:dyDescent="0.25">
      <c r="N9203" s="9"/>
      <c r="O9203" s="9"/>
    </row>
    <row r="9204" spans="14:15" x14ac:dyDescent="0.25">
      <c r="N9204" s="9"/>
      <c r="O9204" s="9"/>
    </row>
    <row r="9205" spans="14:15" x14ac:dyDescent="0.25">
      <c r="N9205" s="9"/>
      <c r="O9205" s="9"/>
    </row>
    <row r="9206" spans="14:15" x14ac:dyDescent="0.25">
      <c r="N9206" s="9"/>
      <c r="O9206" s="9"/>
    </row>
    <row r="9207" spans="14:15" x14ac:dyDescent="0.25">
      <c r="N9207" s="9"/>
      <c r="O9207" s="9"/>
    </row>
    <row r="9208" spans="14:15" x14ac:dyDescent="0.25">
      <c r="N9208" s="9"/>
      <c r="O9208" s="9"/>
    </row>
    <row r="9209" spans="14:15" x14ac:dyDescent="0.25">
      <c r="N9209" s="9"/>
      <c r="O9209" s="9"/>
    </row>
    <row r="9210" spans="14:15" x14ac:dyDescent="0.25">
      <c r="N9210" s="9"/>
      <c r="O9210" s="9"/>
    </row>
    <row r="9211" spans="14:15" x14ac:dyDescent="0.25">
      <c r="N9211" s="9"/>
      <c r="O9211" s="9"/>
    </row>
    <row r="9212" spans="14:15" x14ac:dyDescent="0.25">
      <c r="N9212" s="9"/>
      <c r="O9212" s="9"/>
    </row>
    <row r="9213" spans="14:15" x14ac:dyDescent="0.25">
      <c r="N9213" s="9"/>
      <c r="O9213" s="9"/>
    </row>
    <row r="9214" spans="14:15" x14ac:dyDescent="0.25">
      <c r="N9214" s="9"/>
      <c r="O9214" s="9"/>
    </row>
    <row r="9215" spans="14:15" x14ac:dyDescent="0.25">
      <c r="N9215" s="9"/>
      <c r="O9215" s="9"/>
    </row>
    <row r="9216" spans="14:15" x14ac:dyDescent="0.25">
      <c r="N9216" s="9"/>
      <c r="O9216" s="9"/>
    </row>
    <row r="9217" spans="14:15" x14ac:dyDescent="0.25">
      <c r="N9217" s="9"/>
      <c r="O9217" s="9"/>
    </row>
    <row r="9218" spans="14:15" x14ac:dyDescent="0.25">
      <c r="N9218" s="9"/>
      <c r="O9218" s="9"/>
    </row>
    <row r="9219" spans="14:15" x14ac:dyDescent="0.25">
      <c r="N9219" s="9"/>
      <c r="O9219" s="9"/>
    </row>
    <row r="9220" spans="14:15" x14ac:dyDescent="0.25">
      <c r="N9220" s="9"/>
      <c r="O9220" s="9"/>
    </row>
    <row r="9221" spans="14:15" x14ac:dyDescent="0.25">
      <c r="N9221" s="9"/>
      <c r="O9221" s="9"/>
    </row>
    <row r="9222" spans="14:15" x14ac:dyDescent="0.25">
      <c r="N9222" s="9"/>
      <c r="O9222" s="9"/>
    </row>
    <row r="9223" spans="14:15" x14ac:dyDescent="0.25">
      <c r="N9223" s="9"/>
      <c r="O9223" s="9"/>
    </row>
    <row r="9224" spans="14:15" x14ac:dyDescent="0.25">
      <c r="N9224" s="9"/>
      <c r="O9224" s="9"/>
    </row>
    <row r="9225" spans="14:15" x14ac:dyDescent="0.25">
      <c r="N9225" s="9"/>
      <c r="O9225" s="9"/>
    </row>
    <row r="9226" spans="14:15" x14ac:dyDescent="0.25">
      <c r="N9226" s="9"/>
      <c r="O9226" s="9"/>
    </row>
    <row r="9227" spans="14:15" x14ac:dyDescent="0.25">
      <c r="N9227" s="9"/>
      <c r="O9227" s="9"/>
    </row>
    <row r="9228" spans="14:15" x14ac:dyDescent="0.25">
      <c r="N9228" s="9"/>
      <c r="O9228" s="9"/>
    </row>
    <row r="9229" spans="14:15" x14ac:dyDescent="0.25">
      <c r="N9229" s="9"/>
      <c r="O9229" s="9"/>
    </row>
    <row r="9230" spans="14:15" x14ac:dyDescent="0.25">
      <c r="N9230" s="9"/>
      <c r="O9230" s="9"/>
    </row>
    <row r="9231" spans="14:15" x14ac:dyDescent="0.25">
      <c r="N9231" s="9"/>
      <c r="O9231" s="9"/>
    </row>
    <row r="9232" spans="14:15" x14ac:dyDescent="0.25">
      <c r="N9232" s="9"/>
      <c r="O9232" s="9"/>
    </row>
    <row r="9233" spans="14:15" x14ac:dyDescent="0.25">
      <c r="N9233" s="9"/>
      <c r="O9233" s="9"/>
    </row>
    <row r="9234" spans="14:15" x14ac:dyDescent="0.25">
      <c r="N9234" s="9"/>
      <c r="O9234" s="9"/>
    </row>
    <row r="9235" spans="14:15" x14ac:dyDescent="0.25">
      <c r="N9235" s="9"/>
      <c r="O9235" s="9"/>
    </row>
    <row r="9236" spans="14:15" x14ac:dyDescent="0.25">
      <c r="N9236" s="9"/>
      <c r="O9236" s="9"/>
    </row>
    <row r="9237" spans="14:15" x14ac:dyDescent="0.25">
      <c r="N9237" s="9"/>
      <c r="O9237" s="9"/>
    </row>
    <row r="9238" spans="14:15" x14ac:dyDescent="0.25">
      <c r="N9238" s="9"/>
      <c r="O9238" s="9"/>
    </row>
    <row r="9239" spans="14:15" x14ac:dyDescent="0.25">
      <c r="N9239" s="9"/>
      <c r="O9239" s="9"/>
    </row>
    <row r="9240" spans="14:15" x14ac:dyDescent="0.25">
      <c r="N9240" s="9"/>
      <c r="O9240" s="9"/>
    </row>
    <row r="9241" spans="14:15" x14ac:dyDescent="0.25">
      <c r="N9241" s="9"/>
      <c r="O9241" s="9"/>
    </row>
    <row r="9242" spans="14:15" x14ac:dyDescent="0.25">
      <c r="N9242" s="9"/>
      <c r="O9242" s="9"/>
    </row>
    <row r="9243" spans="14:15" x14ac:dyDescent="0.25">
      <c r="N9243" s="9"/>
      <c r="O9243" s="9"/>
    </row>
    <row r="9244" spans="14:15" x14ac:dyDescent="0.25">
      <c r="N9244" s="9"/>
      <c r="O9244" s="9"/>
    </row>
    <row r="9245" spans="14:15" x14ac:dyDescent="0.25">
      <c r="N9245" s="9"/>
      <c r="O9245" s="9"/>
    </row>
    <row r="9246" spans="14:15" x14ac:dyDescent="0.25">
      <c r="N9246" s="9"/>
      <c r="O9246" s="9"/>
    </row>
    <row r="9247" spans="14:15" x14ac:dyDescent="0.25">
      <c r="N9247" s="9"/>
      <c r="O9247" s="9"/>
    </row>
    <row r="9248" spans="14:15" x14ac:dyDescent="0.25">
      <c r="N9248" s="9"/>
      <c r="O9248" s="9"/>
    </row>
    <row r="9249" spans="14:15" x14ac:dyDescent="0.25">
      <c r="N9249" s="9"/>
      <c r="O9249" s="9"/>
    </row>
    <row r="9250" spans="14:15" x14ac:dyDescent="0.25">
      <c r="N9250" s="9"/>
      <c r="O9250" s="9"/>
    </row>
    <row r="9251" spans="14:15" x14ac:dyDescent="0.25">
      <c r="N9251" s="9"/>
      <c r="O9251" s="9"/>
    </row>
    <row r="9252" spans="14:15" x14ac:dyDescent="0.25">
      <c r="N9252" s="9"/>
      <c r="O9252" s="9"/>
    </row>
    <row r="9253" spans="14:15" x14ac:dyDescent="0.25">
      <c r="N9253" s="9"/>
      <c r="O9253" s="9"/>
    </row>
    <row r="9254" spans="14:15" x14ac:dyDescent="0.25">
      <c r="N9254" s="9"/>
      <c r="O9254" s="9"/>
    </row>
    <row r="9255" spans="14:15" x14ac:dyDescent="0.25">
      <c r="N9255" s="9"/>
      <c r="O9255" s="9"/>
    </row>
    <row r="9256" spans="14:15" x14ac:dyDescent="0.25">
      <c r="N9256" s="9"/>
      <c r="O9256" s="9"/>
    </row>
    <row r="9257" spans="14:15" x14ac:dyDescent="0.25">
      <c r="N9257" s="9"/>
      <c r="O9257" s="9"/>
    </row>
    <row r="9258" spans="14:15" x14ac:dyDescent="0.25">
      <c r="N9258" s="9"/>
      <c r="O9258" s="9"/>
    </row>
    <row r="9259" spans="14:15" x14ac:dyDescent="0.25">
      <c r="N9259" s="9"/>
      <c r="O9259" s="9"/>
    </row>
    <row r="9260" spans="14:15" x14ac:dyDescent="0.25">
      <c r="N9260" s="9"/>
      <c r="O9260" s="9"/>
    </row>
    <row r="9261" spans="14:15" x14ac:dyDescent="0.25">
      <c r="N9261" s="9"/>
      <c r="O9261" s="9"/>
    </row>
    <row r="9262" spans="14:15" x14ac:dyDescent="0.25">
      <c r="N9262" s="9"/>
      <c r="O9262" s="9"/>
    </row>
    <row r="9263" spans="14:15" x14ac:dyDescent="0.25">
      <c r="N9263" s="9"/>
      <c r="O9263" s="9"/>
    </row>
    <row r="9264" spans="14:15" x14ac:dyDescent="0.25">
      <c r="N9264" s="9"/>
      <c r="O9264" s="9"/>
    </row>
    <row r="9265" spans="14:15" x14ac:dyDescent="0.25">
      <c r="N9265" s="9"/>
      <c r="O9265" s="9"/>
    </row>
    <row r="9266" spans="14:15" x14ac:dyDescent="0.25">
      <c r="N9266" s="9"/>
      <c r="O9266" s="9"/>
    </row>
    <row r="9267" spans="14:15" x14ac:dyDescent="0.25">
      <c r="N9267" s="9"/>
      <c r="O9267" s="9"/>
    </row>
    <row r="9268" spans="14:15" x14ac:dyDescent="0.25">
      <c r="N9268" s="9"/>
      <c r="O9268" s="9"/>
    </row>
    <row r="9269" spans="14:15" x14ac:dyDescent="0.25">
      <c r="N9269" s="9"/>
      <c r="O9269" s="9"/>
    </row>
    <row r="9270" spans="14:15" x14ac:dyDescent="0.25">
      <c r="N9270" s="9"/>
      <c r="O9270" s="9"/>
    </row>
    <row r="9271" spans="14:15" x14ac:dyDescent="0.25">
      <c r="N9271" s="9"/>
      <c r="O9271" s="9"/>
    </row>
    <row r="9272" spans="14:15" x14ac:dyDescent="0.25">
      <c r="N9272" s="9"/>
      <c r="O9272" s="9"/>
    </row>
    <row r="9273" spans="14:15" x14ac:dyDescent="0.25">
      <c r="N9273" s="9"/>
      <c r="O9273" s="9"/>
    </row>
    <row r="9274" spans="14:15" x14ac:dyDescent="0.25">
      <c r="N9274" s="9"/>
      <c r="O9274" s="9"/>
    </row>
    <row r="9275" spans="14:15" x14ac:dyDescent="0.25">
      <c r="N9275" s="9"/>
      <c r="O9275" s="9"/>
    </row>
    <row r="9276" spans="14:15" x14ac:dyDescent="0.25">
      <c r="N9276" s="9"/>
      <c r="O9276" s="9"/>
    </row>
    <row r="9277" spans="14:15" x14ac:dyDescent="0.25">
      <c r="N9277" s="9"/>
      <c r="O9277" s="9"/>
    </row>
    <row r="9278" spans="14:15" x14ac:dyDescent="0.25">
      <c r="N9278" s="9"/>
      <c r="O9278" s="9"/>
    </row>
    <row r="9279" spans="14:15" x14ac:dyDescent="0.25">
      <c r="N9279" s="9"/>
      <c r="O9279" s="9"/>
    </row>
    <row r="9280" spans="14:15" x14ac:dyDescent="0.25">
      <c r="N9280" s="9"/>
      <c r="O9280" s="9"/>
    </row>
    <row r="9281" spans="14:15" x14ac:dyDescent="0.25">
      <c r="N9281" s="9"/>
      <c r="O9281" s="9"/>
    </row>
    <row r="9282" spans="14:15" x14ac:dyDescent="0.25">
      <c r="N9282" s="9"/>
      <c r="O9282" s="9"/>
    </row>
    <row r="9283" spans="14:15" x14ac:dyDescent="0.25">
      <c r="N9283" s="9"/>
      <c r="O9283" s="9"/>
    </row>
    <row r="9284" spans="14:15" x14ac:dyDescent="0.25">
      <c r="N9284" s="9"/>
      <c r="O9284" s="9"/>
    </row>
    <row r="9285" spans="14:15" x14ac:dyDescent="0.25">
      <c r="N9285" s="9"/>
      <c r="O9285" s="9"/>
    </row>
    <row r="9286" spans="14:15" x14ac:dyDescent="0.25">
      <c r="N9286" s="9"/>
      <c r="O9286" s="9"/>
    </row>
    <row r="9287" spans="14:15" x14ac:dyDescent="0.25">
      <c r="N9287" s="9"/>
      <c r="O9287" s="9"/>
    </row>
    <row r="9288" spans="14:15" x14ac:dyDescent="0.25">
      <c r="N9288" s="9"/>
      <c r="O9288" s="9"/>
    </row>
    <row r="9289" spans="14:15" x14ac:dyDescent="0.25">
      <c r="N9289" s="9"/>
      <c r="O9289" s="9"/>
    </row>
    <row r="9290" spans="14:15" x14ac:dyDescent="0.25">
      <c r="N9290" s="9"/>
      <c r="O9290" s="9"/>
    </row>
    <row r="9291" spans="14:15" x14ac:dyDescent="0.25">
      <c r="N9291" s="9"/>
      <c r="O9291" s="9"/>
    </row>
    <row r="9292" spans="14:15" x14ac:dyDescent="0.25">
      <c r="N9292" s="9"/>
      <c r="O9292" s="9"/>
    </row>
    <row r="9293" spans="14:15" x14ac:dyDescent="0.25">
      <c r="N9293" s="9"/>
      <c r="O9293" s="9"/>
    </row>
    <row r="9294" spans="14:15" x14ac:dyDescent="0.25">
      <c r="N9294" s="9"/>
      <c r="O9294" s="9"/>
    </row>
    <row r="9295" spans="14:15" x14ac:dyDescent="0.25">
      <c r="N9295" s="9"/>
      <c r="O9295" s="9"/>
    </row>
    <row r="9296" spans="14:15" x14ac:dyDescent="0.25">
      <c r="N9296" s="9"/>
      <c r="O9296" s="9"/>
    </row>
    <row r="9297" spans="14:15" x14ac:dyDescent="0.25">
      <c r="N9297" s="9"/>
      <c r="O9297" s="9"/>
    </row>
    <row r="9298" spans="14:15" x14ac:dyDescent="0.25">
      <c r="N9298" s="9"/>
      <c r="O9298" s="9"/>
    </row>
    <row r="9299" spans="14:15" x14ac:dyDescent="0.25">
      <c r="N9299" s="9"/>
      <c r="O9299" s="9"/>
    </row>
    <row r="9300" spans="14:15" x14ac:dyDescent="0.25">
      <c r="N9300" s="9"/>
      <c r="O9300" s="9"/>
    </row>
    <row r="9301" spans="14:15" x14ac:dyDescent="0.25">
      <c r="N9301" s="9"/>
      <c r="O9301" s="9"/>
    </row>
    <row r="9302" spans="14:15" x14ac:dyDescent="0.25">
      <c r="N9302" s="9"/>
      <c r="O9302" s="9"/>
    </row>
    <row r="9303" spans="14:15" x14ac:dyDescent="0.25">
      <c r="N9303" s="9"/>
      <c r="O9303" s="9"/>
    </row>
    <row r="9304" spans="14:15" x14ac:dyDescent="0.25">
      <c r="N9304" s="9"/>
      <c r="O9304" s="9"/>
    </row>
    <row r="9305" spans="14:15" x14ac:dyDescent="0.25">
      <c r="N9305" s="9"/>
      <c r="O9305" s="9"/>
    </row>
    <row r="9306" spans="14:15" x14ac:dyDescent="0.25">
      <c r="N9306" s="9"/>
      <c r="O9306" s="9"/>
    </row>
    <row r="9307" spans="14:15" x14ac:dyDescent="0.25">
      <c r="N9307" s="9"/>
      <c r="O9307" s="9"/>
    </row>
    <row r="9308" spans="14:15" x14ac:dyDescent="0.25">
      <c r="N9308" s="9"/>
      <c r="O9308" s="9"/>
    </row>
    <row r="9309" spans="14:15" x14ac:dyDescent="0.25">
      <c r="N9309" s="9"/>
      <c r="O9309" s="9"/>
    </row>
    <row r="9310" spans="14:15" x14ac:dyDescent="0.25">
      <c r="N9310" s="9"/>
      <c r="O9310" s="9"/>
    </row>
    <row r="9311" spans="14:15" x14ac:dyDescent="0.25">
      <c r="N9311" s="9"/>
      <c r="O9311" s="9"/>
    </row>
    <row r="9312" spans="14:15" x14ac:dyDescent="0.25">
      <c r="N9312" s="9"/>
      <c r="O9312" s="9"/>
    </row>
    <row r="9313" spans="14:15" x14ac:dyDescent="0.25">
      <c r="N9313" s="9"/>
      <c r="O9313" s="9"/>
    </row>
    <row r="9314" spans="14:15" x14ac:dyDescent="0.25">
      <c r="N9314" s="9"/>
      <c r="O9314" s="9"/>
    </row>
    <row r="9315" spans="14:15" x14ac:dyDescent="0.25">
      <c r="N9315" s="9"/>
      <c r="O9315" s="9"/>
    </row>
    <row r="9316" spans="14:15" x14ac:dyDescent="0.25">
      <c r="N9316" s="9"/>
      <c r="O9316" s="9"/>
    </row>
    <row r="9317" spans="14:15" x14ac:dyDescent="0.25">
      <c r="N9317" s="9"/>
      <c r="O9317" s="9"/>
    </row>
    <row r="9318" spans="14:15" x14ac:dyDescent="0.25">
      <c r="N9318" s="9"/>
      <c r="O9318" s="9"/>
    </row>
    <row r="9319" spans="14:15" x14ac:dyDescent="0.25">
      <c r="N9319" s="9"/>
      <c r="O9319" s="9"/>
    </row>
    <row r="9320" spans="14:15" x14ac:dyDescent="0.25">
      <c r="N9320" s="9"/>
      <c r="O9320" s="9"/>
    </row>
    <row r="9321" spans="14:15" x14ac:dyDescent="0.25">
      <c r="N9321" s="9"/>
      <c r="O9321" s="9"/>
    </row>
    <row r="9322" spans="14:15" x14ac:dyDescent="0.25">
      <c r="N9322" s="9"/>
      <c r="O9322" s="9"/>
    </row>
    <row r="9323" spans="14:15" x14ac:dyDescent="0.25">
      <c r="N9323" s="9"/>
      <c r="O9323" s="9"/>
    </row>
    <row r="9324" spans="14:15" x14ac:dyDescent="0.25">
      <c r="N9324" s="9"/>
      <c r="O9324" s="9"/>
    </row>
    <row r="9325" spans="14:15" x14ac:dyDescent="0.25">
      <c r="N9325" s="9"/>
      <c r="O9325" s="9"/>
    </row>
    <row r="9326" spans="14:15" x14ac:dyDescent="0.25">
      <c r="N9326" s="9"/>
      <c r="O9326" s="9"/>
    </row>
    <row r="9327" spans="14:15" x14ac:dyDescent="0.25">
      <c r="N9327" s="9"/>
      <c r="O9327" s="9"/>
    </row>
    <row r="9328" spans="14:15" x14ac:dyDescent="0.25">
      <c r="N9328" s="9"/>
      <c r="O9328" s="9"/>
    </row>
    <row r="9329" spans="14:15" x14ac:dyDescent="0.25">
      <c r="N9329" s="9"/>
      <c r="O9329" s="9"/>
    </row>
    <row r="9330" spans="14:15" x14ac:dyDescent="0.25">
      <c r="N9330" s="9"/>
      <c r="O9330" s="9"/>
    </row>
    <row r="9331" spans="14:15" x14ac:dyDescent="0.25">
      <c r="N9331" s="9"/>
      <c r="O9331" s="9"/>
    </row>
    <row r="9332" spans="14:15" x14ac:dyDescent="0.25">
      <c r="N9332" s="9"/>
      <c r="O9332" s="9"/>
    </row>
    <row r="9333" spans="14:15" x14ac:dyDescent="0.25">
      <c r="N9333" s="9"/>
      <c r="O9333" s="9"/>
    </row>
    <row r="9334" spans="14:15" x14ac:dyDescent="0.25">
      <c r="N9334" s="9"/>
      <c r="O9334" s="9"/>
    </row>
    <row r="9335" spans="14:15" x14ac:dyDescent="0.25">
      <c r="N9335" s="9"/>
      <c r="O9335" s="9"/>
    </row>
    <row r="9336" spans="14:15" x14ac:dyDescent="0.25">
      <c r="N9336" s="9"/>
      <c r="O9336" s="9"/>
    </row>
    <row r="9337" spans="14:15" x14ac:dyDescent="0.25">
      <c r="N9337" s="9"/>
      <c r="O9337" s="9"/>
    </row>
    <row r="9338" spans="14:15" x14ac:dyDescent="0.25">
      <c r="N9338" s="9"/>
      <c r="O9338" s="9"/>
    </row>
    <row r="9339" spans="14:15" x14ac:dyDescent="0.25">
      <c r="N9339" s="9"/>
      <c r="O9339" s="9"/>
    </row>
    <row r="9340" spans="14:15" x14ac:dyDescent="0.25">
      <c r="N9340" s="9"/>
      <c r="O9340" s="9"/>
    </row>
    <row r="9341" spans="14:15" x14ac:dyDescent="0.25">
      <c r="N9341" s="9"/>
      <c r="O9341" s="9"/>
    </row>
    <row r="9342" spans="14:15" x14ac:dyDescent="0.25">
      <c r="N9342" s="9"/>
      <c r="O9342" s="9"/>
    </row>
    <row r="9343" spans="14:15" x14ac:dyDescent="0.25">
      <c r="N9343" s="9"/>
      <c r="O9343" s="9"/>
    </row>
    <row r="9344" spans="14:15" x14ac:dyDescent="0.25">
      <c r="N9344" s="9"/>
      <c r="O9344" s="9"/>
    </row>
    <row r="9345" spans="14:15" x14ac:dyDescent="0.25">
      <c r="N9345" s="9"/>
      <c r="O9345" s="9"/>
    </row>
    <row r="9346" spans="14:15" x14ac:dyDescent="0.25">
      <c r="N9346" s="9"/>
      <c r="O9346" s="9"/>
    </row>
    <row r="9347" spans="14:15" x14ac:dyDescent="0.25">
      <c r="N9347" s="9"/>
      <c r="O9347" s="9"/>
    </row>
    <row r="9348" spans="14:15" x14ac:dyDescent="0.25">
      <c r="N9348" s="9"/>
      <c r="O9348" s="9"/>
    </row>
    <row r="9349" spans="14:15" x14ac:dyDescent="0.25">
      <c r="N9349" s="9"/>
      <c r="O9349" s="9"/>
    </row>
    <row r="9350" spans="14:15" x14ac:dyDescent="0.25">
      <c r="N9350" s="9"/>
      <c r="O9350" s="9"/>
    </row>
    <row r="9351" spans="14:15" x14ac:dyDescent="0.25">
      <c r="N9351" s="9"/>
      <c r="O9351" s="9"/>
    </row>
    <row r="9352" spans="14:15" x14ac:dyDescent="0.25">
      <c r="N9352" s="9"/>
      <c r="O9352" s="9"/>
    </row>
    <row r="9353" spans="14:15" x14ac:dyDescent="0.25">
      <c r="N9353" s="9"/>
      <c r="O9353" s="9"/>
    </row>
    <row r="9354" spans="14:15" x14ac:dyDescent="0.25">
      <c r="N9354" s="9"/>
      <c r="O9354" s="9"/>
    </row>
    <row r="9355" spans="14:15" x14ac:dyDescent="0.25">
      <c r="N9355" s="9"/>
      <c r="O9355" s="9"/>
    </row>
    <row r="9356" spans="14:15" x14ac:dyDescent="0.25">
      <c r="N9356" s="9"/>
      <c r="O9356" s="9"/>
    </row>
    <row r="9357" spans="14:15" x14ac:dyDescent="0.25">
      <c r="N9357" s="9"/>
      <c r="O9357" s="9"/>
    </row>
    <row r="9358" spans="14:15" x14ac:dyDescent="0.25">
      <c r="N9358" s="9"/>
      <c r="O9358" s="9"/>
    </row>
    <row r="9359" spans="14:15" x14ac:dyDescent="0.25">
      <c r="N9359" s="9"/>
      <c r="O9359" s="9"/>
    </row>
    <row r="9360" spans="14:15" x14ac:dyDescent="0.25">
      <c r="N9360" s="9"/>
      <c r="O9360" s="9"/>
    </row>
    <row r="9361" spans="14:15" x14ac:dyDescent="0.25">
      <c r="N9361" s="9"/>
      <c r="O9361" s="9"/>
    </row>
    <row r="9362" spans="14:15" x14ac:dyDescent="0.25">
      <c r="N9362" s="9"/>
      <c r="O9362" s="9"/>
    </row>
    <row r="9363" spans="14:15" x14ac:dyDescent="0.25">
      <c r="N9363" s="9"/>
      <c r="O9363" s="9"/>
    </row>
    <row r="9364" spans="14:15" x14ac:dyDescent="0.25">
      <c r="N9364" s="9"/>
      <c r="O9364" s="9"/>
    </row>
    <row r="9365" spans="14:15" x14ac:dyDescent="0.25">
      <c r="N9365" s="9"/>
      <c r="O9365" s="9"/>
    </row>
    <row r="9366" spans="14:15" x14ac:dyDescent="0.25">
      <c r="N9366" s="9"/>
      <c r="O9366" s="9"/>
    </row>
    <row r="9367" spans="14:15" x14ac:dyDescent="0.25">
      <c r="N9367" s="9"/>
      <c r="O9367" s="9"/>
    </row>
    <row r="9368" spans="14:15" x14ac:dyDescent="0.25">
      <c r="N9368" s="9"/>
      <c r="O9368" s="9"/>
    </row>
    <row r="9369" spans="14:15" x14ac:dyDescent="0.25">
      <c r="N9369" s="9"/>
      <c r="O9369" s="9"/>
    </row>
    <row r="9370" spans="14:15" x14ac:dyDescent="0.25">
      <c r="N9370" s="9"/>
      <c r="O9370" s="9"/>
    </row>
    <row r="9371" spans="14:15" x14ac:dyDescent="0.25">
      <c r="N9371" s="9"/>
      <c r="O9371" s="9"/>
    </row>
    <row r="9372" spans="14:15" x14ac:dyDescent="0.25">
      <c r="N9372" s="9"/>
      <c r="O9372" s="9"/>
    </row>
    <row r="9373" spans="14:15" x14ac:dyDescent="0.25">
      <c r="N9373" s="9"/>
      <c r="O9373" s="9"/>
    </row>
    <row r="9374" spans="14:15" x14ac:dyDescent="0.25">
      <c r="N9374" s="9"/>
      <c r="O9374" s="9"/>
    </row>
    <row r="9375" spans="14:15" x14ac:dyDescent="0.25">
      <c r="N9375" s="9"/>
      <c r="O9375" s="9"/>
    </row>
    <row r="9376" spans="14:15" x14ac:dyDescent="0.25">
      <c r="N9376" s="9"/>
      <c r="O9376" s="9"/>
    </row>
    <row r="9377" spans="14:15" x14ac:dyDescent="0.25">
      <c r="N9377" s="9"/>
      <c r="O9377" s="9"/>
    </row>
    <row r="9378" spans="14:15" x14ac:dyDescent="0.25">
      <c r="N9378" s="9"/>
      <c r="O9378" s="9"/>
    </row>
    <row r="9379" spans="14:15" x14ac:dyDescent="0.25">
      <c r="N9379" s="9"/>
      <c r="O9379" s="9"/>
    </row>
    <row r="9380" spans="14:15" x14ac:dyDescent="0.25">
      <c r="N9380" s="9"/>
      <c r="O9380" s="9"/>
    </row>
    <row r="9381" spans="14:15" x14ac:dyDescent="0.25">
      <c r="N9381" s="9"/>
      <c r="O9381" s="9"/>
    </row>
    <row r="9382" spans="14:15" x14ac:dyDescent="0.25">
      <c r="N9382" s="9"/>
      <c r="O9382" s="9"/>
    </row>
    <row r="9383" spans="14:15" x14ac:dyDescent="0.25">
      <c r="N9383" s="9"/>
      <c r="O9383" s="9"/>
    </row>
    <row r="9384" spans="14:15" x14ac:dyDescent="0.25">
      <c r="N9384" s="9"/>
      <c r="O9384" s="9"/>
    </row>
    <row r="9385" spans="14:15" x14ac:dyDescent="0.25">
      <c r="N9385" s="9"/>
      <c r="O9385" s="9"/>
    </row>
    <row r="9386" spans="14:15" x14ac:dyDescent="0.25">
      <c r="N9386" s="9"/>
      <c r="O9386" s="9"/>
    </row>
    <row r="9387" spans="14:15" x14ac:dyDescent="0.25">
      <c r="N9387" s="9"/>
      <c r="O9387" s="9"/>
    </row>
    <row r="9388" spans="14:15" x14ac:dyDescent="0.25">
      <c r="N9388" s="9"/>
      <c r="O9388" s="9"/>
    </row>
    <row r="9389" spans="14:15" x14ac:dyDescent="0.25">
      <c r="N9389" s="9"/>
      <c r="O9389" s="9"/>
    </row>
    <row r="9390" spans="14:15" x14ac:dyDescent="0.25">
      <c r="N9390" s="9"/>
      <c r="O9390" s="9"/>
    </row>
    <row r="9391" spans="14:15" x14ac:dyDescent="0.25">
      <c r="N9391" s="9"/>
      <c r="O9391" s="9"/>
    </row>
    <row r="9392" spans="14:15" x14ac:dyDescent="0.25">
      <c r="N9392" s="9"/>
      <c r="O9392" s="9"/>
    </row>
    <row r="9393" spans="14:15" x14ac:dyDescent="0.25">
      <c r="N9393" s="9"/>
      <c r="O9393" s="9"/>
    </row>
    <row r="9394" spans="14:15" x14ac:dyDescent="0.25">
      <c r="N9394" s="9"/>
      <c r="O9394" s="9"/>
    </row>
    <row r="9395" spans="14:15" x14ac:dyDescent="0.25">
      <c r="N9395" s="9"/>
      <c r="O9395" s="9"/>
    </row>
    <row r="9396" spans="14:15" x14ac:dyDescent="0.25">
      <c r="N9396" s="9"/>
      <c r="O9396" s="9"/>
    </row>
    <row r="9397" spans="14:15" x14ac:dyDescent="0.25">
      <c r="N9397" s="9"/>
      <c r="O9397" s="9"/>
    </row>
    <row r="9398" spans="14:15" x14ac:dyDescent="0.25">
      <c r="N9398" s="9"/>
      <c r="O9398" s="9"/>
    </row>
    <row r="9399" spans="14:15" x14ac:dyDescent="0.25">
      <c r="N9399" s="9"/>
      <c r="O9399" s="9"/>
    </row>
    <row r="9400" spans="14:15" x14ac:dyDescent="0.25">
      <c r="N9400" s="9"/>
      <c r="O9400" s="9"/>
    </row>
    <row r="9401" spans="14:15" x14ac:dyDescent="0.25">
      <c r="N9401" s="9"/>
      <c r="O9401" s="9"/>
    </row>
    <row r="9402" spans="14:15" x14ac:dyDescent="0.25">
      <c r="N9402" s="9"/>
      <c r="O9402" s="9"/>
    </row>
    <row r="9403" spans="14:15" x14ac:dyDescent="0.25">
      <c r="N9403" s="9"/>
      <c r="O9403" s="9"/>
    </row>
    <row r="9404" spans="14:15" x14ac:dyDescent="0.25">
      <c r="N9404" s="9"/>
      <c r="O9404" s="9"/>
    </row>
    <row r="9405" spans="14:15" x14ac:dyDescent="0.25">
      <c r="N9405" s="9"/>
      <c r="O9405" s="9"/>
    </row>
    <row r="9406" spans="14:15" x14ac:dyDescent="0.25">
      <c r="N9406" s="9"/>
      <c r="O9406" s="9"/>
    </row>
    <row r="9407" spans="14:15" x14ac:dyDescent="0.25">
      <c r="N9407" s="9"/>
      <c r="O9407" s="9"/>
    </row>
    <row r="9408" spans="14:15" x14ac:dyDescent="0.25">
      <c r="N9408" s="9"/>
      <c r="O9408" s="9"/>
    </row>
    <row r="9409" spans="14:15" x14ac:dyDescent="0.25">
      <c r="N9409" s="9"/>
      <c r="O9409" s="9"/>
    </row>
    <row r="9410" spans="14:15" x14ac:dyDescent="0.25">
      <c r="N9410" s="9"/>
      <c r="O9410" s="9"/>
    </row>
    <row r="9411" spans="14:15" x14ac:dyDescent="0.25">
      <c r="N9411" s="9"/>
      <c r="O9411" s="9"/>
    </row>
    <row r="9412" spans="14:15" x14ac:dyDescent="0.25">
      <c r="N9412" s="9"/>
      <c r="O9412" s="9"/>
    </row>
    <row r="9413" spans="14:15" x14ac:dyDescent="0.25">
      <c r="N9413" s="9"/>
      <c r="O9413" s="9"/>
    </row>
    <row r="9414" spans="14:15" x14ac:dyDescent="0.25">
      <c r="N9414" s="9"/>
      <c r="O9414" s="9"/>
    </row>
    <row r="9415" spans="14:15" x14ac:dyDescent="0.25">
      <c r="N9415" s="9"/>
      <c r="O9415" s="9"/>
    </row>
    <row r="9416" spans="14:15" x14ac:dyDescent="0.25">
      <c r="N9416" s="9"/>
      <c r="O9416" s="9"/>
    </row>
    <row r="9417" spans="14:15" x14ac:dyDescent="0.25">
      <c r="N9417" s="9"/>
      <c r="O9417" s="9"/>
    </row>
    <row r="9418" spans="14:15" x14ac:dyDescent="0.25">
      <c r="N9418" s="9"/>
      <c r="O9418" s="9"/>
    </row>
    <row r="9419" spans="14:15" x14ac:dyDescent="0.25">
      <c r="N9419" s="9"/>
      <c r="O9419" s="9"/>
    </row>
    <row r="9420" spans="14:15" x14ac:dyDescent="0.25">
      <c r="N9420" s="9"/>
      <c r="O9420" s="9"/>
    </row>
    <row r="9421" spans="14:15" x14ac:dyDescent="0.25">
      <c r="N9421" s="9"/>
      <c r="O9421" s="9"/>
    </row>
    <row r="9422" spans="14:15" x14ac:dyDescent="0.25">
      <c r="N9422" s="9"/>
      <c r="O9422" s="9"/>
    </row>
    <row r="9423" spans="14:15" x14ac:dyDescent="0.25">
      <c r="N9423" s="9"/>
      <c r="O9423" s="9"/>
    </row>
    <row r="9424" spans="14:15" x14ac:dyDescent="0.25">
      <c r="N9424" s="9"/>
      <c r="O9424" s="9"/>
    </row>
    <row r="9425" spans="14:15" x14ac:dyDescent="0.25">
      <c r="N9425" s="9"/>
      <c r="O9425" s="9"/>
    </row>
    <row r="9426" spans="14:15" x14ac:dyDescent="0.25">
      <c r="N9426" s="9"/>
      <c r="O9426" s="9"/>
    </row>
    <row r="9427" spans="14:15" x14ac:dyDescent="0.25">
      <c r="N9427" s="9"/>
      <c r="O9427" s="9"/>
    </row>
    <row r="9428" spans="14:15" x14ac:dyDescent="0.25">
      <c r="N9428" s="9"/>
      <c r="O9428" s="9"/>
    </row>
    <row r="9429" spans="14:15" x14ac:dyDescent="0.25">
      <c r="N9429" s="9"/>
      <c r="O9429" s="9"/>
    </row>
    <row r="9430" spans="14:15" x14ac:dyDescent="0.25">
      <c r="N9430" s="9"/>
      <c r="O9430" s="9"/>
    </row>
    <row r="9431" spans="14:15" x14ac:dyDescent="0.25">
      <c r="N9431" s="9"/>
      <c r="O9431" s="9"/>
    </row>
    <row r="9432" spans="14:15" x14ac:dyDescent="0.25">
      <c r="N9432" s="9"/>
      <c r="O9432" s="9"/>
    </row>
    <row r="9433" spans="14:15" x14ac:dyDescent="0.25">
      <c r="N9433" s="9"/>
      <c r="O9433" s="9"/>
    </row>
    <row r="9434" spans="14:15" x14ac:dyDescent="0.25">
      <c r="N9434" s="9"/>
      <c r="O9434" s="9"/>
    </row>
    <row r="9435" spans="14:15" x14ac:dyDescent="0.25">
      <c r="N9435" s="9"/>
      <c r="O9435" s="9"/>
    </row>
    <row r="9436" spans="14:15" x14ac:dyDescent="0.25">
      <c r="N9436" s="9"/>
      <c r="O9436" s="9"/>
    </row>
    <row r="9437" spans="14:15" x14ac:dyDescent="0.25">
      <c r="N9437" s="9"/>
      <c r="O9437" s="9"/>
    </row>
    <row r="9438" spans="14:15" x14ac:dyDescent="0.25">
      <c r="N9438" s="9"/>
      <c r="O9438" s="9"/>
    </row>
    <row r="9439" spans="14:15" x14ac:dyDescent="0.25">
      <c r="N9439" s="9"/>
      <c r="O9439" s="9"/>
    </row>
    <row r="9440" spans="14:15" x14ac:dyDescent="0.25">
      <c r="N9440" s="9"/>
      <c r="O9440" s="9"/>
    </row>
    <row r="9441" spans="14:15" x14ac:dyDescent="0.25">
      <c r="N9441" s="9"/>
      <c r="O9441" s="9"/>
    </row>
    <row r="9442" spans="14:15" x14ac:dyDescent="0.25">
      <c r="N9442" s="9"/>
      <c r="O9442" s="9"/>
    </row>
    <row r="9443" spans="14:15" x14ac:dyDescent="0.25">
      <c r="N9443" s="9"/>
      <c r="O9443" s="9"/>
    </row>
    <row r="9444" spans="14:15" x14ac:dyDescent="0.25">
      <c r="N9444" s="9"/>
      <c r="O9444" s="9"/>
    </row>
    <row r="9445" spans="14:15" x14ac:dyDescent="0.25">
      <c r="N9445" s="9"/>
      <c r="O9445" s="9"/>
    </row>
    <row r="9446" spans="14:15" x14ac:dyDescent="0.25">
      <c r="N9446" s="9"/>
      <c r="O9446" s="9"/>
    </row>
    <row r="9447" spans="14:15" x14ac:dyDescent="0.25">
      <c r="N9447" s="9"/>
      <c r="O9447" s="9"/>
    </row>
    <row r="9448" spans="14:15" x14ac:dyDescent="0.25">
      <c r="N9448" s="9"/>
      <c r="O9448" s="9"/>
    </row>
    <row r="9449" spans="14:15" x14ac:dyDescent="0.25">
      <c r="N9449" s="9"/>
      <c r="O9449" s="9"/>
    </row>
    <row r="9450" spans="14:15" x14ac:dyDescent="0.25">
      <c r="N9450" s="9"/>
      <c r="O9450" s="9"/>
    </row>
    <row r="9451" spans="14:15" x14ac:dyDescent="0.25">
      <c r="N9451" s="9"/>
      <c r="O9451" s="9"/>
    </row>
    <row r="9452" spans="14:15" x14ac:dyDescent="0.25">
      <c r="N9452" s="9"/>
      <c r="O9452" s="9"/>
    </row>
    <row r="9453" spans="14:15" x14ac:dyDescent="0.25">
      <c r="N9453" s="9"/>
      <c r="O9453" s="9"/>
    </row>
    <row r="9454" spans="14:15" x14ac:dyDescent="0.25">
      <c r="N9454" s="9"/>
      <c r="O9454" s="9"/>
    </row>
    <row r="9455" spans="14:15" x14ac:dyDescent="0.25">
      <c r="N9455" s="9"/>
      <c r="O9455" s="9"/>
    </row>
    <row r="9456" spans="14:15" x14ac:dyDescent="0.25">
      <c r="N9456" s="9"/>
      <c r="O9456" s="9"/>
    </row>
    <row r="9457" spans="14:15" x14ac:dyDescent="0.25">
      <c r="N9457" s="9"/>
      <c r="O9457" s="9"/>
    </row>
    <row r="9458" spans="14:15" x14ac:dyDescent="0.25">
      <c r="N9458" s="9"/>
      <c r="O9458" s="9"/>
    </row>
    <row r="9459" spans="14:15" x14ac:dyDescent="0.25">
      <c r="N9459" s="9"/>
      <c r="O9459" s="9"/>
    </row>
    <row r="9460" spans="14:15" x14ac:dyDescent="0.25">
      <c r="N9460" s="9"/>
      <c r="O9460" s="9"/>
    </row>
    <row r="9461" spans="14:15" x14ac:dyDescent="0.25">
      <c r="N9461" s="9"/>
      <c r="O9461" s="9"/>
    </row>
    <row r="9462" spans="14:15" x14ac:dyDescent="0.25">
      <c r="N9462" s="9"/>
      <c r="O9462" s="9"/>
    </row>
    <row r="9463" spans="14:15" x14ac:dyDescent="0.25">
      <c r="N9463" s="9"/>
      <c r="O9463" s="9"/>
    </row>
    <row r="9464" spans="14:15" x14ac:dyDescent="0.25">
      <c r="N9464" s="9"/>
      <c r="O9464" s="9"/>
    </row>
    <row r="9465" spans="14:15" x14ac:dyDescent="0.25">
      <c r="N9465" s="9"/>
      <c r="O9465" s="9"/>
    </row>
    <row r="9466" spans="14:15" x14ac:dyDescent="0.25">
      <c r="N9466" s="9"/>
      <c r="O9466" s="9"/>
    </row>
    <row r="9467" spans="14:15" x14ac:dyDescent="0.25">
      <c r="N9467" s="9"/>
      <c r="O9467" s="9"/>
    </row>
    <row r="9468" spans="14:15" x14ac:dyDescent="0.25">
      <c r="N9468" s="9"/>
      <c r="O9468" s="9"/>
    </row>
    <row r="9469" spans="14:15" x14ac:dyDescent="0.25">
      <c r="N9469" s="9"/>
      <c r="O9469" s="9"/>
    </row>
    <row r="9470" spans="14:15" x14ac:dyDescent="0.25">
      <c r="N9470" s="9"/>
      <c r="O9470" s="9"/>
    </row>
    <row r="9471" spans="14:15" x14ac:dyDescent="0.25">
      <c r="N9471" s="9"/>
      <c r="O9471" s="9"/>
    </row>
    <row r="9472" spans="14:15" x14ac:dyDescent="0.25">
      <c r="N9472" s="9"/>
      <c r="O9472" s="9"/>
    </row>
    <row r="9473" spans="14:15" x14ac:dyDescent="0.25">
      <c r="N9473" s="9"/>
      <c r="O9473" s="9"/>
    </row>
    <row r="9474" spans="14:15" x14ac:dyDescent="0.25">
      <c r="N9474" s="9"/>
      <c r="O9474" s="9"/>
    </row>
    <row r="9475" spans="14:15" x14ac:dyDescent="0.25">
      <c r="N9475" s="9"/>
      <c r="O9475" s="9"/>
    </row>
    <row r="9476" spans="14:15" x14ac:dyDescent="0.25">
      <c r="N9476" s="9"/>
      <c r="O9476" s="9"/>
    </row>
    <row r="9477" spans="14:15" x14ac:dyDescent="0.25">
      <c r="N9477" s="9"/>
      <c r="O9477" s="9"/>
    </row>
    <row r="9478" spans="14:15" x14ac:dyDescent="0.25">
      <c r="N9478" s="9"/>
      <c r="O9478" s="9"/>
    </row>
    <row r="9479" spans="14:15" x14ac:dyDescent="0.25">
      <c r="N9479" s="9"/>
      <c r="O9479" s="9"/>
    </row>
    <row r="9480" spans="14:15" x14ac:dyDescent="0.25">
      <c r="N9480" s="9"/>
      <c r="O9480" s="9"/>
    </row>
    <row r="9481" spans="14:15" x14ac:dyDescent="0.25">
      <c r="N9481" s="9"/>
      <c r="O9481" s="9"/>
    </row>
    <row r="9482" spans="14:15" x14ac:dyDescent="0.25">
      <c r="N9482" s="9"/>
      <c r="O9482" s="9"/>
    </row>
    <row r="9483" spans="14:15" x14ac:dyDescent="0.25">
      <c r="N9483" s="9"/>
      <c r="O9483" s="9"/>
    </row>
    <row r="9484" spans="14:15" x14ac:dyDescent="0.25">
      <c r="N9484" s="9"/>
      <c r="O9484" s="9"/>
    </row>
    <row r="9485" spans="14:15" x14ac:dyDescent="0.25">
      <c r="N9485" s="9"/>
      <c r="O9485" s="9"/>
    </row>
    <row r="9486" spans="14:15" x14ac:dyDescent="0.25">
      <c r="N9486" s="9"/>
      <c r="O9486" s="9"/>
    </row>
    <row r="9487" spans="14:15" x14ac:dyDescent="0.25">
      <c r="N9487" s="9"/>
      <c r="O9487" s="9"/>
    </row>
    <row r="9488" spans="14:15" x14ac:dyDescent="0.25">
      <c r="N9488" s="9"/>
      <c r="O9488" s="9"/>
    </row>
    <row r="9489" spans="14:15" x14ac:dyDescent="0.25">
      <c r="N9489" s="9"/>
      <c r="O9489" s="9"/>
    </row>
    <row r="9490" spans="14:15" x14ac:dyDescent="0.25">
      <c r="N9490" s="9"/>
      <c r="O9490" s="9"/>
    </row>
    <row r="9491" spans="14:15" x14ac:dyDescent="0.25">
      <c r="N9491" s="9"/>
      <c r="O9491" s="9"/>
    </row>
    <row r="9492" spans="14:15" x14ac:dyDescent="0.25">
      <c r="N9492" s="9"/>
      <c r="O9492" s="9"/>
    </row>
    <row r="9493" spans="14:15" x14ac:dyDescent="0.25">
      <c r="N9493" s="9"/>
      <c r="O9493" s="9"/>
    </row>
    <row r="9494" spans="14:15" x14ac:dyDescent="0.25">
      <c r="N9494" s="9"/>
      <c r="O9494" s="9"/>
    </row>
    <row r="9495" spans="14:15" x14ac:dyDescent="0.25">
      <c r="N9495" s="9"/>
      <c r="O9495" s="9"/>
    </row>
    <row r="9496" spans="14:15" x14ac:dyDescent="0.25">
      <c r="N9496" s="9"/>
      <c r="O9496" s="9"/>
    </row>
    <row r="9497" spans="14:15" x14ac:dyDescent="0.25">
      <c r="N9497" s="9"/>
      <c r="O9497" s="9"/>
    </row>
    <row r="9498" spans="14:15" x14ac:dyDescent="0.25">
      <c r="N9498" s="9"/>
      <c r="O9498" s="9"/>
    </row>
    <row r="9499" spans="14:15" x14ac:dyDescent="0.25">
      <c r="N9499" s="9"/>
      <c r="O9499" s="9"/>
    </row>
    <row r="9500" spans="14:15" x14ac:dyDescent="0.25">
      <c r="N9500" s="9"/>
      <c r="O9500" s="9"/>
    </row>
    <row r="9501" spans="14:15" x14ac:dyDescent="0.25">
      <c r="N9501" s="9"/>
      <c r="O9501" s="9"/>
    </row>
    <row r="9502" spans="14:15" x14ac:dyDescent="0.25">
      <c r="N9502" s="9"/>
      <c r="O9502" s="9"/>
    </row>
    <row r="9503" spans="14:15" x14ac:dyDescent="0.25">
      <c r="N9503" s="9"/>
      <c r="O9503" s="9"/>
    </row>
    <row r="9504" spans="14:15" x14ac:dyDescent="0.25">
      <c r="N9504" s="9"/>
      <c r="O9504" s="9"/>
    </row>
    <row r="9505" spans="14:15" x14ac:dyDescent="0.25">
      <c r="N9505" s="9"/>
      <c r="O9505" s="9"/>
    </row>
    <row r="9506" spans="14:15" x14ac:dyDescent="0.25">
      <c r="N9506" s="9"/>
      <c r="O9506" s="9"/>
    </row>
    <row r="9507" spans="14:15" x14ac:dyDescent="0.25">
      <c r="N9507" s="9"/>
      <c r="O9507" s="9"/>
    </row>
    <row r="9508" spans="14:15" x14ac:dyDescent="0.25">
      <c r="N9508" s="9"/>
      <c r="O9508" s="9"/>
    </row>
    <row r="9509" spans="14:15" x14ac:dyDescent="0.25">
      <c r="N9509" s="9"/>
      <c r="O9509" s="9"/>
    </row>
    <row r="9510" spans="14:15" x14ac:dyDescent="0.25">
      <c r="N9510" s="9"/>
      <c r="O9510" s="9"/>
    </row>
    <row r="9511" spans="14:15" x14ac:dyDescent="0.25">
      <c r="N9511" s="9"/>
      <c r="O9511" s="9"/>
    </row>
    <row r="9512" spans="14:15" x14ac:dyDescent="0.25">
      <c r="N9512" s="9"/>
      <c r="O9512" s="9"/>
    </row>
    <row r="9513" spans="14:15" x14ac:dyDescent="0.25">
      <c r="N9513" s="9"/>
      <c r="O9513" s="9"/>
    </row>
    <row r="9514" spans="14:15" x14ac:dyDescent="0.25">
      <c r="N9514" s="9"/>
      <c r="O9514" s="9"/>
    </row>
    <row r="9515" spans="14:15" x14ac:dyDescent="0.25">
      <c r="N9515" s="9"/>
      <c r="O9515" s="9"/>
    </row>
    <row r="9516" spans="14:15" x14ac:dyDescent="0.25">
      <c r="N9516" s="9"/>
      <c r="O9516" s="9"/>
    </row>
    <row r="9517" spans="14:15" x14ac:dyDescent="0.25">
      <c r="N9517" s="9"/>
      <c r="O9517" s="9"/>
    </row>
    <row r="9518" spans="14:15" x14ac:dyDescent="0.25">
      <c r="N9518" s="9"/>
      <c r="O9518" s="9"/>
    </row>
    <row r="9519" spans="14:15" x14ac:dyDescent="0.25">
      <c r="N9519" s="9"/>
      <c r="O9519" s="9"/>
    </row>
    <row r="9520" spans="14:15" x14ac:dyDescent="0.25">
      <c r="N9520" s="9"/>
      <c r="O9520" s="9"/>
    </row>
    <row r="9521" spans="14:15" x14ac:dyDescent="0.25">
      <c r="N9521" s="9"/>
      <c r="O9521" s="9"/>
    </row>
    <row r="9522" spans="14:15" x14ac:dyDescent="0.25">
      <c r="N9522" s="9"/>
      <c r="O9522" s="9"/>
    </row>
    <row r="9523" spans="14:15" x14ac:dyDescent="0.25">
      <c r="N9523" s="9"/>
      <c r="O9523" s="9"/>
    </row>
    <row r="9524" spans="14:15" x14ac:dyDescent="0.25">
      <c r="N9524" s="9"/>
      <c r="O9524" s="9"/>
    </row>
    <row r="9525" spans="14:15" x14ac:dyDescent="0.25">
      <c r="N9525" s="9"/>
      <c r="O9525" s="9"/>
    </row>
    <row r="9526" spans="14:15" x14ac:dyDescent="0.25">
      <c r="N9526" s="9"/>
      <c r="O9526" s="9"/>
    </row>
    <row r="9527" spans="14:15" x14ac:dyDescent="0.25">
      <c r="N9527" s="9"/>
      <c r="O9527" s="9"/>
    </row>
    <row r="9528" spans="14:15" x14ac:dyDescent="0.25">
      <c r="N9528" s="9"/>
      <c r="O9528" s="9"/>
    </row>
    <row r="9529" spans="14:15" x14ac:dyDescent="0.25">
      <c r="N9529" s="9"/>
      <c r="O9529" s="9"/>
    </row>
    <row r="9530" spans="14:15" x14ac:dyDescent="0.25">
      <c r="N9530" s="9"/>
      <c r="O9530" s="9"/>
    </row>
    <row r="9531" spans="14:15" x14ac:dyDescent="0.25">
      <c r="N9531" s="9"/>
      <c r="O9531" s="9"/>
    </row>
    <row r="9532" spans="14:15" x14ac:dyDescent="0.25">
      <c r="N9532" s="9"/>
      <c r="O9532" s="9"/>
    </row>
    <row r="9533" spans="14:15" x14ac:dyDescent="0.25">
      <c r="N9533" s="9"/>
      <c r="O9533" s="9"/>
    </row>
    <row r="9534" spans="14:15" x14ac:dyDescent="0.25">
      <c r="N9534" s="9"/>
      <c r="O9534" s="9"/>
    </row>
    <row r="9535" spans="14:15" x14ac:dyDescent="0.25">
      <c r="N9535" s="9"/>
      <c r="O9535" s="9"/>
    </row>
    <row r="9536" spans="14:15" x14ac:dyDescent="0.25">
      <c r="N9536" s="9"/>
      <c r="O9536" s="9"/>
    </row>
    <row r="9537" spans="14:15" x14ac:dyDescent="0.25">
      <c r="N9537" s="9"/>
      <c r="O9537" s="9"/>
    </row>
    <row r="9538" spans="14:15" x14ac:dyDescent="0.25">
      <c r="N9538" s="9"/>
      <c r="O9538" s="9"/>
    </row>
    <row r="9539" spans="14:15" x14ac:dyDescent="0.25">
      <c r="N9539" s="9"/>
      <c r="O9539" s="9"/>
    </row>
    <row r="9540" spans="14:15" x14ac:dyDescent="0.25">
      <c r="N9540" s="9"/>
      <c r="O9540" s="9"/>
    </row>
    <row r="9541" spans="14:15" x14ac:dyDescent="0.25">
      <c r="N9541" s="9"/>
      <c r="O9541" s="9"/>
    </row>
    <row r="9542" spans="14:15" x14ac:dyDescent="0.25">
      <c r="N9542" s="9"/>
      <c r="O9542" s="9"/>
    </row>
    <row r="9543" spans="14:15" x14ac:dyDescent="0.25">
      <c r="N9543" s="9"/>
      <c r="O9543" s="9"/>
    </row>
    <row r="9544" spans="14:15" x14ac:dyDescent="0.25">
      <c r="N9544" s="9"/>
      <c r="O9544" s="9"/>
    </row>
    <row r="9545" spans="14:15" x14ac:dyDescent="0.25">
      <c r="N9545" s="9"/>
      <c r="O9545" s="9"/>
    </row>
    <row r="9546" spans="14:15" x14ac:dyDescent="0.25">
      <c r="N9546" s="9"/>
      <c r="O9546" s="9"/>
    </row>
    <row r="9547" spans="14:15" x14ac:dyDescent="0.25">
      <c r="N9547" s="9"/>
      <c r="O9547" s="9"/>
    </row>
    <row r="9548" spans="14:15" x14ac:dyDescent="0.25">
      <c r="N9548" s="9"/>
      <c r="O9548" s="9"/>
    </row>
    <row r="9549" spans="14:15" x14ac:dyDescent="0.25">
      <c r="N9549" s="9"/>
      <c r="O9549" s="9"/>
    </row>
    <row r="9550" spans="14:15" x14ac:dyDescent="0.25">
      <c r="N9550" s="9"/>
      <c r="O9550" s="9"/>
    </row>
    <row r="9551" spans="14:15" x14ac:dyDescent="0.25">
      <c r="N9551" s="9"/>
      <c r="O9551" s="9"/>
    </row>
    <row r="9552" spans="14:15" x14ac:dyDescent="0.25">
      <c r="N9552" s="9"/>
      <c r="O9552" s="9"/>
    </row>
    <row r="9553" spans="14:15" x14ac:dyDescent="0.25">
      <c r="N9553" s="9"/>
      <c r="O9553" s="9"/>
    </row>
    <row r="9554" spans="14:15" x14ac:dyDescent="0.25">
      <c r="N9554" s="9"/>
      <c r="O9554" s="9"/>
    </row>
    <row r="9555" spans="14:15" x14ac:dyDescent="0.25">
      <c r="N9555" s="9"/>
      <c r="O9555" s="9"/>
    </row>
    <row r="9556" spans="14:15" x14ac:dyDescent="0.25">
      <c r="N9556" s="9"/>
      <c r="O9556" s="9"/>
    </row>
    <row r="9557" spans="14:15" x14ac:dyDescent="0.25">
      <c r="N9557" s="9"/>
      <c r="O9557" s="9"/>
    </row>
    <row r="9558" spans="14:15" x14ac:dyDescent="0.25">
      <c r="N9558" s="9"/>
      <c r="O9558" s="9"/>
    </row>
    <row r="9559" spans="14:15" x14ac:dyDescent="0.25">
      <c r="N9559" s="9"/>
      <c r="O9559" s="9"/>
    </row>
    <row r="9560" spans="14:15" x14ac:dyDescent="0.25">
      <c r="N9560" s="9"/>
      <c r="O9560" s="9"/>
    </row>
    <row r="9561" spans="14:15" x14ac:dyDescent="0.25">
      <c r="N9561" s="9"/>
      <c r="O9561" s="9"/>
    </row>
    <row r="9562" spans="14:15" x14ac:dyDescent="0.25">
      <c r="N9562" s="9"/>
      <c r="O9562" s="9"/>
    </row>
    <row r="9563" spans="14:15" x14ac:dyDescent="0.25">
      <c r="N9563" s="9"/>
      <c r="O9563" s="9"/>
    </row>
    <row r="9564" spans="14:15" x14ac:dyDescent="0.25">
      <c r="N9564" s="9"/>
      <c r="O9564" s="9"/>
    </row>
    <row r="9565" spans="14:15" x14ac:dyDescent="0.25">
      <c r="N9565" s="9"/>
      <c r="O9565" s="9"/>
    </row>
    <row r="9566" spans="14:15" x14ac:dyDescent="0.25">
      <c r="N9566" s="9"/>
      <c r="O9566" s="9"/>
    </row>
    <row r="9567" spans="14:15" x14ac:dyDescent="0.25">
      <c r="N9567" s="9"/>
      <c r="O9567" s="9"/>
    </row>
    <row r="9568" spans="14:15" x14ac:dyDescent="0.25">
      <c r="N9568" s="9"/>
      <c r="O9568" s="9"/>
    </row>
    <row r="9569" spans="14:15" x14ac:dyDescent="0.25">
      <c r="N9569" s="9"/>
      <c r="O9569" s="9"/>
    </row>
    <row r="9570" spans="14:15" x14ac:dyDescent="0.25">
      <c r="N9570" s="9"/>
      <c r="O9570" s="9"/>
    </row>
    <row r="9571" spans="14:15" x14ac:dyDescent="0.25">
      <c r="N9571" s="9"/>
      <c r="O9571" s="9"/>
    </row>
    <row r="9572" spans="14:15" x14ac:dyDescent="0.25">
      <c r="N9572" s="9"/>
      <c r="O9572" s="9"/>
    </row>
    <row r="9573" spans="14:15" x14ac:dyDescent="0.25">
      <c r="N9573" s="9"/>
      <c r="O9573" s="9"/>
    </row>
    <row r="9574" spans="14:15" x14ac:dyDescent="0.25">
      <c r="N9574" s="9"/>
      <c r="O9574" s="9"/>
    </row>
    <row r="9575" spans="14:15" x14ac:dyDescent="0.25">
      <c r="N9575" s="9"/>
      <c r="O9575" s="9"/>
    </row>
    <row r="9576" spans="14:15" x14ac:dyDescent="0.25">
      <c r="N9576" s="9"/>
      <c r="O9576" s="9"/>
    </row>
    <row r="9577" spans="14:15" x14ac:dyDescent="0.25">
      <c r="N9577" s="9"/>
      <c r="O9577" s="9"/>
    </row>
    <row r="9578" spans="14:15" x14ac:dyDescent="0.25">
      <c r="N9578" s="9"/>
      <c r="O9578" s="9"/>
    </row>
    <row r="9579" spans="14:15" x14ac:dyDescent="0.25">
      <c r="N9579" s="9"/>
      <c r="O9579" s="9"/>
    </row>
    <row r="9580" spans="14:15" x14ac:dyDescent="0.25">
      <c r="N9580" s="9"/>
      <c r="O9580" s="9"/>
    </row>
    <row r="9581" spans="14:15" x14ac:dyDescent="0.25">
      <c r="N9581" s="9"/>
      <c r="O9581" s="9"/>
    </row>
    <row r="9582" spans="14:15" x14ac:dyDescent="0.25">
      <c r="N9582" s="9"/>
      <c r="O9582" s="9"/>
    </row>
    <row r="9583" spans="14:15" x14ac:dyDescent="0.25">
      <c r="N9583" s="9"/>
      <c r="O9583" s="9"/>
    </row>
    <row r="9584" spans="14:15" x14ac:dyDescent="0.25">
      <c r="N9584" s="9"/>
      <c r="O9584" s="9"/>
    </row>
    <row r="9585" spans="14:15" x14ac:dyDescent="0.25">
      <c r="N9585" s="9"/>
      <c r="O9585" s="9"/>
    </row>
    <row r="9586" spans="14:15" x14ac:dyDescent="0.25">
      <c r="N9586" s="9"/>
      <c r="O9586" s="9"/>
    </row>
    <row r="9587" spans="14:15" x14ac:dyDescent="0.25">
      <c r="N9587" s="9"/>
      <c r="O9587" s="9"/>
    </row>
    <row r="9588" spans="14:15" x14ac:dyDescent="0.25">
      <c r="N9588" s="9"/>
      <c r="O9588" s="9"/>
    </row>
    <row r="9589" spans="14:15" x14ac:dyDescent="0.25">
      <c r="N9589" s="9"/>
      <c r="O9589" s="9"/>
    </row>
    <row r="9590" spans="14:15" x14ac:dyDescent="0.25">
      <c r="N9590" s="9"/>
      <c r="O9590" s="9"/>
    </row>
    <row r="9591" spans="14:15" x14ac:dyDescent="0.25">
      <c r="N9591" s="9"/>
      <c r="O9591" s="9"/>
    </row>
    <row r="9592" spans="14:15" x14ac:dyDescent="0.25">
      <c r="N9592" s="9"/>
      <c r="O9592" s="9"/>
    </row>
    <row r="9593" spans="14:15" x14ac:dyDescent="0.25">
      <c r="N9593" s="9"/>
      <c r="O9593" s="9"/>
    </row>
    <row r="9594" spans="14:15" x14ac:dyDescent="0.25">
      <c r="N9594" s="9"/>
      <c r="O9594" s="9"/>
    </row>
    <row r="9595" spans="14:15" x14ac:dyDescent="0.25">
      <c r="N9595" s="9"/>
      <c r="O9595" s="9"/>
    </row>
    <row r="9596" spans="14:15" x14ac:dyDescent="0.25">
      <c r="N9596" s="9"/>
      <c r="O9596" s="9"/>
    </row>
    <row r="9597" spans="14:15" x14ac:dyDescent="0.25">
      <c r="N9597" s="9"/>
      <c r="O9597" s="9"/>
    </row>
    <row r="9598" spans="14:15" x14ac:dyDescent="0.25">
      <c r="N9598" s="9"/>
      <c r="O9598" s="9"/>
    </row>
    <row r="9599" spans="14:15" x14ac:dyDescent="0.25">
      <c r="N9599" s="9"/>
      <c r="O9599" s="9"/>
    </row>
    <row r="9600" spans="14:15" x14ac:dyDescent="0.25">
      <c r="N9600" s="9"/>
      <c r="O9600" s="9"/>
    </row>
    <row r="9601" spans="14:15" x14ac:dyDescent="0.25">
      <c r="N9601" s="9"/>
      <c r="O9601" s="9"/>
    </row>
    <row r="9602" spans="14:15" x14ac:dyDescent="0.25">
      <c r="N9602" s="9"/>
      <c r="O9602" s="9"/>
    </row>
    <row r="9603" spans="14:15" x14ac:dyDescent="0.25">
      <c r="N9603" s="9"/>
      <c r="O9603" s="9"/>
    </row>
    <row r="9604" spans="14:15" x14ac:dyDescent="0.25">
      <c r="N9604" s="9"/>
      <c r="O9604" s="9"/>
    </row>
    <row r="9605" spans="14:15" x14ac:dyDescent="0.25">
      <c r="N9605" s="9"/>
      <c r="O9605" s="9"/>
    </row>
    <row r="9606" spans="14:15" x14ac:dyDescent="0.25">
      <c r="N9606" s="9"/>
      <c r="O9606" s="9"/>
    </row>
    <row r="9607" spans="14:15" x14ac:dyDescent="0.25">
      <c r="N9607" s="9"/>
      <c r="O9607" s="9"/>
    </row>
    <row r="9608" spans="14:15" x14ac:dyDescent="0.25">
      <c r="N9608" s="9"/>
      <c r="O9608" s="9"/>
    </row>
    <row r="9609" spans="14:15" x14ac:dyDescent="0.25">
      <c r="N9609" s="9"/>
      <c r="O9609" s="9"/>
    </row>
    <row r="9610" spans="14:15" x14ac:dyDescent="0.25">
      <c r="N9610" s="9"/>
      <c r="O9610" s="9"/>
    </row>
    <row r="9611" spans="14:15" x14ac:dyDescent="0.25">
      <c r="N9611" s="9"/>
      <c r="O9611" s="9"/>
    </row>
    <row r="9612" spans="14:15" x14ac:dyDescent="0.25">
      <c r="N9612" s="9"/>
      <c r="O9612" s="9"/>
    </row>
    <row r="9613" spans="14:15" x14ac:dyDescent="0.25">
      <c r="N9613" s="9"/>
      <c r="O9613" s="9"/>
    </row>
    <row r="9614" spans="14:15" x14ac:dyDescent="0.25">
      <c r="N9614" s="9"/>
      <c r="O9614" s="9"/>
    </row>
    <row r="9615" spans="14:15" x14ac:dyDescent="0.25">
      <c r="N9615" s="9"/>
      <c r="O9615" s="9"/>
    </row>
    <row r="9616" spans="14:15" x14ac:dyDescent="0.25">
      <c r="N9616" s="9"/>
      <c r="O9616" s="9"/>
    </row>
    <row r="9617" spans="14:15" x14ac:dyDescent="0.25">
      <c r="N9617" s="9"/>
      <c r="O9617" s="9"/>
    </row>
    <row r="9618" spans="14:15" x14ac:dyDescent="0.25">
      <c r="N9618" s="9"/>
      <c r="O9618" s="9"/>
    </row>
    <row r="9619" spans="14:15" x14ac:dyDescent="0.25">
      <c r="N9619" s="9"/>
      <c r="O9619" s="9"/>
    </row>
    <row r="9620" spans="14:15" x14ac:dyDescent="0.25">
      <c r="N9620" s="9"/>
      <c r="O9620" s="9"/>
    </row>
    <row r="9621" spans="14:15" x14ac:dyDescent="0.25">
      <c r="N9621" s="9"/>
      <c r="O9621" s="9"/>
    </row>
    <row r="9622" spans="14:15" x14ac:dyDescent="0.25">
      <c r="N9622" s="9"/>
      <c r="O9622" s="9"/>
    </row>
    <row r="9623" spans="14:15" x14ac:dyDescent="0.25">
      <c r="N9623" s="9"/>
      <c r="O9623" s="9"/>
    </row>
    <row r="9624" spans="14:15" x14ac:dyDescent="0.25">
      <c r="N9624" s="9"/>
      <c r="O9624" s="9"/>
    </row>
    <row r="9625" spans="14:15" x14ac:dyDescent="0.25">
      <c r="N9625" s="9"/>
      <c r="O9625" s="9"/>
    </row>
    <row r="9626" spans="14:15" x14ac:dyDescent="0.25">
      <c r="N9626" s="9"/>
      <c r="O9626" s="9"/>
    </row>
    <row r="9627" spans="14:15" x14ac:dyDescent="0.25">
      <c r="N9627" s="9"/>
      <c r="O9627" s="9"/>
    </row>
    <row r="9628" spans="14:15" x14ac:dyDescent="0.25">
      <c r="N9628" s="9"/>
      <c r="O9628" s="9"/>
    </row>
    <row r="9629" spans="14:15" x14ac:dyDescent="0.25">
      <c r="N9629" s="9"/>
      <c r="O9629" s="9"/>
    </row>
    <row r="9630" spans="14:15" x14ac:dyDescent="0.25">
      <c r="N9630" s="9"/>
      <c r="O9630" s="9"/>
    </row>
    <row r="9631" spans="14:15" x14ac:dyDescent="0.25">
      <c r="N9631" s="9"/>
      <c r="O9631" s="9"/>
    </row>
    <row r="9632" spans="14:15" x14ac:dyDescent="0.25">
      <c r="N9632" s="9"/>
      <c r="O9632" s="9"/>
    </row>
    <row r="9633" spans="14:15" x14ac:dyDescent="0.25">
      <c r="N9633" s="9"/>
      <c r="O9633" s="9"/>
    </row>
    <row r="9634" spans="14:15" x14ac:dyDescent="0.25">
      <c r="N9634" s="9"/>
      <c r="O9634" s="9"/>
    </row>
    <row r="9635" spans="14:15" x14ac:dyDescent="0.25">
      <c r="N9635" s="9"/>
      <c r="O9635" s="9"/>
    </row>
    <row r="9636" spans="14:15" x14ac:dyDescent="0.25">
      <c r="N9636" s="9"/>
      <c r="O9636" s="9"/>
    </row>
    <row r="9637" spans="14:15" x14ac:dyDescent="0.25">
      <c r="N9637" s="9"/>
      <c r="O9637" s="9"/>
    </row>
    <row r="9638" spans="14:15" x14ac:dyDescent="0.25">
      <c r="N9638" s="9"/>
      <c r="O9638" s="9"/>
    </row>
    <row r="9639" spans="14:15" x14ac:dyDescent="0.25">
      <c r="N9639" s="9"/>
      <c r="O9639" s="9"/>
    </row>
    <row r="9640" spans="14:15" x14ac:dyDescent="0.25">
      <c r="N9640" s="9"/>
      <c r="O9640" s="9"/>
    </row>
    <row r="9641" spans="14:15" x14ac:dyDescent="0.25">
      <c r="N9641" s="9"/>
      <c r="O9641" s="9"/>
    </row>
    <row r="9642" spans="14:15" x14ac:dyDescent="0.25">
      <c r="N9642" s="9"/>
      <c r="O9642" s="9"/>
    </row>
    <row r="9643" spans="14:15" x14ac:dyDescent="0.25">
      <c r="N9643" s="9"/>
      <c r="O9643" s="9"/>
    </row>
    <row r="9644" spans="14:15" x14ac:dyDescent="0.25">
      <c r="N9644" s="9"/>
      <c r="O9644" s="9"/>
    </row>
    <row r="9645" spans="14:15" x14ac:dyDescent="0.25">
      <c r="N9645" s="9"/>
      <c r="O9645" s="9"/>
    </row>
    <row r="9646" spans="14:15" x14ac:dyDescent="0.25">
      <c r="N9646" s="9"/>
      <c r="O9646" s="9"/>
    </row>
    <row r="9647" spans="14:15" x14ac:dyDescent="0.25">
      <c r="N9647" s="9"/>
      <c r="O9647" s="9"/>
    </row>
    <row r="9648" spans="14:15" x14ac:dyDescent="0.25">
      <c r="N9648" s="9"/>
      <c r="O9648" s="9"/>
    </row>
    <row r="9649" spans="14:15" x14ac:dyDescent="0.25">
      <c r="N9649" s="9"/>
      <c r="O9649" s="9"/>
    </row>
    <row r="9650" spans="14:15" x14ac:dyDescent="0.25">
      <c r="N9650" s="9"/>
      <c r="O9650" s="9"/>
    </row>
    <row r="9651" spans="14:15" x14ac:dyDescent="0.25">
      <c r="N9651" s="9"/>
      <c r="O9651" s="9"/>
    </row>
    <row r="9652" spans="14:15" x14ac:dyDescent="0.25">
      <c r="N9652" s="9"/>
      <c r="O9652" s="9"/>
    </row>
    <row r="9653" spans="14:15" x14ac:dyDescent="0.25">
      <c r="N9653" s="9"/>
      <c r="O9653" s="9"/>
    </row>
    <row r="9654" spans="14:15" x14ac:dyDescent="0.25">
      <c r="N9654" s="9"/>
      <c r="O9654" s="9"/>
    </row>
    <row r="9655" spans="14:15" x14ac:dyDescent="0.25">
      <c r="N9655" s="9"/>
      <c r="O9655" s="9"/>
    </row>
    <row r="9656" spans="14:15" x14ac:dyDescent="0.25">
      <c r="N9656" s="9"/>
      <c r="O9656" s="9"/>
    </row>
    <row r="9657" spans="14:15" x14ac:dyDescent="0.25">
      <c r="N9657" s="9"/>
      <c r="O9657" s="9"/>
    </row>
    <row r="9658" spans="14:15" x14ac:dyDescent="0.25">
      <c r="N9658" s="9"/>
      <c r="O9658" s="9"/>
    </row>
    <row r="9659" spans="14:15" x14ac:dyDescent="0.25">
      <c r="N9659" s="9"/>
      <c r="O9659" s="9"/>
    </row>
    <row r="9660" spans="14:15" x14ac:dyDescent="0.25">
      <c r="N9660" s="9"/>
      <c r="O9660" s="9"/>
    </row>
    <row r="9661" spans="14:15" x14ac:dyDescent="0.25">
      <c r="N9661" s="9"/>
      <c r="O9661" s="9"/>
    </row>
    <row r="9662" spans="14:15" x14ac:dyDescent="0.25">
      <c r="N9662" s="9"/>
      <c r="O9662" s="9"/>
    </row>
    <row r="9663" spans="14:15" x14ac:dyDescent="0.25">
      <c r="N9663" s="9"/>
      <c r="O9663" s="9"/>
    </row>
    <row r="9664" spans="14:15" x14ac:dyDescent="0.25">
      <c r="N9664" s="9"/>
      <c r="O9664" s="9"/>
    </row>
    <row r="9665" spans="14:15" x14ac:dyDescent="0.25">
      <c r="N9665" s="9"/>
      <c r="O9665" s="9"/>
    </row>
    <row r="9666" spans="14:15" x14ac:dyDescent="0.25">
      <c r="N9666" s="9"/>
      <c r="O9666" s="9"/>
    </row>
    <row r="9667" spans="14:15" x14ac:dyDescent="0.25">
      <c r="N9667" s="9"/>
      <c r="O9667" s="9"/>
    </row>
    <row r="9668" spans="14:15" x14ac:dyDescent="0.25">
      <c r="N9668" s="9"/>
      <c r="O9668" s="9"/>
    </row>
    <row r="9669" spans="14:15" x14ac:dyDescent="0.25">
      <c r="N9669" s="9"/>
      <c r="O9669" s="9"/>
    </row>
    <row r="9670" spans="14:15" x14ac:dyDescent="0.25">
      <c r="N9670" s="9"/>
      <c r="O9670" s="9"/>
    </row>
    <row r="9671" spans="14:15" x14ac:dyDescent="0.25">
      <c r="N9671" s="9"/>
      <c r="O9671" s="9"/>
    </row>
    <row r="9672" spans="14:15" x14ac:dyDescent="0.25">
      <c r="N9672" s="9"/>
      <c r="O9672" s="9"/>
    </row>
    <row r="9673" spans="14:15" x14ac:dyDescent="0.25">
      <c r="N9673" s="9"/>
      <c r="O9673" s="9"/>
    </row>
    <row r="9674" spans="14:15" x14ac:dyDescent="0.25">
      <c r="N9674" s="9"/>
      <c r="O9674" s="9"/>
    </row>
    <row r="9675" spans="14:15" x14ac:dyDescent="0.25">
      <c r="N9675" s="9"/>
      <c r="O9675" s="9"/>
    </row>
    <row r="9676" spans="14:15" x14ac:dyDescent="0.25">
      <c r="N9676" s="9"/>
      <c r="O9676" s="9"/>
    </row>
    <row r="9677" spans="14:15" x14ac:dyDescent="0.25">
      <c r="N9677" s="9"/>
      <c r="O9677" s="9"/>
    </row>
    <row r="9678" spans="14:15" x14ac:dyDescent="0.25">
      <c r="N9678" s="9"/>
      <c r="O9678" s="9"/>
    </row>
    <row r="9679" spans="14:15" x14ac:dyDescent="0.25">
      <c r="N9679" s="9"/>
      <c r="O9679" s="9"/>
    </row>
    <row r="9680" spans="14:15" x14ac:dyDescent="0.25">
      <c r="N9680" s="9"/>
      <c r="O9680" s="9"/>
    </row>
    <row r="9681" spans="14:15" x14ac:dyDescent="0.25">
      <c r="N9681" s="9"/>
      <c r="O9681" s="9"/>
    </row>
    <row r="9682" spans="14:15" x14ac:dyDescent="0.25">
      <c r="N9682" s="9"/>
      <c r="O9682" s="9"/>
    </row>
    <row r="9683" spans="14:15" x14ac:dyDescent="0.25">
      <c r="N9683" s="9"/>
      <c r="O9683" s="9"/>
    </row>
    <row r="9684" spans="14:15" x14ac:dyDescent="0.25">
      <c r="N9684" s="9"/>
      <c r="O9684" s="9"/>
    </row>
    <row r="9685" spans="14:15" x14ac:dyDescent="0.25">
      <c r="N9685" s="9"/>
      <c r="O9685" s="9"/>
    </row>
    <row r="9686" spans="14:15" x14ac:dyDescent="0.25">
      <c r="N9686" s="9"/>
      <c r="O9686" s="9"/>
    </row>
    <row r="9687" spans="14:15" x14ac:dyDescent="0.25">
      <c r="N9687" s="9"/>
      <c r="O9687" s="9"/>
    </row>
    <row r="9688" spans="14:15" x14ac:dyDescent="0.25">
      <c r="N9688" s="9"/>
      <c r="O9688" s="9"/>
    </row>
    <row r="9689" spans="14:15" x14ac:dyDescent="0.25">
      <c r="N9689" s="9"/>
      <c r="O9689" s="9"/>
    </row>
    <row r="9690" spans="14:15" x14ac:dyDescent="0.25">
      <c r="N9690" s="9"/>
      <c r="O9690" s="9"/>
    </row>
    <row r="9691" spans="14:15" x14ac:dyDescent="0.25">
      <c r="N9691" s="9"/>
      <c r="O9691" s="9"/>
    </row>
    <row r="9692" spans="14:15" x14ac:dyDescent="0.25">
      <c r="N9692" s="9"/>
      <c r="O9692" s="9"/>
    </row>
    <row r="9693" spans="14:15" x14ac:dyDescent="0.25">
      <c r="N9693" s="9"/>
      <c r="O9693" s="9"/>
    </row>
    <row r="9694" spans="14:15" x14ac:dyDescent="0.25">
      <c r="N9694" s="9"/>
      <c r="O9694" s="9"/>
    </row>
    <row r="9695" spans="14:15" x14ac:dyDescent="0.25">
      <c r="N9695" s="9"/>
      <c r="O9695" s="9"/>
    </row>
    <row r="9696" spans="14:15" x14ac:dyDescent="0.25">
      <c r="N9696" s="9"/>
      <c r="O9696" s="9"/>
    </row>
    <row r="9697" spans="14:15" x14ac:dyDescent="0.25">
      <c r="N9697" s="9"/>
      <c r="O9697" s="9"/>
    </row>
    <row r="9698" spans="14:15" x14ac:dyDescent="0.25">
      <c r="N9698" s="9"/>
      <c r="O9698" s="9"/>
    </row>
    <row r="9699" spans="14:15" x14ac:dyDescent="0.25">
      <c r="N9699" s="9"/>
      <c r="O9699" s="9"/>
    </row>
    <row r="9700" spans="14:15" x14ac:dyDescent="0.25">
      <c r="N9700" s="9"/>
      <c r="O9700" s="9"/>
    </row>
    <row r="9701" spans="14:15" x14ac:dyDescent="0.25">
      <c r="N9701" s="9"/>
      <c r="O9701" s="9"/>
    </row>
    <row r="9702" spans="14:15" x14ac:dyDescent="0.25">
      <c r="N9702" s="9"/>
      <c r="O9702" s="9"/>
    </row>
    <row r="9703" spans="14:15" x14ac:dyDescent="0.25">
      <c r="N9703" s="9"/>
      <c r="O9703" s="9"/>
    </row>
    <row r="9704" spans="14:15" x14ac:dyDescent="0.25">
      <c r="N9704" s="9"/>
      <c r="O9704" s="9"/>
    </row>
    <row r="9705" spans="14:15" x14ac:dyDescent="0.25">
      <c r="N9705" s="9"/>
      <c r="O9705" s="9"/>
    </row>
    <row r="9706" spans="14:15" x14ac:dyDescent="0.25">
      <c r="N9706" s="9"/>
      <c r="O9706" s="9"/>
    </row>
    <row r="9707" spans="14:15" x14ac:dyDescent="0.25">
      <c r="N9707" s="9"/>
      <c r="O9707" s="9"/>
    </row>
    <row r="9708" spans="14:15" x14ac:dyDescent="0.25">
      <c r="N9708" s="9"/>
      <c r="O9708" s="9"/>
    </row>
    <row r="9709" spans="14:15" x14ac:dyDescent="0.25">
      <c r="N9709" s="9"/>
      <c r="O9709" s="9"/>
    </row>
    <row r="9710" spans="14:15" x14ac:dyDescent="0.25">
      <c r="N9710" s="9"/>
      <c r="O9710" s="9"/>
    </row>
    <row r="9711" spans="14:15" x14ac:dyDescent="0.25">
      <c r="N9711" s="9"/>
      <c r="O9711" s="9"/>
    </row>
    <row r="9712" spans="14:15" x14ac:dyDescent="0.25">
      <c r="N9712" s="9"/>
      <c r="O9712" s="9"/>
    </row>
    <row r="9713" spans="14:15" x14ac:dyDescent="0.25">
      <c r="N9713" s="9"/>
      <c r="O9713" s="9"/>
    </row>
    <row r="9714" spans="14:15" x14ac:dyDescent="0.25">
      <c r="N9714" s="9"/>
      <c r="O9714" s="9"/>
    </row>
    <row r="9715" spans="14:15" x14ac:dyDescent="0.25">
      <c r="N9715" s="9"/>
      <c r="O9715" s="9"/>
    </row>
    <row r="9716" spans="14:15" x14ac:dyDescent="0.25">
      <c r="N9716" s="9"/>
      <c r="O9716" s="9"/>
    </row>
    <row r="9717" spans="14:15" x14ac:dyDescent="0.25">
      <c r="N9717" s="9"/>
      <c r="O9717" s="9"/>
    </row>
    <row r="9718" spans="14:15" x14ac:dyDescent="0.25">
      <c r="N9718" s="9"/>
      <c r="O9718" s="9"/>
    </row>
    <row r="9719" spans="14:15" x14ac:dyDescent="0.25">
      <c r="N9719" s="9"/>
      <c r="O9719" s="9"/>
    </row>
    <row r="9720" spans="14:15" x14ac:dyDescent="0.25">
      <c r="N9720" s="9"/>
      <c r="O9720" s="9"/>
    </row>
    <row r="9721" spans="14:15" x14ac:dyDescent="0.25">
      <c r="N9721" s="9"/>
      <c r="O9721" s="9"/>
    </row>
    <row r="9722" spans="14:15" x14ac:dyDescent="0.25">
      <c r="N9722" s="9"/>
      <c r="O9722" s="9"/>
    </row>
    <row r="9723" spans="14:15" x14ac:dyDescent="0.25">
      <c r="N9723" s="9"/>
      <c r="O9723" s="9"/>
    </row>
    <row r="9724" spans="14:15" x14ac:dyDescent="0.25">
      <c r="N9724" s="9"/>
      <c r="O9724" s="9"/>
    </row>
    <row r="9725" spans="14:15" x14ac:dyDescent="0.25">
      <c r="N9725" s="9"/>
      <c r="O9725" s="9"/>
    </row>
    <row r="9726" spans="14:15" x14ac:dyDescent="0.25">
      <c r="N9726" s="9"/>
      <c r="O9726" s="9"/>
    </row>
    <row r="9727" spans="14:15" x14ac:dyDescent="0.25">
      <c r="N9727" s="9"/>
      <c r="O9727" s="9"/>
    </row>
    <row r="9728" spans="14:15" x14ac:dyDescent="0.25">
      <c r="N9728" s="9"/>
      <c r="O9728" s="9"/>
    </row>
    <row r="9729" spans="14:15" x14ac:dyDescent="0.25">
      <c r="N9729" s="9"/>
      <c r="O9729" s="9"/>
    </row>
    <row r="9730" spans="14:15" x14ac:dyDescent="0.25">
      <c r="N9730" s="9"/>
      <c r="O9730" s="9"/>
    </row>
    <row r="9731" spans="14:15" x14ac:dyDescent="0.25">
      <c r="N9731" s="9"/>
      <c r="O9731" s="9"/>
    </row>
    <row r="9732" spans="14:15" x14ac:dyDescent="0.25">
      <c r="N9732" s="9"/>
      <c r="O9732" s="9"/>
    </row>
    <row r="9733" spans="14:15" x14ac:dyDescent="0.25">
      <c r="N9733" s="9"/>
      <c r="O9733" s="9"/>
    </row>
    <row r="9734" spans="14:15" x14ac:dyDescent="0.25">
      <c r="N9734" s="9"/>
      <c r="O9734" s="9"/>
    </row>
    <row r="9735" spans="14:15" x14ac:dyDescent="0.25">
      <c r="N9735" s="9"/>
      <c r="O9735" s="9"/>
    </row>
    <row r="9736" spans="14:15" x14ac:dyDescent="0.25">
      <c r="N9736" s="9"/>
      <c r="O9736" s="9"/>
    </row>
    <row r="9737" spans="14:15" x14ac:dyDescent="0.25">
      <c r="N9737" s="9"/>
      <c r="O9737" s="9"/>
    </row>
    <row r="9738" spans="14:15" x14ac:dyDescent="0.25">
      <c r="N9738" s="9"/>
      <c r="O9738" s="9"/>
    </row>
    <row r="9739" spans="14:15" x14ac:dyDescent="0.25">
      <c r="N9739" s="9"/>
      <c r="O9739" s="9"/>
    </row>
    <row r="9740" spans="14:15" x14ac:dyDescent="0.25">
      <c r="N9740" s="9"/>
      <c r="O9740" s="9"/>
    </row>
    <row r="9741" spans="14:15" x14ac:dyDescent="0.25">
      <c r="N9741" s="9"/>
      <c r="O9741" s="9"/>
    </row>
    <row r="9742" spans="14:15" x14ac:dyDescent="0.25">
      <c r="N9742" s="9"/>
      <c r="O9742" s="9"/>
    </row>
    <row r="9743" spans="14:15" x14ac:dyDescent="0.25">
      <c r="N9743" s="9"/>
      <c r="O9743" s="9"/>
    </row>
    <row r="9744" spans="14:15" x14ac:dyDescent="0.25">
      <c r="N9744" s="9"/>
      <c r="O9744" s="9"/>
    </row>
    <row r="9745" spans="14:15" x14ac:dyDescent="0.25">
      <c r="N9745" s="9"/>
      <c r="O9745" s="9"/>
    </row>
    <row r="9746" spans="14:15" x14ac:dyDescent="0.25">
      <c r="N9746" s="9"/>
      <c r="O9746" s="9"/>
    </row>
    <row r="9747" spans="14:15" x14ac:dyDescent="0.25">
      <c r="N9747" s="9"/>
      <c r="O9747" s="9"/>
    </row>
    <row r="9748" spans="14:15" x14ac:dyDescent="0.25">
      <c r="N9748" s="9"/>
      <c r="O9748" s="9"/>
    </row>
    <row r="9749" spans="14:15" x14ac:dyDescent="0.25">
      <c r="N9749" s="9"/>
      <c r="O9749" s="9"/>
    </row>
    <row r="9750" spans="14:15" x14ac:dyDescent="0.25">
      <c r="N9750" s="9"/>
      <c r="O9750" s="9"/>
    </row>
    <row r="9751" spans="14:15" x14ac:dyDescent="0.25">
      <c r="N9751" s="9"/>
      <c r="O9751" s="9"/>
    </row>
    <row r="9752" spans="14:15" x14ac:dyDescent="0.25">
      <c r="N9752" s="9"/>
      <c r="O9752" s="9"/>
    </row>
    <row r="9753" spans="14:15" x14ac:dyDescent="0.25">
      <c r="N9753" s="9"/>
      <c r="O9753" s="9"/>
    </row>
    <row r="9754" spans="14:15" x14ac:dyDescent="0.25">
      <c r="N9754" s="9"/>
      <c r="O9754" s="9"/>
    </row>
    <row r="9755" spans="14:15" x14ac:dyDescent="0.25">
      <c r="N9755" s="9"/>
      <c r="O9755" s="9"/>
    </row>
    <row r="9756" spans="14:15" x14ac:dyDescent="0.25">
      <c r="N9756" s="9"/>
      <c r="O9756" s="9"/>
    </row>
    <row r="9757" spans="14:15" x14ac:dyDescent="0.25">
      <c r="N9757" s="9"/>
      <c r="O9757" s="9"/>
    </row>
    <row r="9758" spans="14:15" x14ac:dyDescent="0.25">
      <c r="N9758" s="9"/>
      <c r="O9758" s="9"/>
    </row>
    <row r="9759" spans="14:15" x14ac:dyDescent="0.25">
      <c r="N9759" s="9"/>
      <c r="O9759" s="9"/>
    </row>
    <row r="9760" spans="14:15" x14ac:dyDescent="0.25">
      <c r="N9760" s="9"/>
      <c r="O9760" s="9"/>
    </row>
    <row r="9761" spans="14:15" x14ac:dyDescent="0.25">
      <c r="N9761" s="9"/>
      <c r="O9761" s="9"/>
    </row>
    <row r="9762" spans="14:15" x14ac:dyDescent="0.25">
      <c r="N9762" s="9"/>
      <c r="O9762" s="9"/>
    </row>
    <row r="9763" spans="14:15" x14ac:dyDescent="0.25">
      <c r="N9763" s="9"/>
      <c r="O9763" s="9"/>
    </row>
    <row r="9764" spans="14:15" x14ac:dyDescent="0.25">
      <c r="N9764" s="9"/>
      <c r="O9764" s="9"/>
    </row>
    <row r="9765" spans="14:15" x14ac:dyDescent="0.25">
      <c r="N9765" s="9"/>
      <c r="O9765" s="9"/>
    </row>
    <row r="9766" spans="14:15" x14ac:dyDescent="0.25">
      <c r="N9766" s="9"/>
      <c r="O9766" s="9"/>
    </row>
    <row r="9767" spans="14:15" x14ac:dyDescent="0.25">
      <c r="N9767" s="9"/>
      <c r="O9767" s="9"/>
    </row>
    <row r="9768" spans="14:15" x14ac:dyDescent="0.25">
      <c r="N9768" s="9"/>
      <c r="O9768" s="9"/>
    </row>
    <row r="9769" spans="14:15" x14ac:dyDescent="0.25">
      <c r="N9769" s="9"/>
      <c r="O9769" s="9"/>
    </row>
    <row r="9770" spans="14:15" x14ac:dyDescent="0.25">
      <c r="N9770" s="9"/>
      <c r="O9770" s="9"/>
    </row>
    <row r="9771" spans="14:15" x14ac:dyDescent="0.25">
      <c r="N9771" s="9"/>
      <c r="O9771" s="9"/>
    </row>
    <row r="9772" spans="14:15" x14ac:dyDescent="0.25">
      <c r="N9772" s="9"/>
      <c r="O9772" s="9"/>
    </row>
    <row r="9773" spans="14:15" x14ac:dyDescent="0.25">
      <c r="N9773" s="9"/>
      <c r="O9773" s="9"/>
    </row>
    <row r="9774" spans="14:15" x14ac:dyDescent="0.25">
      <c r="N9774" s="9"/>
      <c r="O9774" s="9"/>
    </row>
    <row r="9775" spans="14:15" x14ac:dyDescent="0.25">
      <c r="N9775" s="9"/>
      <c r="O9775" s="9"/>
    </row>
    <row r="9776" spans="14:15" x14ac:dyDescent="0.25">
      <c r="N9776" s="9"/>
      <c r="O9776" s="9"/>
    </row>
    <row r="9777" spans="14:15" x14ac:dyDescent="0.25">
      <c r="N9777" s="9"/>
      <c r="O9777" s="9"/>
    </row>
    <row r="9778" spans="14:15" x14ac:dyDescent="0.25">
      <c r="N9778" s="9"/>
      <c r="O9778" s="9"/>
    </row>
    <row r="9779" spans="14:15" x14ac:dyDescent="0.25">
      <c r="N9779" s="9"/>
      <c r="O9779" s="9"/>
    </row>
    <row r="9780" spans="14:15" x14ac:dyDescent="0.25">
      <c r="N9780" s="9"/>
      <c r="O9780" s="9"/>
    </row>
    <row r="9781" spans="14:15" x14ac:dyDescent="0.25">
      <c r="N9781" s="9"/>
      <c r="O9781" s="9"/>
    </row>
    <row r="9782" spans="14:15" x14ac:dyDescent="0.25">
      <c r="N9782" s="9"/>
      <c r="O9782" s="9"/>
    </row>
    <row r="9783" spans="14:15" x14ac:dyDescent="0.25">
      <c r="N9783" s="9"/>
      <c r="O9783" s="9"/>
    </row>
    <row r="9784" spans="14:15" x14ac:dyDescent="0.25">
      <c r="N9784" s="9"/>
      <c r="O9784" s="9"/>
    </row>
    <row r="9785" spans="14:15" x14ac:dyDescent="0.25">
      <c r="N9785" s="9"/>
      <c r="O9785" s="9"/>
    </row>
    <row r="9786" spans="14:15" x14ac:dyDescent="0.25">
      <c r="N9786" s="9"/>
      <c r="O9786" s="9"/>
    </row>
    <row r="9787" spans="14:15" x14ac:dyDescent="0.25">
      <c r="N9787" s="9"/>
      <c r="O9787" s="9"/>
    </row>
    <row r="9788" spans="14:15" x14ac:dyDescent="0.25">
      <c r="N9788" s="9"/>
      <c r="O9788" s="9"/>
    </row>
    <row r="9789" spans="14:15" x14ac:dyDescent="0.25">
      <c r="N9789" s="9"/>
      <c r="O9789" s="9"/>
    </row>
    <row r="9790" spans="14:15" x14ac:dyDescent="0.25">
      <c r="N9790" s="9"/>
      <c r="O9790" s="9"/>
    </row>
    <row r="9791" spans="14:15" x14ac:dyDescent="0.25">
      <c r="N9791" s="9"/>
      <c r="O9791" s="9"/>
    </row>
    <row r="9792" spans="14:15" x14ac:dyDescent="0.25">
      <c r="N9792" s="9"/>
      <c r="O9792" s="9"/>
    </row>
    <row r="9793" spans="14:15" x14ac:dyDescent="0.25">
      <c r="N9793" s="9"/>
      <c r="O9793" s="9"/>
    </row>
    <row r="9794" spans="14:15" x14ac:dyDescent="0.25">
      <c r="N9794" s="9"/>
      <c r="O9794" s="9"/>
    </row>
    <row r="9795" spans="14:15" x14ac:dyDescent="0.25">
      <c r="N9795" s="9"/>
      <c r="O9795" s="9"/>
    </row>
    <row r="9796" spans="14:15" x14ac:dyDescent="0.25">
      <c r="N9796" s="9"/>
      <c r="O9796" s="9"/>
    </row>
    <row r="9797" spans="14:15" x14ac:dyDescent="0.25">
      <c r="N9797" s="9"/>
      <c r="O9797" s="9"/>
    </row>
    <row r="9798" spans="14:15" x14ac:dyDescent="0.25">
      <c r="N9798" s="9"/>
      <c r="O9798" s="9"/>
    </row>
    <row r="9799" spans="14:15" x14ac:dyDescent="0.25">
      <c r="N9799" s="9"/>
      <c r="O9799" s="9"/>
    </row>
    <row r="9800" spans="14:15" x14ac:dyDescent="0.25">
      <c r="N9800" s="9"/>
      <c r="O9800" s="9"/>
    </row>
    <row r="9801" spans="14:15" x14ac:dyDescent="0.25">
      <c r="N9801" s="9"/>
      <c r="O9801" s="9"/>
    </row>
    <row r="9802" spans="14:15" x14ac:dyDescent="0.25">
      <c r="N9802" s="9"/>
      <c r="O9802" s="9"/>
    </row>
    <row r="9803" spans="14:15" x14ac:dyDescent="0.25">
      <c r="N9803" s="9"/>
      <c r="O9803" s="9"/>
    </row>
    <row r="9804" spans="14:15" x14ac:dyDescent="0.25">
      <c r="N9804" s="9"/>
      <c r="O9804" s="9"/>
    </row>
    <row r="9805" spans="14:15" x14ac:dyDescent="0.25">
      <c r="N9805" s="9"/>
      <c r="O9805" s="9"/>
    </row>
    <row r="9806" spans="14:15" x14ac:dyDescent="0.25">
      <c r="N9806" s="9"/>
      <c r="O9806" s="9"/>
    </row>
    <row r="9807" spans="14:15" x14ac:dyDescent="0.25">
      <c r="N9807" s="9"/>
      <c r="O9807" s="9"/>
    </row>
    <row r="9808" spans="14:15" x14ac:dyDescent="0.25">
      <c r="N9808" s="9"/>
      <c r="O9808" s="9"/>
    </row>
    <row r="9809" spans="14:15" x14ac:dyDescent="0.25">
      <c r="N9809" s="9"/>
      <c r="O9809" s="9"/>
    </row>
    <row r="9810" spans="14:15" x14ac:dyDescent="0.25">
      <c r="N9810" s="9"/>
      <c r="O9810" s="9"/>
    </row>
    <row r="9811" spans="14:15" x14ac:dyDescent="0.25">
      <c r="N9811" s="9"/>
      <c r="O9811" s="9"/>
    </row>
    <row r="9812" spans="14:15" x14ac:dyDescent="0.25">
      <c r="N9812" s="9"/>
      <c r="O9812" s="9"/>
    </row>
    <row r="9813" spans="14:15" x14ac:dyDescent="0.25">
      <c r="N9813" s="9"/>
      <c r="O9813" s="9"/>
    </row>
    <row r="9814" spans="14:15" x14ac:dyDescent="0.25">
      <c r="N9814" s="9"/>
      <c r="O9814" s="9"/>
    </row>
    <row r="9815" spans="14:15" x14ac:dyDescent="0.25">
      <c r="N9815" s="9"/>
      <c r="O9815" s="9"/>
    </row>
    <row r="9816" spans="14:15" x14ac:dyDescent="0.25">
      <c r="N9816" s="9"/>
      <c r="O9816" s="9"/>
    </row>
    <row r="9817" spans="14:15" x14ac:dyDescent="0.25">
      <c r="N9817" s="9"/>
      <c r="O9817" s="9"/>
    </row>
    <row r="9818" spans="14:15" x14ac:dyDescent="0.25">
      <c r="N9818" s="9"/>
      <c r="O9818" s="9"/>
    </row>
    <row r="9819" spans="14:15" x14ac:dyDescent="0.25">
      <c r="N9819" s="9"/>
      <c r="O9819" s="9"/>
    </row>
    <row r="9820" spans="14:15" x14ac:dyDescent="0.25">
      <c r="N9820" s="9"/>
      <c r="O9820" s="9"/>
    </row>
    <row r="9821" spans="14:15" x14ac:dyDescent="0.25">
      <c r="N9821" s="9"/>
      <c r="O9821" s="9"/>
    </row>
    <row r="9822" spans="14:15" x14ac:dyDescent="0.25">
      <c r="N9822" s="9"/>
      <c r="O9822" s="9"/>
    </row>
    <row r="9823" spans="14:15" x14ac:dyDescent="0.25">
      <c r="N9823" s="9"/>
      <c r="O9823" s="9"/>
    </row>
    <row r="9824" spans="14:15" x14ac:dyDescent="0.25">
      <c r="N9824" s="9"/>
      <c r="O9824" s="9"/>
    </row>
    <row r="9825" spans="14:15" x14ac:dyDescent="0.25">
      <c r="N9825" s="9"/>
      <c r="O9825" s="9"/>
    </row>
    <row r="9826" spans="14:15" x14ac:dyDescent="0.25">
      <c r="N9826" s="9"/>
      <c r="O9826" s="9"/>
    </row>
    <row r="9827" spans="14:15" x14ac:dyDescent="0.25">
      <c r="N9827" s="9"/>
      <c r="O9827" s="9"/>
    </row>
    <row r="9828" spans="14:15" x14ac:dyDescent="0.25">
      <c r="N9828" s="9"/>
      <c r="O9828" s="9"/>
    </row>
    <row r="9829" spans="14:15" x14ac:dyDescent="0.25">
      <c r="N9829" s="9"/>
      <c r="O9829" s="9"/>
    </row>
    <row r="9830" spans="14:15" x14ac:dyDescent="0.25">
      <c r="N9830" s="9"/>
      <c r="O9830" s="9"/>
    </row>
    <row r="9831" spans="14:15" x14ac:dyDescent="0.25">
      <c r="N9831" s="9"/>
      <c r="O9831" s="9"/>
    </row>
    <row r="9832" spans="14:15" x14ac:dyDescent="0.25">
      <c r="N9832" s="9"/>
      <c r="O9832" s="9"/>
    </row>
    <row r="9833" spans="14:15" x14ac:dyDescent="0.25">
      <c r="N9833" s="9"/>
      <c r="O9833" s="9"/>
    </row>
    <row r="9834" spans="14:15" x14ac:dyDescent="0.25">
      <c r="N9834" s="9"/>
      <c r="O9834" s="9"/>
    </row>
    <row r="9835" spans="14:15" x14ac:dyDescent="0.25">
      <c r="N9835" s="9"/>
      <c r="O9835" s="9"/>
    </row>
    <row r="9836" spans="14:15" x14ac:dyDescent="0.25">
      <c r="N9836" s="9"/>
      <c r="O9836" s="9"/>
    </row>
    <row r="9837" spans="14:15" x14ac:dyDescent="0.25">
      <c r="N9837" s="9"/>
      <c r="O9837" s="9"/>
    </row>
    <row r="9838" spans="14:15" x14ac:dyDescent="0.25">
      <c r="N9838" s="9"/>
      <c r="O9838" s="9"/>
    </row>
    <row r="9839" spans="14:15" x14ac:dyDescent="0.25">
      <c r="N9839" s="9"/>
      <c r="O9839" s="9"/>
    </row>
    <row r="9840" spans="14:15" x14ac:dyDescent="0.25">
      <c r="N9840" s="9"/>
      <c r="O9840" s="9"/>
    </row>
    <row r="9841" spans="14:15" x14ac:dyDescent="0.25">
      <c r="N9841" s="9"/>
      <c r="O9841" s="9"/>
    </row>
    <row r="9842" spans="14:15" x14ac:dyDescent="0.25">
      <c r="N9842" s="9"/>
      <c r="O9842" s="9"/>
    </row>
    <row r="9843" spans="14:15" x14ac:dyDescent="0.25">
      <c r="N9843" s="9"/>
      <c r="O9843" s="9"/>
    </row>
    <row r="9844" spans="14:15" x14ac:dyDescent="0.25">
      <c r="N9844" s="9"/>
      <c r="O9844" s="9"/>
    </row>
    <row r="9845" spans="14:15" x14ac:dyDescent="0.25">
      <c r="N9845" s="9"/>
      <c r="O9845" s="9"/>
    </row>
    <row r="9846" spans="14:15" x14ac:dyDescent="0.25">
      <c r="N9846" s="9"/>
      <c r="O9846" s="9"/>
    </row>
    <row r="9847" spans="14:15" x14ac:dyDescent="0.25">
      <c r="N9847" s="9"/>
      <c r="O9847" s="9"/>
    </row>
    <row r="9848" spans="14:15" x14ac:dyDescent="0.25">
      <c r="N9848" s="9"/>
      <c r="O9848" s="9"/>
    </row>
    <row r="9849" spans="14:15" x14ac:dyDescent="0.25">
      <c r="N9849" s="9"/>
      <c r="O9849" s="9"/>
    </row>
    <row r="9850" spans="14:15" x14ac:dyDescent="0.25">
      <c r="N9850" s="9"/>
      <c r="O9850" s="9"/>
    </row>
    <row r="9851" spans="14:15" x14ac:dyDescent="0.25">
      <c r="N9851" s="9"/>
      <c r="O9851" s="9"/>
    </row>
    <row r="9852" spans="14:15" x14ac:dyDescent="0.25">
      <c r="N9852" s="9"/>
      <c r="O9852" s="9"/>
    </row>
    <row r="9853" spans="14:15" x14ac:dyDescent="0.25">
      <c r="N9853" s="9"/>
      <c r="O9853" s="9"/>
    </row>
    <row r="9854" spans="14:15" x14ac:dyDescent="0.25">
      <c r="N9854" s="9"/>
      <c r="O9854" s="9"/>
    </row>
    <row r="9855" spans="14:15" x14ac:dyDescent="0.25">
      <c r="N9855" s="9"/>
      <c r="O9855" s="9"/>
    </row>
    <row r="9856" spans="14:15" x14ac:dyDescent="0.25">
      <c r="N9856" s="9"/>
      <c r="O9856" s="9"/>
    </row>
    <row r="9857" spans="14:15" x14ac:dyDescent="0.25">
      <c r="N9857" s="9"/>
      <c r="O9857" s="9"/>
    </row>
    <row r="9858" spans="14:15" x14ac:dyDescent="0.25">
      <c r="N9858" s="9"/>
      <c r="O9858" s="9"/>
    </row>
    <row r="9859" spans="14:15" x14ac:dyDescent="0.25">
      <c r="N9859" s="9"/>
      <c r="O9859" s="9"/>
    </row>
    <row r="9860" spans="14:15" x14ac:dyDescent="0.25">
      <c r="N9860" s="9"/>
      <c r="O9860" s="9"/>
    </row>
    <row r="9861" spans="14:15" x14ac:dyDescent="0.25">
      <c r="N9861" s="9"/>
      <c r="O9861" s="9"/>
    </row>
    <row r="9862" spans="14:15" x14ac:dyDescent="0.25">
      <c r="N9862" s="9"/>
      <c r="O9862" s="9"/>
    </row>
    <row r="9863" spans="14:15" x14ac:dyDescent="0.25">
      <c r="N9863" s="9"/>
      <c r="O9863" s="9"/>
    </row>
    <row r="9864" spans="14:15" x14ac:dyDescent="0.25">
      <c r="N9864" s="9"/>
      <c r="O9864" s="9"/>
    </row>
    <row r="9865" spans="14:15" x14ac:dyDescent="0.25">
      <c r="N9865" s="9"/>
      <c r="O9865" s="9"/>
    </row>
    <row r="9866" spans="14:15" x14ac:dyDescent="0.25">
      <c r="N9866" s="9"/>
      <c r="O9866" s="9"/>
    </row>
    <row r="9867" spans="14:15" x14ac:dyDescent="0.25">
      <c r="N9867" s="9"/>
      <c r="O9867" s="9"/>
    </row>
    <row r="9868" spans="14:15" x14ac:dyDescent="0.25">
      <c r="N9868" s="9"/>
      <c r="O9868" s="9"/>
    </row>
    <row r="9869" spans="14:15" x14ac:dyDescent="0.25">
      <c r="N9869" s="9"/>
      <c r="O9869" s="9"/>
    </row>
    <row r="9870" spans="14:15" x14ac:dyDescent="0.25">
      <c r="N9870" s="9"/>
      <c r="O9870" s="9"/>
    </row>
    <row r="9871" spans="14:15" x14ac:dyDescent="0.25">
      <c r="N9871" s="9"/>
      <c r="O9871" s="9"/>
    </row>
    <row r="9872" spans="14:15" x14ac:dyDescent="0.25">
      <c r="N9872" s="9"/>
      <c r="O9872" s="9"/>
    </row>
    <row r="9873" spans="14:15" x14ac:dyDescent="0.25">
      <c r="N9873" s="9"/>
      <c r="O9873" s="9"/>
    </row>
    <row r="9874" spans="14:15" x14ac:dyDescent="0.25">
      <c r="N9874" s="9"/>
      <c r="O9874" s="9"/>
    </row>
    <row r="9875" spans="14:15" x14ac:dyDescent="0.25">
      <c r="N9875" s="9"/>
      <c r="O9875" s="9"/>
    </row>
    <row r="9876" spans="14:15" x14ac:dyDescent="0.25">
      <c r="N9876" s="9"/>
      <c r="O9876" s="9"/>
    </row>
    <row r="9877" spans="14:15" x14ac:dyDescent="0.25">
      <c r="N9877" s="9"/>
      <c r="O9877" s="9"/>
    </row>
    <row r="9878" spans="14:15" x14ac:dyDescent="0.25">
      <c r="N9878" s="9"/>
      <c r="O9878" s="9"/>
    </row>
    <row r="9879" spans="14:15" x14ac:dyDescent="0.25">
      <c r="N9879" s="9"/>
      <c r="O9879" s="9"/>
    </row>
    <row r="9880" spans="14:15" x14ac:dyDescent="0.25">
      <c r="N9880" s="9"/>
      <c r="O9880" s="9"/>
    </row>
    <row r="9881" spans="14:15" x14ac:dyDescent="0.25">
      <c r="N9881" s="9"/>
      <c r="O9881" s="9"/>
    </row>
    <row r="9882" spans="14:15" x14ac:dyDescent="0.25">
      <c r="N9882" s="9"/>
      <c r="O9882" s="9"/>
    </row>
    <row r="9883" spans="14:15" x14ac:dyDescent="0.25">
      <c r="N9883" s="9"/>
      <c r="O9883" s="9"/>
    </row>
    <row r="9884" spans="14:15" x14ac:dyDescent="0.25">
      <c r="N9884" s="9"/>
      <c r="O9884" s="9"/>
    </row>
    <row r="9885" spans="14:15" x14ac:dyDescent="0.25">
      <c r="N9885" s="9"/>
      <c r="O9885" s="9"/>
    </row>
    <row r="9886" spans="14:15" x14ac:dyDescent="0.25">
      <c r="N9886" s="9"/>
      <c r="O9886" s="9"/>
    </row>
    <row r="9887" spans="14:15" x14ac:dyDescent="0.25">
      <c r="N9887" s="9"/>
      <c r="O9887" s="9"/>
    </row>
    <row r="9888" spans="14:15" x14ac:dyDescent="0.25">
      <c r="N9888" s="9"/>
      <c r="O9888" s="9"/>
    </row>
    <row r="9889" spans="14:15" x14ac:dyDescent="0.25">
      <c r="N9889" s="9"/>
      <c r="O9889" s="9"/>
    </row>
    <row r="9890" spans="14:15" x14ac:dyDescent="0.25">
      <c r="N9890" s="9"/>
      <c r="O9890" s="9"/>
    </row>
    <row r="9891" spans="14:15" x14ac:dyDescent="0.25">
      <c r="N9891" s="9"/>
      <c r="O9891" s="9"/>
    </row>
    <row r="9892" spans="14:15" x14ac:dyDescent="0.25">
      <c r="N9892" s="9"/>
      <c r="O9892" s="9"/>
    </row>
    <row r="9893" spans="14:15" x14ac:dyDescent="0.25">
      <c r="N9893" s="9"/>
      <c r="O9893" s="9"/>
    </row>
    <row r="9894" spans="14:15" x14ac:dyDescent="0.25">
      <c r="N9894" s="9"/>
      <c r="O9894" s="9"/>
    </row>
    <row r="9895" spans="14:15" x14ac:dyDescent="0.25">
      <c r="N9895" s="9"/>
      <c r="O9895" s="9"/>
    </row>
    <row r="9896" spans="14:15" x14ac:dyDescent="0.25">
      <c r="N9896" s="9"/>
      <c r="O9896" s="9"/>
    </row>
    <row r="9897" spans="14:15" x14ac:dyDescent="0.25">
      <c r="N9897" s="9"/>
      <c r="O9897" s="9"/>
    </row>
    <row r="9898" spans="14:15" x14ac:dyDescent="0.25">
      <c r="N9898" s="9"/>
      <c r="O9898" s="9"/>
    </row>
    <row r="9899" spans="14:15" x14ac:dyDescent="0.25">
      <c r="N9899" s="9"/>
      <c r="O9899" s="9"/>
    </row>
    <row r="9900" spans="14:15" x14ac:dyDescent="0.25">
      <c r="N9900" s="9"/>
      <c r="O9900" s="9"/>
    </row>
    <row r="9901" spans="14:15" x14ac:dyDescent="0.25">
      <c r="N9901" s="9"/>
      <c r="O9901" s="9"/>
    </row>
    <row r="9902" spans="14:15" x14ac:dyDescent="0.25">
      <c r="N9902" s="9"/>
      <c r="O9902" s="9"/>
    </row>
    <row r="9903" spans="14:15" x14ac:dyDescent="0.25">
      <c r="N9903" s="9"/>
      <c r="O9903" s="9"/>
    </row>
    <row r="9904" spans="14:15" x14ac:dyDescent="0.25">
      <c r="N9904" s="9"/>
      <c r="O9904" s="9"/>
    </row>
    <row r="9905" spans="14:15" x14ac:dyDescent="0.25">
      <c r="N9905" s="9"/>
      <c r="O9905" s="9"/>
    </row>
    <row r="9906" spans="14:15" x14ac:dyDescent="0.25">
      <c r="N9906" s="9"/>
      <c r="O9906" s="9"/>
    </row>
    <row r="9907" spans="14:15" x14ac:dyDescent="0.25">
      <c r="N9907" s="9"/>
      <c r="O9907" s="9"/>
    </row>
    <row r="9908" spans="14:15" x14ac:dyDescent="0.25">
      <c r="N9908" s="9"/>
      <c r="O9908" s="9"/>
    </row>
    <row r="9909" spans="14:15" x14ac:dyDescent="0.25">
      <c r="N9909" s="9"/>
      <c r="O9909" s="9"/>
    </row>
    <row r="9910" spans="14:15" x14ac:dyDescent="0.25">
      <c r="N9910" s="9"/>
      <c r="O9910" s="9"/>
    </row>
    <row r="9911" spans="14:15" x14ac:dyDescent="0.25">
      <c r="N9911" s="9"/>
      <c r="O9911" s="9"/>
    </row>
    <row r="9912" spans="14:15" x14ac:dyDescent="0.25">
      <c r="N9912" s="9"/>
      <c r="O9912" s="9"/>
    </row>
    <row r="9913" spans="14:15" x14ac:dyDescent="0.25">
      <c r="N9913" s="9"/>
      <c r="O9913" s="9"/>
    </row>
    <row r="9914" spans="14:15" x14ac:dyDescent="0.25">
      <c r="N9914" s="9"/>
      <c r="O9914" s="9"/>
    </row>
    <row r="9915" spans="14:15" x14ac:dyDescent="0.25">
      <c r="N9915" s="9"/>
      <c r="O9915" s="9"/>
    </row>
    <row r="9916" spans="14:15" x14ac:dyDescent="0.25">
      <c r="N9916" s="9"/>
      <c r="O9916" s="9"/>
    </row>
    <row r="9917" spans="14:15" x14ac:dyDescent="0.25">
      <c r="N9917" s="9"/>
      <c r="O9917" s="9"/>
    </row>
    <row r="9918" spans="14:15" x14ac:dyDescent="0.25">
      <c r="N9918" s="9"/>
      <c r="O9918" s="9"/>
    </row>
    <row r="9919" spans="14:15" x14ac:dyDescent="0.25">
      <c r="N9919" s="9"/>
      <c r="O9919" s="9"/>
    </row>
    <row r="9920" spans="14:15" x14ac:dyDescent="0.25">
      <c r="N9920" s="9"/>
      <c r="O9920" s="9"/>
    </row>
    <row r="9921" spans="14:15" x14ac:dyDescent="0.25">
      <c r="N9921" s="9"/>
      <c r="O9921" s="9"/>
    </row>
    <row r="9922" spans="14:15" x14ac:dyDescent="0.25">
      <c r="N9922" s="9"/>
      <c r="O9922" s="9"/>
    </row>
    <row r="9923" spans="14:15" x14ac:dyDescent="0.25">
      <c r="N9923" s="9"/>
      <c r="O9923" s="9"/>
    </row>
    <row r="9924" spans="14:15" x14ac:dyDescent="0.25">
      <c r="N9924" s="9"/>
      <c r="O9924" s="9"/>
    </row>
    <row r="9925" spans="14:15" x14ac:dyDescent="0.25">
      <c r="N9925" s="9"/>
      <c r="O9925" s="9"/>
    </row>
    <row r="9926" spans="14:15" x14ac:dyDescent="0.25">
      <c r="N9926" s="9"/>
      <c r="O9926" s="9"/>
    </row>
    <row r="9927" spans="14:15" x14ac:dyDescent="0.25">
      <c r="N9927" s="9"/>
      <c r="O9927" s="9"/>
    </row>
    <row r="9928" spans="14:15" x14ac:dyDescent="0.25">
      <c r="N9928" s="9"/>
      <c r="O9928" s="9"/>
    </row>
    <row r="9929" spans="14:15" x14ac:dyDescent="0.25">
      <c r="N9929" s="9"/>
      <c r="O9929" s="9"/>
    </row>
    <row r="9930" spans="14:15" x14ac:dyDescent="0.25">
      <c r="N9930" s="9"/>
      <c r="O9930" s="9"/>
    </row>
    <row r="9931" spans="14:15" x14ac:dyDescent="0.25">
      <c r="N9931" s="9"/>
      <c r="O9931" s="9"/>
    </row>
    <row r="9932" spans="14:15" x14ac:dyDescent="0.25">
      <c r="N9932" s="9"/>
      <c r="O9932" s="9"/>
    </row>
    <row r="9933" spans="14:15" x14ac:dyDescent="0.25">
      <c r="N9933" s="9"/>
      <c r="O9933" s="9"/>
    </row>
    <row r="9934" spans="14:15" x14ac:dyDescent="0.25">
      <c r="N9934" s="9"/>
      <c r="O9934" s="9"/>
    </row>
    <row r="9935" spans="14:15" x14ac:dyDescent="0.25">
      <c r="N9935" s="9"/>
      <c r="O9935" s="9"/>
    </row>
    <row r="9936" spans="14:15" x14ac:dyDescent="0.25">
      <c r="N9936" s="9"/>
      <c r="O9936" s="9"/>
    </row>
    <row r="9937" spans="14:15" x14ac:dyDescent="0.25">
      <c r="N9937" s="9"/>
      <c r="O9937" s="9"/>
    </row>
    <row r="9938" spans="14:15" x14ac:dyDescent="0.25">
      <c r="N9938" s="9"/>
      <c r="O9938" s="9"/>
    </row>
    <row r="9939" spans="14:15" x14ac:dyDescent="0.25">
      <c r="N9939" s="9"/>
      <c r="O9939" s="9"/>
    </row>
    <row r="9940" spans="14:15" x14ac:dyDescent="0.25">
      <c r="N9940" s="9"/>
      <c r="O9940" s="9"/>
    </row>
    <row r="9941" spans="14:15" x14ac:dyDescent="0.25">
      <c r="N9941" s="9"/>
      <c r="O9941" s="9"/>
    </row>
    <row r="9942" spans="14:15" x14ac:dyDescent="0.25">
      <c r="N9942" s="9"/>
      <c r="O9942" s="9"/>
    </row>
    <row r="9943" spans="14:15" x14ac:dyDescent="0.25">
      <c r="N9943" s="9"/>
      <c r="O9943" s="9"/>
    </row>
    <row r="9944" spans="14:15" x14ac:dyDescent="0.25">
      <c r="N9944" s="9"/>
      <c r="O9944" s="9"/>
    </row>
    <row r="9945" spans="14:15" x14ac:dyDescent="0.25">
      <c r="N9945" s="9"/>
      <c r="O9945" s="9"/>
    </row>
    <row r="9946" spans="14:15" x14ac:dyDescent="0.25">
      <c r="N9946" s="9"/>
      <c r="O9946" s="9"/>
    </row>
    <row r="9947" spans="14:15" x14ac:dyDescent="0.25">
      <c r="N9947" s="9"/>
      <c r="O9947" s="9"/>
    </row>
    <row r="9948" spans="14:15" x14ac:dyDescent="0.25">
      <c r="N9948" s="9"/>
      <c r="O9948" s="9"/>
    </row>
    <row r="9949" spans="14:15" x14ac:dyDescent="0.25">
      <c r="N9949" s="9"/>
      <c r="O9949" s="9"/>
    </row>
    <row r="9950" spans="14:15" x14ac:dyDescent="0.25">
      <c r="N9950" s="9"/>
      <c r="O9950" s="9"/>
    </row>
    <row r="9951" spans="14:15" x14ac:dyDescent="0.25">
      <c r="N9951" s="9"/>
      <c r="O9951" s="9"/>
    </row>
    <row r="9952" spans="14:15" x14ac:dyDescent="0.25">
      <c r="N9952" s="9"/>
      <c r="O9952" s="9"/>
    </row>
    <row r="9953" spans="14:15" x14ac:dyDescent="0.25">
      <c r="N9953" s="9"/>
      <c r="O9953" s="9"/>
    </row>
    <row r="9954" spans="14:15" x14ac:dyDescent="0.25">
      <c r="N9954" s="9"/>
      <c r="O9954" s="9"/>
    </row>
    <row r="9955" spans="14:15" x14ac:dyDescent="0.25">
      <c r="N9955" s="9"/>
      <c r="O9955" s="9"/>
    </row>
    <row r="9956" spans="14:15" x14ac:dyDescent="0.25">
      <c r="N9956" s="9"/>
      <c r="O9956" s="9"/>
    </row>
    <row r="9957" spans="14:15" x14ac:dyDescent="0.25">
      <c r="N9957" s="9"/>
      <c r="O9957" s="9"/>
    </row>
    <row r="9958" spans="14:15" x14ac:dyDescent="0.25">
      <c r="N9958" s="9"/>
      <c r="O9958" s="9"/>
    </row>
    <row r="9959" spans="14:15" x14ac:dyDescent="0.25">
      <c r="N9959" s="9"/>
      <c r="O9959" s="9"/>
    </row>
    <row r="9960" spans="14:15" x14ac:dyDescent="0.25">
      <c r="N9960" s="9"/>
      <c r="O9960" s="9"/>
    </row>
    <row r="9961" spans="14:15" x14ac:dyDescent="0.25">
      <c r="N9961" s="9"/>
      <c r="O9961" s="9"/>
    </row>
    <row r="9962" spans="14:15" x14ac:dyDescent="0.25">
      <c r="N9962" s="9"/>
      <c r="O9962" s="9"/>
    </row>
    <row r="9963" spans="14:15" x14ac:dyDescent="0.25">
      <c r="N9963" s="9"/>
      <c r="O9963" s="9"/>
    </row>
    <row r="9964" spans="14:15" x14ac:dyDescent="0.25">
      <c r="N9964" s="9"/>
      <c r="O9964" s="9"/>
    </row>
    <row r="9965" spans="14:15" x14ac:dyDescent="0.25">
      <c r="N9965" s="9"/>
      <c r="O9965" s="9"/>
    </row>
    <row r="9966" spans="14:15" x14ac:dyDescent="0.25">
      <c r="N9966" s="9"/>
      <c r="O9966" s="9"/>
    </row>
    <row r="9967" spans="14:15" x14ac:dyDescent="0.25">
      <c r="N9967" s="9"/>
      <c r="O9967" s="9"/>
    </row>
    <row r="9968" spans="14:15" x14ac:dyDescent="0.25">
      <c r="N9968" s="9"/>
      <c r="O9968" s="9"/>
    </row>
    <row r="9969" spans="14:15" x14ac:dyDescent="0.25">
      <c r="N9969" s="9"/>
      <c r="O9969" s="9"/>
    </row>
    <row r="9970" spans="14:15" x14ac:dyDescent="0.25">
      <c r="N9970" s="9"/>
      <c r="O9970" s="9"/>
    </row>
    <row r="9971" spans="14:15" x14ac:dyDescent="0.25">
      <c r="N9971" s="9"/>
      <c r="O9971" s="9"/>
    </row>
    <row r="9972" spans="14:15" x14ac:dyDescent="0.25">
      <c r="N9972" s="9"/>
      <c r="O9972" s="9"/>
    </row>
    <row r="9973" spans="14:15" x14ac:dyDescent="0.25">
      <c r="N9973" s="9"/>
      <c r="O9973" s="9"/>
    </row>
    <row r="9974" spans="14:15" x14ac:dyDescent="0.25">
      <c r="N9974" s="9"/>
      <c r="O9974" s="9"/>
    </row>
    <row r="9975" spans="14:15" x14ac:dyDescent="0.25">
      <c r="N9975" s="9"/>
      <c r="O9975" s="9"/>
    </row>
    <row r="9976" spans="14:15" x14ac:dyDescent="0.25">
      <c r="N9976" s="9"/>
      <c r="O9976" s="9"/>
    </row>
    <row r="9977" spans="14:15" x14ac:dyDescent="0.25">
      <c r="N9977" s="9"/>
      <c r="O9977" s="9"/>
    </row>
    <row r="9978" spans="14:15" x14ac:dyDescent="0.25">
      <c r="N9978" s="9"/>
      <c r="O9978" s="9"/>
    </row>
    <row r="9979" spans="14:15" x14ac:dyDescent="0.25">
      <c r="N9979" s="9"/>
      <c r="O9979" s="9"/>
    </row>
    <row r="9980" spans="14:15" x14ac:dyDescent="0.25">
      <c r="N9980" s="9"/>
      <c r="O9980" s="9"/>
    </row>
    <row r="9981" spans="14:15" x14ac:dyDescent="0.25">
      <c r="N9981" s="9"/>
      <c r="O9981" s="9"/>
    </row>
    <row r="9982" spans="14:15" x14ac:dyDescent="0.25">
      <c r="N9982" s="9"/>
      <c r="O9982" s="9"/>
    </row>
    <row r="9983" spans="14:15" x14ac:dyDescent="0.25">
      <c r="N9983" s="9"/>
      <c r="O9983" s="9"/>
    </row>
    <row r="9984" spans="14:15" x14ac:dyDescent="0.25">
      <c r="N9984" s="9"/>
      <c r="O9984" s="9"/>
    </row>
    <row r="9985" spans="14:15" x14ac:dyDescent="0.25">
      <c r="N9985" s="9"/>
      <c r="O9985" s="9"/>
    </row>
    <row r="9986" spans="14:15" x14ac:dyDescent="0.25">
      <c r="N9986" s="9"/>
      <c r="O9986" s="9"/>
    </row>
    <row r="9987" spans="14:15" x14ac:dyDescent="0.25">
      <c r="N9987" s="9"/>
      <c r="O9987" s="9"/>
    </row>
    <row r="9988" spans="14:15" x14ac:dyDescent="0.25">
      <c r="N9988" s="9"/>
      <c r="O9988" s="9"/>
    </row>
    <row r="9989" spans="14:15" x14ac:dyDescent="0.25">
      <c r="N9989" s="9"/>
      <c r="O9989" s="9"/>
    </row>
    <row r="9990" spans="14:15" x14ac:dyDescent="0.25">
      <c r="N9990" s="9"/>
      <c r="O9990" s="9"/>
    </row>
    <row r="9991" spans="14:15" x14ac:dyDescent="0.25">
      <c r="N9991" s="9"/>
      <c r="O9991" s="9"/>
    </row>
    <row r="9992" spans="14:15" x14ac:dyDescent="0.25">
      <c r="N9992" s="9"/>
      <c r="O9992" s="9"/>
    </row>
    <row r="9993" spans="14:15" x14ac:dyDescent="0.25">
      <c r="N9993" s="9"/>
      <c r="O9993" s="9"/>
    </row>
    <row r="9994" spans="14:15" x14ac:dyDescent="0.25">
      <c r="N9994" s="9"/>
      <c r="O9994" s="9"/>
    </row>
    <row r="9995" spans="14:15" x14ac:dyDescent="0.25">
      <c r="N9995" s="9"/>
      <c r="O9995" s="9"/>
    </row>
    <row r="9996" spans="14:15" x14ac:dyDescent="0.25">
      <c r="N9996" s="9"/>
      <c r="O9996" s="9"/>
    </row>
    <row r="9997" spans="14:15" x14ac:dyDescent="0.25">
      <c r="N9997" s="9"/>
      <c r="O9997" s="9"/>
    </row>
    <row r="9998" spans="14:15" x14ac:dyDescent="0.25">
      <c r="N9998" s="9"/>
      <c r="O9998" s="9"/>
    </row>
    <row r="9999" spans="14:15" x14ac:dyDescent="0.25">
      <c r="N9999" s="9"/>
      <c r="O9999" s="9"/>
    </row>
    <row r="10000" spans="14:15" x14ac:dyDescent="0.25">
      <c r="N10000" s="9"/>
      <c r="O10000" s="9"/>
    </row>
    <row r="10001" spans="14:15" x14ac:dyDescent="0.25">
      <c r="N10001" s="9"/>
      <c r="O10001" s="9"/>
    </row>
    <row r="10002" spans="14:15" x14ac:dyDescent="0.25">
      <c r="N10002" s="9"/>
      <c r="O10002" s="9"/>
    </row>
    <row r="10003" spans="14:15" x14ac:dyDescent="0.25">
      <c r="N10003" s="9"/>
      <c r="O10003" s="9"/>
    </row>
    <row r="10004" spans="14:15" x14ac:dyDescent="0.25">
      <c r="N10004" s="9"/>
      <c r="O10004" s="9"/>
    </row>
    <row r="10005" spans="14:15" x14ac:dyDescent="0.25">
      <c r="N10005" s="9"/>
      <c r="O10005" s="9"/>
    </row>
    <row r="10006" spans="14:15" x14ac:dyDescent="0.25">
      <c r="N10006" s="9"/>
      <c r="O10006" s="9"/>
    </row>
    <row r="10007" spans="14:15" x14ac:dyDescent="0.25">
      <c r="N10007" s="9"/>
      <c r="O10007" s="9"/>
    </row>
    <row r="10008" spans="14:15" x14ac:dyDescent="0.25">
      <c r="N10008" s="9"/>
      <c r="O10008" s="9"/>
    </row>
    <row r="10009" spans="14:15" x14ac:dyDescent="0.25">
      <c r="N10009" s="9"/>
      <c r="O10009" s="9"/>
    </row>
    <row r="10010" spans="14:15" x14ac:dyDescent="0.25">
      <c r="N10010" s="9"/>
      <c r="O10010" s="9"/>
    </row>
    <row r="10011" spans="14:15" x14ac:dyDescent="0.25">
      <c r="N10011" s="9"/>
      <c r="O10011" s="9"/>
    </row>
    <row r="10012" spans="14:15" x14ac:dyDescent="0.25">
      <c r="N10012" s="9"/>
      <c r="O10012" s="9"/>
    </row>
    <row r="10013" spans="14:15" x14ac:dyDescent="0.25">
      <c r="N10013" s="9"/>
      <c r="O10013" s="9"/>
    </row>
    <row r="10014" spans="14:15" x14ac:dyDescent="0.25">
      <c r="N10014" s="9"/>
      <c r="O10014" s="9"/>
    </row>
    <row r="10015" spans="14:15" x14ac:dyDescent="0.25">
      <c r="N10015" s="9"/>
      <c r="O10015" s="9"/>
    </row>
    <row r="10016" spans="14:15" x14ac:dyDescent="0.25">
      <c r="N10016" s="9"/>
      <c r="O10016" s="9"/>
    </row>
    <row r="10017" spans="14:15" x14ac:dyDescent="0.25">
      <c r="N10017" s="9"/>
      <c r="O10017" s="9"/>
    </row>
    <row r="10018" spans="14:15" x14ac:dyDescent="0.25">
      <c r="N10018" s="9"/>
      <c r="O10018" s="9"/>
    </row>
    <row r="10019" spans="14:15" x14ac:dyDescent="0.25">
      <c r="N10019" s="9"/>
      <c r="O10019" s="9"/>
    </row>
    <row r="10020" spans="14:15" x14ac:dyDescent="0.25">
      <c r="N10020" s="9"/>
      <c r="O10020" s="9"/>
    </row>
    <row r="10021" spans="14:15" x14ac:dyDescent="0.25">
      <c r="N10021" s="9"/>
      <c r="O10021" s="9"/>
    </row>
    <row r="10022" spans="14:15" x14ac:dyDescent="0.25">
      <c r="N10022" s="9"/>
      <c r="O10022" s="9"/>
    </row>
    <row r="10023" spans="14:15" x14ac:dyDescent="0.25">
      <c r="N10023" s="9"/>
      <c r="O10023" s="9"/>
    </row>
    <row r="10024" spans="14:15" x14ac:dyDescent="0.25">
      <c r="N10024" s="9"/>
      <c r="O10024" s="9"/>
    </row>
    <row r="10025" spans="14:15" x14ac:dyDescent="0.25">
      <c r="N10025" s="9"/>
      <c r="O10025" s="9"/>
    </row>
    <row r="10026" spans="14:15" x14ac:dyDescent="0.25">
      <c r="N10026" s="9"/>
      <c r="O10026" s="9"/>
    </row>
    <row r="10027" spans="14:15" x14ac:dyDescent="0.25">
      <c r="N10027" s="9"/>
      <c r="O10027" s="9"/>
    </row>
    <row r="10028" spans="14:15" x14ac:dyDescent="0.25">
      <c r="N10028" s="9"/>
      <c r="O10028" s="9"/>
    </row>
    <row r="10029" spans="14:15" x14ac:dyDescent="0.25">
      <c r="N10029" s="9"/>
      <c r="O10029" s="9"/>
    </row>
    <row r="10030" spans="14:15" x14ac:dyDescent="0.25">
      <c r="N10030" s="9"/>
      <c r="O10030" s="9"/>
    </row>
    <row r="10031" spans="14:15" x14ac:dyDescent="0.25">
      <c r="N10031" s="9"/>
      <c r="O10031" s="9"/>
    </row>
    <row r="10032" spans="14:15" x14ac:dyDescent="0.25">
      <c r="N10032" s="9"/>
      <c r="O10032" s="9"/>
    </row>
    <row r="10033" spans="14:15" x14ac:dyDescent="0.25">
      <c r="N10033" s="9"/>
      <c r="O10033" s="9"/>
    </row>
    <row r="10034" spans="14:15" x14ac:dyDescent="0.25">
      <c r="N10034" s="9"/>
      <c r="O10034" s="9"/>
    </row>
    <row r="10035" spans="14:15" x14ac:dyDescent="0.25">
      <c r="N10035" s="9"/>
      <c r="O10035" s="9"/>
    </row>
    <row r="10036" spans="14:15" x14ac:dyDescent="0.25">
      <c r="N10036" s="9"/>
      <c r="O10036" s="9"/>
    </row>
    <row r="10037" spans="14:15" x14ac:dyDescent="0.25">
      <c r="N10037" s="9"/>
      <c r="O10037" s="9"/>
    </row>
    <row r="10038" spans="14:15" x14ac:dyDescent="0.25">
      <c r="N10038" s="9"/>
      <c r="O10038" s="9"/>
    </row>
    <row r="10039" spans="14:15" x14ac:dyDescent="0.25">
      <c r="N10039" s="9"/>
      <c r="O10039" s="9"/>
    </row>
    <row r="10040" spans="14:15" x14ac:dyDescent="0.25">
      <c r="N10040" s="9"/>
      <c r="O10040" s="9"/>
    </row>
    <row r="10041" spans="14:15" x14ac:dyDescent="0.25">
      <c r="N10041" s="9"/>
      <c r="O10041" s="9"/>
    </row>
    <row r="10042" spans="14:15" x14ac:dyDescent="0.25">
      <c r="N10042" s="9"/>
      <c r="O10042" s="9"/>
    </row>
    <row r="10043" spans="14:15" x14ac:dyDescent="0.25">
      <c r="N10043" s="9"/>
      <c r="O10043" s="9"/>
    </row>
    <row r="10044" spans="14:15" x14ac:dyDescent="0.25">
      <c r="N10044" s="9"/>
      <c r="O10044" s="9"/>
    </row>
    <row r="10045" spans="14:15" x14ac:dyDescent="0.25">
      <c r="N10045" s="9"/>
      <c r="O10045" s="9"/>
    </row>
    <row r="10046" spans="14:15" x14ac:dyDescent="0.25">
      <c r="N10046" s="9"/>
      <c r="O10046" s="9"/>
    </row>
    <row r="10047" spans="14:15" x14ac:dyDescent="0.25">
      <c r="N10047" s="9"/>
      <c r="O10047" s="9"/>
    </row>
    <row r="10048" spans="14:15" x14ac:dyDescent="0.25">
      <c r="N10048" s="9"/>
      <c r="O10048" s="9"/>
    </row>
    <row r="10049" spans="14:15" x14ac:dyDescent="0.25">
      <c r="N10049" s="9"/>
      <c r="O10049" s="9"/>
    </row>
    <row r="10050" spans="14:15" x14ac:dyDescent="0.25">
      <c r="N10050" s="9"/>
      <c r="O10050" s="9"/>
    </row>
    <row r="10051" spans="14:15" x14ac:dyDescent="0.25">
      <c r="N10051" s="9"/>
      <c r="O10051" s="9"/>
    </row>
    <row r="10052" spans="14:15" x14ac:dyDescent="0.25">
      <c r="N10052" s="9"/>
      <c r="O10052" s="9"/>
    </row>
    <row r="10053" spans="14:15" x14ac:dyDescent="0.25">
      <c r="N10053" s="9"/>
      <c r="O10053" s="9"/>
    </row>
    <row r="10054" spans="14:15" x14ac:dyDescent="0.25">
      <c r="N10054" s="9"/>
      <c r="O10054" s="9"/>
    </row>
    <row r="10055" spans="14:15" x14ac:dyDescent="0.25">
      <c r="N10055" s="9"/>
      <c r="O10055" s="9"/>
    </row>
    <row r="10056" spans="14:15" x14ac:dyDescent="0.25">
      <c r="N10056" s="9"/>
      <c r="O10056" s="9"/>
    </row>
    <row r="10057" spans="14:15" x14ac:dyDescent="0.25">
      <c r="N10057" s="9"/>
      <c r="O10057" s="9"/>
    </row>
    <row r="10058" spans="14:15" x14ac:dyDescent="0.25">
      <c r="N10058" s="9"/>
      <c r="O10058" s="9"/>
    </row>
    <row r="10059" spans="14:15" x14ac:dyDescent="0.25">
      <c r="N10059" s="9"/>
      <c r="O10059" s="9"/>
    </row>
    <row r="10060" spans="14:15" x14ac:dyDescent="0.25">
      <c r="N10060" s="9"/>
      <c r="O10060" s="9"/>
    </row>
    <row r="10061" spans="14:15" x14ac:dyDescent="0.25">
      <c r="N10061" s="9"/>
      <c r="O10061" s="9"/>
    </row>
    <row r="10062" spans="14:15" x14ac:dyDescent="0.25">
      <c r="N10062" s="9"/>
      <c r="O10062" s="9"/>
    </row>
    <row r="10063" spans="14:15" x14ac:dyDescent="0.25">
      <c r="N10063" s="9"/>
      <c r="O10063" s="9"/>
    </row>
    <row r="10064" spans="14:15" x14ac:dyDescent="0.25">
      <c r="N10064" s="9"/>
      <c r="O10064" s="9"/>
    </row>
    <row r="10065" spans="14:15" x14ac:dyDescent="0.25">
      <c r="N10065" s="9"/>
      <c r="O10065" s="9"/>
    </row>
    <row r="10066" spans="14:15" x14ac:dyDescent="0.25">
      <c r="N10066" s="9"/>
      <c r="O10066" s="9"/>
    </row>
    <row r="10067" spans="14:15" x14ac:dyDescent="0.25">
      <c r="N10067" s="9"/>
      <c r="O10067" s="9"/>
    </row>
    <row r="10068" spans="14:15" x14ac:dyDescent="0.25">
      <c r="N10068" s="9"/>
      <c r="O10068" s="9"/>
    </row>
    <row r="10069" spans="14:15" x14ac:dyDescent="0.25">
      <c r="N10069" s="9"/>
      <c r="O10069" s="9"/>
    </row>
    <row r="10070" spans="14:15" x14ac:dyDescent="0.25">
      <c r="N10070" s="9"/>
      <c r="O10070" s="9"/>
    </row>
    <row r="10071" spans="14:15" x14ac:dyDescent="0.25">
      <c r="N10071" s="9"/>
      <c r="O10071" s="9"/>
    </row>
    <row r="10072" spans="14:15" x14ac:dyDescent="0.25">
      <c r="N10072" s="9"/>
      <c r="O10072" s="9"/>
    </row>
    <row r="10073" spans="14:15" x14ac:dyDescent="0.25">
      <c r="N10073" s="9"/>
      <c r="O10073" s="9"/>
    </row>
    <row r="10074" spans="14:15" x14ac:dyDescent="0.25">
      <c r="N10074" s="9"/>
      <c r="O10074" s="9"/>
    </row>
    <row r="10075" spans="14:15" x14ac:dyDescent="0.25">
      <c r="N10075" s="9"/>
      <c r="O10075" s="9"/>
    </row>
    <row r="10076" spans="14:15" x14ac:dyDescent="0.25">
      <c r="N10076" s="9"/>
      <c r="O10076" s="9"/>
    </row>
    <row r="10077" spans="14:15" x14ac:dyDescent="0.25">
      <c r="N10077" s="9"/>
      <c r="O10077" s="9"/>
    </row>
    <row r="10078" spans="14:15" x14ac:dyDescent="0.25">
      <c r="N10078" s="9"/>
      <c r="O10078" s="9"/>
    </row>
    <row r="10079" spans="14:15" x14ac:dyDescent="0.25">
      <c r="N10079" s="9"/>
      <c r="O10079" s="9"/>
    </row>
    <row r="10080" spans="14:15" x14ac:dyDescent="0.25">
      <c r="N10080" s="9"/>
      <c r="O10080" s="9"/>
    </row>
    <row r="10081" spans="14:15" x14ac:dyDescent="0.25">
      <c r="N10081" s="9"/>
      <c r="O10081" s="9"/>
    </row>
    <row r="10082" spans="14:15" x14ac:dyDescent="0.25">
      <c r="N10082" s="9"/>
      <c r="O10082" s="9"/>
    </row>
    <row r="10083" spans="14:15" x14ac:dyDescent="0.25">
      <c r="N10083" s="9"/>
      <c r="O10083" s="9"/>
    </row>
    <row r="10084" spans="14:15" x14ac:dyDescent="0.25">
      <c r="N10084" s="9"/>
      <c r="O10084" s="9"/>
    </row>
    <row r="10085" spans="14:15" x14ac:dyDescent="0.25">
      <c r="N10085" s="9"/>
      <c r="O10085" s="9"/>
    </row>
    <row r="10086" spans="14:15" x14ac:dyDescent="0.25">
      <c r="N10086" s="9"/>
      <c r="O10086" s="9"/>
    </row>
    <row r="10087" spans="14:15" x14ac:dyDescent="0.25">
      <c r="N10087" s="9"/>
      <c r="O10087" s="9"/>
    </row>
    <row r="10088" spans="14:15" x14ac:dyDescent="0.25">
      <c r="N10088" s="9"/>
      <c r="O10088" s="9"/>
    </row>
    <row r="10089" spans="14:15" x14ac:dyDescent="0.25">
      <c r="N10089" s="9"/>
      <c r="O10089" s="9"/>
    </row>
    <row r="10090" spans="14:15" x14ac:dyDescent="0.25">
      <c r="N10090" s="9"/>
      <c r="O10090" s="9"/>
    </row>
    <row r="10091" spans="14:15" x14ac:dyDescent="0.25">
      <c r="N10091" s="9"/>
      <c r="O10091" s="9"/>
    </row>
    <row r="10092" spans="14:15" x14ac:dyDescent="0.25">
      <c r="N10092" s="9"/>
      <c r="O10092" s="9"/>
    </row>
    <row r="10093" spans="14:15" x14ac:dyDescent="0.25">
      <c r="N10093" s="9"/>
      <c r="O10093" s="9"/>
    </row>
    <row r="10094" spans="14:15" x14ac:dyDescent="0.25">
      <c r="N10094" s="9"/>
      <c r="O10094" s="9"/>
    </row>
    <row r="10095" spans="14:15" x14ac:dyDescent="0.25">
      <c r="N10095" s="9"/>
      <c r="O10095" s="9"/>
    </row>
    <row r="10096" spans="14:15" x14ac:dyDescent="0.25">
      <c r="N10096" s="9"/>
      <c r="O10096" s="9"/>
    </row>
    <row r="10097" spans="14:15" x14ac:dyDescent="0.25">
      <c r="N10097" s="9"/>
      <c r="O10097" s="9"/>
    </row>
    <row r="10098" spans="14:15" x14ac:dyDescent="0.25">
      <c r="N10098" s="9"/>
      <c r="O10098" s="9"/>
    </row>
    <row r="10099" spans="14:15" x14ac:dyDescent="0.25">
      <c r="N10099" s="9"/>
      <c r="O10099" s="9"/>
    </row>
    <row r="10100" spans="14:15" x14ac:dyDescent="0.25">
      <c r="N10100" s="9"/>
      <c r="O10100" s="9"/>
    </row>
    <row r="10101" spans="14:15" x14ac:dyDescent="0.25">
      <c r="N10101" s="9"/>
      <c r="O10101" s="9"/>
    </row>
    <row r="10102" spans="14:15" x14ac:dyDescent="0.25">
      <c r="N10102" s="9"/>
      <c r="O10102" s="9"/>
    </row>
    <row r="10103" spans="14:15" x14ac:dyDescent="0.25">
      <c r="N10103" s="9"/>
      <c r="O10103" s="9"/>
    </row>
    <row r="10104" spans="14:15" x14ac:dyDescent="0.25">
      <c r="N10104" s="9"/>
      <c r="O10104" s="9"/>
    </row>
    <row r="10105" spans="14:15" x14ac:dyDescent="0.25">
      <c r="N10105" s="9"/>
      <c r="O10105" s="9"/>
    </row>
    <row r="10106" spans="14:15" x14ac:dyDescent="0.25">
      <c r="N10106" s="9"/>
      <c r="O10106" s="9"/>
    </row>
    <row r="10107" spans="14:15" x14ac:dyDescent="0.25">
      <c r="N10107" s="9"/>
      <c r="O10107" s="9"/>
    </row>
    <row r="10108" spans="14:15" x14ac:dyDescent="0.25">
      <c r="N10108" s="9"/>
      <c r="O10108" s="9"/>
    </row>
    <row r="10109" spans="14:15" x14ac:dyDescent="0.25">
      <c r="N10109" s="9"/>
      <c r="O10109" s="9"/>
    </row>
    <row r="10110" spans="14:15" x14ac:dyDescent="0.25">
      <c r="N10110" s="9"/>
      <c r="O10110" s="9"/>
    </row>
    <row r="10111" spans="14:15" x14ac:dyDescent="0.25">
      <c r="N10111" s="9"/>
      <c r="O10111" s="9"/>
    </row>
    <row r="10112" spans="14:15" x14ac:dyDescent="0.25">
      <c r="N10112" s="9"/>
      <c r="O10112" s="9"/>
    </row>
    <row r="10113" spans="14:15" x14ac:dyDescent="0.25">
      <c r="N10113" s="9"/>
      <c r="O10113" s="9"/>
    </row>
    <row r="10114" spans="14:15" x14ac:dyDescent="0.25">
      <c r="N10114" s="9"/>
      <c r="O10114" s="9"/>
    </row>
    <row r="10115" spans="14:15" x14ac:dyDescent="0.25">
      <c r="N10115" s="9"/>
      <c r="O10115" s="9"/>
    </row>
    <row r="10116" spans="14:15" x14ac:dyDescent="0.25">
      <c r="N10116" s="9"/>
      <c r="O10116" s="9"/>
    </row>
    <row r="10117" spans="14:15" x14ac:dyDescent="0.25">
      <c r="N10117" s="9"/>
      <c r="O10117" s="9"/>
    </row>
    <row r="10118" spans="14:15" x14ac:dyDescent="0.25">
      <c r="N10118" s="9"/>
      <c r="O10118" s="9"/>
    </row>
    <row r="10119" spans="14:15" x14ac:dyDescent="0.25">
      <c r="N10119" s="9"/>
      <c r="O10119" s="9"/>
    </row>
    <row r="10120" spans="14:15" x14ac:dyDescent="0.25">
      <c r="N10120" s="9"/>
      <c r="O10120" s="9"/>
    </row>
    <row r="10121" spans="14:15" x14ac:dyDescent="0.25">
      <c r="N10121" s="9"/>
      <c r="O10121" s="9"/>
    </row>
    <row r="10122" spans="14:15" x14ac:dyDescent="0.25">
      <c r="N10122" s="9"/>
      <c r="O10122" s="9"/>
    </row>
    <row r="10123" spans="14:15" x14ac:dyDescent="0.25">
      <c r="N10123" s="9"/>
      <c r="O10123" s="9"/>
    </row>
    <row r="10124" spans="14:15" x14ac:dyDescent="0.25">
      <c r="N10124" s="9"/>
      <c r="O10124" s="9"/>
    </row>
    <row r="10125" spans="14:15" x14ac:dyDescent="0.25">
      <c r="N10125" s="9"/>
      <c r="O10125" s="9"/>
    </row>
    <row r="10126" spans="14:15" x14ac:dyDescent="0.25">
      <c r="N10126" s="9"/>
      <c r="O10126" s="9"/>
    </row>
    <row r="10127" spans="14:15" x14ac:dyDescent="0.25">
      <c r="N10127" s="9"/>
      <c r="O10127" s="9"/>
    </row>
    <row r="10128" spans="14:15" x14ac:dyDescent="0.25">
      <c r="N10128" s="9"/>
      <c r="O10128" s="9"/>
    </row>
    <row r="10129" spans="14:15" x14ac:dyDescent="0.25">
      <c r="N10129" s="9"/>
      <c r="O10129" s="9"/>
    </row>
    <row r="10130" spans="14:15" x14ac:dyDescent="0.25">
      <c r="N10130" s="9"/>
      <c r="O10130" s="9"/>
    </row>
    <row r="10131" spans="14:15" x14ac:dyDescent="0.25">
      <c r="N10131" s="9"/>
      <c r="O10131" s="9"/>
    </row>
    <row r="10132" spans="14:15" x14ac:dyDescent="0.25">
      <c r="N10132" s="9"/>
      <c r="O10132" s="9"/>
    </row>
    <row r="10133" spans="14:15" x14ac:dyDescent="0.25">
      <c r="N10133" s="9"/>
      <c r="O10133" s="9"/>
    </row>
    <row r="10134" spans="14:15" x14ac:dyDescent="0.25">
      <c r="N10134" s="9"/>
      <c r="O10134" s="9"/>
    </row>
    <row r="10135" spans="14:15" x14ac:dyDescent="0.25">
      <c r="N10135" s="9"/>
      <c r="O10135" s="9"/>
    </row>
    <row r="10136" spans="14:15" x14ac:dyDescent="0.25">
      <c r="N10136" s="9"/>
      <c r="O10136" s="9"/>
    </row>
    <row r="10137" spans="14:15" x14ac:dyDescent="0.25">
      <c r="N10137" s="9"/>
      <c r="O10137" s="9"/>
    </row>
    <row r="10138" spans="14:15" x14ac:dyDescent="0.25">
      <c r="N10138" s="9"/>
      <c r="O10138" s="9"/>
    </row>
    <row r="10139" spans="14:15" x14ac:dyDescent="0.25">
      <c r="N10139" s="9"/>
      <c r="O10139" s="9"/>
    </row>
    <row r="10140" spans="14:15" x14ac:dyDescent="0.25">
      <c r="N10140" s="9"/>
      <c r="O10140" s="9"/>
    </row>
    <row r="10141" spans="14:15" x14ac:dyDescent="0.25">
      <c r="N10141" s="9"/>
      <c r="O10141" s="9"/>
    </row>
    <row r="10142" spans="14:15" x14ac:dyDescent="0.25">
      <c r="N10142" s="9"/>
      <c r="O10142" s="9"/>
    </row>
    <row r="10143" spans="14:15" x14ac:dyDescent="0.25">
      <c r="N10143" s="9"/>
      <c r="O10143" s="9"/>
    </row>
    <row r="10144" spans="14:15" x14ac:dyDescent="0.25">
      <c r="N10144" s="9"/>
      <c r="O10144" s="9"/>
    </row>
    <row r="10145" spans="14:15" x14ac:dyDescent="0.25">
      <c r="N10145" s="9"/>
      <c r="O10145" s="9"/>
    </row>
    <row r="10146" spans="14:15" x14ac:dyDescent="0.25">
      <c r="N10146" s="9"/>
      <c r="O10146" s="9"/>
    </row>
    <row r="10147" spans="14:15" x14ac:dyDescent="0.25">
      <c r="N10147" s="9"/>
      <c r="O10147" s="9"/>
    </row>
    <row r="10148" spans="14:15" x14ac:dyDescent="0.25">
      <c r="N10148" s="9"/>
      <c r="O10148" s="9"/>
    </row>
    <row r="10149" spans="14:15" x14ac:dyDescent="0.25">
      <c r="N10149" s="9"/>
      <c r="O10149" s="9"/>
    </row>
    <row r="10150" spans="14:15" x14ac:dyDescent="0.25">
      <c r="N10150" s="9"/>
      <c r="O10150" s="9"/>
    </row>
    <row r="10151" spans="14:15" x14ac:dyDescent="0.25">
      <c r="N10151" s="9"/>
      <c r="O10151" s="9"/>
    </row>
    <row r="10152" spans="14:15" x14ac:dyDescent="0.25">
      <c r="N10152" s="9"/>
      <c r="O10152" s="9"/>
    </row>
    <row r="10153" spans="14:15" x14ac:dyDescent="0.25">
      <c r="N10153" s="9"/>
      <c r="O10153" s="9"/>
    </row>
    <row r="10154" spans="14:15" x14ac:dyDescent="0.25">
      <c r="N10154" s="9"/>
      <c r="O10154" s="9"/>
    </row>
    <row r="10155" spans="14:15" x14ac:dyDescent="0.25">
      <c r="N10155" s="9"/>
      <c r="O10155" s="9"/>
    </row>
    <row r="10156" spans="14:15" x14ac:dyDescent="0.25">
      <c r="N10156" s="9"/>
      <c r="O10156" s="9"/>
    </row>
    <row r="10157" spans="14:15" x14ac:dyDescent="0.25">
      <c r="N10157" s="9"/>
      <c r="O10157" s="9"/>
    </row>
    <row r="10158" spans="14:15" x14ac:dyDescent="0.25">
      <c r="N10158" s="9"/>
      <c r="O10158" s="9"/>
    </row>
    <row r="10159" spans="14:15" x14ac:dyDescent="0.25">
      <c r="N10159" s="9"/>
      <c r="O10159" s="9"/>
    </row>
    <row r="10160" spans="14:15" x14ac:dyDescent="0.25">
      <c r="N10160" s="9"/>
      <c r="O10160" s="9"/>
    </row>
    <row r="10161" spans="14:15" x14ac:dyDescent="0.25">
      <c r="N10161" s="9"/>
      <c r="O10161" s="9"/>
    </row>
    <row r="10162" spans="14:15" x14ac:dyDescent="0.25">
      <c r="N10162" s="9"/>
      <c r="O10162" s="9"/>
    </row>
    <row r="10163" spans="14:15" x14ac:dyDescent="0.25">
      <c r="N10163" s="9"/>
      <c r="O10163" s="9"/>
    </row>
    <row r="10164" spans="14:15" x14ac:dyDescent="0.25">
      <c r="N10164" s="9"/>
      <c r="O10164" s="9"/>
    </row>
    <row r="10165" spans="14:15" x14ac:dyDescent="0.25">
      <c r="N10165" s="9"/>
      <c r="O10165" s="9"/>
    </row>
    <row r="10166" spans="14:15" x14ac:dyDescent="0.25">
      <c r="N10166" s="9"/>
      <c r="O10166" s="9"/>
    </row>
    <row r="10167" spans="14:15" x14ac:dyDescent="0.25">
      <c r="N10167" s="9"/>
      <c r="O10167" s="9"/>
    </row>
    <row r="10168" spans="14:15" x14ac:dyDescent="0.25">
      <c r="N10168" s="9"/>
      <c r="O10168" s="9"/>
    </row>
    <row r="10169" spans="14:15" x14ac:dyDescent="0.25">
      <c r="N10169" s="9"/>
      <c r="O10169" s="9"/>
    </row>
    <row r="10170" spans="14:15" x14ac:dyDescent="0.25">
      <c r="N10170" s="9"/>
      <c r="O10170" s="9"/>
    </row>
    <row r="10171" spans="14:15" x14ac:dyDescent="0.25">
      <c r="N10171" s="9"/>
      <c r="O10171" s="9"/>
    </row>
    <row r="10172" spans="14:15" x14ac:dyDescent="0.25">
      <c r="N10172" s="9"/>
      <c r="O10172" s="9"/>
    </row>
    <row r="10173" spans="14:15" x14ac:dyDescent="0.25">
      <c r="N10173" s="9"/>
      <c r="O10173" s="9"/>
    </row>
    <row r="10174" spans="14:15" x14ac:dyDescent="0.25">
      <c r="N10174" s="9"/>
      <c r="O10174" s="9"/>
    </row>
    <row r="10175" spans="14:15" x14ac:dyDescent="0.25">
      <c r="N10175" s="9"/>
      <c r="O10175" s="9"/>
    </row>
    <row r="10176" spans="14:15" x14ac:dyDescent="0.25">
      <c r="N10176" s="9"/>
      <c r="O10176" s="9"/>
    </row>
    <row r="10177" spans="14:15" x14ac:dyDescent="0.25">
      <c r="N10177" s="9"/>
      <c r="O10177" s="9"/>
    </row>
    <row r="10178" spans="14:15" x14ac:dyDescent="0.25">
      <c r="N10178" s="9"/>
      <c r="O10178" s="9"/>
    </row>
    <row r="10179" spans="14:15" x14ac:dyDescent="0.25">
      <c r="N10179" s="9"/>
      <c r="O10179" s="9"/>
    </row>
    <row r="10180" spans="14:15" x14ac:dyDescent="0.25">
      <c r="N10180" s="9"/>
      <c r="O10180" s="9"/>
    </row>
    <row r="10181" spans="14:15" x14ac:dyDescent="0.25">
      <c r="N10181" s="9"/>
      <c r="O10181" s="9"/>
    </row>
    <row r="10182" spans="14:15" x14ac:dyDescent="0.25">
      <c r="N10182" s="9"/>
      <c r="O10182" s="9"/>
    </row>
    <row r="10183" spans="14:15" x14ac:dyDescent="0.25">
      <c r="N10183" s="9"/>
      <c r="O10183" s="9"/>
    </row>
    <row r="10184" spans="14:15" x14ac:dyDescent="0.25">
      <c r="N10184" s="9"/>
      <c r="O10184" s="9"/>
    </row>
    <row r="10185" spans="14:15" x14ac:dyDescent="0.25">
      <c r="N10185" s="9"/>
      <c r="O10185" s="9"/>
    </row>
    <row r="10186" spans="14:15" x14ac:dyDescent="0.25">
      <c r="N10186" s="9"/>
      <c r="O10186" s="9"/>
    </row>
    <row r="10187" spans="14:15" x14ac:dyDescent="0.25">
      <c r="N10187" s="9"/>
      <c r="O10187" s="9"/>
    </row>
    <row r="10188" spans="14:15" x14ac:dyDescent="0.25">
      <c r="N10188" s="9"/>
      <c r="O10188" s="9"/>
    </row>
    <row r="10189" spans="14:15" x14ac:dyDescent="0.25">
      <c r="N10189" s="9"/>
      <c r="O10189" s="9"/>
    </row>
    <row r="10190" spans="14:15" x14ac:dyDescent="0.25">
      <c r="N10190" s="9"/>
      <c r="O10190" s="9"/>
    </row>
    <row r="10191" spans="14:15" x14ac:dyDescent="0.25">
      <c r="N10191" s="9"/>
      <c r="O10191" s="9"/>
    </row>
    <row r="10192" spans="14:15" x14ac:dyDescent="0.25">
      <c r="N10192" s="9"/>
      <c r="O10192" s="9"/>
    </row>
    <row r="10193" spans="14:15" x14ac:dyDescent="0.25">
      <c r="N10193" s="9"/>
      <c r="O10193" s="9"/>
    </row>
    <row r="10194" spans="14:15" x14ac:dyDescent="0.25">
      <c r="N10194" s="9"/>
      <c r="O10194" s="9"/>
    </row>
    <row r="10195" spans="14:15" x14ac:dyDescent="0.25">
      <c r="N10195" s="9"/>
      <c r="O10195" s="9"/>
    </row>
    <row r="10196" spans="14:15" x14ac:dyDescent="0.25">
      <c r="N10196" s="9"/>
      <c r="O10196" s="9"/>
    </row>
    <row r="10197" spans="14:15" x14ac:dyDescent="0.25">
      <c r="N10197" s="9"/>
      <c r="O10197" s="9"/>
    </row>
    <row r="10198" spans="14:15" x14ac:dyDescent="0.25">
      <c r="N10198" s="9"/>
      <c r="O10198" s="9"/>
    </row>
    <row r="10199" spans="14:15" x14ac:dyDescent="0.25">
      <c r="N10199" s="9"/>
      <c r="O10199" s="9"/>
    </row>
    <row r="10200" spans="14:15" x14ac:dyDescent="0.25">
      <c r="N10200" s="9"/>
      <c r="O10200" s="9"/>
    </row>
    <row r="10201" spans="14:15" x14ac:dyDescent="0.25">
      <c r="N10201" s="9"/>
      <c r="O10201" s="9"/>
    </row>
    <row r="10202" spans="14:15" x14ac:dyDescent="0.25">
      <c r="N10202" s="9"/>
      <c r="O10202" s="9"/>
    </row>
    <row r="10203" spans="14:15" x14ac:dyDescent="0.25">
      <c r="N10203" s="9"/>
      <c r="O10203" s="9"/>
    </row>
    <row r="10204" spans="14:15" x14ac:dyDescent="0.25">
      <c r="N10204" s="9"/>
      <c r="O10204" s="9"/>
    </row>
    <row r="10205" spans="14:15" x14ac:dyDescent="0.25">
      <c r="N10205" s="9"/>
      <c r="O10205" s="9"/>
    </row>
    <row r="10206" spans="14:15" x14ac:dyDescent="0.25">
      <c r="N10206" s="9"/>
      <c r="O10206" s="9"/>
    </row>
    <row r="10207" spans="14:15" x14ac:dyDescent="0.25">
      <c r="N10207" s="9"/>
      <c r="O10207" s="9"/>
    </row>
    <row r="10208" spans="14:15" x14ac:dyDescent="0.25">
      <c r="N10208" s="9"/>
      <c r="O10208" s="9"/>
    </row>
    <row r="10209" spans="14:15" x14ac:dyDescent="0.25">
      <c r="N10209" s="9"/>
      <c r="O10209" s="9"/>
    </row>
    <row r="10210" spans="14:15" x14ac:dyDescent="0.25">
      <c r="N10210" s="9"/>
      <c r="O10210" s="9"/>
    </row>
    <row r="10211" spans="14:15" x14ac:dyDescent="0.25">
      <c r="N10211" s="9"/>
      <c r="O10211" s="9"/>
    </row>
    <row r="10212" spans="14:15" x14ac:dyDescent="0.25">
      <c r="N10212" s="9"/>
      <c r="O10212" s="9"/>
    </row>
    <row r="10213" spans="14:15" x14ac:dyDescent="0.25">
      <c r="N10213" s="9"/>
      <c r="O10213" s="9"/>
    </row>
    <row r="10214" spans="14:15" x14ac:dyDescent="0.25">
      <c r="N10214" s="9"/>
      <c r="O10214" s="9"/>
    </row>
    <row r="10215" spans="14:15" x14ac:dyDescent="0.25">
      <c r="N10215" s="9"/>
      <c r="O10215" s="9"/>
    </row>
    <row r="10216" spans="14:15" x14ac:dyDescent="0.25">
      <c r="N10216" s="9"/>
      <c r="O10216" s="9"/>
    </row>
    <row r="10217" spans="14:15" x14ac:dyDescent="0.25">
      <c r="N10217" s="9"/>
      <c r="O10217" s="9"/>
    </row>
    <row r="10218" spans="14:15" x14ac:dyDescent="0.25">
      <c r="N10218" s="9"/>
      <c r="O10218" s="9"/>
    </row>
    <row r="10219" spans="14:15" x14ac:dyDescent="0.25">
      <c r="N10219" s="9"/>
      <c r="O10219" s="9"/>
    </row>
    <row r="10220" spans="14:15" x14ac:dyDescent="0.25">
      <c r="N10220" s="9"/>
      <c r="O10220" s="9"/>
    </row>
    <row r="10221" spans="14:15" x14ac:dyDescent="0.25">
      <c r="N10221" s="9"/>
      <c r="O10221" s="9"/>
    </row>
    <row r="10222" spans="14:15" x14ac:dyDescent="0.25">
      <c r="N10222" s="9"/>
      <c r="O10222" s="9"/>
    </row>
    <row r="10223" spans="14:15" x14ac:dyDescent="0.25">
      <c r="N10223" s="9"/>
      <c r="O10223" s="9"/>
    </row>
    <row r="10224" spans="14:15" x14ac:dyDescent="0.25">
      <c r="N10224" s="9"/>
      <c r="O10224" s="9"/>
    </row>
    <row r="10225" spans="14:15" x14ac:dyDescent="0.25">
      <c r="N10225" s="9"/>
      <c r="O10225" s="9"/>
    </row>
    <row r="10226" spans="14:15" x14ac:dyDescent="0.25">
      <c r="N10226" s="9"/>
      <c r="O10226" s="9"/>
    </row>
    <row r="10227" spans="14:15" x14ac:dyDescent="0.25">
      <c r="N10227" s="9"/>
      <c r="O10227" s="9"/>
    </row>
    <row r="10228" spans="14:15" x14ac:dyDescent="0.25">
      <c r="N10228" s="9"/>
      <c r="O10228" s="9"/>
    </row>
    <row r="10229" spans="14:15" x14ac:dyDescent="0.25">
      <c r="N10229" s="9"/>
      <c r="O10229" s="9"/>
    </row>
    <row r="10230" spans="14:15" x14ac:dyDescent="0.25">
      <c r="N10230" s="9"/>
      <c r="O10230" s="9"/>
    </row>
    <row r="10231" spans="14:15" x14ac:dyDescent="0.25">
      <c r="N10231" s="9"/>
      <c r="O10231" s="9"/>
    </row>
    <row r="10232" spans="14:15" x14ac:dyDescent="0.25">
      <c r="N10232" s="9"/>
      <c r="O10232" s="9"/>
    </row>
    <row r="10233" spans="14:15" x14ac:dyDescent="0.25">
      <c r="N10233" s="9"/>
      <c r="O10233" s="9"/>
    </row>
    <row r="10234" spans="14:15" x14ac:dyDescent="0.25">
      <c r="N10234" s="9"/>
      <c r="O10234" s="9"/>
    </row>
    <row r="10235" spans="14:15" x14ac:dyDescent="0.25">
      <c r="N10235" s="9"/>
      <c r="O10235" s="9"/>
    </row>
    <row r="10236" spans="14:15" x14ac:dyDescent="0.25">
      <c r="N10236" s="9"/>
      <c r="O10236" s="9"/>
    </row>
    <row r="10237" spans="14:15" x14ac:dyDescent="0.25">
      <c r="N10237" s="9"/>
      <c r="O10237" s="9"/>
    </row>
    <row r="10238" spans="14:15" x14ac:dyDescent="0.25">
      <c r="N10238" s="9"/>
      <c r="O10238" s="9"/>
    </row>
    <row r="10239" spans="14:15" x14ac:dyDescent="0.25">
      <c r="N10239" s="9"/>
      <c r="O10239" s="9"/>
    </row>
    <row r="10240" spans="14:15" x14ac:dyDescent="0.25">
      <c r="N10240" s="9"/>
      <c r="O10240" s="9"/>
    </row>
    <row r="10241" spans="14:15" x14ac:dyDescent="0.25">
      <c r="N10241" s="9"/>
      <c r="O10241" s="9"/>
    </row>
    <row r="10242" spans="14:15" x14ac:dyDescent="0.25">
      <c r="N10242" s="9"/>
      <c r="O10242" s="9"/>
    </row>
    <row r="10243" spans="14:15" x14ac:dyDescent="0.25">
      <c r="N10243" s="9"/>
      <c r="O10243" s="9"/>
    </row>
    <row r="10244" spans="14:15" x14ac:dyDescent="0.25">
      <c r="N10244" s="9"/>
      <c r="O10244" s="9"/>
    </row>
    <row r="10245" spans="14:15" x14ac:dyDescent="0.25">
      <c r="N10245" s="9"/>
      <c r="O10245" s="9"/>
    </row>
    <row r="10246" spans="14:15" x14ac:dyDescent="0.25">
      <c r="N10246" s="9"/>
      <c r="O10246" s="9"/>
    </row>
    <row r="10247" spans="14:15" x14ac:dyDescent="0.25">
      <c r="N10247" s="9"/>
      <c r="O10247" s="9"/>
    </row>
    <row r="10248" spans="14:15" x14ac:dyDescent="0.25">
      <c r="N10248" s="9"/>
      <c r="O10248" s="9"/>
    </row>
    <row r="10249" spans="14:15" x14ac:dyDescent="0.25">
      <c r="N10249" s="9"/>
      <c r="O10249" s="9"/>
    </row>
    <row r="10250" spans="14:15" x14ac:dyDescent="0.25">
      <c r="N10250" s="9"/>
      <c r="O10250" s="9"/>
    </row>
    <row r="10251" spans="14:15" x14ac:dyDescent="0.25">
      <c r="N10251" s="9"/>
      <c r="O10251" s="9"/>
    </row>
    <row r="10252" spans="14:15" x14ac:dyDescent="0.25">
      <c r="N10252" s="9"/>
      <c r="O10252" s="9"/>
    </row>
    <row r="10253" spans="14:15" x14ac:dyDescent="0.25">
      <c r="N10253" s="9"/>
      <c r="O10253" s="9"/>
    </row>
    <row r="10254" spans="14:15" x14ac:dyDescent="0.25">
      <c r="N10254" s="9"/>
      <c r="O10254" s="9"/>
    </row>
    <row r="10255" spans="14:15" x14ac:dyDescent="0.25">
      <c r="N10255" s="9"/>
      <c r="O10255" s="9"/>
    </row>
    <row r="10256" spans="14:15" x14ac:dyDescent="0.25">
      <c r="N10256" s="9"/>
      <c r="O10256" s="9"/>
    </row>
    <row r="10257" spans="14:15" x14ac:dyDescent="0.25">
      <c r="N10257" s="9"/>
      <c r="O10257" s="9"/>
    </row>
    <row r="10258" spans="14:15" x14ac:dyDescent="0.25">
      <c r="N10258" s="9"/>
      <c r="O10258" s="9"/>
    </row>
    <row r="10259" spans="14:15" x14ac:dyDescent="0.25">
      <c r="N10259" s="9"/>
      <c r="O10259" s="9"/>
    </row>
    <row r="10260" spans="14:15" x14ac:dyDescent="0.25">
      <c r="N10260" s="9"/>
      <c r="O10260" s="9"/>
    </row>
    <row r="10261" spans="14:15" x14ac:dyDescent="0.25">
      <c r="N10261" s="9"/>
      <c r="O10261" s="9"/>
    </row>
    <row r="10262" spans="14:15" x14ac:dyDescent="0.25">
      <c r="N10262" s="9"/>
      <c r="O10262" s="9"/>
    </row>
    <row r="10263" spans="14:15" x14ac:dyDescent="0.25">
      <c r="N10263" s="9"/>
      <c r="O10263" s="9"/>
    </row>
    <row r="10264" spans="14:15" x14ac:dyDescent="0.25">
      <c r="N10264" s="9"/>
      <c r="O10264" s="9"/>
    </row>
    <row r="10265" spans="14:15" x14ac:dyDescent="0.25">
      <c r="N10265" s="9"/>
      <c r="O10265" s="9"/>
    </row>
    <row r="10266" spans="14:15" x14ac:dyDescent="0.25">
      <c r="N10266" s="9"/>
      <c r="O10266" s="9"/>
    </row>
    <row r="10267" spans="14:15" x14ac:dyDescent="0.25">
      <c r="N10267" s="9"/>
      <c r="O10267" s="9"/>
    </row>
    <row r="10268" spans="14:15" x14ac:dyDescent="0.25">
      <c r="N10268" s="9"/>
      <c r="O10268" s="9"/>
    </row>
    <row r="10269" spans="14:15" x14ac:dyDescent="0.25">
      <c r="N10269" s="9"/>
      <c r="O10269" s="9"/>
    </row>
    <row r="10270" spans="14:15" x14ac:dyDescent="0.25">
      <c r="N10270" s="9"/>
      <c r="O10270" s="9"/>
    </row>
    <row r="10271" spans="14:15" x14ac:dyDescent="0.25">
      <c r="N10271" s="9"/>
      <c r="O10271" s="9"/>
    </row>
    <row r="10272" spans="14:15" x14ac:dyDescent="0.25">
      <c r="N10272" s="9"/>
      <c r="O10272" s="9"/>
    </row>
    <row r="10273" spans="14:15" x14ac:dyDescent="0.25">
      <c r="N10273" s="9"/>
      <c r="O10273" s="9"/>
    </row>
    <row r="10274" spans="14:15" x14ac:dyDescent="0.25">
      <c r="N10274" s="9"/>
      <c r="O10274" s="9"/>
    </row>
    <row r="10275" spans="14:15" x14ac:dyDescent="0.25">
      <c r="N10275" s="9"/>
      <c r="O10275" s="9"/>
    </row>
    <row r="10276" spans="14:15" x14ac:dyDescent="0.25">
      <c r="N10276" s="9"/>
      <c r="O10276" s="9"/>
    </row>
    <row r="10277" spans="14:15" x14ac:dyDescent="0.25">
      <c r="N10277" s="9"/>
      <c r="O10277" s="9"/>
    </row>
    <row r="10278" spans="14:15" x14ac:dyDescent="0.25">
      <c r="N10278" s="9"/>
      <c r="O10278" s="9"/>
    </row>
    <row r="10279" spans="14:15" x14ac:dyDescent="0.25">
      <c r="N10279" s="9"/>
      <c r="O10279" s="9"/>
    </row>
    <row r="10280" spans="14:15" x14ac:dyDescent="0.25">
      <c r="N10280" s="9"/>
      <c r="O10280" s="9"/>
    </row>
    <row r="10281" spans="14:15" x14ac:dyDescent="0.25">
      <c r="N10281" s="9"/>
      <c r="O10281" s="9"/>
    </row>
    <row r="10282" spans="14:15" x14ac:dyDescent="0.25">
      <c r="N10282" s="9"/>
      <c r="O10282" s="9"/>
    </row>
    <row r="10283" spans="14:15" x14ac:dyDescent="0.25">
      <c r="N10283" s="9"/>
      <c r="O10283" s="9"/>
    </row>
    <row r="10284" spans="14:15" x14ac:dyDescent="0.25">
      <c r="N10284" s="9"/>
      <c r="O10284" s="9"/>
    </row>
    <row r="10285" spans="14:15" x14ac:dyDescent="0.25">
      <c r="N10285" s="9"/>
      <c r="O10285" s="9"/>
    </row>
    <row r="10286" spans="14:15" x14ac:dyDescent="0.25">
      <c r="N10286" s="9"/>
      <c r="O10286" s="9"/>
    </row>
    <row r="10287" spans="14:15" x14ac:dyDescent="0.25">
      <c r="N10287" s="9"/>
      <c r="O10287" s="9"/>
    </row>
    <row r="10288" spans="14:15" x14ac:dyDescent="0.25">
      <c r="N10288" s="9"/>
      <c r="O10288" s="9"/>
    </row>
    <row r="10289" spans="14:15" x14ac:dyDescent="0.25">
      <c r="N10289" s="9"/>
      <c r="O10289" s="9"/>
    </row>
    <row r="10290" spans="14:15" x14ac:dyDescent="0.25">
      <c r="N10290" s="9"/>
      <c r="O10290" s="9"/>
    </row>
    <row r="10291" spans="14:15" x14ac:dyDescent="0.25">
      <c r="N10291" s="9"/>
      <c r="O10291" s="9"/>
    </row>
    <row r="10292" spans="14:15" x14ac:dyDescent="0.25">
      <c r="N10292" s="9"/>
      <c r="O10292" s="9"/>
    </row>
    <row r="10293" spans="14:15" x14ac:dyDescent="0.25">
      <c r="N10293" s="9"/>
      <c r="O10293" s="9"/>
    </row>
    <row r="10294" spans="14:15" x14ac:dyDescent="0.25">
      <c r="N10294" s="9"/>
      <c r="O10294" s="9"/>
    </row>
    <row r="10295" spans="14:15" x14ac:dyDescent="0.25">
      <c r="N10295" s="9"/>
      <c r="O10295" s="9"/>
    </row>
    <row r="10296" spans="14:15" x14ac:dyDescent="0.25">
      <c r="N10296" s="9"/>
      <c r="O10296" s="9"/>
    </row>
    <row r="10297" spans="14:15" x14ac:dyDescent="0.25">
      <c r="N10297" s="9"/>
      <c r="O10297" s="9"/>
    </row>
    <row r="10298" spans="14:15" x14ac:dyDescent="0.25">
      <c r="N10298" s="9"/>
      <c r="O10298" s="9"/>
    </row>
    <row r="10299" spans="14:15" x14ac:dyDescent="0.25">
      <c r="N10299" s="9"/>
      <c r="O10299" s="9"/>
    </row>
    <row r="10300" spans="14:15" x14ac:dyDescent="0.25">
      <c r="N10300" s="9"/>
      <c r="O10300" s="9"/>
    </row>
    <row r="10301" spans="14:15" x14ac:dyDescent="0.25">
      <c r="N10301" s="9"/>
      <c r="O10301" s="9"/>
    </row>
    <row r="10302" spans="14:15" x14ac:dyDescent="0.25">
      <c r="N10302" s="9"/>
      <c r="O10302" s="9"/>
    </row>
    <row r="10303" spans="14:15" x14ac:dyDescent="0.25">
      <c r="N10303" s="9"/>
      <c r="O10303" s="9"/>
    </row>
    <row r="10304" spans="14:15" x14ac:dyDescent="0.25">
      <c r="N10304" s="9"/>
      <c r="O10304" s="9"/>
    </row>
    <row r="10305" spans="14:15" x14ac:dyDescent="0.25">
      <c r="N10305" s="9"/>
      <c r="O10305" s="9"/>
    </row>
    <row r="10306" spans="14:15" x14ac:dyDescent="0.25">
      <c r="N10306" s="9"/>
      <c r="O10306" s="9"/>
    </row>
    <row r="10307" spans="14:15" x14ac:dyDescent="0.25">
      <c r="N10307" s="9"/>
      <c r="O10307" s="9"/>
    </row>
    <row r="10308" spans="14:15" x14ac:dyDescent="0.25">
      <c r="N10308" s="9"/>
      <c r="O10308" s="9"/>
    </row>
    <row r="10309" spans="14:15" x14ac:dyDescent="0.25">
      <c r="N10309" s="9"/>
      <c r="O10309" s="9"/>
    </row>
    <row r="10310" spans="14:15" x14ac:dyDescent="0.25">
      <c r="N10310" s="9"/>
      <c r="O10310" s="9"/>
    </row>
    <row r="10311" spans="14:15" x14ac:dyDescent="0.25">
      <c r="N10311" s="9"/>
      <c r="O10311" s="9"/>
    </row>
    <row r="10312" spans="14:15" x14ac:dyDescent="0.25">
      <c r="N10312" s="9"/>
      <c r="O10312" s="9"/>
    </row>
    <row r="10313" spans="14:15" x14ac:dyDescent="0.25">
      <c r="N10313" s="9"/>
      <c r="O10313" s="9"/>
    </row>
    <row r="10314" spans="14:15" x14ac:dyDescent="0.25">
      <c r="N10314" s="9"/>
      <c r="O10314" s="9"/>
    </row>
    <row r="10315" spans="14:15" x14ac:dyDescent="0.25">
      <c r="N10315" s="9"/>
      <c r="O10315" s="9"/>
    </row>
    <row r="10316" spans="14:15" x14ac:dyDescent="0.25">
      <c r="N10316" s="9"/>
      <c r="O10316" s="9"/>
    </row>
    <row r="10317" spans="14:15" x14ac:dyDescent="0.25">
      <c r="N10317" s="9"/>
      <c r="O10317" s="9"/>
    </row>
    <row r="10318" spans="14:15" x14ac:dyDescent="0.25">
      <c r="N10318" s="9"/>
      <c r="O10318" s="9"/>
    </row>
    <row r="10319" spans="14:15" x14ac:dyDescent="0.25">
      <c r="N10319" s="9"/>
      <c r="O10319" s="9"/>
    </row>
    <row r="10320" spans="14:15" x14ac:dyDescent="0.25">
      <c r="N10320" s="9"/>
      <c r="O10320" s="9"/>
    </row>
    <row r="10321" spans="14:15" x14ac:dyDescent="0.25">
      <c r="N10321" s="9"/>
      <c r="O10321" s="9"/>
    </row>
    <row r="10322" spans="14:15" x14ac:dyDescent="0.25">
      <c r="N10322" s="9"/>
      <c r="O10322" s="9"/>
    </row>
    <row r="10323" spans="14:15" x14ac:dyDescent="0.25">
      <c r="N10323" s="9"/>
      <c r="O10323" s="9"/>
    </row>
    <row r="10324" spans="14:15" x14ac:dyDescent="0.25">
      <c r="N10324" s="9"/>
      <c r="O10324" s="9"/>
    </row>
    <row r="10325" spans="14:15" x14ac:dyDescent="0.25">
      <c r="N10325" s="9"/>
      <c r="O10325" s="9"/>
    </row>
    <row r="10326" spans="14:15" x14ac:dyDescent="0.25">
      <c r="N10326" s="9"/>
      <c r="O10326" s="9"/>
    </row>
    <row r="10327" spans="14:15" x14ac:dyDescent="0.25">
      <c r="N10327" s="9"/>
      <c r="O10327" s="9"/>
    </row>
    <row r="10328" spans="14:15" x14ac:dyDescent="0.25">
      <c r="N10328" s="9"/>
      <c r="O10328" s="9"/>
    </row>
    <row r="10329" spans="14:15" x14ac:dyDescent="0.25">
      <c r="N10329" s="9"/>
      <c r="O10329" s="9"/>
    </row>
    <row r="10330" spans="14:15" x14ac:dyDescent="0.25">
      <c r="N10330" s="9"/>
      <c r="O10330" s="9"/>
    </row>
    <row r="10331" spans="14:15" x14ac:dyDescent="0.25">
      <c r="N10331" s="9"/>
      <c r="O10331" s="9"/>
    </row>
    <row r="10332" spans="14:15" x14ac:dyDescent="0.25">
      <c r="N10332" s="9"/>
      <c r="O10332" s="9"/>
    </row>
    <row r="10333" spans="14:15" x14ac:dyDescent="0.25">
      <c r="N10333" s="9"/>
      <c r="O10333" s="9"/>
    </row>
    <row r="10334" spans="14:15" x14ac:dyDescent="0.25">
      <c r="N10334" s="9"/>
      <c r="O10334" s="9"/>
    </row>
    <row r="10335" spans="14:15" x14ac:dyDescent="0.25">
      <c r="N10335" s="9"/>
      <c r="O10335" s="9"/>
    </row>
    <row r="10336" spans="14:15" x14ac:dyDescent="0.25">
      <c r="N10336" s="9"/>
      <c r="O10336" s="9"/>
    </row>
    <row r="10337" spans="14:15" x14ac:dyDescent="0.25">
      <c r="N10337" s="9"/>
      <c r="O10337" s="9"/>
    </row>
    <row r="10338" spans="14:15" x14ac:dyDescent="0.25">
      <c r="N10338" s="9"/>
      <c r="O10338" s="9"/>
    </row>
    <row r="10339" spans="14:15" x14ac:dyDescent="0.25">
      <c r="N10339" s="9"/>
      <c r="O10339" s="9"/>
    </row>
    <row r="10340" spans="14:15" x14ac:dyDescent="0.25">
      <c r="N10340" s="9"/>
      <c r="O10340" s="9"/>
    </row>
    <row r="10341" spans="14:15" x14ac:dyDescent="0.25">
      <c r="N10341" s="9"/>
      <c r="O10341" s="9"/>
    </row>
    <row r="10342" spans="14:15" x14ac:dyDescent="0.25">
      <c r="N10342" s="9"/>
      <c r="O10342" s="9"/>
    </row>
    <row r="10343" spans="14:15" x14ac:dyDescent="0.25">
      <c r="N10343" s="9"/>
      <c r="O10343" s="9"/>
    </row>
    <row r="10344" spans="14:15" x14ac:dyDescent="0.25">
      <c r="N10344" s="9"/>
      <c r="O10344" s="9"/>
    </row>
    <row r="10345" spans="14:15" x14ac:dyDescent="0.25">
      <c r="N10345" s="9"/>
      <c r="O10345" s="9"/>
    </row>
    <row r="10346" spans="14:15" x14ac:dyDescent="0.25">
      <c r="N10346" s="9"/>
      <c r="O10346" s="9"/>
    </row>
    <row r="10347" spans="14:15" x14ac:dyDescent="0.25">
      <c r="N10347" s="9"/>
      <c r="O10347" s="9"/>
    </row>
    <row r="10348" spans="14:15" x14ac:dyDescent="0.25">
      <c r="N10348" s="9"/>
      <c r="O10348" s="9"/>
    </row>
    <row r="10349" spans="14:15" x14ac:dyDescent="0.25">
      <c r="N10349" s="9"/>
      <c r="O10349" s="9"/>
    </row>
    <row r="10350" spans="14:15" x14ac:dyDescent="0.25">
      <c r="N10350" s="9"/>
      <c r="O10350" s="9"/>
    </row>
    <row r="10351" spans="14:15" x14ac:dyDescent="0.25">
      <c r="N10351" s="9"/>
      <c r="O10351" s="9"/>
    </row>
    <row r="10352" spans="14:15" x14ac:dyDescent="0.25">
      <c r="N10352" s="9"/>
      <c r="O10352" s="9"/>
    </row>
    <row r="10353" spans="14:15" x14ac:dyDescent="0.25">
      <c r="N10353" s="9"/>
      <c r="O10353" s="9"/>
    </row>
    <row r="10354" spans="14:15" x14ac:dyDescent="0.25">
      <c r="N10354" s="9"/>
      <c r="O10354" s="9"/>
    </row>
    <row r="10355" spans="14:15" x14ac:dyDescent="0.25">
      <c r="N10355" s="9"/>
      <c r="O10355" s="9"/>
    </row>
    <row r="10356" spans="14:15" x14ac:dyDescent="0.25">
      <c r="N10356" s="9"/>
      <c r="O10356" s="9"/>
    </row>
    <row r="10357" spans="14:15" x14ac:dyDescent="0.25">
      <c r="N10357" s="9"/>
      <c r="O10357" s="9"/>
    </row>
    <row r="10358" spans="14:15" x14ac:dyDescent="0.25">
      <c r="N10358" s="9"/>
      <c r="O10358" s="9"/>
    </row>
    <row r="10359" spans="14:15" x14ac:dyDescent="0.25">
      <c r="N10359" s="9"/>
      <c r="O10359" s="9"/>
    </row>
    <row r="10360" spans="14:15" x14ac:dyDescent="0.25">
      <c r="N10360" s="9"/>
      <c r="O10360" s="9"/>
    </row>
    <row r="10361" spans="14:15" x14ac:dyDescent="0.25">
      <c r="N10361" s="9"/>
      <c r="O10361" s="9"/>
    </row>
    <row r="10362" spans="14:15" x14ac:dyDescent="0.25">
      <c r="N10362" s="9"/>
      <c r="O10362" s="9"/>
    </row>
    <row r="10363" spans="14:15" x14ac:dyDescent="0.25">
      <c r="N10363" s="9"/>
      <c r="O10363" s="9"/>
    </row>
    <row r="10364" spans="14:15" x14ac:dyDescent="0.25">
      <c r="N10364" s="9"/>
      <c r="O10364" s="9"/>
    </row>
    <row r="10365" spans="14:15" x14ac:dyDescent="0.25">
      <c r="N10365" s="9"/>
      <c r="O10365" s="9"/>
    </row>
    <row r="10366" spans="14:15" x14ac:dyDescent="0.25">
      <c r="N10366" s="9"/>
      <c r="O10366" s="9"/>
    </row>
    <row r="10367" spans="14:15" x14ac:dyDescent="0.25">
      <c r="N10367" s="9"/>
      <c r="O10367" s="9"/>
    </row>
    <row r="10368" spans="14:15" x14ac:dyDescent="0.25">
      <c r="N10368" s="9"/>
      <c r="O10368" s="9"/>
    </row>
    <row r="10369" spans="14:15" x14ac:dyDescent="0.25">
      <c r="N10369" s="9"/>
      <c r="O10369" s="9"/>
    </row>
    <row r="10370" spans="14:15" x14ac:dyDescent="0.25">
      <c r="N10370" s="9"/>
      <c r="O10370" s="9"/>
    </row>
    <row r="10371" spans="14:15" x14ac:dyDescent="0.25">
      <c r="N10371" s="9"/>
      <c r="O10371" s="9"/>
    </row>
    <row r="10372" spans="14:15" x14ac:dyDescent="0.25">
      <c r="N10372" s="9"/>
      <c r="O10372" s="9"/>
    </row>
    <row r="10373" spans="14:15" x14ac:dyDescent="0.25">
      <c r="N10373" s="9"/>
      <c r="O10373" s="9"/>
    </row>
    <row r="10374" spans="14:15" x14ac:dyDescent="0.25">
      <c r="N10374" s="9"/>
      <c r="O10374" s="9"/>
    </row>
    <row r="10375" spans="14:15" x14ac:dyDescent="0.25">
      <c r="N10375" s="9"/>
      <c r="O10375" s="9"/>
    </row>
    <row r="10376" spans="14:15" x14ac:dyDescent="0.25">
      <c r="N10376" s="9"/>
      <c r="O10376" s="9"/>
    </row>
    <row r="10377" spans="14:15" x14ac:dyDescent="0.25">
      <c r="N10377" s="9"/>
      <c r="O10377" s="9"/>
    </row>
    <row r="10378" spans="14:15" x14ac:dyDescent="0.25">
      <c r="N10378" s="9"/>
      <c r="O10378" s="9"/>
    </row>
    <row r="10379" spans="14:15" x14ac:dyDescent="0.25">
      <c r="N10379" s="9"/>
      <c r="O10379" s="9"/>
    </row>
    <row r="10380" spans="14:15" x14ac:dyDescent="0.25">
      <c r="N10380" s="9"/>
      <c r="O10380" s="9"/>
    </row>
    <row r="10381" spans="14:15" x14ac:dyDescent="0.25">
      <c r="N10381" s="9"/>
      <c r="O10381" s="9"/>
    </row>
    <row r="10382" spans="14:15" x14ac:dyDescent="0.25">
      <c r="N10382" s="9"/>
      <c r="O10382" s="9"/>
    </row>
    <row r="10383" spans="14:15" x14ac:dyDescent="0.25">
      <c r="N10383" s="9"/>
      <c r="O10383" s="9"/>
    </row>
    <row r="10384" spans="14:15" x14ac:dyDescent="0.25">
      <c r="N10384" s="9"/>
      <c r="O10384" s="9"/>
    </row>
    <row r="10385" spans="14:15" x14ac:dyDescent="0.25">
      <c r="N10385" s="9"/>
      <c r="O10385" s="9"/>
    </row>
    <row r="10386" spans="14:15" x14ac:dyDescent="0.25">
      <c r="N10386" s="9"/>
      <c r="O10386" s="9"/>
    </row>
    <row r="10387" spans="14:15" x14ac:dyDescent="0.25">
      <c r="N10387" s="9"/>
      <c r="O10387" s="9"/>
    </row>
    <row r="10388" spans="14:15" x14ac:dyDescent="0.25">
      <c r="N10388" s="9"/>
      <c r="O10388" s="9"/>
    </row>
    <row r="10389" spans="14:15" x14ac:dyDescent="0.25">
      <c r="N10389" s="9"/>
      <c r="O10389" s="9"/>
    </row>
    <row r="10390" spans="14:15" x14ac:dyDescent="0.25">
      <c r="N10390" s="9"/>
      <c r="O10390" s="9"/>
    </row>
    <row r="10391" spans="14:15" x14ac:dyDescent="0.25">
      <c r="N10391" s="9"/>
      <c r="O10391" s="9"/>
    </row>
    <row r="10392" spans="14:15" x14ac:dyDescent="0.25">
      <c r="N10392" s="9"/>
      <c r="O10392" s="9"/>
    </row>
    <row r="10393" spans="14:15" x14ac:dyDescent="0.25">
      <c r="N10393" s="9"/>
      <c r="O10393" s="9"/>
    </row>
    <row r="10394" spans="14:15" x14ac:dyDescent="0.25">
      <c r="N10394" s="9"/>
      <c r="O10394" s="9"/>
    </row>
    <row r="10395" spans="14:15" x14ac:dyDescent="0.25">
      <c r="N10395" s="9"/>
      <c r="O10395" s="9"/>
    </row>
    <row r="10396" spans="14:15" x14ac:dyDescent="0.25">
      <c r="N10396" s="9"/>
      <c r="O10396" s="9"/>
    </row>
    <row r="10397" spans="14:15" x14ac:dyDescent="0.25">
      <c r="N10397" s="9"/>
      <c r="O10397" s="9"/>
    </row>
    <row r="10398" spans="14:15" x14ac:dyDescent="0.25">
      <c r="N10398" s="9"/>
      <c r="O10398" s="9"/>
    </row>
    <row r="10399" spans="14:15" x14ac:dyDescent="0.25">
      <c r="N10399" s="9"/>
      <c r="O10399" s="9"/>
    </row>
    <row r="10400" spans="14:15" x14ac:dyDescent="0.25">
      <c r="N10400" s="9"/>
      <c r="O10400" s="9"/>
    </row>
    <row r="10401" spans="14:15" x14ac:dyDescent="0.25">
      <c r="N10401" s="9"/>
      <c r="O10401" s="9"/>
    </row>
    <row r="10402" spans="14:15" x14ac:dyDescent="0.25">
      <c r="N10402" s="9"/>
      <c r="O10402" s="9"/>
    </row>
    <row r="10403" spans="14:15" x14ac:dyDescent="0.25">
      <c r="N10403" s="9"/>
      <c r="O10403" s="9"/>
    </row>
    <row r="10404" spans="14:15" x14ac:dyDescent="0.25">
      <c r="N10404" s="9"/>
      <c r="O10404" s="9"/>
    </row>
    <row r="10405" spans="14:15" x14ac:dyDescent="0.25">
      <c r="N10405" s="9"/>
      <c r="O10405" s="9"/>
    </row>
    <row r="10406" spans="14:15" x14ac:dyDescent="0.25">
      <c r="N10406" s="9"/>
      <c r="O10406" s="9"/>
    </row>
    <row r="10407" spans="14:15" x14ac:dyDescent="0.25">
      <c r="N10407" s="9"/>
      <c r="O10407" s="9"/>
    </row>
    <row r="10408" spans="14:15" x14ac:dyDescent="0.25">
      <c r="N10408" s="9"/>
      <c r="O10408" s="9"/>
    </row>
    <row r="10409" spans="14:15" x14ac:dyDescent="0.25">
      <c r="N10409" s="9"/>
      <c r="O10409" s="9"/>
    </row>
    <row r="10410" spans="14:15" x14ac:dyDescent="0.25">
      <c r="N10410" s="9"/>
      <c r="O10410" s="9"/>
    </row>
    <row r="10411" spans="14:15" x14ac:dyDescent="0.25">
      <c r="N10411" s="9"/>
      <c r="O10411" s="9"/>
    </row>
    <row r="10412" spans="14:15" x14ac:dyDescent="0.25">
      <c r="N10412" s="9"/>
      <c r="O10412" s="9"/>
    </row>
    <row r="10413" spans="14:15" x14ac:dyDescent="0.25">
      <c r="N10413" s="9"/>
      <c r="O10413" s="9"/>
    </row>
    <row r="10414" spans="14:15" x14ac:dyDescent="0.25">
      <c r="N10414" s="9"/>
      <c r="O10414" s="9"/>
    </row>
    <row r="10415" spans="14:15" x14ac:dyDescent="0.25">
      <c r="N10415" s="9"/>
      <c r="O10415" s="9"/>
    </row>
    <row r="10416" spans="14:15" x14ac:dyDescent="0.25">
      <c r="N10416" s="9"/>
      <c r="O10416" s="9"/>
    </row>
    <row r="10417" spans="14:15" x14ac:dyDescent="0.25">
      <c r="N10417" s="9"/>
      <c r="O10417" s="9"/>
    </row>
    <row r="10418" spans="14:15" x14ac:dyDescent="0.25">
      <c r="N10418" s="9"/>
      <c r="O10418" s="9"/>
    </row>
    <row r="10419" spans="14:15" x14ac:dyDescent="0.25">
      <c r="N10419" s="9"/>
      <c r="O10419" s="9"/>
    </row>
    <row r="10420" spans="14:15" x14ac:dyDescent="0.25">
      <c r="N10420" s="9"/>
      <c r="O10420" s="9"/>
    </row>
    <row r="10421" spans="14:15" x14ac:dyDescent="0.25">
      <c r="N10421" s="9"/>
      <c r="O10421" s="9"/>
    </row>
    <row r="10422" spans="14:15" x14ac:dyDescent="0.25">
      <c r="N10422" s="9"/>
      <c r="O10422" s="9"/>
    </row>
    <row r="10423" spans="14:15" x14ac:dyDescent="0.25">
      <c r="N10423" s="9"/>
      <c r="O10423" s="9"/>
    </row>
    <row r="10424" spans="14:15" x14ac:dyDescent="0.25">
      <c r="N10424" s="9"/>
      <c r="O10424" s="9"/>
    </row>
    <row r="10425" spans="14:15" x14ac:dyDescent="0.25">
      <c r="N10425" s="9"/>
      <c r="O10425" s="9"/>
    </row>
    <row r="10426" spans="14:15" x14ac:dyDescent="0.25">
      <c r="N10426" s="9"/>
      <c r="O10426" s="9"/>
    </row>
    <row r="10427" spans="14:15" x14ac:dyDescent="0.25">
      <c r="N10427" s="9"/>
      <c r="O10427" s="9"/>
    </row>
    <row r="10428" spans="14:15" x14ac:dyDescent="0.25">
      <c r="N10428" s="9"/>
      <c r="O10428" s="9"/>
    </row>
    <row r="10429" spans="14:15" x14ac:dyDescent="0.25">
      <c r="N10429" s="9"/>
      <c r="O10429" s="9"/>
    </row>
    <row r="10430" spans="14:15" x14ac:dyDescent="0.25">
      <c r="N10430" s="9"/>
      <c r="O10430" s="9"/>
    </row>
    <row r="10431" spans="14:15" x14ac:dyDescent="0.25">
      <c r="N10431" s="9"/>
      <c r="O10431" s="9"/>
    </row>
    <row r="10432" spans="14:15" x14ac:dyDescent="0.25">
      <c r="N10432" s="9"/>
      <c r="O10432" s="9"/>
    </row>
    <row r="10433" spans="14:15" x14ac:dyDescent="0.25">
      <c r="N10433" s="9"/>
      <c r="O10433" s="9"/>
    </row>
    <row r="10434" spans="14:15" x14ac:dyDescent="0.25">
      <c r="N10434" s="9"/>
      <c r="O10434" s="9"/>
    </row>
    <row r="10435" spans="14:15" x14ac:dyDescent="0.25">
      <c r="N10435" s="9"/>
      <c r="O10435" s="9"/>
    </row>
    <row r="10436" spans="14:15" x14ac:dyDescent="0.25">
      <c r="N10436" s="9"/>
      <c r="O10436" s="9"/>
    </row>
    <row r="10437" spans="14:15" x14ac:dyDescent="0.25">
      <c r="N10437" s="9"/>
      <c r="O10437" s="9"/>
    </row>
    <row r="10438" spans="14:15" x14ac:dyDescent="0.25">
      <c r="N10438" s="9"/>
      <c r="O10438" s="9"/>
    </row>
    <row r="10439" spans="14:15" x14ac:dyDescent="0.25">
      <c r="N10439" s="9"/>
      <c r="O10439" s="9"/>
    </row>
    <row r="10440" spans="14:15" x14ac:dyDescent="0.25">
      <c r="N10440" s="9"/>
      <c r="O10440" s="9"/>
    </row>
    <row r="10441" spans="14:15" x14ac:dyDescent="0.25">
      <c r="N10441" s="9"/>
      <c r="O10441" s="9"/>
    </row>
    <row r="10442" spans="14:15" x14ac:dyDescent="0.25">
      <c r="N10442" s="9"/>
      <c r="O10442" s="9"/>
    </row>
    <row r="10443" spans="14:15" x14ac:dyDescent="0.25">
      <c r="N10443" s="9"/>
      <c r="O10443" s="9"/>
    </row>
    <row r="10444" spans="14:15" x14ac:dyDescent="0.25">
      <c r="N10444" s="9"/>
      <c r="O10444" s="9"/>
    </row>
    <row r="10445" spans="14:15" x14ac:dyDescent="0.25">
      <c r="N10445" s="9"/>
      <c r="O10445" s="9"/>
    </row>
    <row r="10446" spans="14:15" x14ac:dyDescent="0.25">
      <c r="N10446" s="9"/>
      <c r="O10446" s="9"/>
    </row>
    <row r="10447" spans="14:15" x14ac:dyDescent="0.25">
      <c r="N10447" s="9"/>
      <c r="O10447" s="9"/>
    </row>
    <row r="10448" spans="14:15" x14ac:dyDescent="0.25">
      <c r="N10448" s="9"/>
      <c r="O10448" s="9"/>
    </row>
    <row r="10449" spans="14:15" x14ac:dyDescent="0.25">
      <c r="N10449" s="9"/>
      <c r="O10449" s="9"/>
    </row>
    <row r="10450" spans="14:15" x14ac:dyDescent="0.25">
      <c r="N10450" s="9"/>
      <c r="O10450" s="9"/>
    </row>
    <row r="10451" spans="14:15" x14ac:dyDescent="0.25">
      <c r="N10451" s="9"/>
      <c r="O10451" s="9"/>
    </row>
    <row r="10452" spans="14:15" x14ac:dyDescent="0.25">
      <c r="N10452" s="9"/>
      <c r="O10452" s="9"/>
    </row>
    <row r="10453" spans="14:15" x14ac:dyDescent="0.25">
      <c r="N10453" s="9"/>
      <c r="O10453" s="9"/>
    </row>
    <row r="10454" spans="14:15" x14ac:dyDescent="0.25">
      <c r="N10454" s="9"/>
      <c r="O10454" s="9"/>
    </row>
    <row r="10455" spans="14:15" x14ac:dyDescent="0.25">
      <c r="N10455" s="9"/>
      <c r="O10455" s="9"/>
    </row>
    <row r="10456" spans="14:15" x14ac:dyDescent="0.25">
      <c r="N10456" s="9"/>
      <c r="O10456" s="9"/>
    </row>
    <row r="10457" spans="14:15" x14ac:dyDescent="0.25">
      <c r="N10457" s="9"/>
      <c r="O10457" s="9"/>
    </row>
    <row r="10458" spans="14:15" x14ac:dyDescent="0.25">
      <c r="N10458" s="9"/>
      <c r="O10458" s="9"/>
    </row>
    <row r="10459" spans="14:15" x14ac:dyDescent="0.25">
      <c r="N10459" s="9"/>
      <c r="O10459" s="9"/>
    </row>
    <row r="10460" spans="14:15" x14ac:dyDescent="0.25">
      <c r="N10460" s="9"/>
      <c r="O10460" s="9"/>
    </row>
    <row r="10461" spans="14:15" x14ac:dyDescent="0.25">
      <c r="N10461" s="9"/>
      <c r="O10461" s="9"/>
    </row>
    <row r="10462" spans="14:15" x14ac:dyDescent="0.25">
      <c r="N10462" s="9"/>
      <c r="O10462" s="9"/>
    </row>
    <row r="10463" spans="14:15" x14ac:dyDescent="0.25">
      <c r="N10463" s="9"/>
      <c r="O10463" s="9"/>
    </row>
    <row r="10464" spans="14:15" x14ac:dyDescent="0.25">
      <c r="N10464" s="9"/>
      <c r="O10464" s="9"/>
    </row>
    <row r="10465" spans="14:15" x14ac:dyDescent="0.25">
      <c r="N10465" s="9"/>
      <c r="O10465" s="9"/>
    </row>
    <row r="10466" spans="14:15" x14ac:dyDescent="0.25">
      <c r="N10466" s="9"/>
      <c r="O10466" s="9"/>
    </row>
    <row r="10467" spans="14:15" x14ac:dyDescent="0.25">
      <c r="N10467" s="9"/>
      <c r="O10467" s="9"/>
    </row>
    <row r="10468" spans="14:15" x14ac:dyDescent="0.25">
      <c r="N10468" s="9"/>
      <c r="O10468" s="9"/>
    </row>
    <row r="10469" spans="14:15" x14ac:dyDescent="0.25">
      <c r="N10469" s="9"/>
      <c r="O10469" s="9"/>
    </row>
    <row r="10470" spans="14:15" x14ac:dyDescent="0.25">
      <c r="N10470" s="9"/>
      <c r="O10470" s="9"/>
    </row>
    <row r="10471" spans="14:15" x14ac:dyDescent="0.25">
      <c r="N10471" s="9"/>
      <c r="O10471" s="9"/>
    </row>
    <row r="10472" spans="14:15" x14ac:dyDescent="0.25">
      <c r="N10472" s="9"/>
      <c r="O10472" s="9"/>
    </row>
    <row r="10473" spans="14:15" x14ac:dyDescent="0.25">
      <c r="N10473" s="9"/>
      <c r="O10473" s="9"/>
    </row>
    <row r="10474" spans="14:15" x14ac:dyDescent="0.25">
      <c r="N10474" s="9"/>
      <c r="O10474" s="9"/>
    </row>
    <row r="10475" spans="14:15" x14ac:dyDescent="0.25">
      <c r="N10475" s="9"/>
      <c r="O10475" s="9"/>
    </row>
    <row r="10476" spans="14:15" x14ac:dyDescent="0.25">
      <c r="N10476" s="9"/>
      <c r="O10476" s="9"/>
    </row>
    <row r="10477" spans="14:15" x14ac:dyDescent="0.25">
      <c r="N10477" s="9"/>
      <c r="O10477" s="9"/>
    </row>
    <row r="10478" spans="14:15" x14ac:dyDescent="0.25">
      <c r="N10478" s="9"/>
      <c r="O10478" s="9"/>
    </row>
    <row r="10479" spans="14:15" x14ac:dyDescent="0.25">
      <c r="N10479" s="9"/>
      <c r="O10479" s="9"/>
    </row>
    <row r="10480" spans="14:15" x14ac:dyDescent="0.25">
      <c r="N10480" s="9"/>
      <c r="O10480" s="9"/>
    </row>
    <row r="10481" spans="14:15" x14ac:dyDescent="0.25">
      <c r="N10481" s="9"/>
      <c r="O10481" s="9"/>
    </row>
    <row r="10482" spans="14:15" x14ac:dyDescent="0.25">
      <c r="N10482" s="9"/>
      <c r="O10482" s="9"/>
    </row>
    <row r="10483" spans="14:15" x14ac:dyDescent="0.25">
      <c r="N10483" s="9"/>
      <c r="O10483" s="9"/>
    </row>
    <row r="10484" spans="14:15" x14ac:dyDescent="0.25">
      <c r="N10484" s="9"/>
      <c r="O10484" s="9"/>
    </row>
    <row r="10485" spans="14:15" x14ac:dyDescent="0.25">
      <c r="N10485" s="9"/>
      <c r="O10485" s="9"/>
    </row>
    <row r="10486" spans="14:15" x14ac:dyDescent="0.25">
      <c r="N10486" s="9"/>
      <c r="O10486" s="9"/>
    </row>
    <row r="10487" spans="14:15" x14ac:dyDescent="0.25">
      <c r="N10487" s="9"/>
      <c r="O10487" s="9"/>
    </row>
    <row r="10488" spans="14:15" x14ac:dyDescent="0.25">
      <c r="N10488" s="9"/>
      <c r="O10488" s="9"/>
    </row>
    <row r="10489" spans="14:15" x14ac:dyDescent="0.25">
      <c r="N10489" s="9"/>
      <c r="O10489" s="9"/>
    </row>
    <row r="10490" spans="14:15" x14ac:dyDescent="0.25">
      <c r="N10490" s="9"/>
      <c r="O10490" s="9"/>
    </row>
    <row r="10491" spans="14:15" x14ac:dyDescent="0.25">
      <c r="N10491" s="9"/>
      <c r="O10491" s="9"/>
    </row>
    <row r="10492" spans="14:15" x14ac:dyDescent="0.25">
      <c r="N10492" s="9"/>
      <c r="O10492" s="9"/>
    </row>
    <row r="10493" spans="14:15" x14ac:dyDescent="0.25">
      <c r="N10493" s="9"/>
      <c r="O10493" s="9"/>
    </row>
    <row r="10494" spans="14:15" x14ac:dyDescent="0.25">
      <c r="N10494" s="9"/>
      <c r="O10494" s="9"/>
    </row>
    <row r="10495" spans="14:15" x14ac:dyDescent="0.25">
      <c r="N10495" s="9"/>
      <c r="O10495" s="9"/>
    </row>
    <row r="10496" spans="14:15" x14ac:dyDescent="0.25">
      <c r="N10496" s="9"/>
      <c r="O10496" s="9"/>
    </row>
    <row r="10497" spans="14:15" x14ac:dyDescent="0.25">
      <c r="N10497" s="9"/>
      <c r="O10497" s="9"/>
    </row>
    <row r="10498" spans="14:15" x14ac:dyDescent="0.25">
      <c r="N10498" s="9"/>
      <c r="O10498" s="9"/>
    </row>
    <row r="10499" spans="14:15" x14ac:dyDescent="0.25">
      <c r="N10499" s="9"/>
      <c r="O10499" s="9"/>
    </row>
    <row r="10500" spans="14:15" x14ac:dyDescent="0.25">
      <c r="N10500" s="9"/>
      <c r="O10500" s="9"/>
    </row>
    <row r="10501" spans="14:15" x14ac:dyDescent="0.25">
      <c r="N10501" s="9"/>
      <c r="O10501" s="9"/>
    </row>
    <row r="10502" spans="14:15" x14ac:dyDescent="0.25">
      <c r="N10502" s="9"/>
      <c r="O10502" s="9"/>
    </row>
    <row r="10503" spans="14:15" x14ac:dyDescent="0.25">
      <c r="N10503" s="9"/>
      <c r="O10503" s="9"/>
    </row>
    <row r="10504" spans="14:15" x14ac:dyDescent="0.25">
      <c r="N10504" s="9"/>
      <c r="O10504" s="9"/>
    </row>
    <row r="10505" spans="14:15" x14ac:dyDescent="0.25">
      <c r="N10505" s="9"/>
      <c r="O10505" s="9"/>
    </row>
    <row r="10506" spans="14:15" x14ac:dyDescent="0.25">
      <c r="N10506" s="9"/>
      <c r="O10506" s="9"/>
    </row>
    <row r="10507" spans="14:15" x14ac:dyDescent="0.25">
      <c r="N10507" s="9"/>
      <c r="O10507" s="9"/>
    </row>
    <row r="10508" spans="14:15" x14ac:dyDescent="0.25">
      <c r="N10508" s="9"/>
      <c r="O10508" s="9"/>
    </row>
    <row r="10509" spans="14:15" x14ac:dyDescent="0.25">
      <c r="N10509" s="9"/>
      <c r="O10509" s="9"/>
    </row>
    <row r="10510" spans="14:15" x14ac:dyDescent="0.25">
      <c r="N10510" s="9"/>
      <c r="O10510" s="9"/>
    </row>
    <row r="10511" spans="14:15" x14ac:dyDescent="0.25">
      <c r="N10511" s="9"/>
      <c r="O10511" s="9"/>
    </row>
    <row r="10512" spans="14:15" x14ac:dyDescent="0.25">
      <c r="N10512" s="9"/>
      <c r="O10512" s="9"/>
    </row>
    <row r="10513" spans="14:15" x14ac:dyDescent="0.25">
      <c r="N10513" s="9"/>
      <c r="O10513" s="9"/>
    </row>
    <row r="10514" spans="14:15" x14ac:dyDescent="0.25">
      <c r="N10514" s="9"/>
      <c r="O10514" s="9"/>
    </row>
    <row r="10515" spans="14:15" x14ac:dyDescent="0.25">
      <c r="N10515" s="9"/>
      <c r="O10515" s="9"/>
    </row>
    <row r="10516" spans="14:15" x14ac:dyDescent="0.25">
      <c r="N10516" s="9"/>
      <c r="O10516" s="9"/>
    </row>
    <row r="10517" spans="14:15" x14ac:dyDescent="0.25">
      <c r="N10517" s="9"/>
      <c r="O10517" s="9"/>
    </row>
    <row r="10518" spans="14:15" x14ac:dyDescent="0.25">
      <c r="N10518" s="9"/>
      <c r="O10518" s="9"/>
    </row>
    <row r="10519" spans="14:15" x14ac:dyDescent="0.25">
      <c r="N10519" s="9"/>
      <c r="O10519" s="9"/>
    </row>
    <row r="10520" spans="14:15" x14ac:dyDescent="0.25">
      <c r="N10520" s="9"/>
      <c r="O10520" s="9"/>
    </row>
    <row r="10521" spans="14:15" x14ac:dyDescent="0.25">
      <c r="N10521" s="9"/>
      <c r="O10521" s="9"/>
    </row>
    <row r="10522" spans="14:15" x14ac:dyDescent="0.25">
      <c r="N10522" s="9"/>
      <c r="O10522" s="9"/>
    </row>
    <row r="10523" spans="14:15" x14ac:dyDescent="0.25">
      <c r="N10523" s="9"/>
      <c r="O10523" s="9"/>
    </row>
    <row r="10524" spans="14:15" x14ac:dyDescent="0.25">
      <c r="N10524" s="9"/>
      <c r="O10524" s="9"/>
    </row>
    <row r="10525" spans="14:15" x14ac:dyDescent="0.25">
      <c r="N10525" s="9"/>
      <c r="O10525" s="9"/>
    </row>
    <row r="10526" spans="14:15" x14ac:dyDescent="0.25">
      <c r="N10526" s="9"/>
      <c r="O10526" s="9"/>
    </row>
    <row r="10527" spans="14:15" x14ac:dyDescent="0.25">
      <c r="N10527" s="9"/>
      <c r="O10527" s="9"/>
    </row>
    <row r="10528" spans="14:15" x14ac:dyDescent="0.25">
      <c r="N10528" s="9"/>
      <c r="O10528" s="9"/>
    </row>
    <row r="10529" spans="14:15" x14ac:dyDescent="0.25">
      <c r="N10529" s="9"/>
      <c r="O10529" s="9"/>
    </row>
    <row r="10530" spans="14:15" x14ac:dyDescent="0.25">
      <c r="N10530" s="9"/>
      <c r="O10530" s="9"/>
    </row>
    <row r="10531" spans="14:15" x14ac:dyDescent="0.25">
      <c r="N10531" s="9"/>
      <c r="O10531" s="9"/>
    </row>
    <row r="10532" spans="14:15" x14ac:dyDescent="0.25">
      <c r="N10532" s="9"/>
      <c r="O10532" s="9"/>
    </row>
    <row r="10533" spans="14:15" x14ac:dyDescent="0.25">
      <c r="N10533" s="9"/>
      <c r="O10533" s="9"/>
    </row>
    <row r="10534" spans="14:15" x14ac:dyDescent="0.25">
      <c r="N10534" s="9"/>
      <c r="O10534" s="9"/>
    </row>
    <row r="10535" spans="14:15" x14ac:dyDescent="0.25">
      <c r="N10535" s="9"/>
      <c r="O10535" s="9"/>
    </row>
    <row r="10536" spans="14:15" x14ac:dyDescent="0.25">
      <c r="N10536" s="9"/>
      <c r="O10536" s="9"/>
    </row>
    <row r="10537" spans="14:15" x14ac:dyDescent="0.25">
      <c r="N10537" s="9"/>
      <c r="O10537" s="9"/>
    </row>
    <row r="10538" spans="14:15" x14ac:dyDescent="0.25">
      <c r="N10538" s="9"/>
      <c r="O10538" s="9"/>
    </row>
    <row r="10539" spans="14:15" x14ac:dyDescent="0.25">
      <c r="N10539" s="9"/>
      <c r="O10539" s="9"/>
    </row>
    <row r="10540" spans="14:15" x14ac:dyDescent="0.25">
      <c r="N10540" s="9"/>
      <c r="O10540" s="9"/>
    </row>
    <row r="10541" spans="14:15" x14ac:dyDescent="0.25">
      <c r="N10541" s="9"/>
      <c r="O10541" s="9"/>
    </row>
    <row r="10542" spans="14:15" x14ac:dyDescent="0.25">
      <c r="N10542" s="9"/>
      <c r="O10542" s="9"/>
    </row>
    <row r="10543" spans="14:15" x14ac:dyDescent="0.25">
      <c r="N10543" s="9"/>
      <c r="O10543" s="9"/>
    </row>
    <row r="10544" spans="14:15" x14ac:dyDescent="0.25">
      <c r="N10544" s="9"/>
      <c r="O10544" s="9"/>
    </row>
    <row r="10545" spans="14:15" x14ac:dyDescent="0.25">
      <c r="N10545" s="9"/>
      <c r="O10545" s="9"/>
    </row>
    <row r="10546" spans="14:15" x14ac:dyDescent="0.25">
      <c r="N10546" s="9"/>
      <c r="O10546" s="9"/>
    </row>
    <row r="10547" spans="14:15" x14ac:dyDescent="0.25">
      <c r="N10547" s="9"/>
      <c r="O10547" s="9"/>
    </row>
    <row r="10548" spans="14:15" x14ac:dyDescent="0.25">
      <c r="N10548" s="9"/>
      <c r="O10548" s="9"/>
    </row>
    <row r="10549" spans="14:15" x14ac:dyDescent="0.25">
      <c r="N10549" s="9"/>
      <c r="O10549" s="9"/>
    </row>
    <row r="10550" spans="14:15" x14ac:dyDescent="0.25">
      <c r="N10550" s="9"/>
      <c r="O10550" s="9"/>
    </row>
    <row r="10551" spans="14:15" x14ac:dyDescent="0.25">
      <c r="N10551" s="9"/>
      <c r="O10551" s="9"/>
    </row>
    <row r="10552" spans="14:15" x14ac:dyDescent="0.25">
      <c r="N10552" s="9"/>
      <c r="O10552" s="9"/>
    </row>
    <row r="10553" spans="14:15" x14ac:dyDescent="0.25">
      <c r="N10553" s="9"/>
      <c r="O10553" s="9"/>
    </row>
    <row r="10554" spans="14:15" x14ac:dyDescent="0.25">
      <c r="N10554" s="9"/>
      <c r="O10554" s="9"/>
    </row>
    <row r="10555" spans="14:15" x14ac:dyDescent="0.25">
      <c r="N10555" s="9"/>
      <c r="O10555" s="9"/>
    </row>
    <row r="10556" spans="14:15" x14ac:dyDescent="0.25">
      <c r="N10556" s="9"/>
      <c r="O10556" s="9"/>
    </row>
    <row r="10557" spans="14:15" x14ac:dyDescent="0.25">
      <c r="N10557" s="9"/>
      <c r="O10557" s="9"/>
    </row>
    <row r="10558" spans="14:15" x14ac:dyDescent="0.25">
      <c r="N10558" s="9"/>
      <c r="O10558" s="9"/>
    </row>
    <row r="10559" spans="14:15" x14ac:dyDescent="0.25">
      <c r="N10559" s="9"/>
      <c r="O10559" s="9"/>
    </row>
    <row r="10560" spans="14:15" x14ac:dyDescent="0.25">
      <c r="N10560" s="9"/>
      <c r="O10560" s="9"/>
    </row>
    <row r="10561" spans="14:15" x14ac:dyDescent="0.25">
      <c r="N10561" s="9"/>
      <c r="O10561" s="9"/>
    </row>
    <row r="10562" spans="14:15" x14ac:dyDescent="0.25">
      <c r="N10562" s="9"/>
      <c r="O10562" s="9"/>
    </row>
    <row r="10563" spans="14:15" x14ac:dyDescent="0.25">
      <c r="N10563" s="9"/>
      <c r="O10563" s="9"/>
    </row>
    <row r="10564" spans="14:15" x14ac:dyDescent="0.25">
      <c r="N10564" s="9"/>
      <c r="O10564" s="9"/>
    </row>
    <row r="10565" spans="14:15" x14ac:dyDescent="0.25">
      <c r="N10565" s="9"/>
      <c r="O10565" s="9"/>
    </row>
    <row r="10566" spans="14:15" x14ac:dyDescent="0.25">
      <c r="N10566" s="9"/>
      <c r="O10566" s="9"/>
    </row>
    <row r="10567" spans="14:15" x14ac:dyDescent="0.25">
      <c r="N10567" s="9"/>
      <c r="O10567" s="9"/>
    </row>
    <row r="10568" spans="14:15" x14ac:dyDescent="0.25">
      <c r="N10568" s="9"/>
      <c r="O10568" s="9"/>
    </row>
    <row r="10569" spans="14:15" x14ac:dyDescent="0.25">
      <c r="N10569" s="9"/>
      <c r="O10569" s="9"/>
    </row>
    <row r="10570" spans="14:15" x14ac:dyDescent="0.25">
      <c r="N10570" s="9"/>
      <c r="O10570" s="9"/>
    </row>
    <row r="10571" spans="14:15" x14ac:dyDescent="0.25">
      <c r="N10571" s="9"/>
      <c r="O10571" s="9"/>
    </row>
    <row r="10572" spans="14:15" x14ac:dyDescent="0.25">
      <c r="N10572" s="9"/>
      <c r="O10572" s="9"/>
    </row>
    <row r="10573" spans="14:15" x14ac:dyDescent="0.25">
      <c r="N10573" s="9"/>
      <c r="O10573" s="9"/>
    </row>
    <row r="10574" spans="14:15" x14ac:dyDescent="0.25">
      <c r="N10574" s="9"/>
      <c r="O10574" s="9"/>
    </row>
    <row r="10575" spans="14:15" x14ac:dyDescent="0.25">
      <c r="N10575" s="9"/>
      <c r="O10575" s="9"/>
    </row>
    <row r="10576" spans="14:15" x14ac:dyDescent="0.25">
      <c r="N10576" s="9"/>
      <c r="O10576" s="9"/>
    </row>
    <row r="10577" spans="14:15" x14ac:dyDescent="0.25">
      <c r="N10577" s="9"/>
      <c r="O10577" s="9"/>
    </row>
    <row r="10578" spans="14:15" x14ac:dyDescent="0.25">
      <c r="N10578" s="9"/>
      <c r="O10578" s="9"/>
    </row>
    <row r="10579" spans="14:15" x14ac:dyDescent="0.25">
      <c r="N10579" s="9"/>
      <c r="O10579" s="9"/>
    </row>
    <row r="10580" spans="14:15" x14ac:dyDescent="0.25">
      <c r="N10580" s="9"/>
      <c r="O10580" s="9"/>
    </row>
    <row r="10581" spans="14:15" x14ac:dyDescent="0.25">
      <c r="N10581" s="9"/>
      <c r="O10581" s="9"/>
    </row>
    <row r="10582" spans="14:15" x14ac:dyDescent="0.25">
      <c r="N10582" s="9"/>
      <c r="O10582" s="9"/>
    </row>
    <row r="10583" spans="14:15" x14ac:dyDescent="0.25">
      <c r="N10583" s="9"/>
      <c r="O10583" s="9"/>
    </row>
    <row r="10584" spans="14:15" x14ac:dyDescent="0.25">
      <c r="N10584" s="9"/>
      <c r="O10584" s="9"/>
    </row>
    <row r="10585" spans="14:15" x14ac:dyDescent="0.25">
      <c r="N10585" s="9"/>
      <c r="O10585" s="9"/>
    </row>
    <row r="10586" spans="14:15" x14ac:dyDescent="0.25">
      <c r="N10586" s="9"/>
      <c r="O10586" s="9"/>
    </row>
    <row r="10587" spans="14:15" x14ac:dyDescent="0.25">
      <c r="N10587" s="9"/>
      <c r="O10587" s="9"/>
    </row>
    <row r="10588" spans="14:15" x14ac:dyDescent="0.25">
      <c r="N10588" s="9"/>
      <c r="O10588" s="9"/>
    </row>
    <row r="10589" spans="14:15" x14ac:dyDescent="0.25">
      <c r="N10589" s="9"/>
      <c r="O10589" s="9"/>
    </row>
    <row r="10590" spans="14:15" x14ac:dyDescent="0.25">
      <c r="N10590" s="9"/>
      <c r="O10590" s="9"/>
    </row>
    <row r="10591" spans="14:15" x14ac:dyDescent="0.25">
      <c r="N10591" s="9"/>
      <c r="O10591" s="9"/>
    </row>
    <row r="10592" spans="14:15" x14ac:dyDescent="0.25">
      <c r="N10592" s="9"/>
      <c r="O10592" s="9"/>
    </row>
    <row r="10593" spans="14:15" x14ac:dyDescent="0.25">
      <c r="N10593" s="9"/>
      <c r="O10593" s="9"/>
    </row>
    <row r="10594" spans="14:15" x14ac:dyDescent="0.25">
      <c r="N10594" s="9"/>
      <c r="O10594" s="9"/>
    </row>
    <row r="10595" spans="14:15" x14ac:dyDescent="0.25">
      <c r="N10595" s="9"/>
      <c r="O10595" s="9"/>
    </row>
    <row r="10596" spans="14:15" x14ac:dyDescent="0.25">
      <c r="N10596" s="9"/>
      <c r="O10596" s="9"/>
    </row>
    <row r="10597" spans="14:15" x14ac:dyDescent="0.25">
      <c r="N10597" s="9"/>
      <c r="O10597" s="9"/>
    </row>
    <row r="10598" spans="14:15" x14ac:dyDescent="0.25">
      <c r="N10598" s="9"/>
      <c r="O10598" s="9"/>
    </row>
    <row r="10599" spans="14:15" x14ac:dyDescent="0.25">
      <c r="N10599" s="9"/>
      <c r="O10599" s="9"/>
    </row>
    <row r="10600" spans="14:15" x14ac:dyDescent="0.25">
      <c r="N10600" s="9"/>
      <c r="O10600" s="9"/>
    </row>
    <row r="10601" spans="14:15" x14ac:dyDescent="0.25">
      <c r="N10601" s="9"/>
      <c r="O10601" s="9"/>
    </row>
    <row r="10602" spans="14:15" x14ac:dyDescent="0.25">
      <c r="N10602" s="9"/>
      <c r="O10602" s="9"/>
    </row>
    <row r="10603" spans="14:15" x14ac:dyDescent="0.25">
      <c r="N10603" s="9"/>
      <c r="O10603" s="9"/>
    </row>
    <row r="10604" spans="14:15" x14ac:dyDescent="0.25">
      <c r="N10604" s="9"/>
      <c r="O10604" s="9"/>
    </row>
    <row r="10605" spans="14:15" x14ac:dyDescent="0.25">
      <c r="N10605" s="9"/>
      <c r="O10605" s="9"/>
    </row>
    <row r="10606" spans="14:15" x14ac:dyDescent="0.25">
      <c r="N10606" s="9"/>
      <c r="O10606" s="9"/>
    </row>
    <row r="10607" spans="14:15" x14ac:dyDescent="0.25">
      <c r="N10607" s="9"/>
      <c r="O10607" s="9"/>
    </row>
    <row r="10608" spans="14:15" x14ac:dyDescent="0.25">
      <c r="N10608" s="9"/>
      <c r="O10608" s="9"/>
    </row>
    <row r="10609" spans="14:15" x14ac:dyDescent="0.25">
      <c r="N10609" s="9"/>
      <c r="O10609" s="9"/>
    </row>
    <row r="10610" spans="14:15" x14ac:dyDescent="0.25">
      <c r="N10610" s="9"/>
      <c r="O10610" s="9"/>
    </row>
    <row r="10611" spans="14:15" x14ac:dyDescent="0.25">
      <c r="N10611" s="9"/>
      <c r="O10611" s="9"/>
    </row>
    <row r="10612" spans="14:15" x14ac:dyDescent="0.25">
      <c r="N10612" s="9"/>
      <c r="O10612" s="9"/>
    </row>
    <row r="10613" spans="14:15" x14ac:dyDescent="0.25">
      <c r="N10613" s="9"/>
      <c r="O10613" s="9"/>
    </row>
    <row r="10614" spans="14:15" x14ac:dyDescent="0.25">
      <c r="N10614" s="9"/>
      <c r="O10614" s="9"/>
    </row>
    <row r="10615" spans="14:15" x14ac:dyDescent="0.25">
      <c r="N10615" s="9"/>
      <c r="O10615" s="9"/>
    </row>
    <row r="10616" spans="14:15" x14ac:dyDescent="0.25">
      <c r="N10616" s="9"/>
      <c r="O10616" s="9"/>
    </row>
    <row r="10617" spans="14:15" x14ac:dyDescent="0.25">
      <c r="N10617" s="9"/>
      <c r="O10617" s="9"/>
    </row>
    <row r="10618" spans="14:15" x14ac:dyDescent="0.25">
      <c r="N10618" s="9"/>
      <c r="O10618" s="9"/>
    </row>
    <row r="10619" spans="14:15" x14ac:dyDescent="0.25">
      <c r="N10619" s="9"/>
      <c r="O10619" s="9"/>
    </row>
    <row r="10620" spans="14:15" x14ac:dyDescent="0.25">
      <c r="N10620" s="9"/>
      <c r="O10620" s="9"/>
    </row>
    <row r="10621" spans="14:15" x14ac:dyDescent="0.25">
      <c r="N10621" s="9"/>
      <c r="O10621" s="9"/>
    </row>
    <row r="10622" spans="14:15" x14ac:dyDescent="0.25">
      <c r="N10622" s="9"/>
      <c r="O10622" s="9"/>
    </row>
    <row r="10623" spans="14:15" x14ac:dyDescent="0.25">
      <c r="N10623" s="9"/>
      <c r="O10623" s="9"/>
    </row>
    <row r="10624" spans="14:15" x14ac:dyDescent="0.25">
      <c r="N10624" s="9"/>
      <c r="O10624" s="9"/>
    </row>
    <row r="10625" spans="14:15" x14ac:dyDescent="0.25">
      <c r="N10625" s="9"/>
      <c r="O10625" s="9"/>
    </row>
    <row r="10626" spans="14:15" x14ac:dyDescent="0.25">
      <c r="N10626" s="9"/>
      <c r="O10626" s="9"/>
    </row>
    <row r="10627" spans="14:15" x14ac:dyDescent="0.25">
      <c r="N10627" s="9"/>
      <c r="O10627" s="9"/>
    </row>
    <row r="10628" spans="14:15" x14ac:dyDescent="0.25">
      <c r="N10628" s="9"/>
      <c r="O10628" s="9"/>
    </row>
    <row r="10629" spans="14:15" x14ac:dyDescent="0.25">
      <c r="N10629" s="9"/>
      <c r="O10629" s="9"/>
    </row>
    <row r="10630" spans="14:15" x14ac:dyDescent="0.25">
      <c r="N10630" s="9"/>
      <c r="O10630" s="9"/>
    </row>
    <row r="10631" spans="14:15" x14ac:dyDescent="0.25">
      <c r="N10631" s="9"/>
      <c r="O10631" s="9"/>
    </row>
    <row r="10632" spans="14:15" x14ac:dyDescent="0.25">
      <c r="N10632" s="9"/>
      <c r="O10632" s="9"/>
    </row>
    <row r="10633" spans="14:15" x14ac:dyDescent="0.25">
      <c r="N10633" s="9"/>
      <c r="O10633" s="9"/>
    </row>
    <row r="10634" spans="14:15" x14ac:dyDescent="0.25">
      <c r="N10634" s="9"/>
      <c r="O10634" s="9"/>
    </row>
    <row r="10635" spans="14:15" x14ac:dyDescent="0.25">
      <c r="N10635" s="9"/>
      <c r="O10635" s="9"/>
    </row>
    <row r="10636" spans="14:15" x14ac:dyDescent="0.25">
      <c r="N10636" s="9"/>
      <c r="O10636" s="9"/>
    </row>
    <row r="10637" spans="14:15" x14ac:dyDescent="0.25">
      <c r="N10637" s="9"/>
      <c r="O10637" s="9"/>
    </row>
    <row r="10638" spans="14:15" x14ac:dyDescent="0.25">
      <c r="N10638" s="9"/>
      <c r="O10638" s="9"/>
    </row>
    <row r="10639" spans="14:15" x14ac:dyDescent="0.25">
      <c r="N10639" s="9"/>
      <c r="O10639" s="9"/>
    </row>
    <row r="10640" spans="14:15" x14ac:dyDescent="0.25">
      <c r="N10640" s="9"/>
      <c r="O10640" s="9"/>
    </row>
    <row r="10641" spans="14:15" x14ac:dyDescent="0.25">
      <c r="N10641" s="9"/>
      <c r="O10641" s="9"/>
    </row>
    <row r="10642" spans="14:15" x14ac:dyDescent="0.25">
      <c r="N10642" s="9"/>
      <c r="O10642" s="9"/>
    </row>
    <row r="10643" spans="14:15" x14ac:dyDescent="0.25">
      <c r="N10643" s="9"/>
      <c r="O10643" s="9"/>
    </row>
    <row r="10644" spans="14:15" x14ac:dyDescent="0.25">
      <c r="N10644" s="9"/>
      <c r="O10644" s="9"/>
    </row>
    <row r="10645" spans="14:15" x14ac:dyDescent="0.25">
      <c r="N10645" s="9"/>
      <c r="O10645" s="9"/>
    </row>
    <row r="10646" spans="14:15" x14ac:dyDescent="0.25">
      <c r="N10646" s="9"/>
      <c r="O10646" s="9"/>
    </row>
    <row r="10647" spans="14:15" x14ac:dyDescent="0.25">
      <c r="N10647" s="9"/>
      <c r="O10647" s="9"/>
    </row>
    <row r="10648" spans="14:15" x14ac:dyDescent="0.25">
      <c r="N10648" s="9"/>
      <c r="O10648" s="9"/>
    </row>
    <row r="10649" spans="14:15" x14ac:dyDescent="0.25">
      <c r="N10649" s="9"/>
      <c r="O10649" s="9"/>
    </row>
    <row r="10650" spans="14:15" x14ac:dyDescent="0.25">
      <c r="N10650" s="9"/>
      <c r="O10650" s="9"/>
    </row>
    <row r="10651" spans="14:15" x14ac:dyDescent="0.25">
      <c r="N10651" s="9"/>
      <c r="O10651" s="9"/>
    </row>
    <row r="10652" spans="14:15" x14ac:dyDescent="0.25">
      <c r="N10652" s="9"/>
      <c r="O10652" s="9"/>
    </row>
    <row r="10653" spans="14:15" x14ac:dyDescent="0.25">
      <c r="N10653" s="9"/>
      <c r="O10653" s="9"/>
    </row>
    <row r="10654" spans="14:15" x14ac:dyDescent="0.25">
      <c r="N10654" s="9"/>
      <c r="O10654" s="9"/>
    </row>
    <row r="10655" spans="14:15" x14ac:dyDescent="0.25">
      <c r="N10655" s="9"/>
      <c r="O10655" s="9"/>
    </row>
    <row r="10656" spans="14:15" x14ac:dyDescent="0.25">
      <c r="N10656" s="9"/>
      <c r="O10656" s="9"/>
    </row>
    <row r="10657" spans="14:15" x14ac:dyDescent="0.25">
      <c r="N10657" s="9"/>
      <c r="O10657" s="9"/>
    </row>
    <row r="10658" spans="14:15" x14ac:dyDescent="0.25">
      <c r="N10658" s="9"/>
      <c r="O10658" s="9"/>
    </row>
    <row r="10659" spans="14:15" x14ac:dyDescent="0.25">
      <c r="N10659" s="9"/>
      <c r="O10659" s="9"/>
    </row>
    <row r="10660" spans="14:15" x14ac:dyDescent="0.25">
      <c r="N10660" s="9"/>
      <c r="O10660" s="9"/>
    </row>
    <row r="10661" spans="14:15" x14ac:dyDescent="0.25">
      <c r="N10661" s="9"/>
      <c r="O10661" s="9"/>
    </row>
    <row r="10662" spans="14:15" x14ac:dyDescent="0.25">
      <c r="N10662" s="9"/>
      <c r="O10662" s="9"/>
    </row>
    <row r="10663" spans="14:15" x14ac:dyDescent="0.25">
      <c r="N10663" s="9"/>
      <c r="O10663" s="9"/>
    </row>
    <row r="10664" spans="14:15" x14ac:dyDescent="0.25">
      <c r="N10664" s="9"/>
      <c r="O10664" s="9"/>
    </row>
    <row r="10665" spans="14:15" x14ac:dyDescent="0.25">
      <c r="N10665" s="9"/>
      <c r="O10665" s="9"/>
    </row>
    <row r="10666" spans="14:15" x14ac:dyDescent="0.25">
      <c r="N10666" s="9"/>
      <c r="O10666" s="9"/>
    </row>
    <row r="10667" spans="14:15" x14ac:dyDescent="0.25">
      <c r="N10667" s="9"/>
      <c r="O10667" s="9"/>
    </row>
    <row r="10668" spans="14:15" x14ac:dyDescent="0.25">
      <c r="N10668" s="9"/>
      <c r="O10668" s="9"/>
    </row>
    <row r="10669" spans="14:15" x14ac:dyDescent="0.25">
      <c r="N10669" s="9"/>
      <c r="O10669" s="9"/>
    </row>
    <row r="10670" spans="14:15" x14ac:dyDescent="0.25">
      <c r="N10670" s="9"/>
      <c r="O10670" s="9"/>
    </row>
    <row r="10671" spans="14:15" x14ac:dyDescent="0.25">
      <c r="N10671" s="9"/>
      <c r="O10671" s="9"/>
    </row>
    <row r="10672" spans="14:15" x14ac:dyDescent="0.25">
      <c r="N10672" s="9"/>
      <c r="O10672" s="9"/>
    </row>
    <row r="10673" spans="14:15" x14ac:dyDescent="0.25">
      <c r="N10673" s="9"/>
      <c r="O10673" s="9"/>
    </row>
    <row r="10674" spans="14:15" x14ac:dyDescent="0.25">
      <c r="N10674" s="9"/>
      <c r="O10674" s="9"/>
    </row>
    <row r="10675" spans="14:15" x14ac:dyDescent="0.25">
      <c r="N10675" s="9"/>
      <c r="O10675" s="9"/>
    </row>
    <row r="10676" spans="14:15" x14ac:dyDescent="0.25">
      <c r="N10676" s="9"/>
      <c r="O10676" s="9"/>
    </row>
    <row r="10677" spans="14:15" x14ac:dyDescent="0.25">
      <c r="N10677" s="9"/>
      <c r="O10677" s="9"/>
    </row>
    <row r="10678" spans="14:15" x14ac:dyDescent="0.25">
      <c r="N10678" s="9"/>
      <c r="O10678" s="9"/>
    </row>
    <row r="10679" spans="14:15" x14ac:dyDescent="0.25">
      <c r="N10679" s="9"/>
      <c r="O10679" s="9"/>
    </row>
    <row r="10680" spans="14:15" x14ac:dyDescent="0.25">
      <c r="N10680" s="9"/>
      <c r="O10680" s="9"/>
    </row>
    <row r="10681" spans="14:15" x14ac:dyDescent="0.25">
      <c r="N10681" s="9"/>
      <c r="O10681" s="9"/>
    </row>
    <row r="10682" spans="14:15" x14ac:dyDescent="0.25">
      <c r="N10682" s="9"/>
      <c r="O10682" s="9"/>
    </row>
    <row r="10683" spans="14:15" x14ac:dyDescent="0.25">
      <c r="N10683" s="9"/>
      <c r="O10683" s="9"/>
    </row>
    <row r="10684" spans="14:15" x14ac:dyDescent="0.25">
      <c r="N10684" s="9"/>
      <c r="O10684" s="9"/>
    </row>
    <row r="10685" spans="14:15" x14ac:dyDescent="0.25">
      <c r="N10685" s="9"/>
      <c r="O10685" s="9"/>
    </row>
    <row r="10686" spans="14:15" x14ac:dyDescent="0.25">
      <c r="N10686" s="9"/>
      <c r="O10686" s="9"/>
    </row>
    <row r="10687" spans="14:15" x14ac:dyDescent="0.25">
      <c r="N10687" s="9"/>
      <c r="O10687" s="9"/>
    </row>
    <row r="10688" spans="14:15" x14ac:dyDescent="0.25">
      <c r="N10688" s="9"/>
      <c r="O10688" s="9"/>
    </row>
    <row r="10689" spans="14:15" x14ac:dyDescent="0.25">
      <c r="N10689" s="9"/>
      <c r="O10689" s="9"/>
    </row>
    <row r="10690" spans="14:15" x14ac:dyDescent="0.25">
      <c r="N10690" s="9"/>
      <c r="O10690" s="9"/>
    </row>
    <row r="10691" spans="14:15" x14ac:dyDescent="0.25">
      <c r="N10691" s="9"/>
      <c r="O10691" s="9"/>
    </row>
    <row r="10692" spans="14:15" x14ac:dyDescent="0.25">
      <c r="N10692" s="9"/>
      <c r="O10692" s="9"/>
    </row>
    <row r="10693" spans="14:15" x14ac:dyDescent="0.25">
      <c r="N10693" s="9"/>
      <c r="O10693" s="9"/>
    </row>
    <row r="10694" spans="14:15" x14ac:dyDescent="0.25">
      <c r="N10694" s="9"/>
      <c r="O10694" s="9"/>
    </row>
    <row r="10695" spans="14:15" x14ac:dyDescent="0.25">
      <c r="N10695" s="9"/>
      <c r="O10695" s="9"/>
    </row>
    <row r="10696" spans="14:15" x14ac:dyDescent="0.25">
      <c r="N10696" s="9"/>
      <c r="O10696" s="9"/>
    </row>
    <row r="10697" spans="14:15" x14ac:dyDescent="0.25">
      <c r="N10697" s="9"/>
      <c r="O10697" s="9"/>
    </row>
    <row r="10698" spans="14:15" x14ac:dyDescent="0.25">
      <c r="N10698" s="9"/>
      <c r="O10698" s="9"/>
    </row>
    <row r="10699" spans="14:15" x14ac:dyDescent="0.25">
      <c r="N10699" s="9"/>
      <c r="O10699" s="9"/>
    </row>
    <row r="10700" spans="14:15" x14ac:dyDescent="0.25">
      <c r="N10700" s="9"/>
      <c r="O10700" s="9"/>
    </row>
    <row r="10701" spans="14:15" x14ac:dyDescent="0.25">
      <c r="N10701" s="9"/>
      <c r="O10701" s="9"/>
    </row>
    <row r="10702" spans="14:15" x14ac:dyDescent="0.25">
      <c r="N10702" s="9"/>
      <c r="O10702" s="9"/>
    </row>
    <row r="10703" spans="14:15" x14ac:dyDescent="0.25">
      <c r="N10703" s="9"/>
      <c r="O10703" s="9"/>
    </row>
    <row r="10704" spans="14:15" x14ac:dyDescent="0.25">
      <c r="N10704" s="9"/>
      <c r="O10704" s="9"/>
    </row>
    <row r="10705" spans="14:15" x14ac:dyDescent="0.25">
      <c r="N10705" s="9"/>
      <c r="O10705" s="9"/>
    </row>
    <row r="10706" spans="14:15" x14ac:dyDescent="0.25">
      <c r="N10706" s="9"/>
      <c r="O10706" s="9"/>
    </row>
    <row r="10707" spans="14:15" x14ac:dyDescent="0.25">
      <c r="N10707" s="9"/>
      <c r="O10707" s="9"/>
    </row>
    <row r="10708" spans="14:15" x14ac:dyDescent="0.25">
      <c r="N10708" s="9"/>
      <c r="O10708" s="9"/>
    </row>
    <row r="10709" spans="14:15" x14ac:dyDescent="0.25">
      <c r="N10709" s="9"/>
      <c r="O10709" s="9"/>
    </row>
    <row r="10710" spans="14:15" x14ac:dyDescent="0.25">
      <c r="N10710" s="9"/>
      <c r="O10710" s="9"/>
    </row>
    <row r="10711" spans="14:15" x14ac:dyDescent="0.25">
      <c r="N10711" s="9"/>
      <c r="O10711" s="9"/>
    </row>
    <row r="10712" spans="14:15" x14ac:dyDescent="0.25">
      <c r="N10712" s="9"/>
      <c r="O10712" s="9"/>
    </row>
    <row r="10713" spans="14:15" x14ac:dyDescent="0.25">
      <c r="N10713" s="9"/>
      <c r="O10713" s="9"/>
    </row>
    <row r="10714" spans="14:15" x14ac:dyDescent="0.25">
      <c r="N10714" s="9"/>
      <c r="O10714" s="9"/>
    </row>
    <row r="10715" spans="14:15" x14ac:dyDescent="0.25">
      <c r="N10715" s="9"/>
      <c r="O10715" s="9"/>
    </row>
    <row r="10716" spans="14:15" x14ac:dyDescent="0.25">
      <c r="N10716" s="9"/>
      <c r="O10716" s="9"/>
    </row>
    <row r="10717" spans="14:15" x14ac:dyDescent="0.25">
      <c r="N10717" s="9"/>
      <c r="O10717" s="9"/>
    </row>
    <row r="10718" spans="14:15" x14ac:dyDescent="0.25">
      <c r="N10718" s="9"/>
      <c r="O10718" s="9"/>
    </row>
    <row r="10719" spans="14:15" x14ac:dyDescent="0.25">
      <c r="N10719" s="9"/>
      <c r="O10719" s="9"/>
    </row>
    <row r="10720" spans="14:15" x14ac:dyDescent="0.25">
      <c r="N10720" s="9"/>
      <c r="O10720" s="9"/>
    </row>
    <row r="10721" spans="14:15" x14ac:dyDescent="0.25">
      <c r="N10721" s="9"/>
      <c r="O10721" s="9"/>
    </row>
    <row r="10722" spans="14:15" x14ac:dyDescent="0.25">
      <c r="N10722" s="9"/>
      <c r="O10722" s="9"/>
    </row>
    <row r="10723" spans="14:15" x14ac:dyDescent="0.25">
      <c r="N10723" s="9"/>
      <c r="O10723" s="9"/>
    </row>
    <row r="10724" spans="14:15" x14ac:dyDescent="0.25">
      <c r="N10724" s="9"/>
      <c r="O10724" s="9"/>
    </row>
    <row r="10725" spans="14:15" x14ac:dyDescent="0.25">
      <c r="N10725" s="9"/>
      <c r="O10725" s="9"/>
    </row>
    <row r="10726" spans="14:15" x14ac:dyDescent="0.25">
      <c r="N10726" s="9"/>
      <c r="O10726" s="9"/>
    </row>
    <row r="10727" spans="14:15" x14ac:dyDescent="0.25">
      <c r="N10727" s="9"/>
      <c r="O10727" s="9"/>
    </row>
    <row r="10728" spans="14:15" x14ac:dyDescent="0.25">
      <c r="N10728" s="9"/>
      <c r="O10728" s="9"/>
    </row>
    <row r="10729" spans="14:15" x14ac:dyDescent="0.25">
      <c r="N10729" s="9"/>
      <c r="O10729" s="9"/>
    </row>
    <row r="10730" spans="14:15" x14ac:dyDescent="0.25">
      <c r="N10730" s="9"/>
      <c r="O10730" s="9"/>
    </row>
    <row r="10731" spans="14:15" x14ac:dyDescent="0.25">
      <c r="N10731" s="9"/>
      <c r="O10731" s="9"/>
    </row>
    <row r="10732" spans="14:15" x14ac:dyDescent="0.25">
      <c r="N10732" s="9"/>
      <c r="O10732" s="9"/>
    </row>
    <row r="10733" spans="14:15" x14ac:dyDescent="0.25">
      <c r="N10733" s="9"/>
      <c r="O10733" s="9"/>
    </row>
    <row r="10734" spans="14:15" x14ac:dyDescent="0.25">
      <c r="N10734" s="9"/>
      <c r="O10734" s="9"/>
    </row>
    <row r="10735" spans="14:15" x14ac:dyDescent="0.25">
      <c r="N10735" s="9"/>
      <c r="O10735" s="9"/>
    </row>
    <row r="10736" spans="14:15" x14ac:dyDescent="0.25">
      <c r="N10736" s="9"/>
      <c r="O10736" s="9"/>
    </row>
    <row r="10737" spans="14:15" x14ac:dyDescent="0.25">
      <c r="N10737" s="9"/>
      <c r="O10737" s="9"/>
    </row>
    <row r="10738" spans="14:15" x14ac:dyDescent="0.25">
      <c r="N10738" s="9"/>
      <c r="O10738" s="9"/>
    </row>
    <row r="10739" spans="14:15" x14ac:dyDescent="0.25">
      <c r="N10739" s="9"/>
      <c r="O10739" s="9"/>
    </row>
    <row r="10740" spans="14:15" x14ac:dyDescent="0.25">
      <c r="N10740" s="9"/>
      <c r="O10740" s="9"/>
    </row>
    <row r="10741" spans="14:15" x14ac:dyDescent="0.25">
      <c r="N10741" s="9"/>
      <c r="O10741" s="9"/>
    </row>
    <row r="10742" spans="14:15" x14ac:dyDescent="0.25">
      <c r="N10742" s="9"/>
      <c r="O10742" s="9"/>
    </row>
    <row r="10743" spans="14:15" x14ac:dyDescent="0.25">
      <c r="N10743" s="9"/>
      <c r="O10743" s="9"/>
    </row>
    <row r="10744" spans="14:15" x14ac:dyDescent="0.25">
      <c r="N10744" s="9"/>
      <c r="O10744" s="9"/>
    </row>
    <row r="10745" spans="14:15" x14ac:dyDescent="0.25">
      <c r="N10745" s="9"/>
      <c r="O10745" s="9"/>
    </row>
    <row r="10746" spans="14:15" x14ac:dyDescent="0.25">
      <c r="N10746" s="9"/>
      <c r="O10746" s="9"/>
    </row>
    <row r="10747" spans="14:15" x14ac:dyDescent="0.25">
      <c r="N10747" s="9"/>
      <c r="O10747" s="9"/>
    </row>
    <row r="10748" spans="14:15" x14ac:dyDescent="0.25">
      <c r="N10748" s="9"/>
      <c r="O10748" s="9"/>
    </row>
    <row r="10749" spans="14:15" x14ac:dyDescent="0.25">
      <c r="N10749" s="9"/>
      <c r="O10749" s="9"/>
    </row>
    <row r="10750" spans="14:15" x14ac:dyDescent="0.25">
      <c r="N10750" s="9"/>
      <c r="O10750" s="9"/>
    </row>
    <row r="10751" spans="14:15" x14ac:dyDescent="0.25">
      <c r="N10751" s="9"/>
      <c r="O10751" s="9"/>
    </row>
    <row r="10752" spans="14:15" x14ac:dyDescent="0.25">
      <c r="N10752" s="9"/>
      <c r="O10752" s="9"/>
    </row>
    <row r="10753" spans="14:15" x14ac:dyDescent="0.25">
      <c r="N10753" s="9"/>
      <c r="O10753" s="9"/>
    </row>
    <row r="10754" spans="14:15" x14ac:dyDescent="0.25">
      <c r="N10754" s="9"/>
      <c r="O10754" s="9"/>
    </row>
    <row r="10755" spans="14:15" x14ac:dyDescent="0.25">
      <c r="N10755" s="9"/>
      <c r="O10755" s="9"/>
    </row>
    <row r="10756" spans="14:15" x14ac:dyDescent="0.25">
      <c r="N10756" s="9"/>
      <c r="O10756" s="9"/>
    </row>
    <row r="10757" spans="14:15" x14ac:dyDescent="0.25">
      <c r="N10757" s="9"/>
      <c r="O10757" s="9"/>
    </row>
    <row r="10758" spans="14:15" x14ac:dyDescent="0.25">
      <c r="N10758" s="9"/>
      <c r="O10758" s="9"/>
    </row>
    <row r="10759" spans="14:15" x14ac:dyDescent="0.25">
      <c r="N10759" s="9"/>
      <c r="O10759" s="9"/>
    </row>
    <row r="10760" spans="14:15" x14ac:dyDescent="0.25">
      <c r="N10760" s="9"/>
      <c r="O10760" s="9"/>
    </row>
    <row r="10761" spans="14:15" x14ac:dyDescent="0.25">
      <c r="N10761" s="9"/>
      <c r="O10761" s="9"/>
    </row>
    <row r="10762" spans="14:15" x14ac:dyDescent="0.25">
      <c r="N10762" s="9"/>
      <c r="O10762" s="9"/>
    </row>
    <row r="10763" spans="14:15" x14ac:dyDescent="0.25">
      <c r="N10763" s="9"/>
      <c r="O10763" s="9"/>
    </row>
    <row r="10764" spans="14:15" x14ac:dyDescent="0.25">
      <c r="N10764" s="9"/>
      <c r="O10764" s="9"/>
    </row>
    <row r="10765" spans="14:15" x14ac:dyDescent="0.25">
      <c r="N10765" s="9"/>
      <c r="O10765" s="9"/>
    </row>
    <row r="10766" spans="14:15" x14ac:dyDescent="0.25">
      <c r="N10766" s="9"/>
      <c r="O10766" s="9"/>
    </row>
    <row r="10767" spans="14:15" x14ac:dyDescent="0.25">
      <c r="N10767" s="9"/>
      <c r="O10767" s="9"/>
    </row>
    <row r="10768" spans="14:15" x14ac:dyDescent="0.25">
      <c r="N10768" s="9"/>
      <c r="O10768" s="9"/>
    </row>
    <row r="10769" spans="14:15" x14ac:dyDescent="0.25">
      <c r="N10769" s="9"/>
      <c r="O10769" s="9"/>
    </row>
    <row r="10770" spans="14:15" x14ac:dyDescent="0.25">
      <c r="N10770" s="9"/>
      <c r="O10770" s="9"/>
    </row>
    <row r="10771" spans="14:15" x14ac:dyDescent="0.25">
      <c r="N10771" s="9"/>
      <c r="O10771" s="9"/>
    </row>
    <row r="10772" spans="14:15" x14ac:dyDescent="0.25">
      <c r="N10772" s="9"/>
      <c r="O10772" s="9"/>
    </row>
    <row r="10773" spans="14:15" x14ac:dyDescent="0.25">
      <c r="N10773" s="9"/>
      <c r="O10773" s="9"/>
    </row>
    <row r="10774" spans="14:15" x14ac:dyDescent="0.25">
      <c r="N10774" s="9"/>
      <c r="O10774" s="9"/>
    </row>
    <row r="10775" spans="14:15" x14ac:dyDescent="0.25">
      <c r="N10775" s="9"/>
      <c r="O10775" s="9"/>
    </row>
    <row r="10776" spans="14:15" x14ac:dyDescent="0.25">
      <c r="N10776" s="9"/>
      <c r="O10776" s="9"/>
    </row>
    <row r="10777" spans="14:15" x14ac:dyDescent="0.25">
      <c r="N10777" s="9"/>
      <c r="O10777" s="9"/>
    </row>
    <row r="10778" spans="14:15" x14ac:dyDescent="0.25">
      <c r="N10778" s="9"/>
      <c r="O10778" s="9"/>
    </row>
    <row r="10779" spans="14:15" x14ac:dyDescent="0.25">
      <c r="N10779" s="9"/>
      <c r="O10779" s="9"/>
    </row>
    <row r="10780" spans="14:15" x14ac:dyDescent="0.25">
      <c r="N10780" s="9"/>
      <c r="O10780" s="9"/>
    </row>
    <row r="10781" spans="14:15" x14ac:dyDescent="0.25">
      <c r="N10781" s="9"/>
      <c r="O10781" s="9"/>
    </row>
    <row r="10782" spans="14:15" x14ac:dyDescent="0.25">
      <c r="N10782" s="9"/>
      <c r="O10782" s="9"/>
    </row>
    <row r="10783" spans="14:15" x14ac:dyDescent="0.25">
      <c r="N10783" s="9"/>
      <c r="O10783" s="9"/>
    </row>
    <row r="10784" spans="14:15" x14ac:dyDescent="0.25">
      <c r="N10784" s="9"/>
      <c r="O10784" s="9"/>
    </row>
    <row r="10785" spans="14:15" x14ac:dyDescent="0.25">
      <c r="N10785" s="9"/>
      <c r="O10785" s="9"/>
    </row>
    <row r="10786" spans="14:15" x14ac:dyDescent="0.25">
      <c r="N10786" s="9"/>
      <c r="O10786" s="9"/>
    </row>
    <row r="10787" spans="14:15" x14ac:dyDescent="0.25">
      <c r="N10787" s="9"/>
      <c r="O10787" s="9"/>
    </row>
    <row r="10788" spans="14:15" x14ac:dyDescent="0.25">
      <c r="N10788" s="9"/>
      <c r="O10788" s="9"/>
    </row>
    <row r="10789" spans="14:15" x14ac:dyDescent="0.25">
      <c r="N10789" s="9"/>
      <c r="O10789" s="9"/>
    </row>
    <row r="10790" spans="14:15" x14ac:dyDescent="0.25">
      <c r="N10790" s="9"/>
      <c r="O10790" s="9"/>
    </row>
    <row r="10791" spans="14:15" x14ac:dyDescent="0.25">
      <c r="N10791" s="9"/>
      <c r="O10791" s="9"/>
    </row>
    <row r="10792" spans="14:15" x14ac:dyDescent="0.25">
      <c r="N10792" s="9"/>
      <c r="O10792" s="9"/>
    </row>
    <row r="10793" spans="14:15" x14ac:dyDescent="0.25">
      <c r="N10793" s="9"/>
      <c r="O10793" s="9"/>
    </row>
    <row r="10794" spans="14:15" x14ac:dyDescent="0.25">
      <c r="N10794" s="9"/>
      <c r="O10794" s="9"/>
    </row>
    <row r="10795" spans="14:15" x14ac:dyDescent="0.25">
      <c r="N10795" s="9"/>
      <c r="O10795" s="9"/>
    </row>
    <row r="10796" spans="14:15" x14ac:dyDescent="0.25">
      <c r="N10796" s="9"/>
      <c r="O10796" s="9"/>
    </row>
    <row r="10797" spans="14:15" x14ac:dyDescent="0.25">
      <c r="N10797" s="9"/>
      <c r="O10797" s="9"/>
    </row>
    <row r="10798" spans="14:15" x14ac:dyDescent="0.25">
      <c r="N10798" s="9"/>
      <c r="O10798" s="9"/>
    </row>
    <row r="10799" spans="14:15" x14ac:dyDescent="0.25">
      <c r="N10799" s="9"/>
      <c r="O10799" s="9"/>
    </row>
    <row r="10800" spans="14:15" x14ac:dyDescent="0.25">
      <c r="N10800" s="9"/>
      <c r="O10800" s="9"/>
    </row>
    <row r="10801" spans="14:15" x14ac:dyDescent="0.25">
      <c r="N10801" s="9"/>
      <c r="O10801" s="9"/>
    </row>
    <row r="10802" spans="14:15" x14ac:dyDescent="0.25">
      <c r="N10802" s="9"/>
      <c r="O10802" s="9"/>
    </row>
    <row r="10803" spans="14:15" x14ac:dyDescent="0.25">
      <c r="N10803" s="9"/>
      <c r="O10803" s="9"/>
    </row>
    <row r="10804" spans="14:15" x14ac:dyDescent="0.25">
      <c r="N10804" s="9"/>
      <c r="O10804" s="9"/>
    </row>
    <row r="10805" spans="14:15" x14ac:dyDescent="0.25">
      <c r="N10805" s="9"/>
      <c r="O10805" s="9"/>
    </row>
    <row r="10806" spans="14:15" x14ac:dyDescent="0.25">
      <c r="N10806" s="9"/>
      <c r="O10806" s="9"/>
    </row>
    <row r="10807" spans="14:15" x14ac:dyDescent="0.25">
      <c r="N10807" s="9"/>
      <c r="O10807" s="9"/>
    </row>
    <row r="10808" spans="14:15" x14ac:dyDescent="0.25">
      <c r="N10808" s="9"/>
      <c r="O10808" s="9"/>
    </row>
    <row r="10809" spans="14:15" x14ac:dyDescent="0.25">
      <c r="N10809" s="9"/>
      <c r="O10809" s="9"/>
    </row>
    <row r="10810" spans="14:15" x14ac:dyDescent="0.25">
      <c r="N10810" s="9"/>
      <c r="O10810" s="9"/>
    </row>
    <row r="10811" spans="14:15" x14ac:dyDescent="0.25">
      <c r="N10811" s="9"/>
      <c r="O10811" s="9"/>
    </row>
    <row r="10812" spans="14:15" x14ac:dyDescent="0.25">
      <c r="N10812" s="9"/>
      <c r="O10812" s="9"/>
    </row>
    <row r="10813" spans="14:15" x14ac:dyDescent="0.25">
      <c r="N10813" s="9"/>
      <c r="O10813" s="9"/>
    </row>
    <row r="10814" spans="14:15" x14ac:dyDescent="0.25">
      <c r="N10814" s="9"/>
      <c r="O10814" s="9"/>
    </row>
    <row r="10815" spans="14:15" x14ac:dyDescent="0.25">
      <c r="N10815" s="9"/>
      <c r="O10815" s="9"/>
    </row>
    <row r="10816" spans="14:15" x14ac:dyDescent="0.25">
      <c r="N10816" s="9"/>
      <c r="O10816" s="9"/>
    </row>
    <row r="10817" spans="14:15" x14ac:dyDescent="0.25">
      <c r="N10817" s="9"/>
      <c r="O10817" s="9"/>
    </row>
    <row r="10818" spans="14:15" x14ac:dyDescent="0.25">
      <c r="N10818" s="9"/>
      <c r="O10818" s="9"/>
    </row>
    <row r="10819" spans="14:15" x14ac:dyDescent="0.25">
      <c r="N10819" s="9"/>
      <c r="O10819" s="9"/>
    </row>
    <row r="10820" spans="14:15" x14ac:dyDescent="0.25">
      <c r="N10820" s="9"/>
      <c r="O10820" s="9"/>
    </row>
    <row r="10821" spans="14:15" x14ac:dyDescent="0.25">
      <c r="N10821" s="9"/>
      <c r="O10821" s="9"/>
    </row>
    <row r="10822" spans="14:15" x14ac:dyDescent="0.25">
      <c r="N10822" s="9"/>
      <c r="O10822" s="9"/>
    </row>
    <row r="10823" spans="14:15" x14ac:dyDescent="0.25">
      <c r="N10823" s="9"/>
      <c r="O10823" s="9"/>
    </row>
    <row r="10824" spans="14:15" x14ac:dyDescent="0.25">
      <c r="N10824" s="9"/>
      <c r="O10824" s="9"/>
    </row>
    <row r="10825" spans="14:15" x14ac:dyDescent="0.25">
      <c r="N10825" s="9"/>
      <c r="O10825" s="9"/>
    </row>
    <row r="10826" spans="14:15" x14ac:dyDescent="0.25">
      <c r="N10826" s="9"/>
      <c r="O10826" s="9"/>
    </row>
    <row r="10827" spans="14:15" x14ac:dyDescent="0.25">
      <c r="N10827" s="9"/>
      <c r="O10827" s="9"/>
    </row>
    <row r="10828" spans="14:15" x14ac:dyDescent="0.25">
      <c r="N10828" s="9"/>
      <c r="O10828" s="9"/>
    </row>
    <row r="10829" spans="14:15" x14ac:dyDescent="0.25">
      <c r="N10829" s="9"/>
      <c r="O10829" s="9"/>
    </row>
    <row r="10830" spans="14:15" x14ac:dyDescent="0.25">
      <c r="N10830" s="9"/>
      <c r="O10830" s="9"/>
    </row>
    <row r="10831" spans="14:15" x14ac:dyDescent="0.25">
      <c r="N10831" s="9"/>
      <c r="O10831" s="9"/>
    </row>
    <row r="10832" spans="14:15" x14ac:dyDescent="0.25">
      <c r="N10832" s="9"/>
      <c r="O10832" s="9"/>
    </row>
    <row r="10833" spans="14:15" x14ac:dyDescent="0.25">
      <c r="N10833" s="9"/>
      <c r="O10833" s="9"/>
    </row>
    <row r="10834" spans="14:15" x14ac:dyDescent="0.25">
      <c r="N10834" s="9"/>
      <c r="O10834" s="9"/>
    </row>
    <row r="10835" spans="14:15" x14ac:dyDescent="0.25">
      <c r="N10835" s="9"/>
      <c r="O10835" s="9"/>
    </row>
    <row r="10836" spans="14:15" x14ac:dyDescent="0.25">
      <c r="N10836" s="9"/>
      <c r="O10836" s="9"/>
    </row>
    <row r="10837" spans="14:15" x14ac:dyDescent="0.25">
      <c r="N10837" s="9"/>
      <c r="O10837" s="9"/>
    </row>
    <row r="10838" spans="14:15" x14ac:dyDescent="0.25">
      <c r="N10838" s="9"/>
      <c r="O10838" s="9"/>
    </row>
    <row r="10839" spans="14:15" x14ac:dyDescent="0.25">
      <c r="N10839" s="9"/>
      <c r="O10839" s="9"/>
    </row>
    <row r="10840" spans="14:15" x14ac:dyDescent="0.25">
      <c r="N10840" s="9"/>
      <c r="O10840" s="9"/>
    </row>
    <row r="10841" spans="14:15" x14ac:dyDescent="0.25">
      <c r="N10841" s="9"/>
      <c r="O10841" s="9"/>
    </row>
    <row r="10842" spans="14:15" x14ac:dyDescent="0.25">
      <c r="N10842" s="9"/>
      <c r="O10842" s="9"/>
    </row>
    <row r="10843" spans="14:15" x14ac:dyDescent="0.25">
      <c r="N10843" s="9"/>
      <c r="O10843" s="9"/>
    </row>
    <row r="10844" spans="14:15" x14ac:dyDescent="0.25">
      <c r="N10844" s="9"/>
      <c r="O10844" s="9"/>
    </row>
    <row r="10845" spans="14:15" x14ac:dyDescent="0.25">
      <c r="N10845" s="9"/>
      <c r="O10845" s="9"/>
    </row>
    <row r="10846" spans="14:15" x14ac:dyDescent="0.25">
      <c r="N10846" s="9"/>
      <c r="O10846" s="9"/>
    </row>
    <row r="10847" spans="14:15" x14ac:dyDescent="0.25">
      <c r="N10847" s="9"/>
      <c r="O10847" s="9"/>
    </row>
    <row r="10848" spans="14:15" x14ac:dyDescent="0.25">
      <c r="N10848" s="9"/>
      <c r="O10848" s="9"/>
    </row>
    <row r="10849" spans="14:15" x14ac:dyDescent="0.25">
      <c r="N10849" s="9"/>
      <c r="O10849" s="9"/>
    </row>
    <row r="10850" spans="14:15" x14ac:dyDescent="0.25">
      <c r="N10850" s="9"/>
      <c r="O10850" s="9"/>
    </row>
    <row r="10851" spans="14:15" x14ac:dyDescent="0.25">
      <c r="N10851" s="9"/>
      <c r="O10851" s="9"/>
    </row>
    <row r="10852" spans="14:15" x14ac:dyDescent="0.25">
      <c r="N10852" s="9"/>
      <c r="O10852" s="9"/>
    </row>
    <row r="10853" spans="14:15" x14ac:dyDescent="0.25">
      <c r="N10853" s="9"/>
      <c r="O10853" s="9"/>
    </row>
    <row r="10854" spans="14:15" x14ac:dyDescent="0.25">
      <c r="N10854" s="9"/>
      <c r="O10854" s="9"/>
    </row>
    <row r="10855" spans="14:15" x14ac:dyDescent="0.25">
      <c r="N10855" s="9"/>
      <c r="O10855" s="9"/>
    </row>
    <row r="10856" spans="14:15" x14ac:dyDescent="0.25">
      <c r="N10856" s="9"/>
      <c r="O10856" s="9"/>
    </row>
    <row r="10857" spans="14:15" x14ac:dyDescent="0.25">
      <c r="N10857" s="9"/>
      <c r="O10857" s="9"/>
    </row>
    <row r="10858" spans="14:15" x14ac:dyDescent="0.25">
      <c r="N10858" s="9"/>
      <c r="O10858" s="9"/>
    </row>
    <row r="10859" spans="14:15" x14ac:dyDescent="0.25">
      <c r="N10859" s="9"/>
      <c r="O10859" s="9"/>
    </row>
    <row r="10860" spans="14:15" x14ac:dyDescent="0.25">
      <c r="N10860" s="9"/>
      <c r="O10860" s="9"/>
    </row>
    <row r="10861" spans="14:15" x14ac:dyDescent="0.25">
      <c r="N10861" s="9"/>
      <c r="O10861" s="9"/>
    </row>
    <row r="10862" spans="14:15" x14ac:dyDescent="0.25">
      <c r="N10862" s="9"/>
      <c r="O10862" s="9"/>
    </row>
    <row r="10863" spans="14:15" x14ac:dyDescent="0.25">
      <c r="N10863" s="9"/>
      <c r="O10863" s="9"/>
    </row>
    <row r="10864" spans="14:15" x14ac:dyDescent="0.25">
      <c r="N10864" s="9"/>
      <c r="O10864" s="9"/>
    </row>
    <row r="10865" spans="14:15" x14ac:dyDescent="0.25">
      <c r="N10865" s="9"/>
      <c r="O10865" s="9"/>
    </row>
    <row r="10866" spans="14:15" x14ac:dyDescent="0.25">
      <c r="N10866" s="9"/>
      <c r="O10866" s="9"/>
    </row>
    <row r="10867" spans="14:15" x14ac:dyDescent="0.25">
      <c r="N10867" s="9"/>
      <c r="O10867" s="9"/>
    </row>
    <row r="10868" spans="14:15" x14ac:dyDescent="0.25">
      <c r="N10868" s="9"/>
      <c r="O10868" s="9"/>
    </row>
    <row r="10869" spans="14:15" x14ac:dyDescent="0.25">
      <c r="N10869" s="9"/>
      <c r="O10869" s="9"/>
    </row>
    <row r="10870" spans="14:15" x14ac:dyDescent="0.25">
      <c r="N10870" s="9"/>
      <c r="O10870" s="9"/>
    </row>
    <row r="10871" spans="14:15" x14ac:dyDescent="0.25">
      <c r="N10871" s="9"/>
      <c r="O10871" s="9"/>
    </row>
    <row r="10872" spans="14:15" x14ac:dyDescent="0.25">
      <c r="N10872" s="9"/>
      <c r="O10872" s="9"/>
    </row>
    <row r="10873" spans="14:15" x14ac:dyDescent="0.25">
      <c r="N10873" s="9"/>
      <c r="O10873" s="9"/>
    </row>
    <row r="10874" spans="14:15" x14ac:dyDescent="0.25">
      <c r="N10874" s="9"/>
      <c r="O10874" s="9"/>
    </row>
    <row r="10875" spans="14:15" x14ac:dyDescent="0.25">
      <c r="N10875" s="9"/>
      <c r="O10875" s="9"/>
    </row>
    <row r="10876" spans="14:15" x14ac:dyDescent="0.25">
      <c r="N10876" s="9"/>
      <c r="O10876" s="9"/>
    </row>
    <row r="10877" spans="14:15" x14ac:dyDescent="0.25">
      <c r="N10877" s="9"/>
      <c r="O10877" s="9"/>
    </row>
    <row r="10878" spans="14:15" x14ac:dyDescent="0.25">
      <c r="N10878" s="9"/>
      <c r="O10878" s="9"/>
    </row>
    <row r="10879" spans="14:15" x14ac:dyDescent="0.25">
      <c r="N10879" s="9"/>
      <c r="O10879" s="9"/>
    </row>
    <row r="10880" spans="14:15" x14ac:dyDescent="0.25">
      <c r="N10880" s="9"/>
      <c r="O10880" s="9"/>
    </row>
    <row r="10881" spans="14:15" x14ac:dyDescent="0.25">
      <c r="N10881" s="9"/>
      <c r="O10881" s="9"/>
    </row>
    <row r="10882" spans="14:15" x14ac:dyDescent="0.25">
      <c r="N10882" s="9"/>
      <c r="O10882" s="9"/>
    </row>
    <row r="10883" spans="14:15" x14ac:dyDescent="0.25">
      <c r="N10883" s="9"/>
      <c r="O10883" s="9"/>
    </row>
    <row r="10884" spans="14:15" x14ac:dyDescent="0.25">
      <c r="N10884" s="9"/>
      <c r="O10884" s="9"/>
    </row>
    <row r="10885" spans="14:15" x14ac:dyDescent="0.25">
      <c r="N10885" s="9"/>
      <c r="O10885" s="9"/>
    </row>
    <row r="10886" spans="14:15" x14ac:dyDescent="0.25">
      <c r="N10886" s="9"/>
      <c r="O10886" s="9"/>
    </row>
    <row r="10887" spans="14:15" x14ac:dyDescent="0.25">
      <c r="N10887" s="9"/>
      <c r="O10887" s="9"/>
    </row>
    <row r="10888" spans="14:15" x14ac:dyDescent="0.25">
      <c r="N10888" s="9"/>
      <c r="O10888" s="9"/>
    </row>
    <row r="10889" spans="14:15" x14ac:dyDescent="0.25">
      <c r="N10889" s="9"/>
      <c r="O10889" s="9"/>
    </row>
    <row r="10890" spans="14:15" x14ac:dyDescent="0.25">
      <c r="N10890" s="9"/>
      <c r="O10890" s="9"/>
    </row>
    <row r="10891" spans="14:15" x14ac:dyDescent="0.25">
      <c r="N10891" s="9"/>
      <c r="O10891" s="9"/>
    </row>
    <row r="10892" spans="14:15" x14ac:dyDescent="0.25">
      <c r="N10892" s="9"/>
      <c r="O10892" s="9"/>
    </row>
    <row r="10893" spans="14:15" x14ac:dyDescent="0.25">
      <c r="N10893" s="9"/>
      <c r="O10893" s="9"/>
    </row>
    <row r="10894" spans="14:15" x14ac:dyDescent="0.25">
      <c r="N10894" s="9"/>
      <c r="O10894" s="9"/>
    </row>
    <row r="10895" spans="14:15" x14ac:dyDescent="0.25">
      <c r="N10895" s="9"/>
      <c r="O10895" s="9"/>
    </row>
    <row r="10896" spans="14:15" x14ac:dyDescent="0.25">
      <c r="N10896" s="9"/>
      <c r="O10896" s="9"/>
    </row>
    <row r="10897" spans="14:15" x14ac:dyDescent="0.25">
      <c r="N10897" s="9"/>
      <c r="O10897" s="9"/>
    </row>
    <row r="10898" spans="14:15" x14ac:dyDescent="0.25">
      <c r="N10898" s="9"/>
      <c r="O10898" s="9"/>
    </row>
    <row r="10899" spans="14:15" x14ac:dyDescent="0.25">
      <c r="N10899" s="9"/>
      <c r="O10899" s="9"/>
    </row>
    <row r="10900" spans="14:15" x14ac:dyDescent="0.25">
      <c r="N10900" s="9"/>
      <c r="O10900" s="9"/>
    </row>
    <row r="10901" spans="14:15" x14ac:dyDescent="0.25">
      <c r="N10901" s="9"/>
      <c r="O10901" s="9"/>
    </row>
    <row r="10902" spans="14:15" x14ac:dyDescent="0.25">
      <c r="N10902" s="9"/>
      <c r="O10902" s="9"/>
    </row>
    <row r="10903" spans="14:15" x14ac:dyDescent="0.25">
      <c r="N10903" s="9"/>
      <c r="O10903" s="9"/>
    </row>
    <row r="10904" spans="14:15" x14ac:dyDescent="0.25">
      <c r="N10904" s="9"/>
      <c r="O10904" s="9"/>
    </row>
    <row r="10905" spans="14:15" x14ac:dyDescent="0.25">
      <c r="N10905" s="9"/>
      <c r="O10905" s="9"/>
    </row>
    <row r="10906" spans="14:15" x14ac:dyDescent="0.25">
      <c r="N10906" s="9"/>
      <c r="O10906" s="9"/>
    </row>
    <row r="10907" spans="14:15" x14ac:dyDescent="0.25">
      <c r="N10907" s="9"/>
      <c r="O10907" s="9"/>
    </row>
    <row r="10908" spans="14:15" x14ac:dyDescent="0.25">
      <c r="N10908" s="9"/>
      <c r="O10908" s="9"/>
    </row>
    <row r="10909" spans="14:15" x14ac:dyDescent="0.25">
      <c r="N10909" s="9"/>
      <c r="O10909" s="9"/>
    </row>
    <row r="10910" spans="14:15" x14ac:dyDescent="0.25">
      <c r="N10910" s="9"/>
      <c r="O10910" s="9"/>
    </row>
    <row r="10911" spans="14:15" x14ac:dyDescent="0.25">
      <c r="N10911" s="9"/>
      <c r="O10911" s="9"/>
    </row>
    <row r="10912" spans="14:15" x14ac:dyDescent="0.25">
      <c r="N10912" s="9"/>
      <c r="O10912" s="9"/>
    </row>
    <row r="10913" spans="14:15" x14ac:dyDescent="0.25">
      <c r="N10913" s="9"/>
      <c r="O10913" s="9"/>
    </row>
    <row r="10914" spans="14:15" x14ac:dyDescent="0.25">
      <c r="N10914" s="9"/>
      <c r="O10914" s="9"/>
    </row>
    <row r="10915" spans="14:15" x14ac:dyDescent="0.25">
      <c r="N10915" s="9"/>
      <c r="O10915" s="9"/>
    </row>
    <row r="10916" spans="14:15" x14ac:dyDescent="0.25">
      <c r="N10916" s="9"/>
      <c r="O10916" s="9"/>
    </row>
    <row r="10917" spans="14:15" x14ac:dyDescent="0.25">
      <c r="N10917" s="9"/>
      <c r="O10917" s="9"/>
    </row>
    <row r="10918" spans="14:15" x14ac:dyDescent="0.25">
      <c r="N10918" s="9"/>
      <c r="O10918" s="9"/>
    </row>
    <row r="10919" spans="14:15" x14ac:dyDescent="0.25">
      <c r="N10919" s="9"/>
      <c r="O10919" s="9"/>
    </row>
    <row r="10920" spans="14:15" x14ac:dyDescent="0.25">
      <c r="N10920" s="9"/>
      <c r="O10920" s="9"/>
    </row>
    <row r="10921" spans="14:15" x14ac:dyDescent="0.25">
      <c r="N10921" s="9"/>
      <c r="O10921" s="9"/>
    </row>
    <row r="10922" spans="14:15" x14ac:dyDescent="0.25">
      <c r="N10922" s="9"/>
      <c r="O10922" s="9"/>
    </row>
    <row r="10923" spans="14:15" x14ac:dyDescent="0.25">
      <c r="N10923" s="9"/>
      <c r="O10923" s="9"/>
    </row>
    <row r="10924" spans="14:15" x14ac:dyDescent="0.25">
      <c r="N10924" s="9"/>
      <c r="O10924" s="9"/>
    </row>
    <row r="10925" spans="14:15" x14ac:dyDescent="0.25">
      <c r="N10925" s="9"/>
      <c r="O10925" s="9"/>
    </row>
    <row r="10926" spans="14:15" x14ac:dyDescent="0.25">
      <c r="N10926" s="9"/>
      <c r="O10926" s="9"/>
    </row>
    <row r="10927" spans="14:15" x14ac:dyDescent="0.25">
      <c r="N10927" s="9"/>
      <c r="O10927" s="9"/>
    </row>
    <row r="10928" spans="14:15" x14ac:dyDescent="0.25">
      <c r="N10928" s="9"/>
      <c r="O10928" s="9"/>
    </row>
    <row r="10929" spans="14:15" x14ac:dyDescent="0.25">
      <c r="N10929" s="9"/>
      <c r="O10929" s="9"/>
    </row>
    <row r="10930" spans="14:15" x14ac:dyDescent="0.25">
      <c r="N10930" s="9"/>
      <c r="O10930" s="9"/>
    </row>
    <row r="10931" spans="14:15" x14ac:dyDescent="0.25">
      <c r="N10931" s="9"/>
      <c r="O10931" s="9"/>
    </row>
    <row r="10932" spans="14:15" x14ac:dyDescent="0.25">
      <c r="N10932" s="9"/>
      <c r="O10932" s="9"/>
    </row>
    <row r="10933" spans="14:15" x14ac:dyDescent="0.25">
      <c r="N10933" s="9"/>
      <c r="O10933" s="9"/>
    </row>
    <row r="10934" spans="14:15" x14ac:dyDescent="0.25">
      <c r="N10934" s="9"/>
      <c r="O10934" s="9"/>
    </row>
    <row r="10935" spans="14:15" x14ac:dyDescent="0.25">
      <c r="N10935" s="9"/>
      <c r="O10935" s="9"/>
    </row>
    <row r="10936" spans="14:15" x14ac:dyDescent="0.25">
      <c r="N10936" s="9"/>
      <c r="O10936" s="9"/>
    </row>
    <row r="10937" spans="14:15" x14ac:dyDescent="0.25">
      <c r="N10937" s="9"/>
      <c r="O10937" s="9"/>
    </row>
    <row r="10938" spans="14:15" x14ac:dyDescent="0.25">
      <c r="N10938" s="9"/>
      <c r="O10938" s="9"/>
    </row>
    <row r="10939" spans="14:15" x14ac:dyDescent="0.25">
      <c r="N10939" s="9"/>
      <c r="O10939" s="9"/>
    </row>
    <row r="10940" spans="14:15" x14ac:dyDescent="0.25">
      <c r="N10940" s="9"/>
      <c r="O10940" s="9"/>
    </row>
    <row r="10941" spans="14:15" x14ac:dyDescent="0.25">
      <c r="N10941" s="9"/>
      <c r="O10941" s="9"/>
    </row>
    <row r="10942" spans="14:15" x14ac:dyDescent="0.25">
      <c r="N10942" s="9"/>
      <c r="O10942" s="9"/>
    </row>
    <row r="10943" spans="14:15" x14ac:dyDescent="0.25">
      <c r="N10943" s="9"/>
      <c r="O10943" s="9"/>
    </row>
    <row r="10944" spans="14:15" x14ac:dyDescent="0.25">
      <c r="N10944" s="9"/>
      <c r="O10944" s="9"/>
    </row>
    <row r="10945" spans="14:15" x14ac:dyDescent="0.25">
      <c r="N10945" s="9"/>
      <c r="O10945" s="9"/>
    </row>
    <row r="10946" spans="14:15" x14ac:dyDescent="0.25">
      <c r="N10946" s="9"/>
      <c r="O10946" s="9"/>
    </row>
    <row r="10947" spans="14:15" x14ac:dyDescent="0.25">
      <c r="N10947" s="9"/>
      <c r="O10947" s="9"/>
    </row>
    <row r="10948" spans="14:15" x14ac:dyDescent="0.25">
      <c r="N10948" s="9"/>
      <c r="O10948" s="9"/>
    </row>
    <row r="10949" spans="14:15" x14ac:dyDescent="0.25">
      <c r="N10949" s="9"/>
      <c r="O10949" s="9"/>
    </row>
    <row r="10950" spans="14:15" x14ac:dyDescent="0.25">
      <c r="N10950" s="9"/>
      <c r="O10950" s="9"/>
    </row>
    <row r="10951" spans="14:15" x14ac:dyDescent="0.25">
      <c r="N10951" s="9"/>
      <c r="O10951" s="9"/>
    </row>
    <row r="10952" spans="14:15" x14ac:dyDescent="0.25">
      <c r="N10952" s="9"/>
      <c r="O10952" s="9"/>
    </row>
    <row r="10953" spans="14:15" x14ac:dyDescent="0.25">
      <c r="N10953" s="9"/>
      <c r="O10953" s="9"/>
    </row>
    <row r="10954" spans="14:15" x14ac:dyDescent="0.25">
      <c r="N10954" s="9"/>
      <c r="O10954" s="9"/>
    </row>
    <row r="10955" spans="14:15" x14ac:dyDescent="0.25">
      <c r="N10955" s="9"/>
      <c r="O10955" s="9"/>
    </row>
    <row r="10956" spans="14:15" x14ac:dyDescent="0.25">
      <c r="N10956" s="9"/>
      <c r="O10956" s="9"/>
    </row>
    <row r="10957" spans="14:15" x14ac:dyDescent="0.25">
      <c r="N10957" s="9"/>
      <c r="O10957" s="9"/>
    </row>
    <row r="10958" spans="14:15" x14ac:dyDescent="0.25">
      <c r="N10958" s="9"/>
      <c r="O10958" s="9"/>
    </row>
    <row r="10959" spans="14:15" x14ac:dyDescent="0.25">
      <c r="N10959" s="9"/>
      <c r="O10959" s="9"/>
    </row>
    <row r="10960" spans="14:15" x14ac:dyDescent="0.25">
      <c r="N10960" s="9"/>
      <c r="O10960" s="9"/>
    </row>
    <row r="10961" spans="14:15" x14ac:dyDescent="0.25">
      <c r="N10961" s="9"/>
      <c r="O10961" s="9"/>
    </row>
    <row r="10962" spans="14:15" x14ac:dyDescent="0.25">
      <c r="N10962" s="9"/>
      <c r="O10962" s="9"/>
    </row>
    <row r="10963" spans="14:15" x14ac:dyDescent="0.25">
      <c r="N10963" s="9"/>
      <c r="O10963" s="9"/>
    </row>
    <row r="10964" spans="14:15" x14ac:dyDescent="0.25">
      <c r="N10964" s="9"/>
      <c r="O10964" s="9"/>
    </row>
    <row r="10965" spans="14:15" x14ac:dyDescent="0.25">
      <c r="N10965" s="9"/>
      <c r="O10965" s="9"/>
    </row>
    <row r="10966" spans="14:15" x14ac:dyDescent="0.25">
      <c r="N10966" s="9"/>
      <c r="O10966" s="9"/>
    </row>
    <row r="10967" spans="14:15" x14ac:dyDescent="0.25">
      <c r="N10967" s="9"/>
      <c r="O10967" s="9"/>
    </row>
    <row r="10968" spans="14:15" x14ac:dyDescent="0.25">
      <c r="N10968" s="9"/>
      <c r="O10968" s="9"/>
    </row>
    <row r="10969" spans="14:15" x14ac:dyDescent="0.25">
      <c r="N10969" s="9"/>
      <c r="O10969" s="9"/>
    </row>
    <row r="10970" spans="14:15" x14ac:dyDescent="0.25">
      <c r="N10970" s="9"/>
      <c r="O10970" s="9"/>
    </row>
    <row r="10971" spans="14:15" x14ac:dyDescent="0.25">
      <c r="N10971" s="9"/>
      <c r="O10971" s="9"/>
    </row>
    <row r="10972" spans="14:15" x14ac:dyDescent="0.25">
      <c r="N10972" s="9"/>
      <c r="O10972" s="9"/>
    </row>
    <row r="10973" spans="14:15" x14ac:dyDescent="0.25">
      <c r="N10973" s="9"/>
      <c r="O10973" s="9"/>
    </row>
    <row r="10974" spans="14:15" x14ac:dyDescent="0.25">
      <c r="N10974" s="9"/>
      <c r="O10974" s="9"/>
    </row>
    <row r="10975" spans="14:15" x14ac:dyDescent="0.25">
      <c r="N10975" s="9"/>
      <c r="O10975" s="9"/>
    </row>
    <row r="10976" spans="14:15" x14ac:dyDescent="0.25">
      <c r="N10976" s="9"/>
      <c r="O10976" s="9"/>
    </row>
    <row r="10977" spans="14:15" x14ac:dyDescent="0.25">
      <c r="N10977" s="9"/>
      <c r="O10977" s="9"/>
    </row>
    <row r="10978" spans="14:15" x14ac:dyDescent="0.25">
      <c r="N10978" s="9"/>
      <c r="O10978" s="9"/>
    </row>
    <row r="10979" spans="14:15" x14ac:dyDescent="0.25">
      <c r="N10979" s="9"/>
      <c r="O10979" s="9"/>
    </row>
    <row r="10980" spans="14:15" x14ac:dyDescent="0.25">
      <c r="N10980" s="9"/>
      <c r="O10980" s="9"/>
    </row>
    <row r="10981" spans="14:15" x14ac:dyDescent="0.25">
      <c r="N10981" s="9"/>
      <c r="O10981" s="9"/>
    </row>
    <row r="10982" spans="14:15" x14ac:dyDescent="0.25">
      <c r="N10982" s="9"/>
      <c r="O10982" s="9"/>
    </row>
    <row r="10983" spans="14:15" x14ac:dyDescent="0.25">
      <c r="N10983" s="9"/>
      <c r="O10983" s="9"/>
    </row>
    <row r="10984" spans="14:15" x14ac:dyDescent="0.25">
      <c r="N10984" s="9"/>
      <c r="O10984" s="9"/>
    </row>
    <row r="10985" spans="14:15" x14ac:dyDescent="0.25">
      <c r="N10985" s="9"/>
      <c r="O10985" s="9"/>
    </row>
    <row r="10986" spans="14:15" x14ac:dyDescent="0.25">
      <c r="N10986" s="9"/>
      <c r="O10986" s="9"/>
    </row>
    <row r="10987" spans="14:15" x14ac:dyDescent="0.25">
      <c r="N10987" s="9"/>
      <c r="O10987" s="9"/>
    </row>
    <row r="10988" spans="14:15" x14ac:dyDescent="0.25">
      <c r="N10988" s="9"/>
      <c r="O10988" s="9"/>
    </row>
    <row r="10989" spans="14:15" x14ac:dyDescent="0.25">
      <c r="N10989" s="9"/>
      <c r="O10989" s="9"/>
    </row>
    <row r="10990" spans="14:15" x14ac:dyDescent="0.25">
      <c r="N10990" s="9"/>
      <c r="O10990" s="9"/>
    </row>
    <row r="10991" spans="14:15" x14ac:dyDescent="0.25">
      <c r="N10991" s="9"/>
      <c r="O10991" s="9"/>
    </row>
    <row r="10992" spans="14:15" x14ac:dyDescent="0.25">
      <c r="N10992" s="9"/>
      <c r="O10992" s="9"/>
    </row>
    <row r="10993" spans="14:15" x14ac:dyDescent="0.25">
      <c r="N10993" s="9"/>
      <c r="O10993" s="9"/>
    </row>
    <row r="10994" spans="14:15" x14ac:dyDescent="0.25">
      <c r="N10994" s="9"/>
      <c r="O10994" s="9"/>
    </row>
    <row r="10995" spans="14:15" x14ac:dyDescent="0.25">
      <c r="N10995" s="9"/>
      <c r="O10995" s="9"/>
    </row>
    <row r="10996" spans="14:15" x14ac:dyDescent="0.25">
      <c r="N10996" s="9"/>
      <c r="O10996" s="9"/>
    </row>
    <row r="10997" spans="14:15" x14ac:dyDescent="0.25">
      <c r="N10997" s="9"/>
      <c r="O10997" s="9"/>
    </row>
    <row r="10998" spans="14:15" x14ac:dyDescent="0.25">
      <c r="N10998" s="9"/>
      <c r="O10998" s="9"/>
    </row>
    <row r="10999" spans="14:15" x14ac:dyDescent="0.25">
      <c r="N10999" s="9"/>
      <c r="O10999" s="9"/>
    </row>
    <row r="11000" spans="14:15" x14ac:dyDescent="0.25">
      <c r="N11000" s="9"/>
      <c r="O11000" s="9"/>
    </row>
    <row r="11001" spans="14:15" x14ac:dyDescent="0.25">
      <c r="N11001" s="9"/>
      <c r="O11001" s="9"/>
    </row>
    <row r="11002" spans="14:15" x14ac:dyDescent="0.25">
      <c r="N11002" s="9"/>
      <c r="O11002" s="9"/>
    </row>
    <row r="11003" spans="14:15" x14ac:dyDescent="0.25">
      <c r="N11003" s="9"/>
      <c r="O11003" s="9"/>
    </row>
    <row r="11004" spans="14:15" x14ac:dyDescent="0.25">
      <c r="N11004" s="9"/>
      <c r="O11004" s="9"/>
    </row>
    <row r="11005" spans="14:15" x14ac:dyDescent="0.25">
      <c r="N11005" s="9"/>
      <c r="O11005" s="9"/>
    </row>
    <row r="11006" spans="14:15" x14ac:dyDescent="0.25">
      <c r="N11006" s="9"/>
      <c r="O11006" s="9"/>
    </row>
    <row r="11007" spans="14:15" x14ac:dyDescent="0.25">
      <c r="N11007" s="9"/>
      <c r="O11007" s="9"/>
    </row>
    <row r="11008" spans="14:15" x14ac:dyDescent="0.25">
      <c r="N11008" s="9"/>
      <c r="O11008" s="9"/>
    </row>
    <row r="11009" spans="14:15" x14ac:dyDescent="0.25">
      <c r="N11009" s="9"/>
      <c r="O11009" s="9"/>
    </row>
    <row r="11010" spans="14:15" x14ac:dyDescent="0.25">
      <c r="N11010" s="9"/>
      <c r="O11010" s="9"/>
    </row>
    <row r="11011" spans="14:15" x14ac:dyDescent="0.25">
      <c r="N11011" s="9"/>
      <c r="O11011" s="9"/>
    </row>
    <row r="11012" spans="14:15" x14ac:dyDescent="0.25">
      <c r="N11012" s="9"/>
      <c r="O11012" s="9"/>
    </row>
    <row r="11013" spans="14:15" x14ac:dyDescent="0.25">
      <c r="N11013" s="9"/>
      <c r="O11013" s="9"/>
    </row>
    <row r="11014" spans="14:15" x14ac:dyDescent="0.25">
      <c r="N11014" s="9"/>
      <c r="O11014" s="9"/>
    </row>
    <row r="11015" spans="14:15" x14ac:dyDescent="0.25">
      <c r="N11015" s="9"/>
      <c r="O11015" s="9"/>
    </row>
    <row r="11016" spans="14:15" x14ac:dyDescent="0.25">
      <c r="N11016" s="9"/>
      <c r="O11016" s="9"/>
    </row>
    <row r="11017" spans="14:15" x14ac:dyDescent="0.25">
      <c r="N11017" s="9"/>
      <c r="O11017" s="9"/>
    </row>
    <row r="11018" spans="14:15" x14ac:dyDescent="0.25">
      <c r="N11018" s="9"/>
      <c r="O11018" s="9"/>
    </row>
    <row r="11019" spans="14:15" x14ac:dyDescent="0.25">
      <c r="N11019" s="9"/>
      <c r="O11019" s="9"/>
    </row>
    <row r="11020" spans="14:15" x14ac:dyDescent="0.25">
      <c r="N11020" s="9"/>
      <c r="O11020" s="9"/>
    </row>
    <row r="11021" spans="14:15" x14ac:dyDescent="0.25">
      <c r="N11021" s="9"/>
      <c r="O11021" s="9"/>
    </row>
    <row r="11022" spans="14:15" x14ac:dyDescent="0.25">
      <c r="N11022" s="9"/>
      <c r="O11022" s="9"/>
    </row>
    <row r="11023" spans="14:15" x14ac:dyDescent="0.25">
      <c r="N11023" s="9"/>
      <c r="O11023" s="9"/>
    </row>
    <row r="11024" spans="14:15" x14ac:dyDescent="0.25">
      <c r="N11024" s="9"/>
      <c r="O11024" s="9"/>
    </row>
    <row r="11025" spans="14:15" x14ac:dyDescent="0.25">
      <c r="N11025" s="9"/>
      <c r="O11025" s="9"/>
    </row>
    <row r="11026" spans="14:15" x14ac:dyDescent="0.25">
      <c r="N11026" s="9"/>
      <c r="O11026" s="9"/>
    </row>
    <row r="11027" spans="14:15" x14ac:dyDescent="0.25">
      <c r="N11027" s="9"/>
      <c r="O11027" s="9"/>
    </row>
    <row r="11028" spans="14:15" x14ac:dyDescent="0.25">
      <c r="N11028" s="9"/>
      <c r="O11028" s="9"/>
    </row>
    <row r="11029" spans="14:15" x14ac:dyDescent="0.25">
      <c r="N11029" s="9"/>
      <c r="O11029" s="9"/>
    </row>
    <row r="11030" spans="14:15" x14ac:dyDescent="0.25">
      <c r="N11030" s="9"/>
      <c r="O11030" s="9"/>
    </row>
    <row r="11031" spans="14:15" x14ac:dyDescent="0.25">
      <c r="N11031" s="9"/>
      <c r="O11031" s="9"/>
    </row>
    <row r="11032" spans="14:15" x14ac:dyDescent="0.25">
      <c r="N11032" s="9"/>
      <c r="O11032" s="9"/>
    </row>
    <row r="11033" spans="14:15" x14ac:dyDescent="0.25">
      <c r="N11033" s="9"/>
      <c r="O11033" s="9"/>
    </row>
    <row r="11034" spans="14:15" x14ac:dyDescent="0.25">
      <c r="N11034" s="9"/>
      <c r="O11034" s="9"/>
    </row>
    <row r="11035" spans="14:15" x14ac:dyDescent="0.25">
      <c r="N11035" s="9"/>
      <c r="O11035" s="9"/>
    </row>
    <row r="11036" spans="14:15" x14ac:dyDescent="0.25">
      <c r="N11036" s="9"/>
      <c r="O11036" s="9"/>
    </row>
    <row r="11037" spans="14:15" x14ac:dyDescent="0.25">
      <c r="N11037" s="9"/>
      <c r="O11037" s="9"/>
    </row>
    <row r="11038" spans="14:15" x14ac:dyDescent="0.25">
      <c r="N11038" s="9"/>
      <c r="O11038" s="9"/>
    </row>
    <row r="11039" spans="14:15" x14ac:dyDescent="0.25">
      <c r="N11039" s="9"/>
      <c r="O11039" s="9"/>
    </row>
    <row r="11040" spans="14:15" x14ac:dyDescent="0.25">
      <c r="N11040" s="9"/>
      <c r="O11040" s="9"/>
    </row>
    <row r="11041" spans="14:15" x14ac:dyDescent="0.25">
      <c r="N11041" s="9"/>
      <c r="O11041" s="9"/>
    </row>
    <row r="11042" spans="14:15" x14ac:dyDescent="0.25">
      <c r="N11042" s="9"/>
      <c r="O11042" s="9"/>
    </row>
    <row r="11043" spans="14:15" x14ac:dyDescent="0.25">
      <c r="N11043" s="9"/>
      <c r="O11043" s="9"/>
    </row>
    <row r="11044" spans="14:15" x14ac:dyDescent="0.25">
      <c r="N11044" s="9"/>
      <c r="O11044" s="9"/>
    </row>
    <row r="11045" spans="14:15" x14ac:dyDescent="0.25">
      <c r="N11045" s="9"/>
      <c r="O11045" s="9"/>
    </row>
    <row r="11046" spans="14:15" x14ac:dyDescent="0.25">
      <c r="N11046" s="9"/>
      <c r="O11046" s="9"/>
    </row>
    <row r="11047" spans="14:15" x14ac:dyDescent="0.25">
      <c r="N11047" s="9"/>
      <c r="O11047" s="9"/>
    </row>
    <row r="11048" spans="14:15" x14ac:dyDescent="0.25">
      <c r="N11048" s="9"/>
      <c r="O11048" s="9"/>
    </row>
    <row r="11049" spans="14:15" x14ac:dyDescent="0.25">
      <c r="N11049" s="9"/>
      <c r="O11049" s="9"/>
    </row>
    <row r="11050" spans="14:15" x14ac:dyDescent="0.25">
      <c r="N11050" s="9"/>
      <c r="O11050" s="9"/>
    </row>
    <row r="11051" spans="14:15" x14ac:dyDescent="0.25">
      <c r="N11051" s="9"/>
      <c r="O11051" s="9"/>
    </row>
    <row r="11052" spans="14:15" x14ac:dyDescent="0.25">
      <c r="N11052" s="9"/>
      <c r="O11052" s="9"/>
    </row>
    <row r="11053" spans="14:15" x14ac:dyDescent="0.25">
      <c r="N11053" s="9"/>
      <c r="O11053" s="9"/>
    </row>
    <row r="11054" spans="14:15" x14ac:dyDescent="0.25">
      <c r="N11054" s="9"/>
      <c r="O11054" s="9"/>
    </row>
    <row r="11055" spans="14:15" x14ac:dyDescent="0.25">
      <c r="N11055" s="9"/>
      <c r="O11055" s="9"/>
    </row>
    <row r="11056" spans="14:15" x14ac:dyDescent="0.25">
      <c r="N11056" s="9"/>
      <c r="O11056" s="9"/>
    </row>
    <row r="11057" spans="14:15" x14ac:dyDescent="0.25">
      <c r="N11057" s="9"/>
      <c r="O11057" s="9"/>
    </row>
    <row r="11058" spans="14:15" x14ac:dyDescent="0.25">
      <c r="N11058" s="9"/>
      <c r="O11058" s="9"/>
    </row>
    <row r="11059" spans="14:15" x14ac:dyDescent="0.25">
      <c r="N11059" s="9"/>
      <c r="O11059" s="9"/>
    </row>
    <row r="11060" spans="14:15" x14ac:dyDescent="0.25">
      <c r="N11060" s="9"/>
      <c r="O11060" s="9"/>
    </row>
    <row r="11061" spans="14:15" x14ac:dyDescent="0.25">
      <c r="N11061" s="9"/>
      <c r="O11061" s="9"/>
    </row>
    <row r="11062" spans="14:15" x14ac:dyDescent="0.25">
      <c r="N11062" s="9"/>
      <c r="O11062" s="9"/>
    </row>
    <row r="11063" spans="14:15" x14ac:dyDescent="0.25">
      <c r="N11063" s="9"/>
      <c r="O11063" s="9"/>
    </row>
    <row r="11064" spans="14:15" x14ac:dyDescent="0.25">
      <c r="N11064" s="9"/>
      <c r="O11064" s="9"/>
    </row>
    <row r="11065" spans="14:15" x14ac:dyDescent="0.25">
      <c r="N11065" s="9"/>
      <c r="O11065" s="9"/>
    </row>
    <row r="11066" spans="14:15" x14ac:dyDescent="0.25">
      <c r="N11066" s="9"/>
      <c r="O11066" s="9"/>
    </row>
    <row r="11067" spans="14:15" x14ac:dyDescent="0.25">
      <c r="N11067" s="9"/>
      <c r="O11067" s="9"/>
    </row>
    <row r="11068" spans="14:15" x14ac:dyDescent="0.25">
      <c r="N11068" s="9"/>
      <c r="O11068" s="9"/>
    </row>
    <row r="11069" spans="14:15" x14ac:dyDescent="0.25">
      <c r="N11069" s="9"/>
      <c r="O11069" s="9"/>
    </row>
    <row r="11070" spans="14:15" x14ac:dyDescent="0.25">
      <c r="N11070" s="9"/>
      <c r="O11070" s="9"/>
    </row>
    <row r="11071" spans="14:15" x14ac:dyDescent="0.25">
      <c r="N11071" s="9"/>
      <c r="O11071" s="9"/>
    </row>
    <row r="11072" spans="14:15" x14ac:dyDescent="0.25">
      <c r="N11072" s="9"/>
      <c r="O11072" s="9"/>
    </row>
    <row r="11073" spans="14:15" x14ac:dyDescent="0.25">
      <c r="N11073" s="9"/>
      <c r="O11073" s="9"/>
    </row>
    <row r="11074" spans="14:15" x14ac:dyDescent="0.25">
      <c r="N11074" s="9"/>
      <c r="O11074" s="9"/>
    </row>
    <row r="11075" spans="14:15" x14ac:dyDescent="0.25">
      <c r="N11075" s="9"/>
      <c r="O11075" s="9"/>
    </row>
    <row r="11076" spans="14:15" x14ac:dyDescent="0.25">
      <c r="N11076" s="9"/>
      <c r="O11076" s="9"/>
    </row>
    <row r="11077" spans="14:15" x14ac:dyDescent="0.25">
      <c r="N11077" s="9"/>
      <c r="O11077" s="9"/>
    </row>
    <row r="11078" spans="14:15" x14ac:dyDescent="0.25">
      <c r="N11078" s="9"/>
      <c r="O11078" s="9"/>
    </row>
    <row r="11079" spans="14:15" x14ac:dyDescent="0.25">
      <c r="N11079" s="9"/>
      <c r="O11079" s="9"/>
    </row>
    <row r="11080" spans="14:15" x14ac:dyDescent="0.25">
      <c r="N11080" s="9"/>
      <c r="O11080" s="9"/>
    </row>
    <row r="11081" spans="14:15" x14ac:dyDescent="0.25">
      <c r="N11081" s="9"/>
      <c r="O11081" s="9"/>
    </row>
    <row r="11082" spans="14:15" x14ac:dyDescent="0.25">
      <c r="N11082" s="9"/>
      <c r="O11082" s="9"/>
    </row>
    <row r="11083" spans="14:15" x14ac:dyDescent="0.25">
      <c r="N11083" s="9"/>
      <c r="O11083" s="9"/>
    </row>
    <row r="11084" spans="14:15" x14ac:dyDescent="0.25">
      <c r="N11084" s="9"/>
      <c r="O11084" s="9"/>
    </row>
    <row r="11085" spans="14:15" x14ac:dyDescent="0.25">
      <c r="N11085" s="9"/>
      <c r="O11085" s="9"/>
    </row>
    <row r="11086" spans="14:15" x14ac:dyDescent="0.25">
      <c r="N11086" s="9"/>
      <c r="O11086" s="9"/>
    </row>
    <row r="11087" spans="14:15" x14ac:dyDescent="0.25">
      <c r="N11087" s="9"/>
      <c r="O11087" s="9"/>
    </row>
    <row r="11088" spans="14:15" x14ac:dyDescent="0.25">
      <c r="N11088" s="9"/>
      <c r="O11088" s="9"/>
    </row>
    <row r="11089" spans="14:15" x14ac:dyDescent="0.25">
      <c r="N11089" s="9"/>
      <c r="O11089" s="9"/>
    </row>
    <row r="11090" spans="14:15" x14ac:dyDescent="0.25">
      <c r="N11090" s="9"/>
      <c r="O11090" s="9"/>
    </row>
    <row r="11091" spans="14:15" x14ac:dyDescent="0.25">
      <c r="N11091" s="9"/>
      <c r="O11091" s="9"/>
    </row>
    <row r="11092" spans="14:15" x14ac:dyDescent="0.25">
      <c r="N11092" s="9"/>
      <c r="O11092" s="9"/>
    </row>
    <row r="11093" spans="14:15" x14ac:dyDescent="0.25">
      <c r="N11093" s="9"/>
      <c r="O11093" s="9"/>
    </row>
    <row r="11094" spans="14:15" x14ac:dyDescent="0.25">
      <c r="N11094" s="9"/>
      <c r="O11094" s="9"/>
    </row>
    <row r="11095" spans="14:15" x14ac:dyDescent="0.25">
      <c r="N11095" s="9"/>
      <c r="O11095" s="9"/>
    </row>
    <row r="11096" spans="14:15" x14ac:dyDescent="0.25">
      <c r="N11096" s="9"/>
      <c r="O11096" s="9"/>
    </row>
    <row r="11097" spans="14:15" x14ac:dyDescent="0.25">
      <c r="N11097" s="9"/>
      <c r="O11097" s="9"/>
    </row>
    <row r="11098" spans="14:15" x14ac:dyDescent="0.25">
      <c r="N11098" s="9"/>
      <c r="O11098" s="9"/>
    </row>
    <row r="11099" spans="14:15" x14ac:dyDescent="0.25">
      <c r="N11099" s="9"/>
      <c r="O11099" s="9"/>
    </row>
    <row r="11100" spans="14:15" x14ac:dyDescent="0.25">
      <c r="N11100" s="9"/>
      <c r="O11100" s="9"/>
    </row>
    <row r="11101" spans="14:15" x14ac:dyDescent="0.25">
      <c r="N11101" s="9"/>
      <c r="O11101" s="9"/>
    </row>
    <row r="11102" spans="14:15" x14ac:dyDescent="0.25">
      <c r="N11102" s="9"/>
      <c r="O11102" s="9"/>
    </row>
    <row r="11103" spans="14:15" x14ac:dyDescent="0.25">
      <c r="N11103" s="9"/>
      <c r="O11103" s="9"/>
    </row>
    <row r="11104" spans="14:15" x14ac:dyDescent="0.25">
      <c r="N11104" s="9"/>
      <c r="O11104" s="9"/>
    </row>
    <row r="11105" spans="14:15" x14ac:dyDescent="0.25">
      <c r="N11105" s="9"/>
      <c r="O11105" s="9"/>
    </row>
    <row r="11106" spans="14:15" x14ac:dyDescent="0.25">
      <c r="N11106" s="9"/>
      <c r="O11106" s="9"/>
    </row>
    <row r="11107" spans="14:15" x14ac:dyDescent="0.25">
      <c r="N11107" s="9"/>
      <c r="O11107" s="9"/>
    </row>
    <row r="11108" spans="14:15" x14ac:dyDescent="0.25">
      <c r="N11108" s="9"/>
      <c r="O11108" s="9"/>
    </row>
    <row r="11109" spans="14:15" x14ac:dyDescent="0.25">
      <c r="N11109" s="9"/>
      <c r="O11109" s="9"/>
    </row>
    <row r="11110" spans="14:15" x14ac:dyDescent="0.25">
      <c r="N11110" s="9"/>
      <c r="O11110" s="9"/>
    </row>
    <row r="11111" spans="14:15" x14ac:dyDescent="0.25">
      <c r="N11111" s="9"/>
      <c r="O11111" s="9"/>
    </row>
    <row r="11112" spans="14:15" x14ac:dyDescent="0.25">
      <c r="N11112" s="9"/>
      <c r="O11112" s="9"/>
    </row>
    <row r="11113" spans="14:15" x14ac:dyDescent="0.25">
      <c r="N11113" s="9"/>
      <c r="O11113" s="9"/>
    </row>
    <row r="11114" spans="14:15" x14ac:dyDescent="0.25">
      <c r="N11114" s="9"/>
      <c r="O11114" s="9"/>
    </row>
    <row r="11115" spans="14:15" x14ac:dyDescent="0.25">
      <c r="N11115" s="9"/>
      <c r="O11115" s="9"/>
    </row>
    <row r="11116" spans="14:15" x14ac:dyDescent="0.25">
      <c r="N11116" s="9"/>
      <c r="O11116" s="9"/>
    </row>
    <row r="11117" spans="14:15" x14ac:dyDescent="0.25">
      <c r="N11117" s="9"/>
      <c r="O11117" s="9"/>
    </row>
    <row r="11118" spans="14:15" x14ac:dyDescent="0.25">
      <c r="N11118" s="9"/>
      <c r="O11118" s="9"/>
    </row>
    <row r="11119" spans="14:15" x14ac:dyDescent="0.25">
      <c r="N11119" s="9"/>
      <c r="O11119" s="9"/>
    </row>
    <row r="11120" spans="14:15" x14ac:dyDescent="0.25">
      <c r="N11120" s="9"/>
      <c r="O11120" s="9"/>
    </row>
    <row r="11121" spans="14:15" x14ac:dyDescent="0.25">
      <c r="N11121" s="9"/>
      <c r="O11121" s="9"/>
    </row>
    <row r="11122" spans="14:15" x14ac:dyDescent="0.25">
      <c r="N11122" s="9"/>
      <c r="O11122" s="9"/>
    </row>
    <row r="11123" spans="14:15" x14ac:dyDescent="0.25">
      <c r="N11123" s="9"/>
      <c r="O11123" s="9"/>
    </row>
    <row r="11124" spans="14:15" x14ac:dyDescent="0.25">
      <c r="N11124" s="9"/>
      <c r="O11124" s="9"/>
    </row>
    <row r="11125" spans="14:15" x14ac:dyDescent="0.25">
      <c r="N11125" s="9"/>
      <c r="O11125" s="9"/>
    </row>
    <row r="11126" spans="14:15" x14ac:dyDescent="0.25">
      <c r="N11126" s="9"/>
      <c r="O11126" s="9"/>
    </row>
    <row r="11127" spans="14:15" x14ac:dyDescent="0.25">
      <c r="N11127" s="9"/>
      <c r="O11127" s="9"/>
    </row>
    <row r="11128" spans="14:15" x14ac:dyDescent="0.25">
      <c r="N11128" s="9"/>
      <c r="O11128" s="9"/>
    </row>
    <row r="11129" spans="14:15" x14ac:dyDescent="0.25">
      <c r="N11129" s="9"/>
      <c r="O11129" s="9"/>
    </row>
    <row r="11130" spans="14:15" x14ac:dyDescent="0.25">
      <c r="N11130" s="9"/>
      <c r="O11130" s="9"/>
    </row>
    <row r="11131" spans="14:15" x14ac:dyDescent="0.25">
      <c r="N11131" s="9"/>
      <c r="O11131" s="9"/>
    </row>
    <row r="11132" spans="14:15" x14ac:dyDescent="0.25">
      <c r="N11132" s="9"/>
      <c r="O11132" s="9"/>
    </row>
    <row r="11133" spans="14:15" x14ac:dyDescent="0.25">
      <c r="N11133" s="9"/>
      <c r="O11133" s="9"/>
    </row>
    <row r="11134" spans="14:15" x14ac:dyDescent="0.25">
      <c r="N11134" s="9"/>
      <c r="O11134" s="9"/>
    </row>
    <row r="11135" spans="14:15" x14ac:dyDescent="0.25">
      <c r="N11135" s="9"/>
      <c r="O11135" s="9"/>
    </row>
    <row r="11136" spans="14:15" x14ac:dyDescent="0.25">
      <c r="N11136" s="9"/>
      <c r="O11136" s="9"/>
    </row>
    <row r="11137" spans="14:15" x14ac:dyDescent="0.25">
      <c r="N11137" s="9"/>
      <c r="O11137" s="9"/>
    </row>
    <row r="11138" spans="14:15" x14ac:dyDescent="0.25">
      <c r="N11138" s="9"/>
      <c r="O11138" s="9"/>
    </row>
    <row r="11139" spans="14:15" x14ac:dyDescent="0.25">
      <c r="N11139" s="9"/>
      <c r="O11139" s="9"/>
    </row>
    <row r="11140" spans="14:15" x14ac:dyDescent="0.25">
      <c r="N11140" s="9"/>
      <c r="O11140" s="9"/>
    </row>
    <row r="11141" spans="14:15" x14ac:dyDescent="0.25">
      <c r="N11141" s="9"/>
      <c r="O11141" s="9"/>
    </row>
    <row r="11142" spans="14:15" x14ac:dyDescent="0.25">
      <c r="N11142" s="9"/>
      <c r="O11142" s="9"/>
    </row>
    <row r="11143" spans="14:15" x14ac:dyDescent="0.25">
      <c r="N11143" s="9"/>
      <c r="O11143" s="9"/>
    </row>
    <row r="11144" spans="14:15" x14ac:dyDescent="0.25">
      <c r="N11144" s="9"/>
      <c r="O11144" s="9"/>
    </row>
    <row r="11145" spans="14:15" x14ac:dyDescent="0.25">
      <c r="N11145" s="9"/>
      <c r="O11145" s="9"/>
    </row>
    <row r="11146" spans="14:15" x14ac:dyDescent="0.25">
      <c r="N11146" s="9"/>
      <c r="O11146" s="9"/>
    </row>
    <row r="11147" spans="14:15" x14ac:dyDescent="0.25">
      <c r="N11147" s="9"/>
      <c r="O11147" s="9"/>
    </row>
    <row r="11148" spans="14:15" x14ac:dyDescent="0.25">
      <c r="N11148" s="9"/>
      <c r="O11148" s="9"/>
    </row>
    <row r="11149" spans="14:15" x14ac:dyDescent="0.25">
      <c r="N11149" s="9"/>
      <c r="O11149" s="9"/>
    </row>
    <row r="11150" spans="14:15" x14ac:dyDescent="0.25">
      <c r="N11150" s="9"/>
      <c r="O11150" s="9"/>
    </row>
    <row r="11151" spans="14:15" x14ac:dyDescent="0.25">
      <c r="N11151" s="9"/>
      <c r="O11151" s="9"/>
    </row>
    <row r="11152" spans="14:15" x14ac:dyDescent="0.25">
      <c r="N11152" s="9"/>
      <c r="O11152" s="9"/>
    </row>
    <row r="11153" spans="14:15" x14ac:dyDescent="0.25">
      <c r="N11153" s="9"/>
      <c r="O11153" s="9"/>
    </row>
    <row r="11154" spans="14:15" x14ac:dyDescent="0.25">
      <c r="N11154" s="9"/>
      <c r="O11154" s="9"/>
    </row>
    <row r="11155" spans="14:15" x14ac:dyDescent="0.25">
      <c r="N11155" s="9"/>
      <c r="O11155" s="9"/>
    </row>
    <row r="11156" spans="14:15" x14ac:dyDescent="0.25">
      <c r="N11156" s="9"/>
      <c r="O11156" s="9"/>
    </row>
    <row r="11157" spans="14:15" x14ac:dyDescent="0.25">
      <c r="N11157" s="9"/>
      <c r="O11157" s="9"/>
    </row>
    <row r="11158" spans="14:15" x14ac:dyDescent="0.25">
      <c r="N11158" s="9"/>
      <c r="O11158" s="9"/>
    </row>
    <row r="11159" spans="14:15" x14ac:dyDescent="0.25">
      <c r="N11159" s="9"/>
      <c r="O11159" s="9"/>
    </row>
    <row r="11160" spans="14:15" x14ac:dyDescent="0.25">
      <c r="N11160" s="9"/>
      <c r="O11160" s="9"/>
    </row>
    <row r="11161" spans="14:15" x14ac:dyDescent="0.25">
      <c r="N11161" s="9"/>
      <c r="O11161" s="9"/>
    </row>
    <row r="11162" spans="14:15" x14ac:dyDescent="0.25">
      <c r="N11162" s="9"/>
      <c r="O11162" s="9"/>
    </row>
    <row r="11163" spans="14:15" x14ac:dyDescent="0.25">
      <c r="N11163" s="9"/>
      <c r="O11163" s="9"/>
    </row>
    <row r="11164" spans="14:15" x14ac:dyDescent="0.25">
      <c r="N11164" s="9"/>
      <c r="O11164" s="9"/>
    </row>
    <row r="11165" spans="14:15" x14ac:dyDescent="0.25">
      <c r="N11165" s="9"/>
      <c r="O11165" s="9"/>
    </row>
    <row r="11166" spans="14:15" x14ac:dyDescent="0.25">
      <c r="N11166" s="9"/>
      <c r="O11166" s="9"/>
    </row>
    <row r="11167" spans="14:15" x14ac:dyDescent="0.25">
      <c r="N11167" s="9"/>
      <c r="O11167" s="9"/>
    </row>
    <row r="11168" spans="14:15" x14ac:dyDescent="0.25">
      <c r="N11168" s="9"/>
      <c r="O11168" s="9"/>
    </row>
    <row r="11169" spans="14:15" x14ac:dyDescent="0.25">
      <c r="N11169" s="9"/>
      <c r="O11169" s="9"/>
    </row>
    <row r="11170" spans="14:15" x14ac:dyDescent="0.25">
      <c r="N11170" s="9"/>
      <c r="O11170" s="9"/>
    </row>
    <row r="11171" spans="14:15" x14ac:dyDescent="0.25">
      <c r="N11171" s="9"/>
      <c r="O11171" s="9"/>
    </row>
    <row r="11172" spans="14:15" x14ac:dyDescent="0.25">
      <c r="N11172" s="9"/>
      <c r="O11172" s="9"/>
    </row>
    <row r="11173" spans="14:15" x14ac:dyDescent="0.25">
      <c r="N11173" s="9"/>
      <c r="O11173" s="9"/>
    </row>
    <row r="11174" spans="14:15" x14ac:dyDescent="0.25">
      <c r="N11174" s="9"/>
      <c r="O11174" s="9"/>
    </row>
    <row r="11175" spans="14:15" x14ac:dyDescent="0.25">
      <c r="N11175" s="9"/>
      <c r="O11175" s="9"/>
    </row>
    <row r="11176" spans="14:15" x14ac:dyDescent="0.25">
      <c r="N11176" s="9"/>
      <c r="O11176" s="9"/>
    </row>
    <row r="11177" spans="14:15" x14ac:dyDescent="0.25">
      <c r="N11177" s="9"/>
      <c r="O11177" s="9"/>
    </row>
    <row r="11178" spans="14:15" x14ac:dyDescent="0.25">
      <c r="N11178" s="9"/>
      <c r="O11178" s="9"/>
    </row>
    <row r="11179" spans="14:15" x14ac:dyDescent="0.25">
      <c r="N11179" s="9"/>
      <c r="O11179" s="9"/>
    </row>
    <row r="11180" spans="14:15" x14ac:dyDescent="0.25">
      <c r="N11180" s="9"/>
      <c r="O11180" s="9"/>
    </row>
    <row r="11181" spans="14:15" x14ac:dyDescent="0.25">
      <c r="N11181" s="9"/>
      <c r="O11181" s="9"/>
    </row>
    <row r="11182" spans="14:15" x14ac:dyDescent="0.25">
      <c r="N11182" s="9"/>
      <c r="O11182" s="9"/>
    </row>
    <row r="11183" spans="14:15" x14ac:dyDescent="0.25">
      <c r="N11183" s="9"/>
      <c r="O11183" s="9"/>
    </row>
    <row r="11184" spans="14:15" x14ac:dyDescent="0.25">
      <c r="N11184" s="9"/>
      <c r="O11184" s="9"/>
    </row>
    <row r="11185" spans="14:15" x14ac:dyDescent="0.25">
      <c r="N11185" s="9"/>
      <c r="O11185" s="9"/>
    </row>
    <row r="11186" spans="14:15" x14ac:dyDescent="0.25">
      <c r="N11186" s="9"/>
      <c r="O11186" s="9"/>
    </row>
    <row r="11187" spans="14:15" x14ac:dyDescent="0.25">
      <c r="N11187" s="9"/>
      <c r="O11187" s="9"/>
    </row>
    <row r="11188" spans="14:15" x14ac:dyDescent="0.25">
      <c r="N11188" s="9"/>
      <c r="O11188" s="9"/>
    </row>
    <row r="11189" spans="14:15" x14ac:dyDescent="0.25">
      <c r="N11189" s="9"/>
      <c r="O11189" s="9"/>
    </row>
    <row r="11190" spans="14:15" x14ac:dyDescent="0.25">
      <c r="N11190" s="9"/>
      <c r="O11190" s="9"/>
    </row>
    <row r="11191" spans="14:15" x14ac:dyDescent="0.25">
      <c r="N11191" s="9"/>
      <c r="O11191" s="9"/>
    </row>
    <row r="11192" spans="14:15" x14ac:dyDescent="0.25">
      <c r="N11192" s="9"/>
      <c r="O11192" s="9"/>
    </row>
    <row r="11193" spans="14:15" x14ac:dyDescent="0.25">
      <c r="N11193" s="9"/>
      <c r="O11193" s="9"/>
    </row>
    <row r="11194" spans="14:15" x14ac:dyDescent="0.25">
      <c r="N11194" s="9"/>
      <c r="O11194" s="9"/>
    </row>
    <row r="11195" spans="14:15" x14ac:dyDescent="0.25">
      <c r="N11195" s="9"/>
      <c r="O11195" s="9"/>
    </row>
    <row r="11196" spans="14:15" x14ac:dyDescent="0.25">
      <c r="N11196" s="9"/>
      <c r="O11196" s="9"/>
    </row>
    <row r="11197" spans="14:15" x14ac:dyDescent="0.25">
      <c r="N11197" s="9"/>
      <c r="O11197" s="9"/>
    </row>
    <row r="11198" spans="14:15" x14ac:dyDescent="0.25">
      <c r="N11198" s="9"/>
      <c r="O11198" s="9"/>
    </row>
    <row r="11199" spans="14:15" x14ac:dyDescent="0.25">
      <c r="N11199" s="9"/>
      <c r="O11199" s="9"/>
    </row>
    <row r="11200" spans="14:15" x14ac:dyDescent="0.25">
      <c r="N11200" s="9"/>
      <c r="O11200" s="9"/>
    </row>
    <row r="11201" spans="14:15" x14ac:dyDescent="0.25">
      <c r="N11201" s="9"/>
      <c r="O11201" s="9"/>
    </row>
    <row r="11202" spans="14:15" x14ac:dyDescent="0.25">
      <c r="N11202" s="9"/>
      <c r="O11202" s="9"/>
    </row>
    <row r="11203" spans="14:15" x14ac:dyDescent="0.25">
      <c r="N11203" s="9"/>
      <c r="O11203" s="9"/>
    </row>
    <row r="11204" spans="14:15" x14ac:dyDescent="0.25">
      <c r="N11204" s="9"/>
      <c r="O11204" s="9"/>
    </row>
    <row r="11205" spans="14:15" x14ac:dyDescent="0.25">
      <c r="N11205" s="9"/>
      <c r="O11205" s="9"/>
    </row>
    <row r="11206" spans="14:15" x14ac:dyDescent="0.25">
      <c r="N11206" s="9"/>
      <c r="O11206" s="9"/>
    </row>
    <row r="11207" spans="14:15" x14ac:dyDescent="0.25">
      <c r="N11207" s="9"/>
      <c r="O11207" s="9"/>
    </row>
    <row r="11208" spans="14:15" x14ac:dyDescent="0.25">
      <c r="N11208" s="9"/>
      <c r="O11208" s="9"/>
    </row>
    <row r="11209" spans="14:15" x14ac:dyDescent="0.25">
      <c r="N11209" s="9"/>
      <c r="O11209" s="9"/>
    </row>
    <row r="11210" spans="14:15" x14ac:dyDescent="0.25">
      <c r="N11210" s="9"/>
      <c r="O11210" s="9"/>
    </row>
    <row r="11211" spans="14:15" x14ac:dyDescent="0.25">
      <c r="N11211" s="9"/>
      <c r="O11211" s="9"/>
    </row>
    <row r="11212" spans="14:15" x14ac:dyDescent="0.25">
      <c r="N11212" s="9"/>
      <c r="O11212" s="9"/>
    </row>
    <row r="11213" spans="14:15" x14ac:dyDescent="0.25">
      <c r="N11213" s="9"/>
      <c r="O11213" s="9"/>
    </row>
    <row r="11214" spans="14:15" x14ac:dyDescent="0.25">
      <c r="N11214" s="9"/>
      <c r="O11214" s="9"/>
    </row>
    <row r="11215" spans="14:15" x14ac:dyDescent="0.25">
      <c r="N11215" s="9"/>
      <c r="O11215" s="9"/>
    </row>
    <row r="11216" spans="14:15" x14ac:dyDescent="0.25">
      <c r="N11216" s="9"/>
      <c r="O11216" s="9"/>
    </row>
    <row r="11217" spans="14:15" x14ac:dyDescent="0.25">
      <c r="N11217" s="9"/>
      <c r="O11217" s="9"/>
    </row>
    <row r="11218" spans="14:15" x14ac:dyDescent="0.25">
      <c r="N11218" s="9"/>
      <c r="O11218" s="9"/>
    </row>
    <row r="11219" spans="14:15" x14ac:dyDescent="0.25">
      <c r="N11219" s="9"/>
      <c r="O11219" s="9"/>
    </row>
    <row r="11220" spans="14:15" x14ac:dyDescent="0.25">
      <c r="N11220" s="9"/>
      <c r="O11220" s="9"/>
    </row>
    <row r="11221" spans="14:15" x14ac:dyDescent="0.25">
      <c r="N11221" s="9"/>
      <c r="O11221" s="9"/>
    </row>
    <row r="11222" spans="14:15" x14ac:dyDescent="0.25">
      <c r="N11222" s="9"/>
      <c r="O11222" s="9"/>
    </row>
    <row r="11223" spans="14:15" x14ac:dyDescent="0.25">
      <c r="N11223" s="9"/>
      <c r="O11223" s="9"/>
    </row>
    <row r="11224" spans="14:15" x14ac:dyDescent="0.25">
      <c r="N11224" s="9"/>
      <c r="O11224" s="9"/>
    </row>
    <row r="11225" spans="14:15" x14ac:dyDescent="0.25">
      <c r="N11225" s="9"/>
      <c r="O11225" s="9"/>
    </row>
    <row r="11226" spans="14:15" x14ac:dyDescent="0.25">
      <c r="N11226" s="9"/>
      <c r="O11226" s="9"/>
    </row>
    <row r="11227" spans="14:15" x14ac:dyDescent="0.25">
      <c r="N11227" s="9"/>
      <c r="O11227" s="9"/>
    </row>
    <row r="11228" spans="14:15" x14ac:dyDescent="0.25">
      <c r="N11228" s="9"/>
      <c r="O11228" s="9"/>
    </row>
    <row r="11229" spans="14:15" x14ac:dyDescent="0.25">
      <c r="N11229" s="9"/>
      <c r="O11229" s="9"/>
    </row>
    <row r="11230" spans="14:15" x14ac:dyDescent="0.25">
      <c r="N11230" s="9"/>
      <c r="O11230" s="9"/>
    </row>
    <row r="11231" spans="14:15" x14ac:dyDescent="0.25">
      <c r="N11231" s="9"/>
      <c r="O11231" s="9"/>
    </row>
    <row r="11232" spans="14:15" x14ac:dyDescent="0.25">
      <c r="N11232" s="9"/>
      <c r="O11232" s="9"/>
    </row>
    <row r="11233" spans="14:15" x14ac:dyDescent="0.25">
      <c r="N11233" s="9"/>
      <c r="O11233" s="9"/>
    </row>
    <row r="11234" spans="14:15" x14ac:dyDescent="0.25">
      <c r="N11234" s="9"/>
      <c r="O11234" s="9"/>
    </row>
    <row r="11235" spans="14:15" x14ac:dyDescent="0.25">
      <c r="N11235" s="9"/>
      <c r="O11235" s="9"/>
    </row>
    <row r="11236" spans="14:15" x14ac:dyDescent="0.25">
      <c r="N11236" s="9"/>
      <c r="O11236" s="9"/>
    </row>
    <row r="11237" spans="14:15" x14ac:dyDescent="0.25">
      <c r="N11237" s="9"/>
      <c r="O11237" s="9"/>
    </row>
    <row r="11238" spans="14:15" x14ac:dyDescent="0.25">
      <c r="N11238" s="9"/>
      <c r="O11238" s="9"/>
    </row>
    <row r="11239" spans="14:15" x14ac:dyDescent="0.25">
      <c r="N11239" s="9"/>
      <c r="O11239" s="9"/>
    </row>
    <row r="11240" spans="14:15" x14ac:dyDescent="0.25">
      <c r="N11240" s="9"/>
      <c r="O11240" s="9"/>
    </row>
    <row r="11241" spans="14:15" x14ac:dyDescent="0.25">
      <c r="N11241" s="9"/>
      <c r="O11241" s="9"/>
    </row>
    <row r="11242" spans="14:15" x14ac:dyDescent="0.25">
      <c r="N11242" s="9"/>
      <c r="O11242" s="9"/>
    </row>
    <row r="11243" spans="14:15" x14ac:dyDescent="0.25">
      <c r="N11243" s="9"/>
      <c r="O11243" s="9"/>
    </row>
    <row r="11244" spans="14:15" x14ac:dyDescent="0.25">
      <c r="N11244" s="9"/>
      <c r="O11244" s="9"/>
    </row>
    <row r="11245" spans="14:15" x14ac:dyDescent="0.25">
      <c r="N11245" s="9"/>
      <c r="O11245" s="9"/>
    </row>
    <row r="11246" spans="14:15" x14ac:dyDescent="0.25">
      <c r="N11246" s="9"/>
      <c r="O11246" s="9"/>
    </row>
    <row r="11247" spans="14:15" x14ac:dyDescent="0.25">
      <c r="N11247" s="9"/>
      <c r="O11247" s="9"/>
    </row>
    <row r="11248" spans="14:15" x14ac:dyDescent="0.25">
      <c r="N11248" s="9"/>
      <c r="O11248" s="9"/>
    </row>
    <row r="11249" spans="14:15" x14ac:dyDescent="0.25">
      <c r="N11249" s="9"/>
      <c r="O11249" s="9"/>
    </row>
    <row r="11250" spans="14:15" x14ac:dyDescent="0.25">
      <c r="N11250" s="9"/>
      <c r="O11250" s="9"/>
    </row>
    <row r="11251" spans="14:15" x14ac:dyDescent="0.25">
      <c r="N11251" s="9"/>
      <c r="O11251" s="9"/>
    </row>
    <row r="11252" spans="14:15" x14ac:dyDescent="0.25">
      <c r="N11252" s="9"/>
      <c r="O11252" s="9"/>
    </row>
    <row r="11253" spans="14:15" x14ac:dyDescent="0.25">
      <c r="N11253" s="9"/>
      <c r="O11253" s="9"/>
    </row>
    <row r="11254" spans="14:15" x14ac:dyDescent="0.25">
      <c r="N11254" s="9"/>
      <c r="O11254" s="9"/>
    </row>
    <row r="11255" spans="14:15" x14ac:dyDescent="0.25">
      <c r="N11255" s="9"/>
      <c r="O11255" s="9"/>
    </row>
    <row r="11256" spans="14:15" x14ac:dyDescent="0.25">
      <c r="N11256" s="9"/>
      <c r="O11256" s="9"/>
    </row>
    <row r="11257" spans="14:15" x14ac:dyDescent="0.25">
      <c r="N11257" s="9"/>
      <c r="O11257" s="9"/>
    </row>
    <row r="11258" spans="14:15" x14ac:dyDescent="0.25">
      <c r="N11258" s="9"/>
      <c r="O11258" s="9"/>
    </row>
    <row r="11259" spans="14:15" x14ac:dyDescent="0.25">
      <c r="N11259" s="9"/>
      <c r="O11259" s="9"/>
    </row>
    <row r="11260" spans="14:15" x14ac:dyDescent="0.25">
      <c r="N11260" s="9"/>
      <c r="O11260" s="9"/>
    </row>
    <row r="11261" spans="14:15" x14ac:dyDescent="0.25">
      <c r="N11261" s="9"/>
      <c r="O11261" s="9"/>
    </row>
    <row r="11262" spans="14:15" x14ac:dyDescent="0.25">
      <c r="N11262" s="9"/>
      <c r="O11262" s="9"/>
    </row>
    <row r="11263" spans="14:15" x14ac:dyDescent="0.25">
      <c r="N11263" s="9"/>
      <c r="O11263" s="9"/>
    </row>
    <row r="11264" spans="14:15" x14ac:dyDescent="0.25">
      <c r="N11264" s="9"/>
      <c r="O11264" s="9"/>
    </row>
    <row r="11265" spans="14:15" x14ac:dyDescent="0.25">
      <c r="N11265" s="9"/>
      <c r="O11265" s="9"/>
    </row>
    <row r="11266" spans="14:15" x14ac:dyDescent="0.25">
      <c r="N11266" s="9"/>
      <c r="O11266" s="9"/>
    </row>
    <row r="11267" spans="14:15" x14ac:dyDescent="0.25">
      <c r="N11267" s="9"/>
      <c r="O11267" s="9"/>
    </row>
    <row r="11268" spans="14:15" x14ac:dyDescent="0.25">
      <c r="N11268" s="9"/>
      <c r="O11268" s="9"/>
    </row>
    <row r="11269" spans="14:15" x14ac:dyDescent="0.25">
      <c r="N11269" s="9"/>
      <c r="O11269" s="9"/>
    </row>
    <row r="11270" spans="14:15" x14ac:dyDescent="0.25">
      <c r="N11270" s="9"/>
      <c r="O11270" s="9"/>
    </row>
    <row r="11271" spans="14:15" x14ac:dyDescent="0.25">
      <c r="N11271" s="9"/>
      <c r="O11271" s="9"/>
    </row>
    <row r="11272" spans="14:15" x14ac:dyDescent="0.25">
      <c r="N11272" s="9"/>
      <c r="O11272" s="9"/>
    </row>
    <row r="11273" spans="14:15" x14ac:dyDescent="0.25">
      <c r="N11273" s="9"/>
      <c r="O11273" s="9"/>
    </row>
    <row r="11274" spans="14:15" x14ac:dyDescent="0.25">
      <c r="N11274" s="9"/>
      <c r="O11274" s="9"/>
    </row>
    <row r="11275" spans="14:15" x14ac:dyDescent="0.25">
      <c r="N11275" s="9"/>
      <c r="O11275" s="9"/>
    </row>
    <row r="11276" spans="14:15" x14ac:dyDescent="0.25">
      <c r="N11276" s="9"/>
      <c r="O11276" s="9"/>
    </row>
    <row r="11277" spans="14:15" x14ac:dyDescent="0.25">
      <c r="N11277" s="9"/>
      <c r="O11277" s="9"/>
    </row>
    <row r="11278" spans="14:15" x14ac:dyDescent="0.25">
      <c r="N11278" s="9"/>
      <c r="O11278" s="9"/>
    </row>
    <row r="11279" spans="14:15" x14ac:dyDescent="0.25">
      <c r="N11279" s="9"/>
      <c r="O11279" s="9"/>
    </row>
    <row r="11280" spans="14:15" x14ac:dyDescent="0.25">
      <c r="N11280" s="9"/>
      <c r="O11280" s="9"/>
    </row>
    <row r="11281" spans="14:15" x14ac:dyDescent="0.25">
      <c r="N11281" s="9"/>
      <c r="O11281" s="9"/>
    </row>
    <row r="11282" spans="14:15" x14ac:dyDescent="0.25">
      <c r="N11282" s="9"/>
      <c r="O11282" s="9"/>
    </row>
    <row r="11283" spans="14:15" x14ac:dyDescent="0.25">
      <c r="N11283" s="9"/>
      <c r="O11283" s="9"/>
    </row>
    <row r="11284" spans="14:15" x14ac:dyDescent="0.25">
      <c r="N11284" s="9"/>
      <c r="O11284" s="9"/>
    </row>
    <row r="11285" spans="14:15" x14ac:dyDescent="0.25">
      <c r="N11285" s="9"/>
      <c r="O11285" s="9"/>
    </row>
    <row r="11286" spans="14:15" x14ac:dyDescent="0.25">
      <c r="N11286" s="9"/>
      <c r="O11286" s="9"/>
    </row>
    <row r="11287" spans="14:15" x14ac:dyDescent="0.25">
      <c r="N11287" s="9"/>
      <c r="O11287" s="9"/>
    </row>
    <row r="11288" spans="14:15" x14ac:dyDescent="0.25">
      <c r="N11288" s="9"/>
      <c r="O11288" s="9"/>
    </row>
    <row r="11289" spans="14:15" x14ac:dyDescent="0.25">
      <c r="N11289" s="9"/>
      <c r="O11289" s="9"/>
    </row>
    <row r="11290" spans="14:15" x14ac:dyDescent="0.25">
      <c r="N11290" s="9"/>
      <c r="O11290" s="9"/>
    </row>
    <row r="11291" spans="14:15" x14ac:dyDescent="0.25">
      <c r="N11291" s="9"/>
      <c r="O11291" s="9"/>
    </row>
    <row r="11292" spans="14:15" x14ac:dyDescent="0.25">
      <c r="N11292" s="9"/>
      <c r="O11292" s="9"/>
    </row>
    <row r="11293" spans="14:15" x14ac:dyDescent="0.25">
      <c r="N11293" s="9"/>
      <c r="O11293" s="9"/>
    </row>
    <row r="11294" spans="14:15" x14ac:dyDescent="0.25">
      <c r="N11294" s="9"/>
      <c r="O11294" s="9"/>
    </row>
    <row r="11295" spans="14:15" x14ac:dyDescent="0.25">
      <c r="N11295" s="9"/>
      <c r="O11295" s="9"/>
    </row>
    <row r="11296" spans="14:15" x14ac:dyDescent="0.25">
      <c r="N11296" s="9"/>
      <c r="O11296" s="9"/>
    </row>
    <row r="11297" spans="14:15" x14ac:dyDescent="0.25">
      <c r="N11297" s="9"/>
      <c r="O11297" s="9"/>
    </row>
    <row r="11298" spans="14:15" x14ac:dyDescent="0.25">
      <c r="N11298" s="9"/>
      <c r="O11298" s="9"/>
    </row>
    <row r="11299" spans="14:15" x14ac:dyDescent="0.25">
      <c r="N11299" s="9"/>
      <c r="O11299" s="9"/>
    </row>
    <row r="11300" spans="14:15" x14ac:dyDescent="0.25">
      <c r="N11300" s="9"/>
      <c r="O11300" s="9"/>
    </row>
    <row r="11301" spans="14:15" x14ac:dyDescent="0.25">
      <c r="N11301" s="9"/>
      <c r="O11301" s="9"/>
    </row>
    <row r="11302" spans="14:15" x14ac:dyDescent="0.25">
      <c r="N11302" s="9"/>
      <c r="O11302" s="9"/>
    </row>
    <row r="11303" spans="14:15" x14ac:dyDescent="0.25">
      <c r="N11303" s="9"/>
      <c r="O11303" s="9"/>
    </row>
    <row r="11304" spans="14:15" x14ac:dyDescent="0.25">
      <c r="N11304" s="9"/>
      <c r="O11304" s="9"/>
    </row>
    <row r="11305" spans="14:15" x14ac:dyDescent="0.25">
      <c r="N11305" s="9"/>
      <c r="O11305" s="9"/>
    </row>
    <row r="11306" spans="14:15" x14ac:dyDescent="0.25">
      <c r="N11306" s="9"/>
      <c r="O11306" s="9"/>
    </row>
    <row r="11307" spans="14:15" x14ac:dyDescent="0.25">
      <c r="N11307" s="9"/>
      <c r="O11307" s="9"/>
    </row>
    <row r="11308" spans="14:15" x14ac:dyDescent="0.25">
      <c r="N11308" s="9"/>
      <c r="O11308" s="9"/>
    </row>
    <row r="11309" spans="14:15" x14ac:dyDescent="0.25">
      <c r="N11309" s="9"/>
      <c r="O11309" s="9"/>
    </row>
    <row r="11310" spans="14:15" x14ac:dyDescent="0.25">
      <c r="N11310" s="9"/>
      <c r="O11310" s="9"/>
    </row>
    <row r="11311" spans="14:15" x14ac:dyDescent="0.25">
      <c r="N11311" s="9"/>
      <c r="O11311" s="9"/>
    </row>
    <row r="11312" spans="14:15" x14ac:dyDescent="0.25">
      <c r="N11312" s="9"/>
      <c r="O11312" s="9"/>
    </row>
    <row r="11313" spans="14:15" x14ac:dyDescent="0.25">
      <c r="N11313" s="9"/>
      <c r="O11313" s="9"/>
    </row>
    <row r="11314" spans="14:15" x14ac:dyDescent="0.25">
      <c r="N11314" s="9"/>
      <c r="O11314" s="9"/>
    </row>
    <row r="11315" spans="14:15" x14ac:dyDescent="0.25">
      <c r="N11315" s="9"/>
      <c r="O11315" s="9"/>
    </row>
    <row r="11316" spans="14:15" x14ac:dyDescent="0.25">
      <c r="N11316" s="9"/>
      <c r="O11316" s="9"/>
    </row>
    <row r="11317" spans="14:15" x14ac:dyDescent="0.25">
      <c r="N11317" s="9"/>
      <c r="O11317" s="9"/>
    </row>
    <row r="11318" spans="14:15" x14ac:dyDescent="0.25">
      <c r="N11318" s="9"/>
      <c r="O11318" s="9"/>
    </row>
    <row r="11319" spans="14:15" x14ac:dyDescent="0.25">
      <c r="N11319" s="9"/>
      <c r="O11319" s="9"/>
    </row>
    <row r="11320" spans="14:15" x14ac:dyDescent="0.25">
      <c r="N11320" s="9"/>
      <c r="O11320" s="9"/>
    </row>
    <row r="11321" spans="14:15" x14ac:dyDescent="0.25">
      <c r="N11321" s="9"/>
      <c r="O11321" s="9"/>
    </row>
    <row r="11322" spans="14:15" x14ac:dyDescent="0.25">
      <c r="N11322" s="9"/>
      <c r="O11322" s="9"/>
    </row>
    <row r="11323" spans="14:15" x14ac:dyDescent="0.25">
      <c r="N11323" s="9"/>
      <c r="O11323" s="9"/>
    </row>
    <row r="11324" spans="14:15" x14ac:dyDescent="0.25">
      <c r="N11324" s="9"/>
      <c r="O11324" s="9"/>
    </row>
    <row r="11325" spans="14:15" x14ac:dyDescent="0.25">
      <c r="N11325" s="9"/>
      <c r="O11325" s="9"/>
    </row>
    <row r="11326" spans="14:15" x14ac:dyDescent="0.25">
      <c r="N11326" s="9"/>
      <c r="O11326" s="9"/>
    </row>
    <row r="11327" spans="14:15" x14ac:dyDescent="0.25">
      <c r="N11327" s="9"/>
      <c r="O11327" s="9"/>
    </row>
    <row r="11328" spans="14:15" x14ac:dyDescent="0.25">
      <c r="N11328" s="9"/>
      <c r="O11328" s="9"/>
    </row>
    <row r="11329" spans="14:15" x14ac:dyDescent="0.25">
      <c r="N11329" s="9"/>
      <c r="O11329" s="9"/>
    </row>
    <row r="11330" spans="14:15" x14ac:dyDescent="0.25">
      <c r="N11330" s="9"/>
      <c r="O11330" s="9"/>
    </row>
    <row r="11331" spans="14:15" x14ac:dyDescent="0.25">
      <c r="N11331" s="9"/>
      <c r="O11331" s="9"/>
    </row>
    <row r="11332" spans="14:15" x14ac:dyDescent="0.25">
      <c r="N11332" s="9"/>
      <c r="O11332" s="9"/>
    </row>
    <row r="11333" spans="14:15" x14ac:dyDescent="0.25">
      <c r="N11333" s="9"/>
      <c r="O11333" s="9"/>
    </row>
    <row r="11334" spans="14:15" x14ac:dyDescent="0.25">
      <c r="N11334" s="9"/>
      <c r="O11334" s="9"/>
    </row>
    <row r="11335" spans="14:15" x14ac:dyDescent="0.25">
      <c r="N11335" s="9"/>
      <c r="O11335" s="9"/>
    </row>
    <row r="11336" spans="14:15" x14ac:dyDescent="0.25">
      <c r="N11336" s="9"/>
      <c r="O11336" s="9"/>
    </row>
    <row r="11337" spans="14:15" x14ac:dyDescent="0.25">
      <c r="N11337" s="9"/>
      <c r="O11337" s="9"/>
    </row>
    <row r="11338" spans="14:15" x14ac:dyDescent="0.25">
      <c r="N11338" s="9"/>
      <c r="O11338" s="9"/>
    </row>
    <row r="11339" spans="14:15" x14ac:dyDescent="0.25">
      <c r="N11339" s="9"/>
      <c r="O11339" s="9"/>
    </row>
    <row r="11340" spans="14:15" x14ac:dyDescent="0.25">
      <c r="N11340" s="9"/>
      <c r="O11340" s="9"/>
    </row>
    <row r="11341" spans="14:15" x14ac:dyDescent="0.25">
      <c r="N11341" s="9"/>
      <c r="O11341" s="9"/>
    </row>
    <row r="11342" spans="14:15" x14ac:dyDescent="0.25">
      <c r="N11342" s="9"/>
      <c r="O11342" s="9"/>
    </row>
    <row r="11343" spans="14:15" x14ac:dyDescent="0.25">
      <c r="N11343" s="9"/>
      <c r="O11343" s="9"/>
    </row>
    <row r="11344" spans="14:15" x14ac:dyDescent="0.25">
      <c r="N11344" s="9"/>
      <c r="O11344" s="9"/>
    </row>
    <row r="11345" spans="14:15" x14ac:dyDescent="0.25">
      <c r="N11345" s="9"/>
      <c r="O11345" s="9"/>
    </row>
    <row r="11346" spans="14:15" x14ac:dyDescent="0.25">
      <c r="N11346" s="9"/>
      <c r="O11346" s="9"/>
    </row>
    <row r="11347" spans="14:15" x14ac:dyDescent="0.25">
      <c r="N11347" s="9"/>
      <c r="O11347" s="9"/>
    </row>
    <row r="11348" spans="14:15" x14ac:dyDescent="0.25">
      <c r="N11348" s="9"/>
      <c r="O11348" s="9"/>
    </row>
    <row r="11349" spans="14:15" x14ac:dyDescent="0.25">
      <c r="N11349" s="9"/>
      <c r="O11349" s="9"/>
    </row>
    <row r="11350" spans="14:15" x14ac:dyDescent="0.25">
      <c r="N11350" s="9"/>
      <c r="O11350" s="9"/>
    </row>
    <row r="11351" spans="14:15" x14ac:dyDescent="0.25">
      <c r="N11351" s="9"/>
      <c r="O11351" s="9"/>
    </row>
    <row r="11352" spans="14:15" x14ac:dyDescent="0.25">
      <c r="N11352" s="9"/>
      <c r="O11352" s="9"/>
    </row>
    <row r="11353" spans="14:15" x14ac:dyDescent="0.25">
      <c r="N11353" s="9"/>
      <c r="O11353" s="9"/>
    </row>
    <row r="11354" spans="14:15" x14ac:dyDescent="0.25">
      <c r="N11354" s="9"/>
      <c r="O11354" s="9"/>
    </row>
    <row r="11355" spans="14:15" x14ac:dyDescent="0.25">
      <c r="N11355" s="9"/>
      <c r="O11355" s="9"/>
    </row>
    <row r="11356" spans="14:15" x14ac:dyDescent="0.25">
      <c r="N11356" s="9"/>
      <c r="O11356" s="9"/>
    </row>
    <row r="11357" spans="14:15" x14ac:dyDescent="0.25">
      <c r="N11357" s="9"/>
      <c r="O11357" s="9"/>
    </row>
    <row r="11358" spans="14:15" x14ac:dyDescent="0.25">
      <c r="N11358" s="9"/>
      <c r="O11358" s="9"/>
    </row>
    <row r="11359" spans="14:15" x14ac:dyDescent="0.25">
      <c r="N11359" s="9"/>
      <c r="O11359" s="9"/>
    </row>
    <row r="11360" spans="14:15" x14ac:dyDescent="0.25">
      <c r="N11360" s="9"/>
      <c r="O11360" s="9"/>
    </row>
    <row r="11361" spans="14:15" x14ac:dyDescent="0.25">
      <c r="N11361" s="9"/>
      <c r="O11361" s="9"/>
    </row>
    <row r="11362" spans="14:15" x14ac:dyDescent="0.25">
      <c r="N11362" s="9"/>
      <c r="O11362" s="9"/>
    </row>
    <row r="11363" spans="14:15" x14ac:dyDescent="0.25">
      <c r="N11363" s="9"/>
      <c r="O11363" s="9"/>
    </row>
    <row r="11364" spans="14:15" x14ac:dyDescent="0.25">
      <c r="N11364" s="9"/>
      <c r="O11364" s="9"/>
    </row>
    <row r="11365" spans="14:15" x14ac:dyDescent="0.25">
      <c r="N11365" s="9"/>
      <c r="O11365" s="9"/>
    </row>
    <row r="11366" spans="14:15" x14ac:dyDescent="0.25">
      <c r="N11366" s="9"/>
      <c r="O11366" s="9"/>
    </row>
    <row r="11367" spans="14:15" x14ac:dyDescent="0.25">
      <c r="N11367" s="9"/>
      <c r="O11367" s="9"/>
    </row>
    <row r="11368" spans="14:15" x14ac:dyDescent="0.25">
      <c r="N11368" s="9"/>
      <c r="O11368" s="9"/>
    </row>
    <row r="11369" spans="14:15" x14ac:dyDescent="0.25">
      <c r="N11369" s="9"/>
      <c r="O11369" s="9"/>
    </row>
    <row r="11370" spans="14:15" x14ac:dyDescent="0.25">
      <c r="N11370" s="9"/>
      <c r="O11370" s="9"/>
    </row>
    <row r="11371" spans="14:15" x14ac:dyDescent="0.25">
      <c r="N11371" s="9"/>
      <c r="O11371" s="9"/>
    </row>
    <row r="11372" spans="14:15" x14ac:dyDescent="0.25">
      <c r="N11372" s="9"/>
      <c r="O11372" s="9"/>
    </row>
    <row r="11373" spans="14:15" x14ac:dyDescent="0.25">
      <c r="N11373" s="9"/>
      <c r="O11373" s="9"/>
    </row>
    <row r="11374" spans="14:15" x14ac:dyDescent="0.25">
      <c r="N11374" s="9"/>
      <c r="O11374" s="9"/>
    </row>
    <row r="11375" spans="14:15" x14ac:dyDescent="0.25">
      <c r="N11375" s="9"/>
      <c r="O11375" s="9"/>
    </row>
    <row r="11376" spans="14:15" x14ac:dyDescent="0.25">
      <c r="N11376" s="9"/>
      <c r="O11376" s="9"/>
    </row>
    <row r="11377" spans="14:15" x14ac:dyDescent="0.25">
      <c r="N11377" s="9"/>
      <c r="O11377" s="9"/>
    </row>
    <row r="11378" spans="14:15" x14ac:dyDescent="0.25">
      <c r="N11378" s="9"/>
      <c r="O11378" s="9"/>
    </row>
    <row r="11379" spans="14:15" x14ac:dyDescent="0.25">
      <c r="N11379" s="9"/>
      <c r="O11379" s="9"/>
    </row>
    <row r="11380" spans="14:15" x14ac:dyDescent="0.25">
      <c r="N11380" s="9"/>
      <c r="O11380" s="9"/>
    </row>
    <row r="11381" spans="14:15" x14ac:dyDescent="0.25">
      <c r="N11381" s="9"/>
      <c r="O11381" s="9"/>
    </row>
    <row r="11382" spans="14:15" x14ac:dyDescent="0.25">
      <c r="N11382" s="9"/>
      <c r="O11382" s="9"/>
    </row>
    <row r="11383" spans="14:15" x14ac:dyDescent="0.25">
      <c r="N11383" s="9"/>
      <c r="O11383" s="9"/>
    </row>
    <row r="11384" spans="14:15" x14ac:dyDescent="0.25">
      <c r="N11384" s="9"/>
      <c r="O11384" s="9"/>
    </row>
    <row r="11385" spans="14:15" x14ac:dyDescent="0.25">
      <c r="N11385" s="9"/>
      <c r="O11385" s="9"/>
    </row>
    <row r="11386" spans="14:15" x14ac:dyDescent="0.25">
      <c r="N11386" s="9"/>
      <c r="O11386" s="9"/>
    </row>
    <row r="11387" spans="14:15" x14ac:dyDescent="0.25">
      <c r="N11387" s="9"/>
      <c r="O11387" s="9"/>
    </row>
    <row r="11388" spans="14:15" x14ac:dyDescent="0.25">
      <c r="N11388" s="9"/>
      <c r="O11388" s="9"/>
    </row>
    <row r="11389" spans="14:15" x14ac:dyDescent="0.25">
      <c r="N11389" s="9"/>
      <c r="O11389" s="9"/>
    </row>
    <row r="11390" spans="14:15" x14ac:dyDescent="0.25">
      <c r="N11390" s="9"/>
      <c r="O11390" s="9"/>
    </row>
    <row r="11391" spans="14:15" x14ac:dyDescent="0.25">
      <c r="N11391" s="9"/>
      <c r="O11391" s="9"/>
    </row>
    <row r="11392" spans="14:15" x14ac:dyDescent="0.25">
      <c r="N11392" s="9"/>
      <c r="O11392" s="9"/>
    </row>
    <row r="11393" spans="14:15" x14ac:dyDescent="0.25">
      <c r="N11393" s="9"/>
      <c r="O11393" s="9"/>
    </row>
    <row r="11394" spans="14:15" x14ac:dyDescent="0.25">
      <c r="N11394" s="9"/>
      <c r="O11394" s="9"/>
    </row>
    <row r="11395" spans="14:15" x14ac:dyDescent="0.25">
      <c r="N11395" s="9"/>
      <c r="O11395" s="9"/>
    </row>
    <row r="11396" spans="14:15" x14ac:dyDescent="0.25">
      <c r="N11396" s="9"/>
      <c r="O11396" s="9"/>
    </row>
    <row r="11397" spans="14:15" x14ac:dyDescent="0.25">
      <c r="N11397" s="9"/>
      <c r="O11397" s="9"/>
    </row>
    <row r="11398" spans="14:15" x14ac:dyDescent="0.25">
      <c r="N11398" s="9"/>
      <c r="O11398" s="9"/>
    </row>
    <row r="11399" spans="14:15" x14ac:dyDescent="0.25">
      <c r="N11399" s="9"/>
      <c r="O11399" s="9"/>
    </row>
    <row r="11400" spans="14:15" x14ac:dyDescent="0.25">
      <c r="N11400" s="9"/>
      <c r="O11400" s="9"/>
    </row>
    <row r="11401" spans="14:15" x14ac:dyDescent="0.25">
      <c r="N11401" s="9"/>
      <c r="O11401" s="9"/>
    </row>
    <row r="11402" spans="14:15" x14ac:dyDescent="0.25">
      <c r="N11402" s="9"/>
      <c r="O11402" s="9"/>
    </row>
    <row r="11403" spans="14:15" x14ac:dyDescent="0.25">
      <c r="N11403" s="9"/>
      <c r="O11403" s="9"/>
    </row>
    <row r="11404" spans="14:15" x14ac:dyDescent="0.25">
      <c r="N11404" s="9"/>
      <c r="O11404" s="9"/>
    </row>
    <row r="11405" spans="14:15" x14ac:dyDescent="0.25">
      <c r="N11405" s="9"/>
      <c r="O11405" s="9"/>
    </row>
    <row r="11406" spans="14:15" x14ac:dyDescent="0.25">
      <c r="N11406" s="9"/>
      <c r="O11406" s="9"/>
    </row>
    <row r="11407" spans="14:15" x14ac:dyDescent="0.25">
      <c r="N11407" s="9"/>
      <c r="O11407" s="9"/>
    </row>
    <row r="11408" spans="14:15" x14ac:dyDescent="0.25">
      <c r="N11408" s="9"/>
      <c r="O11408" s="9"/>
    </row>
    <row r="11409" spans="14:15" x14ac:dyDescent="0.25">
      <c r="N11409" s="9"/>
      <c r="O11409" s="9"/>
    </row>
    <row r="11410" spans="14:15" x14ac:dyDescent="0.25">
      <c r="N11410" s="9"/>
      <c r="O11410" s="9"/>
    </row>
    <row r="11411" spans="14:15" x14ac:dyDescent="0.25">
      <c r="N11411" s="9"/>
      <c r="O11411" s="9"/>
    </row>
    <row r="11412" spans="14:15" x14ac:dyDescent="0.25">
      <c r="N11412" s="9"/>
      <c r="O11412" s="9"/>
    </row>
    <row r="11413" spans="14:15" x14ac:dyDescent="0.25">
      <c r="N11413" s="9"/>
      <c r="O11413" s="9"/>
    </row>
    <row r="11414" spans="14:15" x14ac:dyDescent="0.25">
      <c r="N11414" s="9"/>
      <c r="O11414" s="9"/>
    </row>
    <row r="11415" spans="14:15" x14ac:dyDescent="0.25">
      <c r="N11415" s="9"/>
      <c r="O11415" s="9"/>
    </row>
    <row r="11416" spans="14:15" x14ac:dyDescent="0.25">
      <c r="N11416" s="9"/>
      <c r="O11416" s="9"/>
    </row>
    <row r="11417" spans="14:15" x14ac:dyDescent="0.25">
      <c r="N11417" s="9"/>
      <c r="O11417" s="9"/>
    </row>
    <row r="11418" spans="14:15" x14ac:dyDescent="0.25">
      <c r="N11418" s="9"/>
      <c r="O11418" s="9"/>
    </row>
    <row r="11419" spans="14:15" x14ac:dyDescent="0.25">
      <c r="N11419" s="9"/>
      <c r="O11419" s="9"/>
    </row>
    <row r="11420" spans="14:15" x14ac:dyDescent="0.25">
      <c r="N11420" s="9"/>
      <c r="O11420" s="9"/>
    </row>
    <row r="11421" spans="14:15" x14ac:dyDescent="0.25">
      <c r="N11421" s="9"/>
      <c r="O11421" s="9"/>
    </row>
    <row r="11422" spans="14:15" x14ac:dyDescent="0.25">
      <c r="N11422" s="9"/>
      <c r="O11422" s="9"/>
    </row>
    <row r="11423" spans="14:15" x14ac:dyDescent="0.25">
      <c r="N11423" s="9"/>
      <c r="O11423" s="9"/>
    </row>
    <row r="11424" spans="14:15" x14ac:dyDescent="0.25">
      <c r="N11424" s="9"/>
      <c r="O11424" s="9"/>
    </row>
    <row r="11425" spans="14:15" x14ac:dyDescent="0.25">
      <c r="N11425" s="9"/>
      <c r="O11425" s="9"/>
    </row>
    <row r="11426" spans="14:15" x14ac:dyDescent="0.25">
      <c r="N11426" s="9"/>
      <c r="O11426" s="9"/>
    </row>
    <row r="11427" spans="14:15" x14ac:dyDescent="0.25">
      <c r="N11427" s="9"/>
      <c r="O11427" s="9"/>
    </row>
    <row r="11428" spans="14:15" x14ac:dyDescent="0.25">
      <c r="N11428" s="9"/>
      <c r="O11428" s="9"/>
    </row>
    <row r="11429" spans="14:15" x14ac:dyDescent="0.25">
      <c r="N11429" s="9"/>
      <c r="O11429" s="9"/>
    </row>
    <row r="11430" spans="14:15" x14ac:dyDescent="0.25">
      <c r="N11430" s="9"/>
      <c r="O11430" s="9"/>
    </row>
    <row r="11431" spans="14:15" x14ac:dyDescent="0.25">
      <c r="N11431" s="9"/>
      <c r="O11431" s="9"/>
    </row>
    <row r="11432" spans="14:15" x14ac:dyDescent="0.25">
      <c r="N11432" s="9"/>
      <c r="O11432" s="9"/>
    </row>
    <row r="11433" spans="14:15" x14ac:dyDescent="0.25">
      <c r="N11433" s="9"/>
      <c r="O11433" s="9"/>
    </row>
    <row r="11434" spans="14:15" x14ac:dyDescent="0.25">
      <c r="N11434" s="9"/>
      <c r="O11434" s="9"/>
    </row>
    <row r="11435" spans="14:15" x14ac:dyDescent="0.25">
      <c r="N11435" s="9"/>
      <c r="O11435" s="9"/>
    </row>
    <row r="11436" spans="14:15" x14ac:dyDescent="0.25">
      <c r="N11436" s="9"/>
      <c r="O11436" s="9"/>
    </row>
    <row r="11437" spans="14:15" x14ac:dyDescent="0.25">
      <c r="N11437" s="9"/>
      <c r="O11437" s="9"/>
    </row>
    <row r="11438" spans="14:15" x14ac:dyDescent="0.25">
      <c r="N11438" s="9"/>
      <c r="O11438" s="9"/>
    </row>
    <row r="11439" spans="14:15" x14ac:dyDescent="0.25">
      <c r="N11439" s="9"/>
      <c r="O11439" s="9"/>
    </row>
    <row r="11440" spans="14:15" x14ac:dyDescent="0.25">
      <c r="N11440" s="9"/>
      <c r="O11440" s="9"/>
    </row>
    <row r="11441" spans="14:15" x14ac:dyDescent="0.25">
      <c r="N11441" s="9"/>
      <c r="O11441" s="9"/>
    </row>
    <row r="11442" spans="14:15" x14ac:dyDescent="0.25">
      <c r="N11442" s="9"/>
      <c r="O11442" s="9"/>
    </row>
    <row r="11443" spans="14:15" x14ac:dyDescent="0.25">
      <c r="N11443" s="9"/>
      <c r="O11443" s="9"/>
    </row>
    <row r="11444" spans="14:15" x14ac:dyDescent="0.25">
      <c r="N11444" s="9"/>
      <c r="O11444" s="9"/>
    </row>
    <row r="11445" spans="14:15" x14ac:dyDescent="0.25">
      <c r="N11445" s="9"/>
      <c r="O11445" s="9"/>
    </row>
    <row r="11446" spans="14:15" x14ac:dyDescent="0.25">
      <c r="N11446" s="9"/>
      <c r="O11446" s="9"/>
    </row>
    <row r="11447" spans="14:15" x14ac:dyDescent="0.25">
      <c r="N11447" s="9"/>
      <c r="O11447" s="9"/>
    </row>
    <row r="11448" spans="14:15" x14ac:dyDescent="0.25">
      <c r="N11448" s="9"/>
      <c r="O11448" s="9"/>
    </row>
    <row r="11449" spans="14:15" x14ac:dyDescent="0.25">
      <c r="N11449" s="9"/>
      <c r="O11449" s="9"/>
    </row>
    <row r="11450" spans="14:15" x14ac:dyDescent="0.25">
      <c r="N11450" s="9"/>
      <c r="O11450" s="9"/>
    </row>
    <row r="11451" spans="14:15" x14ac:dyDescent="0.25">
      <c r="N11451" s="9"/>
      <c r="O11451" s="9"/>
    </row>
    <row r="11452" spans="14:15" x14ac:dyDescent="0.25">
      <c r="N11452" s="9"/>
      <c r="O11452" s="9"/>
    </row>
    <row r="11453" spans="14:15" x14ac:dyDescent="0.25">
      <c r="N11453" s="9"/>
      <c r="O11453" s="9"/>
    </row>
    <row r="11454" spans="14:15" x14ac:dyDescent="0.25">
      <c r="N11454" s="9"/>
      <c r="O11454" s="9"/>
    </row>
    <row r="11455" spans="14:15" x14ac:dyDescent="0.25">
      <c r="N11455" s="9"/>
      <c r="O11455" s="9"/>
    </row>
    <row r="11456" spans="14:15" x14ac:dyDescent="0.25">
      <c r="N11456" s="9"/>
      <c r="O11456" s="9"/>
    </row>
    <row r="11457" spans="14:15" x14ac:dyDescent="0.25">
      <c r="N11457" s="9"/>
      <c r="O11457" s="9"/>
    </row>
    <row r="11458" spans="14:15" x14ac:dyDescent="0.25">
      <c r="N11458" s="9"/>
      <c r="O11458" s="9"/>
    </row>
    <row r="11459" spans="14:15" x14ac:dyDescent="0.25">
      <c r="N11459" s="9"/>
      <c r="O11459" s="9"/>
    </row>
    <row r="11460" spans="14:15" x14ac:dyDescent="0.25">
      <c r="N11460" s="9"/>
      <c r="O11460" s="9"/>
    </row>
    <row r="11461" spans="14:15" x14ac:dyDescent="0.25">
      <c r="N11461" s="9"/>
      <c r="O11461" s="9"/>
    </row>
    <row r="11462" spans="14:15" x14ac:dyDescent="0.25">
      <c r="N11462" s="9"/>
      <c r="O11462" s="9"/>
    </row>
    <row r="11463" spans="14:15" x14ac:dyDescent="0.25">
      <c r="N11463" s="9"/>
      <c r="O11463" s="9"/>
    </row>
    <row r="11464" spans="14:15" x14ac:dyDescent="0.25">
      <c r="N11464" s="9"/>
      <c r="O11464" s="9"/>
    </row>
    <row r="11465" spans="14:15" x14ac:dyDescent="0.25">
      <c r="N11465" s="9"/>
      <c r="O11465" s="9"/>
    </row>
    <row r="11466" spans="14:15" x14ac:dyDescent="0.25">
      <c r="N11466" s="9"/>
      <c r="O11466" s="9"/>
    </row>
    <row r="11467" spans="14:15" x14ac:dyDescent="0.25">
      <c r="N11467" s="9"/>
      <c r="O11467" s="9"/>
    </row>
    <row r="11468" spans="14:15" x14ac:dyDescent="0.25">
      <c r="N11468" s="9"/>
      <c r="O11468" s="9"/>
    </row>
    <row r="11469" spans="14:15" x14ac:dyDescent="0.25">
      <c r="N11469" s="9"/>
      <c r="O11469" s="9"/>
    </row>
    <row r="11470" spans="14:15" x14ac:dyDescent="0.25">
      <c r="N11470" s="9"/>
      <c r="O11470" s="9"/>
    </row>
    <row r="11471" spans="14:15" x14ac:dyDescent="0.25">
      <c r="N11471" s="9"/>
      <c r="O11471" s="9"/>
    </row>
    <row r="11472" spans="14:15" x14ac:dyDescent="0.25">
      <c r="N11472" s="9"/>
      <c r="O11472" s="9"/>
    </row>
    <row r="11473" spans="14:15" x14ac:dyDescent="0.25">
      <c r="N11473" s="9"/>
      <c r="O11473" s="9"/>
    </row>
    <row r="11474" spans="14:15" x14ac:dyDescent="0.25">
      <c r="N11474" s="9"/>
      <c r="O11474" s="9"/>
    </row>
    <row r="11475" spans="14:15" x14ac:dyDescent="0.25">
      <c r="N11475" s="9"/>
      <c r="O11475" s="9"/>
    </row>
    <row r="11476" spans="14:15" x14ac:dyDescent="0.25">
      <c r="N11476" s="9"/>
      <c r="O11476" s="9"/>
    </row>
    <row r="11477" spans="14:15" x14ac:dyDescent="0.25">
      <c r="N11477" s="9"/>
      <c r="O11477" s="9"/>
    </row>
    <row r="11478" spans="14:15" x14ac:dyDescent="0.25">
      <c r="N11478" s="9"/>
      <c r="O11478" s="9"/>
    </row>
    <row r="11479" spans="14:15" x14ac:dyDescent="0.25">
      <c r="N11479" s="9"/>
      <c r="O11479" s="9"/>
    </row>
    <row r="11480" spans="14:15" x14ac:dyDescent="0.25">
      <c r="N11480" s="9"/>
      <c r="O11480" s="9"/>
    </row>
    <row r="11481" spans="14:15" x14ac:dyDescent="0.25">
      <c r="N11481" s="9"/>
      <c r="O11481" s="9"/>
    </row>
    <row r="11482" spans="14:15" x14ac:dyDescent="0.25">
      <c r="N11482" s="9"/>
      <c r="O11482" s="9"/>
    </row>
    <row r="11483" spans="14:15" x14ac:dyDescent="0.25">
      <c r="N11483" s="9"/>
      <c r="O11483" s="9"/>
    </row>
    <row r="11484" spans="14:15" x14ac:dyDescent="0.25">
      <c r="N11484" s="9"/>
      <c r="O11484" s="9"/>
    </row>
    <row r="11485" spans="14:15" x14ac:dyDescent="0.25">
      <c r="N11485" s="9"/>
      <c r="O11485" s="9"/>
    </row>
    <row r="11486" spans="14:15" x14ac:dyDescent="0.25">
      <c r="N11486" s="9"/>
      <c r="O11486" s="9"/>
    </row>
    <row r="11487" spans="14:15" x14ac:dyDescent="0.25">
      <c r="N11487" s="9"/>
      <c r="O11487" s="9"/>
    </row>
    <row r="11488" spans="14:15" x14ac:dyDescent="0.25">
      <c r="N11488" s="9"/>
      <c r="O11488" s="9"/>
    </row>
    <row r="11489" spans="14:15" x14ac:dyDescent="0.25">
      <c r="N11489" s="9"/>
      <c r="O11489" s="9"/>
    </row>
    <row r="11490" spans="14:15" x14ac:dyDescent="0.25">
      <c r="N11490" s="9"/>
      <c r="O11490" s="9"/>
    </row>
    <row r="11491" spans="14:15" x14ac:dyDescent="0.25">
      <c r="N11491" s="9"/>
      <c r="O11491" s="9"/>
    </row>
    <row r="11492" spans="14:15" x14ac:dyDescent="0.25">
      <c r="N11492" s="9"/>
      <c r="O11492" s="9"/>
    </row>
    <row r="11493" spans="14:15" x14ac:dyDescent="0.25">
      <c r="N11493" s="9"/>
      <c r="O11493" s="9"/>
    </row>
    <row r="11494" spans="14:15" x14ac:dyDescent="0.25">
      <c r="N11494" s="9"/>
      <c r="O11494" s="9"/>
    </row>
    <row r="11495" spans="14:15" x14ac:dyDescent="0.25">
      <c r="N11495" s="9"/>
      <c r="O11495" s="9"/>
    </row>
    <row r="11496" spans="14:15" x14ac:dyDescent="0.25">
      <c r="N11496" s="9"/>
      <c r="O11496" s="9"/>
    </row>
    <row r="11497" spans="14:15" x14ac:dyDescent="0.25">
      <c r="N11497" s="9"/>
      <c r="O11497" s="9"/>
    </row>
    <row r="11498" spans="14:15" x14ac:dyDescent="0.25">
      <c r="N11498" s="9"/>
      <c r="O11498" s="9"/>
    </row>
    <row r="11499" spans="14:15" x14ac:dyDescent="0.25">
      <c r="N11499" s="9"/>
      <c r="O11499" s="9"/>
    </row>
    <row r="11500" spans="14:15" x14ac:dyDescent="0.25">
      <c r="N11500" s="9"/>
      <c r="O11500" s="9"/>
    </row>
    <row r="11501" spans="14:15" x14ac:dyDescent="0.25">
      <c r="N11501" s="9"/>
      <c r="O11501" s="9"/>
    </row>
    <row r="11502" spans="14:15" x14ac:dyDescent="0.25">
      <c r="N11502" s="9"/>
      <c r="O11502" s="9"/>
    </row>
    <row r="11503" spans="14:15" x14ac:dyDescent="0.25">
      <c r="N11503" s="9"/>
      <c r="O11503" s="9"/>
    </row>
    <row r="11504" spans="14:15" x14ac:dyDescent="0.25">
      <c r="N11504" s="9"/>
      <c r="O11504" s="9"/>
    </row>
    <row r="11505" spans="14:15" x14ac:dyDescent="0.25">
      <c r="N11505" s="9"/>
      <c r="O11505" s="9"/>
    </row>
    <row r="11506" spans="14:15" x14ac:dyDescent="0.25">
      <c r="N11506" s="9"/>
      <c r="O11506" s="9"/>
    </row>
    <row r="11507" spans="14:15" x14ac:dyDescent="0.25">
      <c r="N11507" s="9"/>
      <c r="O11507" s="9"/>
    </row>
    <row r="11508" spans="14:15" x14ac:dyDescent="0.25">
      <c r="N11508" s="9"/>
      <c r="O11508" s="9"/>
    </row>
    <row r="11509" spans="14:15" x14ac:dyDescent="0.25">
      <c r="N11509" s="9"/>
      <c r="O11509" s="9"/>
    </row>
    <row r="11510" spans="14:15" x14ac:dyDescent="0.25">
      <c r="N11510" s="9"/>
      <c r="O11510" s="9"/>
    </row>
    <row r="11511" spans="14:15" x14ac:dyDescent="0.25">
      <c r="N11511" s="9"/>
      <c r="O11511" s="9"/>
    </row>
    <row r="11512" spans="14:15" x14ac:dyDescent="0.25">
      <c r="N11512" s="9"/>
      <c r="O11512" s="9"/>
    </row>
    <row r="11513" spans="14:15" x14ac:dyDescent="0.25">
      <c r="N11513" s="9"/>
      <c r="O11513" s="9"/>
    </row>
    <row r="11514" spans="14:15" x14ac:dyDescent="0.25">
      <c r="N11514" s="9"/>
      <c r="O11514" s="9"/>
    </row>
    <row r="11515" spans="14:15" x14ac:dyDescent="0.25">
      <c r="N11515" s="9"/>
      <c r="O11515" s="9"/>
    </row>
    <row r="11516" spans="14:15" x14ac:dyDescent="0.25">
      <c r="N11516" s="9"/>
      <c r="O11516" s="9"/>
    </row>
    <row r="11517" spans="14:15" x14ac:dyDescent="0.25">
      <c r="N11517" s="9"/>
      <c r="O11517" s="9"/>
    </row>
    <row r="11518" spans="14:15" x14ac:dyDescent="0.25">
      <c r="N11518" s="9"/>
      <c r="O11518" s="9"/>
    </row>
    <row r="11519" spans="14:15" x14ac:dyDescent="0.25">
      <c r="N11519" s="9"/>
      <c r="O11519" s="9"/>
    </row>
    <row r="11520" spans="14:15" x14ac:dyDescent="0.25">
      <c r="N11520" s="9"/>
      <c r="O11520" s="9"/>
    </row>
    <row r="11521" spans="14:15" x14ac:dyDescent="0.25">
      <c r="N11521" s="9"/>
      <c r="O11521" s="9"/>
    </row>
    <row r="11522" spans="14:15" x14ac:dyDescent="0.25">
      <c r="N11522" s="9"/>
      <c r="O11522" s="9"/>
    </row>
    <row r="11523" spans="14:15" x14ac:dyDescent="0.25">
      <c r="N11523" s="9"/>
      <c r="O11523" s="9"/>
    </row>
    <row r="11524" spans="14:15" x14ac:dyDescent="0.25">
      <c r="N11524" s="9"/>
      <c r="O11524" s="9"/>
    </row>
    <row r="11525" spans="14:15" x14ac:dyDescent="0.25">
      <c r="N11525" s="9"/>
      <c r="O11525" s="9"/>
    </row>
    <row r="11526" spans="14:15" x14ac:dyDescent="0.25">
      <c r="N11526" s="9"/>
      <c r="O11526" s="9"/>
    </row>
    <row r="11527" spans="14:15" x14ac:dyDescent="0.25">
      <c r="N11527" s="9"/>
      <c r="O11527" s="9"/>
    </row>
    <row r="11528" spans="14:15" x14ac:dyDescent="0.25">
      <c r="N11528" s="9"/>
      <c r="O11528" s="9"/>
    </row>
    <row r="11529" spans="14:15" x14ac:dyDescent="0.25">
      <c r="N11529" s="9"/>
      <c r="O11529" s="9"/>
    </row>
    <row r="11530" spans="14:15" x14ac:dyDescent="0.25">
      <c r="N11530" s="9"/>
      <c r="O11530" s="9"/>
    </row>
    <row r="11531" spans="14:15" x14ac:dyDescent="0.25">
      <c r="N11531" s="9"/>
      <c r="O11531" s="9"/>
    </row>
    <row r="11532" spans="14:15" x14ac:dyDescent="0.25">
      <c r="N11532" s="9"/>
      <c r="O11532" s="9"/>
    </row>
    <row r="11533" spans="14:15" x14ac:dyDescent="0.25">
      <c r="N11533" s="9"/>
      <c r="O11533" s="9"/>
    </row>
    <row r="11534" spans="14:15" x14ac:dyDescent="0.25">
      <c r="N11534" s="9"/>
      <c r="O11534" s="9"/>
    </row>
    <row r="11535" spans="14:15" x14ac:dyDescent="0.25">
      <c r="N11535" s="9"/>
      <c r="O11535" s="9"/>
    </row>
    <row r="11536" spans="14:15" x14ac:dyDescent="0.25">
      <c r="N11536" s="9"/>
      <c r="O11536" s="9"/>
    </row>
    <row r="11537" spans="14:15" x14ac:dyDescent="0.25">
      <c r="N11537" s="9"/>
      <c r="O11537" s="9"/>
    </row>
    <row r="11538" spans="14:15" x14ac:dyDescent="0.25">
      <c r="N11538" s="9"/>
      <c r="O11538" s="9"/>
    </row>
    <row r="11539" spans="14:15" x14ac:dyDescent="0.25">
      <c r="N11539" s="9"/>
      <c r="O11539" s="9"/>
    </row>
    <row r="11540" spans="14:15" x14ac:dyDescent="0.25">
      <c r="N11540" s="9"/>
      <c r="O11540" s="9"/>
    </row>
    <row r="11541" spans="14:15" x14ac:dyDescent="0.25">
      <c r="N11541" s="9"/>
      <c r="O11541" s="9"/>
    </row>
    <row r="11542" spans="14:15" x14ac:dyDescent="0.25">
      <c r="N11542" s="9"/>
      <c r="O11542" s="9"/>
    </row>
    <row r="11543" spans="14:15" x14ac:dyDescent="0.25">
      <c r="N11543" s="9"/>
      <c r="O11543" s="9"/>
    </row>
    <row r="11544" spans="14:15" x14ac:dyDescent="0.25">
      <c r="N11544" s="9"/>
      <c r="O11544" s="9"/>
    </row>
    <row r="11545" spans="14:15" x14ac:dyDescent="0.25">
      <c r="N11545" s="9"/>
      <c r="O11545" s="9"/>
    </row>
    <row r="11546" spans="14:15" x14ac:dyDescent="0.25">
      <c r="N11546" s="9"/>
      <c r="O11546" s="9"/>
    </row>
    <row r="11547" spans="14:15" x14ac:dyDescent="0.25">
      <c r="N11547" s="9"/>
      <c r="O11547" s="9"/>
    </row>
    <row r="11548" spans="14:15" x14ac:dyDescent="0.25">
      <c r="N11548" s="9"/>
      <c r="O11548" s="9"/>
    </row>
    <row r="11549" spans="14:15" x14ac:dyDescent="0.25">
      <c r="N11549" s="9"/>
      <c r="O11549" s="9"/>
    </row>
    <row r="11550" spans="14:15" x14ac:dyDescent="0.25">
      <c r="N11550" s="9"/>
      <c r="O11550" s="9"/>
    </row>
    <row r="11551" spans="14:15" x14ac:dyDescent="0.25">
      <c r="N11551" s="9"/>
      <c r="O11551" s="9"/>
    </row>
    <row r="11552" spans="14:15" x14ac:dyDescent="0.25">
      <c r="N11552" s="9"/>
      <c r="O11552" s="9"/>
    </row>
    <row r="11553" spans="14:15" x14ac:dyDescent="0.25">
      <c r="N11553" s="9"/>
      <c r="O11553" s="9"/>
    </row>
    <row r="11554" spans="14:15" x14ac:dyDescent="0.25">
      <c r="N11554" s="9"/>
      <c r="O11554" s="9"/>
    </row>
    <row r="11555" spans="14:15" x14ac:dyDescent="0.25">
      <c r="N11555" s="9"/>
      <c r="O11555" s="9"/>
    </row>
    <row r="11556" spans="14:15" x14ac:dyDescent="0.25">
      <c r="N11556" s="9"/>
      <c r="O11556" s="9"/>
    </row>
    <row r="11557" spans="14:15" x14ac:dyDescent="0.25">
      <c r="N11557" s="9"/>
      <c r="O11557" s="9"/>
    </row>
    <row r="11558" spans="14:15" x14ac:dyDescent="0.25">
      <c r="N11558" s="9"/>
      <c r="O11558" s="9"/>
    </row>
    <row r="11559" spans="14:15" x14ac:dyDescent="0.25">
      <c r="N11559" s="9"/>
      <c r="O11559" s="9"/>
    </row>
    <row r="11560" spans="14:15" x14ac:dyDescent="0.25">
      <c r="N11560" s="9"/>
      <c r="O11560" s="9"/>
    </row>
    <row r="11561" spans="14:15" x14ac:dyDescent="0.25">
      <c r="N11561" s="9"/>
      <c r="O11561" s="9"/>
    </row>
    <row r="11562" spans="14:15" x14ac:dyDescent="0.25">
      <c r="N11562" s="9"/>
      <c r="O11562" s="9"/>
    </row>
    <row r="11563" spans="14:15" x14ac:dyDescent="0.25">
      <c r="N11563" s="9"/>
      <c r="O11563" s="9"/>
    </row>
    <row r="11564" spans="14:15" x14ac:dyDescent="0.25">
      <c r="N11564" s="9"/>
      <c r="O11564" s="9"/>
    </row>
    <row r="11565" spans="14:15" x14ac:dyDescent="0.25">
      <c r="N11565" s="9"/>
      <c r="O11565" s="9"/>
    </row>
    <row r="11566" spans="14:15" x14ac:dyDescent="0.25">
      <c r="N11566" s="9"/>
      <c r="O11566" s="9"/>
    </row>
    <row r="11567" spans="14:15" x14ac:dyDescent="0.25">
      <c r="N11567" s="9"/>
      <c r="O11567" s="9"/>
    </row>
    <row r="11568" spans="14:15" x14ac:dyDescent="0.25">
      <c r="N11568" s="9"/>
      <c r="O11568" s="9"/>
    </row>
    <row r="11569" spans="14:15" x14ac:dyDescent="0.25">
      <c r="N11569" s="9"/>
      <c r="O11569" s="9"/>
    </row>
    <row r="11570" spans="14:15" x14ac:dyDescent="0.25">
      <c r="N11570" s="9"/>
      <c r="O11570" s="9"/>
    </row>
    <row r="11571" spans="14:15" x14ac:dyDescent="0.25">
      <c r="N11571" s="9"/>
      <c r="O11571" s="9"/>
    </row>
    <row r="11572" spans="14:15" x14ac:dyDescent="0.25">
      <c r="N11572" s="9"/>
      <c r="O11572" s="9"/>
    </row>
    <row r="11573" spans="14:15" x14ac:dyDescent="0.25">
      <c r="N11573" s="9"/>
      <c r="O11573" s="9"/>
    </row>
    <row r="11574" spans="14:15" x14ac:dyDescent="0.25">
      <c r="N11574" s="9"/>
      <c r="O11574" s="9"/>
    </row>
    <row r="11575" spans="14:15" x14ac:dyDescent="0.25">
      <c r="N11575" s="9"/>
      <c r="O11575" s="9"/>
    </row>
    <row r="11576" spans="14:15" x14ac:dyDescent="0.25">
      <c r="N11576" s="9"/>
      <c r="O11576" s="9"/>
    </row>
    <row r="11577" spans="14:15" x14ac:dyDescent="0.25">
      <c r="N11577" s="9"/>
      <c r="O11577" s="9"/>
    </row>
    <row r="11578" spans="14:15" x14ac:dyDescent="0.25">
      <c r="N11578" s="9"/>
      <c r="O11578" s="9"/>
    </row>
    <row r="11579" spans="14:15" x14ac:dyDescent="0.25">
      <c r="N11579" s="9"/>
      <c r="O11579" s="9"/>
    </row>
    <row r="11580" spans="14:15" x14ac:dyDescent="0.25">
      <c r="N11580" s="9"/>
      <c r="O11580" s="9"/>
    </row>
    <row r="11581" spans="14:15" x14ac:dyDescent="0.25">
      <c r="N11581" s="9"/>
      <c r="O11581" s="9"/>
    </row>
    <row r="11582" spans="14:15" x14ac:dyDescent="0.25">
      <c r="N11582" s="9"/>
      <c r="O11582" s="9"/>
    </row>
    <row r="11583" spans="14:15" x14ac:dyDescent="0.25">
      <c r="N11583" s="9"/>
      <c r="O11583" s="9"/>
    </row>
    <row r="11584" spans="14:15" x14ac:dyDescent="0.25">
      <c r="N11584" s="9"/>
      <c r="O11584" s="9"/>
    </row>
    <row r="11585" spans="14:15" x14ac:dyDescent="0.25">
      <c r="N11585" s="9"/>
      <c r="O11585" s="9"/>
    </row>
    <row r="11586" spans="14:15" x14ac:dyDescent="0.25">
      <c r="N11586" s="9"/>
      <c r="O11586" s="9"/>
    </row>
    <row r="11587" spans="14:15" x14ac:dyDescent="0.25">
      <c r="N11587" s="9"/>
      <c r="O11587" s="9"/>
    </row>
    <row r="11588" spans="14:15" x14ac:dyDescent="0.25">
      <c r="N11588" s="9"/>
      <c r="O11588" s="9"/>
    </row>
    <row r="11589" spans="14:15" x14ac:dyDescent="0.25">
      <c r="N11589" s="9"/>
      <c r="O11589" s="9"/>
    </row>
    <row r="11590" spans="14:15" x14ac:dyDescent="0.25">
      <c r="N11590" s="9"/>
      <c r="O11590" s="9"/>
    </row>
    <row r="11591" spans="14:15" x14ac:dyDescent="0.25">
      <c r="N11591" s="9"/>
      <c r="O11591" s="9"/>
    </row>
    <row r="11592" spans="14:15" x14ac:dyDescent="0.25">
      <c r="N11592" s="9"/>
      <c r="O11592" s="9"/>
    </row>
    <row r="11593" spans="14:15" x14ac:dyDescent="0.25">
      <c r="N11593" s="9"/>
      <c r="O11593" s="9"/>
    </row>
    <row r="11594" spans="14:15" x14ac:dyDescent="0.25">
      <c r="N11594" s="9"/>
      <c r="O11594" s="9"/>
    </row>
    <row r="11595" spans="14:15" x14ac:dyDescent="0.25">
      <c r="N11595" s="9"/>
      <c r="O11595" s="9"/>
    </row>
    <row r="11596" spans="14:15" x14ac:dyDescent="0.25">
      <c r="N11596" s="9"/>
      <c r="O11596" s="9"/>
    </row>
    <row r="11597" spans="14:15" x14ac:dyDescent="0.25">
      <c r="N11597" s="9"/>
      <c r="O11597" s="9"/>
    </row>
    <row r="11598" spans="14:15" x14ac:dyDescent="0.25">
      <c r="N11598" s="9"/>
      <c r="O11598" s="9"/>
    </row>
    <row r="11599" spans="14:15" x14ac:dyDescent="0.25">
      <c r="N11599" s="9"/>
      <c r="O11599" s="9"/>
    </row>
    <row r="11600" spans="14:15" x14ac:dyDescent="0.25">
      <c r="N11600" s="9"/>
      <c r="O11600" s="9"/>
    </row>
    <row r="11601" spans="14:15" x14ac:dyDescent="0.25">
      <c r="N11601" s="9"/>
      <c r="O11601" s="9"/>
    </row>
    <row r="11602" spans="14:15" x14ac:dyDescent="0.25">
      <c r="N11602" s="9"/>
      <c r="O11602" s="9"/>
    </row>
    <row r="11603" spans="14:15" x14ac:dyDescent="0.25">
      <c r="N11603" s="9"/>
      <c r="O11603" s="9"/>
    </row>
    <row r="11604" spans="14:15" x14ac:dyDescent="0.25">
      <c r="N11604" s="9"/>
      <c r="O11604" s="9"/>
    </row>
    <row r="11605" spans="14:15" x14ac:dyDescent="0.25">
      <c r="N11605" s="9"/>
      <c r="O11605" s="9"/>
    </row>
    <row r="11606" spans="14:15" x14ac:dyDescent="0.25">
      <c r="N11606" s="9"/>
      <c r="O11606" s="9"/>
    </row>
    <row r="11607" spans="14:15" x14ac:dyDescent="0.25">
      <c r="N11607" s="9"/>
      <c r="O11607" s="9"/>
    </row>
    <row r="11608" spans="14:15" x14ac:dyDescent="0.25">
      <c r="N11608" s="9"/>
      <c r="O11608" s="9"/>
    </row>
    <row r="11609" spans="14:15" x14ac:dyDescent="0.25">
      <c r="N11609" s="9"/>
      <c r="O11609" s="9"/>
    </row>
    <row r="11610" spans="14:15" x14ac:dyDescent="0.25">
      <c r="N11610" s="9"/>
      <c r="O11610" s="9"/>
    </row>
    <row r="11611" spans="14:15" x14ac:dyDescent="0.25">
      <c r="N11611" s="9"/>
      <c r="O11611" s="9"/>
    </row>
    <row r="11612" spans="14:15" x14ac:dyDescent="0.25">
      <c r="N11612" s="9"/>
      <c r="O11612" s="9"/>
    </row>
    <row r="11613" spans="14:15" x14ac:dyDescent="0.25">
      <c r="N11613" s="9"/>
      <c r="O11613" s="9"/>
    </row>
    <row r="11614" spans="14:15" x14ac:dyDescent="0.25">
      <c r="N11614" s="9"/>
      <c r="O11614" s="9"/>
    </row>
    <row r="11615" spans="14:15" x14ac:dyDescent="0.25">
      <c r="N11615" s="9"/>
      <c r="O11615" s="9"/>
    </row>
    <row r="11616" spans="14:15" x14ac:dyDescent="0.25">
      <c r="N11616" s="9"/>
      <c r="O11616" s="9"/>
    </row>
    <row r="11617" spans="14:15" x14ac:dyDescent="0.25">
      <c r="N11617" s="9"/>
      <c r="O11617" s="9"/>
    </row>
    <row r="11618" spans="14:15" x14ac:dyDescent="0.25">
      <c r="N11618" s="9"/>
      <c r="O11618" s="9"/>
    </row>
    <row r="11619" spans="14:15" x14ac:dyDescent="0.25">
      <c r="N11619" s="9"/>
      <c r="O11619" s="9"/>
    </row>
    <row r="11620" spans="14:15" x14ac:dyDescent="0.25">
      <c r="N11620" s="9"/>
      <c r="O11620" s="9"/>
    </row>
    <row r="11621" spans="14:15" x14ac:dyDescent="0.25">
      <c r="N11621" s="9"/>
      <c r="O11621" s="9"/>
    </row>
    <row r="11622" spans="14:15" x14ac:dyDescent="0.25">
      <c r="N11622" s="9"/>
      <c r="O11622" s="9"/>
    </row>
    <row r="11623" spans="14:15" x14ac:dyDescent="0.25">
      <c r="N11623" s="9"/>
      <c r="O11623" s="9"/>
    </row>
    <row r="11624" spans="14:15" x14ac:dyDescent="0.25">
      <c r="N11624" s="9"/>
      <c r="O11624" s="9"/>
    </row>
    <row r="11625" spans="14:15" x14ac:dyDescent="0.25">
      <c r="N11625" s="9"/>
      <c r="O11625" s="9"/>
    </row>
    <row r="11626" spans="14:15" x14ac:dyDescent="0.25">
      <c r="N11626" s="9"/>
      <c r="O11626" s="9"/>
    </row>
    <row r="11627" spans="14:15" x14ac:dyDescent="0.25">
      <c r="N11627" s="9"/>
      <c r="O11627" s="9"/>
    </row>
    <row r="11628" spans="14:15" x14ac:dyDescent="0.25">
      <c r="N11628" s="9"/>
      <c r="O11628" s="9"/>
    </row>
    <row r="11629" spans="14:15" x14ac:dyDescent="0.25">
      <c r="N11629" s="9"/>
      <c r="O11629" s="9"/>
    </row>
    <row r="11630" spans="14:15" x14ac:dyDescent="0.25">
      <c r="N11630" s="9"/>
      <c r="O11630" s="9"/>
    </row>
    <row r="11631" spans="14:15" x14ac:dyDescent="0.25">
      <c r="N11631" s="9"/>
      <c r="O11631" s="9"/>
    </row>
    <row r="11632" spans="14:15" x14ac:dyDescent="0.25">
      <c r="N11632" s="9"/>
      <c r="O11632" s="9"/>
    </row>
    <row r="11633" spans="14:15" x14ac:dyDescent="0.25">
      <c r="N11633" s="9"/>
      <c r="O11633" s="9"/>
    </row>
    <row r="11634" spans="14:15" x14ac:dyDescent="0.25">
      <c r="N11634" s="9"/>
      <c r="O11634" s="9"/>
    </row>
    <row r="11635" spans="14:15" x14ac:dyDescent="0.25">
      <c r="N11635" s="9"/>
      <c r="O11635" s="9"/>
    </row>
    <row r="11636" spans="14:15" x14ac:dyDescent="0.25">
      <c r="N11636" s="9"/>
      <c r="O11636" s="9"/>
    </row>
    <row r="11637" spans="14:15" x14ac:dyDescent="0.25">
      <c r="N11637" s="9"/>
      <c r="O11637" s="9"/>
    </row>
    <row r="11638" spans="14:15" x14ac:dyDescent="0.25">
      <c r="N11638" s="9"/>
      <c r="O11638" s="9"/>
    </row>
    <row r="11639" spans="14:15" x14ac:dyDescent="0.25">
      <c r="N11639" s="9"/>
      <c r="O11639" s="9"/>
    </row>
    <row r="11640" spans="14:15" x14ac:dyDescent="0.25">
      <c r="N11640" s="9"/>
      <c r="O11640" s="9"/>
    </row>
    <row r="11641" spans="14:15" x14ac:dyDescent="0.25">
      <c r="N11641" s="9"/>
      <c r="O11641" s="9"/>
    </row>
    <row r="11642" spans="14:15" x14ac:dyDescent="0.25">
      <c r="N11642" s="9"/>
      <c r="O11642" s="9"/>
    </row>
    <row r="11643" spans="14:15" x14ac:dyDescent="0.25">
      <c r="N11643" s="9"/>
      <c r="O11643" s="9"/>
    </row>
    <row r="11644" spans="14:15" x14ac:dyDescent="0.25">
      <c r="N11644" s="9"/>
      <c r="O11644" s="9"/>
    </row>
    <row r="11645" spans="14:15" x14ac:dyDescent="0.25">
      <c r="N11645" s="9"/>
      <c r="O11645" s="9"/>
    </row>
    <row r="11646" spans="14:15" x14ac:dyDescent="0.25">
      <c r="N11646" s="9"/>
      <c r="O11646" s="9"/>
    </row>
    <row r="11647" spans="14:15" x14ac:dyDescent="0.25">
      <c r="N11647" s="9"/>
      <c r="O11647" s="9"/>
    </row>
    <row r="11648" spans="14:15" x14ac:dyDescent="0.25">
      <c r="N11648" s="9"/>
      <c r="O11648" s="9"/>
    </row>
    <row r="11649" spans="14:15" x14ac:dyDescent="0.25">
      <c r="N11649" s="9"/>
      <c r="O11649" s="9"/>
    </row>
    <row r="11650" spans="14:15" x14ac:dyDescent="0.25">
      <c r="N11650" s="9"/>
      <c r="O11650" s="9"/>
    </row>
    <row r="11651" spans="14:15" x14ac:dyDescent="0.25">
      <c r="N11651" s="9"/>
      <c r="O11651" s="9"/>
    </row>
    <row r="11652" spans="14:15" x14ac:dyDescent="0.25">
      <c r="N11652" s="9"/>
      <c r="O11652" s="9"/>
    </row>
    <row r="11653" spans="14:15" x14ac:dyDescent="0.25">
      <c r="N11653" s="9"/>
      <c r="O11653" s="9"/>
    </row>
    <row r="11654" spans="14:15" x14ac:dyDescent="0.25">
      <c r="N11654" s="9"/>
      <c r="O11654" s="9"/>
    </row>
    <row r="11655" spans="14:15" x14ac:dyDescent="0.25">
      <c r="N11655" s="9"/>
      <c r="O11655" s="9"/>
    </row>
    <row r="11656" spans="14:15" x14ac:dyDescent="0.25">
      <c r="N11656" s="9"/>
      <c r="O11656" s="9"/>
    </row>
    <row r="11657" spans="14:15" x14ac:dyDescent="0.25">
      <c r="N11657" s="9"/>
      <c r="O11657" s="9"/>
    </row>
    <row r="11658" spans="14:15" x14ac:dyDescent="0.25">
      <c r="N11658" s="9"/>
      <c r="O11658" s="9"/>
    </row>
    <row r="11659" spans="14:15" x14ac:dyDescent="0.25">
      <c r="N11659" s="9"/>
      <c r="O11659" s="9"/>
    </row>
    <row r="11660" spans="14:15" x14ac:dyDescent="0.25">
      <c r="N11660" s="9"/>
      <c r="O11660" s="9"/>
    </row>
    <row r="11661" spans="14:15" x14ac:dyDescent="0.25">
      <c r="N11661" s="9"/>
      <c r="O11661" s="9"/>
    </row>
    <row r="11662" spans="14:15" x14ac:dyDescent="0.25">
      <c r="N11662" s="9"/>
      <c r="O11662" s="9"/>
    </row>
    <row r="11663" spans="14:15" x14ac:dyDescent="0.25">
      <c r="N11663" s="9"/>
      <c r="O11663" s="9"/>
    </row>
    <row r="11664" spans="14:15" x14ac:dyDescent="0.25">
      <c r="N11664" s="9"/>
      <c r="O11664" s="9"/>
    </row>
    <row r="11665" spans="14:15" x14ac:dyDescent="0.25">
      <c r="N11665" s="9"/>
      <c r="O11665" s="9"/>
    </row>
    <row r="11666" spans="14:15" x14ac:dyDescent="0.25">
      <c r="N11666" s="9"/>
      <c r="O11666" s="9"/>
    </row>
    <row r="11667" spans="14:15" x14ac:dyDescent="0.25">
      <c r="N11667" s="9"/>
      <c r="O11667" s="9"/>
    </row>
    <row r="11668" spans="14:15" x14ac:dyDescent="0.25">
      <c r="N11668" s="9"/>
      <c r="O11668" s="9"/>
    </row>
    <row r="11669" spans="14:15" x14ac:dyDescent="0.25">
      <c r="N11669" s="9"/>
      <c r="O11669" s="9"/>
    </row>
    <row r="11670" spans="14:15" x14ac:dyDescent="0.25">
      <c r="N11670" s="9"/>
      <c r="O11670" s="9"/>
    </row>
    <row r="11671" spans="14:15" x14ac:dyDescent="0.25">
      <c r="N11671" s="9"/>
      <c r="O11671" s="9"/>
    </row>
    <row r="11672" spans="14:15" x14ac:dyDescent="0.25">
      <c r="N11672" s="9"/>
      <c r="O11672" s="9"/>
    </row>
    <row r="11673" spans="14:15" x14ac:dyDescent="0.25">
      <c r="N11673" s="9"/>
      <c r="O11673" s="9"/>
    </row>
    <row r="11674" spans="14:15" x14ac:dyDescent="0.25">
      <c r="N11674" s="9"/>
      <c r="O11674" s="9"/>
    </row>
    <row r="11675" spans="14:15" x14ac:dyDescent="0.25">
      <c r="N11675" s="9"/>
      <c r="O11675" s="9"/>
    </row>
    <row r="11676" spans="14:15" x14ac:dyDescent="0.25">
      <c r="N11676" s="9"/>
      <c r="O11676" s="9"/>
    </row>
    <row r="11677" spans="14:15" x14ac:dyDescent="0.25">
      <c r="N11677" s="9"/>
      <c r="O11677" s="9"/>
    </row>
    <row r="11678" spans="14:15" x14ac:dyDescent="0.25">
      <c r="N11678" s="9"/>
      <c r="O11678" s="9"/>
    </row>
    <row r="11679" spans="14:15" x14ac:dyDescent="0.25">
      <c r="N11679" s="9"/>
      <c r="O11679" s="9"/>
    </row>
    <row r="11680" spans="14:15" x14ac:dyDescent="0.25">
      <c r="N11680" s="9"/>
      <c r="O11680" s="9"/>
    </row>
    <row r="11681" spans="14:15" x14ac:dyDescent="0.25">
      <c r="N11681" s="9"/>
      <c r="O11681" s="9"/>
    </row>
    <row r="11682" spans="14:15" x14ac:dyDescent="0.25">
      <c r="N11682" s="9"/>
      <c r="O11682" s="9"/>
    </row>
    <row r="11683" spans="14:15" x14ac:dyDescent="0.25">
      <c r="N11683" s="9"/>
      <c r="O11683" s="9"/>
    </row>
    <row r="11684" spans="14:15" x14ac:dyDescent="0.25">
      <c r="N11684" s="9"/>
      <c r="O11684" s="9"/>
    </row>
    <row r="11685" spans="14:15" x14ac:dyDescent="0.25">
      <c r="N11685" s="9"/>
      <c r="O11685" s="9"/>
    </row>
    <row r="11686" spans="14:15" x14ac:dyDescent="0.25">
      <c r="N11686" s="9"/>
      <c r="O11686" s="9"/>
    </row>
    <row r="11687" spans="14:15" x14ac:dyDescent="0.25">
      <c r="N11687" s="9"/>
      <c r="O11687" s="9"/>
    </row>
    <row r="11688" spans="14:15" x14ac:dyDescent="0.25">
      <c r="N11688" s="9"/>
      <c r="O11688" s="9"/>
    </row>
    <row r="11689" spans="14:15" x14ac:dyDescent="0.25">
      <c r="N11689" s="9"/>
      <c r="O11689" s="9"/>
    </row>
    <row r="11690" spans="14:15" x14ac:dyDescent="0.25">
      <c r="N11690" s="9"/>
      <c r="O11690" s="9"/>
    </row>
    <row r="11691" spans="14:15" x14ac:dyDescent="0.25">
      <c r="N11691" s="9"/>
      <c r="O11691" s="9"/>
    </row>
    <row r="11692" spans="14:15" x14ac:dyDescent="0.25">
      <c r="N11692" s="9"/>
      <c r="O11692" s="9"/>
    </row>
    <row r="11693" spans="14:15" x14ac:dyDescent="0.25">
      <c r="N11693" s="9"/>
      <c r="O11693" s="9"/>
    </row>
    <row r="11694" spans="14:15" x14ac:dyDescent="0.25">
      <c r="N11694" s="9"/>
      <c r="O11694" s="9"/>
    </row>
    <row r="11695" spans="14:15" x14ac:dyDescent="0.25">
      <c r="N11695" s="9"/>
      <c r="O11695" s="9"/>
    </row>
    <row r="11696" spans="14:15" x14ac:dyDescent="0.25">
      <c r="N11696" s="9"/>
      <c r="O11696" s="9"/>
    </row>
    <row r="11697" spans="14:15" x14ac:dyDescent="0.25">
      <c r="N11697" s="9"/>
      <c r="O11697" s="9"/>
    </row>
    <row r="11698" spans="14:15" x14ac:dyDescent="0.25">
      <c r="N11698" s="9"/>
      <c r="O11698" s="9"/>
    </row>
    <row r="11699" spans="14:15" x14ac:dyDescent="0.25">
      <c r="N11699" s="9"/>
      <c r="O11699" s="9"/>
    </row>
    <row r="11700" spans="14:15" x14ac:dyDescent="0.25">
      <c r="N11700" s="9"/>
      <c r="O11700" s="9"/>
    </row>
    <row r="11701" spans="14:15" x14ac:dyDescent="0.25">
      <c r="N11701" s="9"/>
      <c r="O11701" s="9"/>
    </row>
    <row r="11702" spans="14:15" x14ac:dyDescent="0.25">
      <c r="N11702" s="9"/>
      <c r="O11702" s="9"/>
    </row>
    <row r="11703" spans="14:15" x14ac:dyDescent="0.25">
      <c r="N11703" s="9"/>
      <c r="O11703" s="9"/>
    </row>
    <row r="11704" spans="14:15" x14ac:dyDescent="0.25">
      <c r="N11704" s="9"/>
      <c r="O11704" s="9"/>
    </row>
    <row r="11705" spans="14:15" x14ac:dyDescent="0.25">
      <c r="N11705" s="9"/>
      <c r="O11705" s="9"/>
    </row>
    <row r="11706" spans="14:15" x14ac:dyDescent="0.25">
      <c r="N11706" s="9"/>
      <c r="O11706" s="9"/>
    </row>
    <row r="11707" spans="14:15" x14ac:dyDescent="0.25">
      <c r="N11707" s="9"/>
      <c r="O11707" s="9"/>
    </row>
    <row r="11708" spans="14:15" x14ac:dyDescent="0.25">
      <c r="N11708" s="9"/>
      <c r="O11708" s="9"/>
    </row>
    <row r="11709" spans="14:15" x14ac:dyDescent="0.25">
      <c r="N11709" s="9"/>
      <c r="O11709" s="9"/>
    </row>
    <row r="11710" spans="14:15" x14ac:dyDescent="0.25">
      <c r="N11710" s="9"/>
      <c r="O11710" s="9"/>
    </row>
    <row r="11711" spans="14:15" x14ac:dyDescent="0.25">
      <c r="N11711" s="9"/>
      <c r="O11711" s="9"/>
    </row>
    <row r="11712" spans="14:15" x14ac:dyDescent="0.25">
      <c r="N11712" s="9"/>
      <c r="O11712" s="9"/>
    </row>
    <row r="11713" spans="14:15" x14ac:dyDescent="0.25">
      <c r="N11713" s="9"/>
      <c r="O11713" s="9"/>
    </row>
    <row r="11714" spans="14:15" x14ac:dyDescent="0.25">
      <c r="N11714" s="9"/>
      <c r="O11714" s="9"/>
    </row>
    <row r="11715" spans="14:15" x14ac:dyDescent="0.25">
      <c r="N11715" s="9"/>
      <c r="O11715" s="9"/>
    </row>
    <row r="11716" spans="14:15" x14ac:dyDescent="0.25">
      <c r="N11716" s="9"/>
      <c r="O11716" s="9"/>
    </row>
    <row r="11717" spans="14:15" x14ac:dyDescent="0.25">
      <c r="N11717" s="9"/>
      <c r="O11717" s="9"/>
    </row>
    <row r="11718" spans="14:15" x14ac:dyDescent="0.25">
      <c r="N11718" s="9"/>
      <c r="O11718" s="9"/>
    </row>
    <row r="11719" spans="14:15" x14ac:dyDescent="0.25">
      <c r="N11719" s="9"/>
      <c r="O11719" s="9"/>
    </row>
    <row r="11720" spans="14:15" x14ac:dyDescent="0.25">
      <c r="N11720" s="9"/>
      <c r="O11720" s="9"/>
    </row>
    <row r="11721" spans="14:15" x14ac:dyDescent="0.25">
      <c r="N11721" s="9"/>
      <c r="O11721" s="9"/>
    </row>
    <row r="11722" spans="14:15" x14ac:dyDescent="0.25">
      <c r="N11722" s="9"/>
      <c r="O11722" s="9"/>
    </row>
    <row r="11723" spans="14:15" x14ac:dyDescent="0.25">
      <c r="N11723" s="9"/>
      <c r="O11723" s="9"/>
    </row>
    <row r="11724" spans="14:15" x14ac:dyDescent="0.25">
      <c r="N11724" s="9"/>
      <c r="O11724" s="9"/>
    </row>
    <row r="11725" spans="14:15" x14ac:dyDescent="0.25">
      <c r="N11725" s="9"/>
      <c r="O11725" s="9"/>
    </row>
    <row r="11726" spans="14:15" x14ac:dyDescent="0.25">
      <c r="N11726" s="9"/>
      <c r="O11726" s="9"/>
    </row>
    <row r="11727" spans="14:15" x14ac:dyDescent="0.25">
      <c r="N11727" s="9"/>
      <c r="O11727" s="9"/>
    </row>
    <row r="11728" spans="14:15" x14ac:dyDescent="0.25">
      <c r="N11728" s="9"/>
      <c r="O11728" s="9"/>
    </row>
    <row r="11729" spans="14:15" x14ac:dyDescent="0.25">
      <c r="N11729" s="9"/>
      <c r="O11729" s="9"/>
    </row>
    <row r="11730" spans="14:15" x14ac:dyDescent="0.25">
      <c r="N11730" s="9"/>
      <c r="O11730" s="9"/>
    </row>
    <row r="11731" spans="14:15" x14ac:dyDescent="0.25">
      <c r="N11731" s="9"/>
      <c r="O11731" s="9"/>
    </row>
    <row r="11732" spans="14:15" x14ac:dyDescent="0.25">
      <c r="N11732" s="9"/>
      <c r="O11732" s="9"/>
    </row>
    <row r="11733" spans="14:15" x14ac:dyDescent="0.25">
      <c r="N11733" s="9"/>
      <c r="O11733" s="9"/>
    </row>
    <row r="11734" spans="14:15" x14ac:dyDescent="0.25">
      <c r="N11734" s="9"/>
      <c r="O11734" s="9"/>
    </row>
    <row r="11735" spans="14:15" x14ac:dyDescent="0.25">
      <c r="N11735" s="9"/>
      <c r="O11735" s="9"/>
    </row>
    <row r="11736" spans="14:15" x14ac:dyDescent="0.25">
      <c r="N11736" s="9"/>
      <c r="O11736" s="9"/>
    </row>
    <row r="11737" spans="14:15" x14ac:dyDescent="0.25">
      <c r="N11737" s="9"/>
      <c r="O11737" s="9"/>
    </row>
    <row r="11738" spans="14:15" x14ac:dyDescent="0.25">
      <c r="N11738" s="9"/>
      <c r="O11738" s="9"/>
    </row>
    <row r="11739" spans="14:15" x14ac:dyDescent="0.25">
      <c r="N11739" s="9"/>
      <c r="O11739" s="9"/>
    </row>
    <row r="11740" spans="14:15" x14ac:dyDescent="0.25">
      <c r="N11740" s="9"/>
      <c r="O11740" s="9"/>
    </row>
    <row r="11741" spans="14:15" x14ac:dyDescent="0.25">
      <c r="N11741" s="9"/>
      <c r="O11741" s="9"/>
    </row>
    <row r="11742" spans="14:15" x14ac:dyDescent="0.25">
      <c r="N11742" s="9"/>
      <c r="O11742" s="9"/>
    </row>
    <row r="11743" spans="14:15" x14ac:dyDescent="0.25">
      <c r="N11743" s="9"/>
      <c r="O11743" s="9"/>
    </row>
    <row r="11744" spans="14:15" x14ac:dyDescent="0.25">
      <c r="N11744" s="9"/>
      <c r="O11744" s="9"/>
    </row>
    <row r="11745" spans="14:15" x14ac:dyDescent="0.25">
      <c r="N11745" s="9"/>
      <c r="O11745" s="9"/>
    </row>
    <row r="11746" spans="14:15" x14ac:dyDescent="0.25">
      <c r="N11746" s="9"/>
      <c r="O11746" s="9"/>
    </row>
    <row r="11747" spans="14:15" x14ac:dyDescent="0.25">
      <c r="N11747" s="9"/>
      <c r="O11747" s="9"/>
    </row>
    <row r="11748" spans="14:15" x14ac:dyDescent="0.25">
      <c r="N11748" s="9"/>
      <c r="O11748" s="9"/>
    </row>
    <row r="11749" spans="14:15" x14ac:dyDescent="0.25">
      <c r="N11749" s="9"/>
      <c r="O11749" s="9"/>
    </row>
    <row r="11750" spans="14:15" x14ac:dyDescent="0.25">
      <c r="N11750" s="9"/>
      <c r="O11750" s="9"/>
    </row>
    <row r="11751" spans="14:15" x14ac:dyDescent="0.25">
      <c r="N11751" s="9"/>
      <c r="O11751" s="9"/>
    </row>
    <row r="11752" spans="14:15" x14ac:dyDescent="0.25">
      <c r="N11752" s="9"/>
      <c r="O11752" s="9"/>
    </row>
    <row r="11753" spans="14:15" x14ac:dyDescent="0.25">
      <c r="N11753" s="9"/>
      <c r="O11753" s="9"/>
    </row>
    <row r="11754" spans="14:15" x14ac:dyDescent="0.25">
      <c r="N11754" s="9"/>
      <c r="O11754" s="9"/>
    </row>
    <row r="11755" spans="14:15" x14ac:dyDescent="0.25">
      <c r="N11755" s="9"/>
      <c r="O11755" s="9"/>
    </row>
    <row r="11756" spans="14:15" x14ac:dyDescent="0.25">
      <c r="N11756" s="9"/>
      <c r="O11756" s="9"/>
    </row>
    <row r="11757" spans="14:15" x14ac:dyDescent="0.25">
      <c r="N11757" s="9"/>
      <c r="O11757" s="9"/>
    </row>
    <row r="11758" spans="14:15" x14ac:dyDescent="0.25">
      <c r="N11758" s="9"/>
      <c r="O11758" s="9"/>
    </row>
    <row r="11759" spans="14:15" x14ac:dyDescent="0.25">
      <c r="N11759" s="9"/>
      <c r="O11759" s="9"/>
    </row>
    <row r="11760" spans="14:15" x14ac:dyDescent="0.25">
      <c r="N11760" s="9"/>
      <c r="O11760" s="9"/>
    </row>
    <row r="11761" spans="14:15" x14ac:dyDescent="0.25">
      <c r="N11761" s="9"/>
      <c r="O11761" s="9"/>
    </row>
    <row r="11762" spans="14:15" x14ac:dyDescent="0.25">
      <c r="N11762" s="9"/>
      <c r="O11762" s="9"/>
    </row>
    <row r="11763" spans="14:15" x14ac:dyDescent="0.25">
      <c r="N11763" s="9"/>
      <c r="O11763" s="9"/>
    </row>
    <row r="11764" spans="14:15" x14ac:dyDescent="0.25">
      <c r="N11764" s="9"/>
      <c r="O11764" s="9"/>
    </row>
    <row r="11765" spans="14:15" x14ac:dyDescent="0.25">
      <c r="N11765" s="9"/>
      <c r="O11765" s="9"/>
    </row>
    <row r="11766" spans="14:15" x14ac:dyDescent="0.25">
      <c r="N11766" s="9"/>
      <c r="O11766" s="9"/>
    </row>
    <row r="11767" spans="14:15" x14ac:dyDescent="0.25">
      <c r="N11767" s="9"/>
      <c r="O11767" s="9"/>
    </row>
    <row r="11768" spans="14:15" x14ac:dyDescent="0.25">
      <c r="N11768" s="9"/>
      <c r="O11768" s="9"/>
    </row>
    <row r="11769" spans="14:15" x14ac:dyDescent="0.25">
      <c r="N11769" s="9"/>
      <c r="O11769" s="9"/>
    </row>
    <row r="11770" spans="14:15" x14ac:dyDescent="0.25">
      <c r="N11770" s="9"/>
      <c r="O11770" s="9"/>
    </row>
    <row r="11771" spans="14:15" x14ac:dyDescent="0.25">
      <c r="N11771" s="9"/>
      <c r="O11771" s="9"/>
    </row>
    <row r="11772" spans="14:15" x14ac:dyDescent="0.25">
      <c r="N11772" s="9"/>
      <c r="O11772" s="9"/>
    </row>
    <row r="11773" spans="14:15" x14ac:dyDescent="0.25">
      <c r="N11773" s="9"/>
      <c r="O11773" s="9"/>
    </row>
    <row r="11774" spans="14:15" x14ac:dyDescent="0.25">
      <c r="N11774" s="9"/>
      <c r="O11774" s="9"/>
    </row>
    <row r="11775" spans="14:15" x14ac:dyDescent="0.25">
      <c r="N11775" s="9"/>
      <c r="O11775" s="9"/>
    </row>
    <row r="11776" spans="14:15" x14ac:dyDescent="0.25">
      <c r="N11776" s="9"/>
      <c r="O11776" s="9"/>
    </row>
    <row r="11777" spans="14:15" x14ac:dyDescent="0.25">
      <c r="N11777" s="9"/>
      <c r="O11777" s="9"/>
    </row>
    <row r="11778" spans="14:15" x14ac:dyDescent="0.25">
      <c r="N11778" s="9"/>
      <c r="O11778" s="9"/>
    </row>
    <row r="11779" spans="14:15" x14ac:dyDescent="0.25">
      <c r="N11779" s="9"/>
      <c r="O11779" s="9"/>
    </row>
    <row r="11780" spans="14:15" x14ac:dyDescent="0.25">
      <c r="N11780" s="9"/>
      <c r="O11780" s="9"/>
    </row>
    <row r="11781" spans="14:15" x14ac:dyDescent="0.25">
      <c r="N11781" s="9"/>
      <c r="O11781" s="9"/>
    </row>
    <row r="11782" spans="14:15" x14ac:dyDescent="0.25">
      <c r="N11782" s="9"/>
      <c r="O11782" s="9"/>
    </row>
    <row r="11783" spans="14:15" x14ac:dyDescent="0.25">
      <c r="N11783" s="9"/>
      <c r="O11783" s="9"/>
    </row>
    <row r="11784" spans="14:15" x14ac:dyDescent="0.25">
      <c r="N11784" s="9"/>
      <c r="O11784" s="9"/>
    </row>
    <row r="11785" spans="14:15" x14ac:dyDescent="0.25">
      <c r="N11785" s="9"/>
      <c r="O11785" s="9"/>
    </row>
    <row r="11786" spans="14:15" x14ac:dyDescent="0.25">
      <c r="N11786" s="9"/>
      <c r="O11786" s="9"/>
    </row>
    <row r="11787" spans="14:15" x14ac:dyDescent="0.25">
      <c r="N11787" s="9"/>
      <c r="O11787" s="9"/>
    </row>
    <row r="11788" spans="14:15" x14ac:dyDescent="0.25">
      <c r="N11788" s="9"/>
      <c r="O11788" s="9"/>
    </row>
    <row r="11789" spans="14:15" x14ac:dyDescent="0.25">
      <c r="N11789" s="9"/>
      <c r="O11789" s="9"/>
    </row>
    <row r="11790" spans="14:15" x14ac:dyDescent="0.25">
      <c r="N11790" s="9"/>
      <c r="O11790" s="9"/>
    </row>
    <row r="11791" spans="14:15" x14ac:dyDescent="0.25">
      <c r="N11791" s="9"/>
      <c r="O11791" s="9"/>
    </row>
    <row r="11792" spans="14:15" x14ac:dyDescent="0.25">
      <c r="N11792" s="9"/>
      <c r="O11792" s="9"/>
    </row>
    <row r="11793" spans="14:15" x14ac:dyDescent="0.25">
      <c r="N11793" s="9"/>
      <c r="O11793" s="9"/>
    </row>
    <row r="11794" spans="14:15" x14ac:dyDescent="0.25">
      <c r="N11794" s="9"/>
      <c r="O11794" s="9"/>
    </row>
    <row r="11795" spans="14:15" x14ac:dyDescent="0.25">
      <c r="N11795" s="9"/>
      <c r="O11795" s="9"/>
    </row>
    <row r="11796" spans="14:15" x14ac:dyDescent="0.25">
      <c r="N11796" s="9"/>
      <c r="O11796" s="9"/>
    </row>
    <row r="11797" spans="14:15" x14ac:dyDescent="0.25">
      <c r="N11797" s="9"/>
      <c r="O11797" s="9"/>
    </row>
    <row r="11798" spans="14:15" x14ac:dyDescent="0.25">
      <c r="N11798" s="9"/>
      <c r="O11798" s="9"/>
    </row>
    <row r="11799" spans="14:15" x14ac:dyDescent="0.25">
      <c r="N11799" s="9"/>
      <c r="O11799" s="9"/>
    </row>
    <row r="11800" spans="14:15" x14ac:dyDescent="0.25">
      <c r="N11800" s="9"/>
      <c r="O11800" s="9"/>
    </row>
    <row r="11801" spans="14:15" x14ac:dyDescent="0.25">
      <c r="N11801" s="9"/>
      <c r="O11801" s="9"/>
    </row>
    <row r="11802" spans="14:15" x14ac:dyDescent="0.25">
      <c r="N11802" s="9"/>
      <c r="O11802" s="9"/>
    </row>
    <row r="11803" spans="14:15" x14ac:dyDescent="0.25">
      <c r="N11803" s="9"/>
      <c r="O11803" s="9"/>
    </row>
    <row r="11804" spans="14:15" x14ac:dyDescent="0.25">
      <c r="N11804" s="9"/>
      <c r="O11804" s="9"/>
    </row>
    <row r="11805" spans="14:15" x14ac:dyDescent="0.25">
      <c r="N11805" s="9"/>
      <c r="O11805" s="9"/>
    </row>
    <row r="11806" spans="14:15" x14ac:dyDescent="0.25">
      <c r="N11806" s="9"/>
      <c r="O11806" s="9"/>
    </row>
    <row r="11807" spans="14:15" x14ac:dyDescent="0.25">
      <c r="N11807" s="9"/>
      <c r="O11807" s="9"/>
    </row>
    <row r="11808" spans="14:15" x14ac:dyDescent="0.25">
      <c r="N11808" s="9"/>
      <c r="O11808" s="9"/>
    </row>
    <row r="11809" spans="14:15" x14ac:dyDescent="0.25">
      <c r="N11809" s="9"/>
      <c r="O11809" s="9"/>
    </row>
    <row r="11810" spans="14:15" x14ac:dyDescent="0.25">
      <c r="N11810" s="9"/>
      <c r="O11810" s="9"/>
    </row>
    <row r="11811" spans="14:15" x14ac:dyDescent="0.25">
      <c r="N11811" s="9"/>
      <c r="O11811" s="9"/>
    </row>
    <row r="11812" spans="14:15" x14ac:dyDescent="0.25">
      <c r="N11812" s="9"/>
      <c r="O11812" s="9"/>
    </row>
    <row r="11813" spans="14:15" x14ac:dyDescent="0.25">
      <c r="N11813" s="9"/>
      <c r="O11813" s="9"/>
    </row>
    <row r="11814" spans="14:15" x14ac:dyDescent="0.25">
      <c r="N11814" s="9"/>
      <c r="O11814" s="9"/>
    </row>
    <row r="11815" spans="14:15" x14ac:dyDescent="0.25">
      <c r="N11815" s="9"/>
      <c r="O11815" s="9"/>
    </row>
    <row r="11816" spans="14:15" x14ac:dyDescent="0.25">
      <c r="N11816" s="9"/>
      <c r="O11816" s="9"/>
    </row>
    <row r="11817" spans="14:15" x14ac:dyDescent="0.25">
      <c r="N11817" s="9"/>
      <c r="O11817" s="9"/>
    </row>
    <row r="11818" spans="14:15" x14ac:dyDescent="0.25">
      <c r="N11818" s="9"/>
      <c r="O11818" s="9"/>
    </row>
    <row r="11819" spans="14:15" x14ac:dyDescent="0.25">
      <c r="N11819" s="9"/>
      <c r="O11819" s="9"/>
    </row>
    <row r="11820" spans="14:15" x14ac:dyDescent="0.25">
      <c r="N11820" s="9"/>
      <c r="O11820" s="9"/>
    </row>
    <row r="11821" spans="14:15" x14ac:dyDescent="0.25">
      <c r="N11821" s="9"/>
      <c r="O11821" s="9"/>
    </row>
    <row r="11822" spans="14:15" x14ac:dyDescent="0.25">
      <c r="N11822" s="9"/>
      <c r="O11822" s="9"/>
    </row>
    <row r="11823" spans="14:15" x14ac:dyDescent="0.25">
      <c r="N11823" s="9"/>
      <c r="O11823" s="9"/>
    </row>
    <row r="11824" spans="14:15" x14ac:dyDescent="0.25">
      <c r="N11824" s="9"/>
      <c r="O11824" s="9"/>
    </row>
    <row r="11825" spans="14:15" x14ac:dyDescent="0.25">
      <c r="N11825" s="9"/>
      <c r="O11825" s="9"/>
    </row>
    <row r="11826" spans="14:15" x14ac:dyDescent="0.25">
      <c r="N11826" s="9"/>
      <c r="O11826" s="9"/>
    </row>
    <row r="11827" spans="14:15" x14ac:dyDescent="0.25">
      <c r="N11827" s="9"/>
      <c r="O11827" s="9"/>
    </row>
    <row r="11828" spans="14:15" x14ac:dyDescent="0.25">
      <c r="N11828" s="9"/>
      <c r="O11828" s="9"/>
    </row>
    <row r="11829" spans="14:15" x14ac:dyDescent="0.25">
      <c r="N11829" s="9"/>
      <c r="O11829" s="9"/>
    </row>
    <row r="11830" spans="14:15" x14ac:dyDescent="0.25">
      <c r="N11830" s="9"/>
      <c r="O11830" s="9"/>
    </row>
    <row r="11831" spans="14:15" x14ac:dyDescent="0.25">
      <c r="N11831" s="9"/>
      <c r="O11831" s="9"/>
    </row>
    <row r="11832" spans="14:15" x14ac:dyDescent="0.25">
      <c r="N11832" s="9"/>
      <c r="O11832" s="9"/>
    </row>
    <row r="11833" spans="14:15" x14ac:dyDescent="0.25">
      <c r="N11833" s="9"/>
      <c r="O11833" s="9"/>
    </row>
    <row r="11834" spans="14:15" x14ac:dyDescent="0.25">
      <c r="N11834" s="9"/>
      <c r="O11834" s="9"/>
    </row>
    <row r="11835" spans="14:15" x14ac:dyDescent="0.25">
      <c r="N11835" s="9"/>
      <c r="O11835" s="9"/>
    </row>
    <row r="11836" spans="14:15" x14ac:dyDescent="0.25">
      <c r="N11836" s="9"/>
      <c r="O11836" s="9"/>
    </row>
    <row r="11837" spans="14:15" x14ac:dyDescent="0.25">
      <c r="N11837" s="9"/>
      <c r="O11837" s="9"/>
    </row>
    <row r="11838" spans="14:15" x14ac:dyDescent="0.25">
      <c r="N11838" s="9"/>
      <c r="O11838" s="9"/>
    </row>
    <row r="11839" spans="14:15" x14ac:dyDescent="0.25">
      <c r="N11839" s="9"/>
      <c r="O11839" s="9"/>
    </row>
    <row r="11840" spans="14:15" x14ac:dyDescent="0.25">
      <c r="N11840" s="9"/>
      <c r="O11840" s="9"/>
    </row>
    <row r="11841" spans="14:15" x14ac:dyDescent="0.25">
      <c r="N11841" s="9"/>
      <c r="O11841" s="9"/>
    </row>
    <row r="11842" spans="14:15" x14ac:dyDescent="0.25">
      <c r="N11842" s="9"/>
      <c r="O11842" s="9"/>
    </row>
    <row r="11843" spans="14:15" x14ac:dyDescent="0.25">
      <c r="N11843" s="9"/>
      <c r="O11843" s="9"/>
    </row>
    <row r="11844" spans="14:15" x14ac:dyDescent="0.25">
      <c r="N11844" s="9"/>
      <c r="O11844" s="9"/>
    </row>
    <row r="11845" spans="14:15" x14ac:dyDescent="0.25">
      <c r="N11845" s="9"/>
      <c r="O11845" s="9"/>
    </row>
    <row r="11846" spans="14:15" x14ac:dyDescent="0.25">
      <c r="N11846" s="9"/>
      <c r="O11846" s="9"/>
    </row>
    <row r="11847" spans="14:15" x14ac:dyDescent="0.25">
      <c r="N11847" s="9"/>
      <c r="O11847" s="9"/>
    </row>
    <row r="11848" spans="14:15" x14ac:dyDescent="0.25">
      <c r="N11848" s="9"/>
      <c r="O11848" s="9"/>
    </row>
    <row r="11849" spans="14:15" x14ac:dyDescent="0.25">
      <c r="N11849" s="9"/>
      <c r="O11849" s="9"/>
    </row>
    <row r="11850" spans="14:15" x14ac:dyDescent="0.25">
      <c r="N11850" s="9"/>
      <c r="O11850" s="9"/>
    </row>
    <row r="11851" spans="14:15" x14ac:dyDescent="0.25">
      <c r="N11851" s="9"/>
      <c r="O11851" s="9"/>
    </row>
    <row r="11852" spans="14:15" x14ac:dyDescent="0.25">
      <c r="N11852" s="9"/>
      <c r="O11852" s="9"/>
    </row>
    <row r="11853" spans="14:15" x14ac:dyDescent="0.25">
      <c r="N11853" s="9"/>
      <c r="O11853" s="9"/>
    </row>
    <row r="11854" spans="14:15" x14ac:dyDescent="0.25">
      <c r="N11854" s="9"/>
      <c r="O11854" s="9"/>
    </row>
    <row r="11855" spans="14:15" x14ac:dyDescent="0.25">
      <c r="N11855" s="9"/>
      <c r="O11855" s="9"/>
    </row>
    <row r="11856" spans="14:15" x14ac:dyDescent="0.25">
      <c r="N11856" s="9"/>
      <c r="O11856" s="9"/>
    </row>
    <row r="11857" spans="14:15" x14ac:dyDescent="0.25">
      <c r="N11857" s="9"/>
      <c r="O11857" s="9"/>
    </row>
    <row r="11858" spans="14:15" x14ac:dyDescent="0.25">
      <c r="N11858" s="9"/>
      <c r="O11858" s="9"/>
    </row>
    <row r="11859" spans="14:15" x14ac:dyDescent="0.25">
      <c r="N11859" s="9"/>
      <c r="O11859" s="9"/>
    </row>
    <row r="11860" spans="14:15" x14ac:dyDescent="0.25">
      <c r="N11860" s="9"/>
      <c r="O11860" s="9"/>
    </row>
    <row r="11861" spans="14:15" x14ac:dyDescent="0.25">
      <c r="N11861" s="9"/>
      <c r="O11861" s="9"/>
    </row>
    <row r="11862" spans="14:15" x14ac:dyDescent="0.25">
      <c r="N11862" s="9"/>
      <c r="O11862" s="9"/>
    </row>
    <row r="11863" spans="14:15" x14ac:dyDescent="0.25">
      <c r="N11863" s="9"/>
      <c r="O11863" s="9"/>
    </row>
    <row r="11864" spans="14:15" x14ac:dyDescent="0.25">
      <c r="N11864" s="9"/>
      <c r="O11864" s="9"/>
    </row>
    <row r="11865" spans="14:15" x14ac:dyDescent="0.25">
      <c r="N11865" s="9"/>
      <c r="O11865" s="9"/>
    </row>
    <row r="11866" spans="14:15" x14ac:dyDescent="0.25">
      <c r="N11866" s="9"/>
      <c r="O11866" s="9"/>
    </row>
    <row r="11867" spans="14:15" x14ac:dyDescent="0.25">
      <c r="N11867" s="9"/>
      <c r="O11867" s="9"/>
    </row>
    <row r="11868" spans="14:15" x14ac:dyDescent="0.25">
      <c r="N11868" s="9"/>
      <c r="O11868" s="9"/>
    </row>
    <row r="11869" spans="14:15" x14ac:dyDescent="0.25">
      <c r="N11869" s="9"/>
      <c r="O11869" s="9"/>
    </row>
    <row r="11870" spans="14:15" x14ac:dyDescent="0.25">
      <c r="N11870" s="9"/>
      <c r="O11870" s="9"/>
    </row>
    <row r="11871" spans="14:15" x14ac:dyDescent="0.25">
      <c r="N11871" s="9"/>
      <c r="O11871" s="9"/>
    </row>
    <row r="11872" spans="14:15" x14ac:dyDescent="0.25">
      <c r="N11872" s="9"/>
      <c r="O11872" s="9"/>
    </row>
    <row r="11873" spans="14:15" x14ac:dyDescent="0.25">
      <c r="N11873" s="9"/>
      <c r="O11873" s="9"/>
    </row>
    <row r="11874" spans="14:15" x14ac:dyDescent="0.25">
      <c r="N11874" s="9"/>
      <c r="O11874" s="9"/>
    </row>
    <row r="11875" spans="14:15" x14ac:dyDescent="0.25">
      <c r="N11875" s="9"/>
      <c r="O11875" s="9"/>
    </row>
    <row r="11876" spans="14:15" x14ac:dyDescent="0.25">
      <c r="N11876" s="9"/>
      <c r="O11876" s="9"/>
    </row>
    <row r="11877" spans="14:15" x14ac:dyDescent="0.25">
      <c r="N11877" s="9"/>
      <c r="O11877" s="9"/>
    </row>
    <row r="11878" spans="14:15" x14ac:dyDescent="0.25">
      <c r="N11878" s="9"/>
      <c r="O11878" s="9"/>
    </row>
    <row r="11879" spans="14:15" x14ac:dyDescent="0.25">
      <c r="N11879" s="9"/>
      <c r="O11879" s="9"/>
    </row>
    <row r="11880" spans="14:15" x14ac:dyDescent="0.25">
      <c r="N11880" s="9"/>
      <c r="O11880" s="9"/>
    </row>
    <row r="11881" spans="14:15" x14ac:dyDescent="0.25">
      <c r="N11881" s="9"/>
      <c r="O11881" s="9"/>
    </row>
    <row r="11882" spans="14:15" x14ac:dyDescent="0.25">
      <c r="N11882" s="9"/>
      <c r="O11882" s="9"/>
    </row>
    <row r="11883" spans="14:15" x14ac:dyDescent="0.25">
      <c r="N11883" s="9"/>
      <c r="O11883" s="9"/>
    </row>
    <row r="11884" spans="14:15" x14ac:dyDescent="0.25">
      <c r="N11884" s="9"/>
      <c r="O11884" s="9"/>
    </row>
    <row r="11885" spans="14:15" x14ac:dyDescent="0.25">
      <c r="N11885" s="9"/>
      <c r="O11885" s="9"/>
    </row>
    <row r="11886" spans="14:15" x14ac:dyDescent="0.25">
      <c r="N11886" s="9"/>
      <c r="O11886" s="9"/>
    </row>
    <row r="11887" spans="14:15" x14ac:dyDescent="0.25">
      <c r="N11887" s="9"/>
      <c r="O11887" s="9"/>
    </row>
    <row r="11888" spans="14:15" x14ac:dyDescent="0.25">
      <c r="N11888" s="9"/>
      <c r="O11888" s="9"/>
    </row>
    <row r="11889" spans="14:15" x14ac:dyDescent="0.25">
      <c r="N11889" s="9"/>
      <c r="O11889" s="9"/>
    </row>
    <row r="11890" spans="14:15" x14ac:dyDescent="0.25">
      <c r="N11890" s="9"/>
      <c r="O11890" s="9"/>
    </row>
    <row r="11891" spans="14:15" x14ac:dyDescent="0.25">
      <c r="N11891" s="9"/>
      <c r="O11891" s="9"/>
    </row>
    <row r="11892" spans="14:15" x14ac:dyDescent="0.25">
      <c r="N11892" s="9"/>
      <c r="O11892" s="9"/>
    </row>
    <row r="11893" spans="14:15" x14ac:dyDescent="0.25">
      <c r="N11893" s="9"/>
      <c r="O11893" s="9"/>
    </row>
    <row r="11894" spans="14:15" x14ac:dyDescent="0.25">
      <c r="N11894" s="9"/>
      <c r="O11894" s="9"/>
    </row>
    <row r="11895" spans="14:15" x14ac:dyDescent="0.25">
      <c r="N11895" s="9"/>
      <c r="O11895" s="9"/>
    </row>
    <row r="11896" spans="14:15" x14ac:dyDescent="0.25">
      <c r="N11896" s="9"/>
      <c r="O11896" s="9"/>
    </row>
    <row r="11897" spans="14:15" x14ac:dyDescent="0.25">
      <c r="N11897" s="9"/>
      <c r="O11897" s="9"/>
    </row>
    <row r="11898" spans="14:15" x14ac:dyDescent="0.25">
      <c r="N11898" s="9"/>
      <c r="O11898" s="9"/>
    </row>
    <row r="11899" spans="14:15" x14ac:dyDescent="0.25">
      <c r="N11899" s="9"/>
      <c r="O11899" s="9"/>
    </row>
    <row r="11900" spans="14:15" x14ac:dyDescent="0.25">
      <c r="N11900" s="9"/>
      <c r="O11900" s="9"/>
    </row>
    <row r="11901" spans="14:15" x14ac:dyDescent="0.25">
      <c r="N11901" s="9"/>
      <c r="O11901" s="9"/>
    </row>
    <row r="11902" spans="14:15" x14ac:dyDescent="0.25">
      <c r="N11902" s="9"/>
      <c r="O11902" s="9"/>
    </row>
    <row r="11903" spans="14:15" x14ac:dyDescent="0.25">
      <c r="N11903" s="9"/>
      <c r="O11903" s="9"/>
    </row>
    <row r="11904" spans="14:15" x14ac:dyDescent="0.25">
      <c r="N11904" s="9"/>
      <c r="O11904" s="9"/>
    </row>
    <row r="11905" spans="14:15" x14ac:dyDescent="0.25">
      <c r="N11905" s="9"/>
      <c r="O11905" s="9"/>
    </row>
    <row r="11906" spans="14:15" x14ac:dyDescent="0.25">
      <c r="N11906" s="9"/>
      <c r="O11906" s="9"/>
    </row>
    <row r="11907" spans="14:15" x14ac:dyDescent="0.25">
      <c r="N11907" s="9"/>
      <c r="O11907" s="9"/>
    </row>
    <row r="11908" spans="14:15" x14ac:dyDescent="0.25">
      <c r="N11908" s="9"/>
      <c r="O11908" s="9"/>
    </row>
    <row r="11909" spans="14:15" x14ac:dyDescent="0.25">
      <c r="N11909" s="9"/>
      <c r="O11909" s="9"/>
    </row>
    <row r="11910" spans="14:15" x14ac:dyDescent="0.25">
      <c r="N11910" s="9"/>
      <c r="O11910" s="9"/>
    </row>
    <row r="11911" spans="14:15" x14ac:dyDescent="0.25">
      <c r="N11911" s="9"/>
      <c r="O11911" s="9"/>
    </row>
    <row r="11912" spans="14:15" x14ac:dyDescent="0.25">
      <c r="N11912" s="9"/>
      <c r="O11912" s="9"/>
    </row>
    <row r="11913" spans="14:15" x14ac:dyDescent="0.25">
      <c r="N11913" s="9"/>
      <c r="O11913" s="9"/>
    </row>
    <row r="11914" spans="14:15" x14ac:dyDescent="0.25">
      <c r="N11914" s="9"/>
      <c r="O11914" s="9"/>
    </row>
    <row r="11915" spans="14:15" x14ac:dyDescent="0.25">
      <c r="N11915" s="9"/>
      <c r="O11915" s="9"/>
    </row>
    <row r="11916" spans="14:15" x14ac:dyDescent="0.25">
      <c r="N11916" s="9"/>
      <c r="O11916" s="9"/>
    </row>
    <row r="11917" spans="14:15" x14ac:dyDescent="0.25">
      <c r="N11917" s="9"/>
      <c r="O11917" s="9"/>
    </row>
    <row r="11918" spans="14:15" x14ac:dyDescent="0.25">
      <c r="N11918" s="9"/>
      <c r="O11918" s="9"/>
    </row>
    <row r="11919" spans="14:15" x14ac:dyDescent="0.25">
      <c r="N11919" s="9"/>
      <c r="O11919" s="9"/>
    </row>
    <row r="11920" spans="14:15" x14ac:dyDescent="0.25">
      <c r="N11920" s="9"/>
      <c r="O11920" s="9"/>
    </row>
    <row r="11921" spans="14:15" x14ac:dyDescent="0.25">
      <c r="N11921" s="9"/>
      <c r="O11921" s="9"/>
    </row>
    <row r="11922" spans="14:15" x14ac:dyDescent="0.25">
      <c r="N11922" s="9"/>
      <c r="O11922" s="9"/>
    </row>
    <row r="11923" spans="14:15" x14ac:dyDescent="0.25">
      <c r="N11923" s="9"/>
      <c r="O11923" s="9"/>
    </row>
    <row r="11924" spans="14:15" x14ac:dyDescent="0.25">
      <c r="N11924" s="9"/>
      <c r="O11924" s="9"/>
    </row>
    <row r="11925" spans="14:15" x14ac:dyDescent="0.25">
      <c r="N11925" s="9"/>
      <c r="O11925" s="9"/>
    </row>
    <row r="11926" spans="14:15" x14ac:dyDescent="0.25">
      <c r="N11926" s="9"/>
      <c r="O11926" s="9"/>
    </row>
    <row r="11927" spans="14:15" x14ac:dyDescent="0.25">
      <c r="N11927" s="9"/>
      <c r="O11927" s="9"/>
    </row>
    <row r="11928" spans="14:15" x14ac:dyDescent="0.25">
      <c r="N11928" s="9"/>
      <c r="O11928" s="9"/>
    </row>
    <row r="11929" spans="14:15" x14ac:dyDescent="0.25">
      <c r="N11929" s="9"/>
      <c r="O11929" s="9"/>
    </row>
    <row r="11930" spans="14:15" x14ac:dyDescent="0.25">
      <c r="N11930" s="9"/>
      <c r="O11930" s="9"/>
    </row>
    <row r="11931" spans="14:15" x14ac:dyDescent="0.25">
      <c r="N11931" s="9"/>
      <c r="O11931" s="9"/>
    </row>
    <row r="11932" spans="14:15" x14ac:dyDescent="0.25">
      <c r="N11932" s="9"/>
      <c r="O11932" s="9"/>
    </row>
    <row r="11933" spans="14:15" x14ac:dyDescent="0.25">
      <c r="N11933" s="9"/>
      <c r="O11933" s="9"/>
    </row>
    <row r="11934" spans="14:15" x14ac:dyDescent="0.25">
      <c r="N11934" s="9"/>
      <c r="O11934" s="9"/>
    </row>
    <row r="11935" spans="14:15" x14ac:dyDescent="0.25">
      <c r="N11935" s="9"/>
      <c r="O11935" s="9"/>
    </row>
    <row r="11936" spans="14:15" x14ac:dyDescent="0.25">
      <c r="N11936" s="9"/>
      <c r="O11936" s="9"/>
    </row>
    <row r="11937" spans="14:15" x14ac:dyDescent="0.25">
      <c r="N11937" s="9"/>
      <c r="O11937" s="9"/>
    </row>
    <row r="11938" spans="14:15" x14ac:dyDescent="0.25">
      <c r="N11938" s="9"/>
      <c r="O11938" s="9"/>
    </row>
    <row r="11939" spans="14:15" x14ac:dyDescent="0.25">
      <c r="N11939" s="9"/>
      <c r="O11939" s="9"/>
    </row>
    <row r="11940" spans="14:15" x14ac:dyDescent="0.25">
      <c r="N11940" s="9"/>
      <c r="O11940" s="9"/>
    </row>
    <row r="11941" spans="14:15" x14ac:dyDescent="0.25">
      <c r="N11941" s="9"/>
      <c r="O11941" s="9"/>
    </row>
    <row r="11942" spans="14:15" x14ac:dyDescent="0.25">
      <c r="N11942" s="9"/>
      <c r="O11942" s="9"/>
    </row>
    <row r="11943" spans="14:15" x14ac:dyDescent="0.25">
      <c r="N11943" s="9"/>
      <c r="O11943" s="9"/>
    </row>
    <row r="11944" spans="14:15" x14ac:dyDescent="0.25">
      <c r="N11944" s="9"/>
      <c r="O11944" s="9"/>
    </row>
    <row r="11945" spans="14:15" x14ac:dyDescent="0.25">
      <c r="N11945" s="9"/>
      <c r="O11945" s="9"/>
    </row>
    <row r="11946" spans="14:15" x14ac:dyDescent="0.25">
      <c r="N11946" s="9"/>
      <c r="O11946" s="9"/>
    </row>
    <row r="11947" spans="14:15" x14ac:dyDescent="0.25">
      <c r="N11947" s="9"/>
      <c r="O11947" s="9"/>
    </row>
    <row r="11948" spans="14:15" x14ac:dyDescent="0.25">
      <c r="N11948" s="9"/>
      <c r="O11948" s="9"/>
    </row>
    <row r="11949" spans="14:15" x14ac:dyDescent="0.25">
      <c r="N11949" s="9"/>
      <c r="O11949" s="9"/>
    </row>
    <row r="11950" spans="14:15" x14ac:dyDescent="0.25">
      <c r="N11950" s="9"/>
      <c r="O11950" s="9"/>
    </row>
    <row r="11951" spans="14:15" x14ac:dyDescent="0.25">
      <c r="N11951" s="9"/>
      <c r="O11951" s="9"/>
    </row>
    <row r="11952" spans="14:15" x14ac:dyDescent="0.25">
      <c r="N11952" s="9"/>
      <c r="O11952" s="9"/>
    </row>
    <row r="11953" spans="14:15" x14ac:dyDescent="0.25">
      <c r="N11953" s="9"/>
      <c r="O11953" s="9"/>
    </row>
    <row r="11954" spans="14:15" x14ac:dyDescent="0.25">
      <c r="N11954" s="9"/>
      <c r="O11954" s="9"/>
    </row>
    <row r="11955" spans="14:15" x14ac:dyDescent="0.25">
      <c r="N11955" s="9"/>
      <c r="O11955" s="9"/>
    </row>
    <row r="11956" spans="14:15" x14ac:dyDescent="0.25">
      <c r="N11956" s="9"/>
      <c r="O11956" s="9"/>
    </row>
    <row r="11957" spans="14:15" x14ac:dyDescent="0.25">
      <c r="N11957" s="9"/>
      <c r="O11957" s="9"/>
    </row>
    <row r="11958" spans="14:15" x14ac:dyDescent="0.25">
      <c r="N11958" s="9"/>
      <c r="O11958" s="9"/>
    </row>
    <row r="11959" spans="14:15" x14ac:dyDescent="0.25">
      <c r="N11959" s="9"/>
      <c r="O11959" s="9"/>
    </row>
    <row r="11960" spans="14:15" x14ac:dyDescent="0.25">
      <c r="N11960" s="9"/>
      <c r="O11960" s="9"/>
    </row>
    <row r="11961" spans="14:15" x14ac:dyDescent="0.25">
      <c r="N11961" s="9"/>
      <c r="O11961" s="9"/>
    </row>
    <row r="11962" spans="14:15" x14ac:dyDescent="0.25">
      <c r="N11962" s="9"/>
      <c r="O11962" s="9"/>
    </row>
    <row r="11963" spans="14:15" x14ac:dyDescent="0.25">
      <c r="N11963" s="9"/>
      <c r="O11963" s="9"/>
    </row>
    <row r="11964" spans="14:15" x14ac:dyDescent="0.25">
      <c r="N11964" s="9"/>
      <c r="O11964" s="9"/>
    </row>
    <row r="11965" spans="14:15" x14ac:dyDescent="0.25">
      <c r="N11965" s="9"/>
      <c r="O11965" s="9"/>
    </row>
    <row r="11966" spans="14:15" x14ac:dyDescent="0.25">
      <c r="N11966" s="9"/>
      <c r="O11966" s="9"/>
    </row>
    <row r="11967" spans="14:15" x14ac:dyDescent="0.25">
      <c r="N11967" s="9"/>
      <c r="O11967" s="9"/>
    </row>
    <row r="11968" spans="14:15" x14ac:dyDescent="0.25">
      <c r="N11968" s="9"/>
      <c r="O11968" s="9"/>
    </row>
    <row r="11969" spans="14:15" x14ac:dyDescent="0.25">
      <c r="N11969" s="9"/>
      <c r="O11969" s="9"/>
    </row>
    <row r="11970" spans="14:15" x14ac:dyDescent="0.25">
      <c r="N11970" s="9"/>
      <c r="O11970" s="9"/>
    </row>
    <row r="11971" spans="14:15" x14ac:dyDescent="0.25">
      <c r="N11971" s="9"/>
      <c r="O11971" s="9"/>
    </row>
    <row r="11972" spans="14:15" x14ac:dyDescent="0.25">
      <c r="N11972" s="9"/>
      <c r="O11972" s="9"/>
    </row>
    <row r="11973" spans="14:15" x14ac:dyDescent="0.25">
      <c r="N11973" s="9"/>
      <c r="O11973" s="9"/>
    </row>
    <row r="11974" spans="14:15" x14ac:dyDescent="0.25">
      <c r="N11974" s="9"/>
      <c r="O11974" s="9"/>
    </row>
    <row r="11975" spans="14:15" x14ac:dyDescent="0.25">
      <c r="N11975" s="9"/>
      <c r="O11975" s="9"/>
    </row>
    <row r="11976" spans="14:15" x14ac:dyDescent="0.25">
      <c r="N11976" s="9"/>
      <c r="O11976" s="9"/>
    </row>
    <row r="11977" spans="14:15" x14ac:dyDescent="0.25">
      <c r="N11977" s="9"/>
      <c r="O11977" s="9"/>
    </row>
    <row r="11978" spans="14:15" x14ac:dyDescent="0.25">
      <c r="N11978" s="9"/>
      <c r="O11978" s="9"/>
    </row>
    <row r="11979" spans="14:15" x14ac:dyDescent="0.25">
      <c r="N11979" s="9"/>
      <c r="O11979" s="9"/>
    </row>
    <row r="11980" spans="14:15" x14ac:dyDescent="0.25">
      <c r="N11980" s="9"/>
      <c r="O11980" s="9"/>
    </row>
    <row r="11981" spans="14:15" x14ac:dyDescent="0.25">
      <c r="N11981" s="9"/>
      <c r="O11981" s="9"/>
    </row>
    <row r="11982" spans="14:15" x14ac:dyDescent="0.25">
      <c r="N11982" s="9"/>
      <c r="O11982" s="9"/>
    </row>
    <row r="11983" spans="14:15" x14ac:dyDescent="0.25">
      <c r="N11983" s="9"/>
      <c r="O11983" s="9"/>
    </row>
    <row r="11984" spans="14:15" x14ac:dyDescent="0.25">
      <c r="N11984" s="9"/>
      <c r="O11984" s="9"/>
    </row>
    <row r="11985" spans="14:15" x14ac:dyDescent="0.25">
      <c r="N11985" s="9"/>
      <c r="O11985" s="9"/>
    </row>
    <row r="11986" spans="14:15" x14ac:dyDescent="0.25">
      <c r="N11986" s="9"/>
      <c r="O11986" s="9"/>
    </row>
    <row r="11987" spans="14:15" x14ac:dyDescent="0.25">
      <c r="N11987" s="9"/>
      <c r="O11987" s="9"/>
    </row>
    <row r="11988" spans="14:15" x14ac:dyDescent="0.25">
      <c r="N11988" s="9"/>
      <c r="O11988" s="9"/>
    </row>
    <row r="11989" spans="14:15" x14ac:dyDescent="0.25">
      <c r="N11989" s="9"/>
      <c r="O11989" s="9"/>
    </row>
    <row r="11990" spans="14:15" x14ac:dyDescent="0.25">
      <c r="N11990" s="9"/>
      <c r="O11990" s="9"/>
    </row>
    <row r="11991" spans="14:15" x14ac:dyDescent="0.25">
      <c r="N11991" s="9"/>
      <c r="O11991" s="9"/>
    </row>
    <row r="11992" spans="14:15" x14ac:dyDescent="0.25">
      <c r="N11992" s="9"/>
      <c r="O11992" s="9"/>
    </row>
    <row r="11993" spans="14:15" x14ac:dyDescent="0.25">
      <c r="N11993" s="9"/>
      <c r="O11993" s="9"/>
    </row>
    <row r="11994" spans="14:15" x14ac:dyDescent="0.25">
      <c r="N11994" s="9"/>
      <c r="O11994" s="9"/>
    </row>
    <row r="11995" spans="14:15" x14ac:dyDescent="0.25">
      <c r="N11995" s="9"/>
      <c r="O11995" s="9"/>
    </row>
    <row r="11996" spans="14:15" x14ac:dyDescent="0.25">
      <c r="N11996" s="9"/>
      <c r="O11996" s="9"/>
    </row>
    <row r="11997" spans="14:15" x14ac:dyDescent="0.25">
      <c r="N11997" s="9"/>
      <c r="O11997" s="9"/>
    </row>
    <row r="11998" spans="14:15" x14ac:dyDescent="0.25">
      <c r="N11998" s="9"/>
      <c r="O11998" s="9"/>
    </row>
    <row r="11999" spans="14:15" x14ac:dyDescent="0.25">
      <c r="N11999" s="9"/>
      <c r="O11999" s="9"/>
    </row>
    <row r="12000" spans="14:15" x14ac:dyDescent="0.25">
      <c r="N12000" s="9"/>
      <c r="O12000" s="9"/>
    </row>
    <row r="12001" spans="14:15" x14ac:dyDescent="0.25">
      <c r="N12001" s="9"/>
      <c r="O12001" s="9"/>
    </row>
    <row r="12002" spans="14:15" x14ac:dyDescent="0.25">
      <c r="N12002" s="9"/>
      <c r="O12002" s="9"/>
    </row>
    <row r="12003" spans="14:15" x14ac:dyDescent="0.25">
      <c r="N12003" s="9"/>
      <c r="O12003" s="9"/>
    </row>
    <row r="12004" spans="14:15" x14ac:dyDescent="0.25">
      <c r="N12004" s="9"/>
      <c r="O12004" s="9"/>
    </row>
    <row r="12005" spans="14:15" x14ac:dyDescent="0.25">
      <c r="N12005" s="9"/>
      <c r="O12005" s="9"/>
    </row>
    <row r="12006" spans="14:15" x14ac:dyDescent="0.25">
      <c r="N12006" s="9"/>
      <c r="O12006" s="9"/>
    </row>
    <row r="12007" spans="14:15" x14ac:dyDescent="0.25">
      <c r="N12007" s="9"/>
      <c r="O12007" s="9"/>
    </row>
    <row r="12008" spans="14:15" x14ac:dyDescent="0.25">
      <c r="N12008" s="9"/>
      <c r="O12008" s="9"/>
    </row>
    <row r="12009" spans="14:15" x14ac:dyDescent="0.25">
      <c r="N12009" s="9"/>
      <c r="O12009" s="9"/>
    </row>
    <row r="12010" spans="14:15" x14ac:dyDescent="0.25">
      <c r="N12010" s="9"/>
      <c r="O12010" s="9"/>
    </row>
    <row r="12011" spans="14:15" x14ac:dyDescent="0.25">
      <c r="N12011" s="9"/>
      <c r="O12011" s="9"/>
    </row>
    <row r="12012" spans="14:15" x14ac:dyDescent="0.25">
      <c r="N12012" s="9"/>
      <c r="O12012" s="9"/>
    </row>
    <row r="12013" spans="14:15" x14ac:dyDescent="0.25">
      <c r="N12013" s="9"/>
      <c r="O12013" s="9"/>
    </row>
    <row r="12014" spans="14:15" x14ac:dyDescent="0.25">
      <c r="N12014" s="9"/>
      <c r="O12014" s="9"/>
    </row>
    <row r="12015" spans="14:15" x14ac:dyDescent="0.25">
      <c r="N12015" s="9"/>
      <c r="O12015" s="9"/>
    </row>
    <row r="12016" spans="14:15" x14ac:dyDescent="0.25">
      <c r="N12016" s="9"/>
      <c r="O12016" s="9"/>
    </row>
    <row r="12017" spans="14:15" x14ac:dyDescent="0.25">
      <c r="N12017" s="9"/>
      <c r="O12017" s="9"/>
    </row>
    <row r="12018" spans="14:15" x14ac:dyDescent="0.25">
      <c r="N12018" s="9"/>
      <c r="O12018" s="9"/>
    </row>
    <row r="12019" spans="14:15" x14ac:dyDescent="0.25">
      <c r="N12019" s="9"/>
      <c r="O12019" s="9"/>
    </row>
    <row r="12020" spans="14:15" x14ac:dyDescent="0.25">
      <c r="N12020" s="9"/>
      <c r="O12020" s="9"/>
    </row>
    <row r="12021" spans="14:15" x14ac:dyDescent="0.25">
      <c r="N12021" s="9"/>
      <c r="O12021" s="9"/>
    </row>
    <row r="12022" spans="14:15" x14ac:dyDescent="0.25">
      <c r="N12022" s="9"/>
      <c r="O12022" s="9"/>
    </row>
    <row r="12023" spans="14:15" x14ac:dyDescent="0.25">
      <c r="N12023" s="9"/>
      <c r="O12023" s="9"/>
    </row>
    <row r="12024" spans="14:15" x14ac:dyDescent="0.25">
      <c r="N12024" s="9"/>
      <c r="O12024" s="9"/>
    </row>
    <row r="12025" spans="14:15" x14ac:dyDescent="0.25">
      <c r="N12025" s="9"/>
      <c r="O12025" s="9"/>
    </row>
    <row r="12026" spans="14:15" x14ac:dyDescent="0.25">
      <c r="N12026" s="9"/>
      <c r="O12026" s="9"/>
    </row>
    <row r="12027" spans="14:15" x14ac:dyDescent="0.25">
      <c r="N12027" s="9"/>
      <c r="O12027" s="9"/>
    </row>
    <row r="12028" spans="14:15" x14ac:dyDescent="0.25">
      <c r="N12028" s="9"/>
      <c r="O12028" s="9"/>
    </row>
    <row r="12029" spans="14:15" x14ac:dyDescent="0.25">
      <c r="N12029" s="9"/>
      <c r="O12029" s="9"/>
    </row>
    <row r="12030" spans="14:15" x14ac:dyDescent="0.25">
      <c r="N12030" s="9"/>
      <c r="O12030" s="9"/>
    </row>
    <row r="12031" spans="14:15" x14ac:dyDescent="0.25">
      <c r="N12031" s="9"/>
      <c r="O12031" s="9"/>
    </row>
    <row r="12032" spans="14:15" x14ac:dyDescent="0.25">
      <c r="N12032" s="9"/>
      <c r="O12032" s="9"/>
    </row>
    <row r="12033" spans="14:15" x14ac:dyDescent="0.25">
      <c r="N12033" s="9"/>
      <c r="O12033" s="9"/>
    </row>
    <row r="12034" spans="14:15" x14ac:dyDescent="0.25">
      <c r="N12034" s="9"/>
      <c r="O12034" s="9"/>
    </row>
    <row r="12035" spans="14:15" x14ac:dyDescent="0.25">
      <c r="N12035" s="9"/>
      <c r="O12035" s="9"/>
    </row>
    <row r="12036" spans="14:15" x14ac:dyDescent="0.25">
      <c r="N12036" s="9"/>
      <c r="O12036" s="9"/>
    </row>
    <row r="12037" spans="14:15" x14ac:dyDescent="0.25">
      <c r="N12037" s="9"/>
      <c r="O12037" s="9"/>
    </row>
    <row r="12038" spans="14:15" x14ac:dyDescent="0.25">
      <c r="N12038" s="9"/>
      <c r="O12038" s="9"/>
    </row>
    <row r="12039" spans="14:15" x14ac:dyDescent="0.25">
      <c r="N12039" s="9"/>
      <c r="O12039" s="9"/>
    </row>
    <row r="12040" spans="14:15" x14ac:dyDescent="0.25">
      <c r="N12040" s="9"/>
      <c r="O12040" s="9"/>
    </row>
    <row r="12041" spans="14:15" x14ac:dyDescent="0.25">
      <c r="N12041" s="9"/>
      <c r="O12041" s="9"/>
    </row>
    <row r="12042" spans="14:15" x14ac:dyDescent="0.25">
      <c r="N12042" s="9"/>
      <c r="O12042" s="9"/>
    </row>
    <row r="12043" spans="14:15" x14ac:dyDescent="0.25">
      <c r="N12043" s="9"/>
      <c r="O12043" s="9"/>
    </row>
    <row r="12044" spans="14:15" x14ac:dyDescent="0.25">
      <c r="N12044" s="9"/>
      <c r="O12044" s="9"/>
    </row>
    <row r="12045" spans="14:15" x14ac:dyDescent="0.25">
      <c r="N12045" s="9"/>
      <c r="O12045" s="9"/>
    </row>
    <row r="12046" spans="14:15" x14ac:dyDescent="0.25">
      <c r="N12046" s="9"/>
      <c r="O12046" s="9"/>
    </row>
    <row r="12047" spans="14:15" x14ac:dyDescent="0.25">
      <c r="N12047" s="9"/>
      <c r="O12047" s="9"/>
    </row>
    <row r="12048" spans="14:15" x14ac:dyDescent="0.25">
      <c r="N12048" s="9"/>
      <c r="O12048" s="9"/>
    </row>
    <row r="12049" spans="14:15" x14ac:dyDescent="0.25">
      <c r="N12049" s="9"/>
      <c r="O12049" s="9"/>
    </row>
    <row r="12050" spans="14:15" x14ac:dyDescent="0.25">
      <c r="N12050" s="9"/>
      <c r="O12050" s="9"/>
    </row>
    <row r="12051" spans="14:15" x14ac:dyDescent="0.25">
      <c r="N12051" s="9"/>
      <c r="O12051" s="9"/>
    </row>
    <row r="12052" spans="14:15" x14ac:dyDescent="0.25">
      <c r="N12052" s="9"/>
      <c r="O12052" s="9"/>
    </row>
    <row r="12053" spans="14:15" x14ac:dyDescent="0.25">
      <c r="N12053" s="9"/>
      <c r="O12053" s="9"/>
    </row>
    <row r="12054" spans="14:15" x14ac:dyDescent="0.25">
      <c r="N12054" s="9"/>
      <c r="O12054" s="9"/>
    </row>
    <row r="12055" spans="14:15" x14ac:dyDescent="0.25">
      <c r="N12055" s="9"/>
      <c r="O12055" s="9"/>
    </row>
    <row r="12056" spans="14:15" x14ac:dyDescent="0.25">
      <c r="N12056" s="9"/>
      <c r="O12056" s="9"/>
    </row>
    <row r="12057" spans="14:15" x14ac:dyDescent="0.25">
      <c r="N12057" s="9"/>
      <c r="O12057" s="9"/>
    </row>
    <row r="12058" spans="14:15" x14ac:dyDescent="0.25">
      <c r="N12058" s="9"/>
      <c r="O12058" s="9"/>
    </row>
    <row r="12059" spans="14:15" x14ac:dyDescent="0.25">
      <c r="N12059" s="9"/>
      <c r="O12059" s="9"/>
    </row>
    <row r="12060" spans="14:15" x14ac:dyDescent="0.25">
      <c r="N12060" s="9"/>
      <c r="O12060" s="9"/>
    </row>
    <row r="12061" spans="14:15" x14ac:dyDescent="0.25">
      <c r="N12061" s="9"/>
      <c r="O12061" s="9"/>
    </row>
    <row r="12062" spans="14:15" x14ac:dyDescent="0.25">
      <c r="N12062" s="9"/>
      <c r="O12062" s="9"/>
    </row>
    <row r="12063" spans="14:15" x14ac:dyDescent="0.25">
      <c r="N12063" s="9"/>
      <c r="O12063" s="9"/>
    </row>
    <row r="12064" spans="14:15" x14ac:dyDescent="0.25">
      <c r="N12064" s="9"/>
      <c r="O12064" s="9"/>
    </row>
    <row r="12065" spans="14:15" x14ac:dyDescent="0.25">
      <c r="N12065" s="9"/>
      <c r="O12065" s="9"/>
    </row>
    <row r="12066" spans="14:15" x14ac:dyDescent="0.25">
      <c r="N12066" s="9"/>
      <c r="O12066" s="9"/>
    </row>
    <row r="12067" spans="14:15" x14ac:dyDescent="0.25">
      <c r="N12067" s="9"/>
      <c r="O12067" s="9"/>
    </row>
    <row r="12068" spans="14:15" x14ac:dyDescent="0.25">
      <c r="N12068" s="9"/>
      <c r="O12068" s="9"/>
    </row>
    <row r="12069" spans="14:15" x14ac:dyDescent="0.25">
      <c r="N12069" s="9"/>
      <c r="O12069" s="9"/>
    </row>
    <row r="12070" spans="14:15" x14ac:dyDescent="0.25">
      <c r="N12070" s="9"/>
      <c r="O12070" s="9"/>
    </row>
    <row r="12071" spans="14:15" x14ac:dyDescent="0.25">
      <c r="N12071" s="9"/>
      <c r="O12071" s="9"/>
    </row>
    <row r="12072" spans="14:15" x14ac:dyDescent="0.25">
      <c r="N12072" s="9"/>
      <c r="O12072" s="9"/>
    </row>
    <row r="12073" spans="14:15" x14ac:dyDescent="0.25">
      <c r="N12073" s="9"/>
      <c r="O12073" s="9"/>
    </row>
    <row r="12074" spans="14:15" x14ac:dyDescent="0.25">
      <c r="N12074" s="9"/>
      <c r="O12074" s="9"/>
    </row>
    <row r="12075" spans="14:15" x14ac:dyDescent="0.25">
      <c r="N12075" s="9"/>
      <c r="O12075" s="9"/>
    </row>
    <row r="12076" spans="14:15" x14ac:dyDescent="0.25">
      <c r="N12076" s="9"/>
      <c r="O12076" s="9"/>
    </row>
    <row r="12077" spans="14:15" x14ac:dyDescent="0.25">
      <c r="N12077" s="9"/>
      <c r="O12077" s="9"/>
    </row>
    <row r="12078" spans="14:15" x14ac:dyDescent="0.25">
      <c r="N12078" s="9"/>
      <c r="O12078" s="9"/>
    </row>
    <row r="12079" spans="14:15" x14ac:dyDescent="0.25">
      <c r="N12079" s="9"/>
      <c r="O12079" s="9"/>
    </row>
    <row r="12080" spans="14:15" x14ac:dyDescent="0.25">
      <c r="N12080" s="9"/>
      <c r="O12080" s="9"/>
    </row>
    <row r="12081" spans="14:15" x14ac:dyDescent="0.25">
      <c r="N12081" s="9"/>
      <c r="O12081" s="9"/>
    </row>
    <row r="12082" spans="14:15" x14ac:dyDescent="0.25">
      <c r="N12082" s="9"/>
      <c r="O12082" s="9"/>
    </row>
    <row r="12083" spans="14:15" x14ac:dyDescent="0.25">
      <c r="N12083" s="9"/>
      <c r="O12083" s="9"/>
    </row>
    <row r="12084" spans="14:15" x14ac:dyDescent="0.25">
      <c r="N12084" s="9"/>
      <c r="O12084" s="9"/>
    </row>
    <row r="12085" spans="14:15" x14ac:dyDescent="0.25">
      <c r="N12085" s="9"/>
      <c r="O12085" s="9"/>
    </row>
    <row r="12086" spans="14:15" x14ac:dyDescent="0.25">
      <c r="N12086" s="9"/>
      <c r="O12086" s="9"/>
    </row>
    <row r="12087" spans="14:15" x14ac:dyDescent="0.25">
      <c r="N12087" s="9"/>
      <c r="O12087" s="9"/>
    </row>
    <row r="12088" spans="14:15" x14ac:dyDescent="0.25">
      <c r="N12088" s="9"/>
      <c r="O12088" s="9"/>
    </row>
    <row r="12089" spans="14:15" x14ac:dyDescent="0.25">
      <c r="N12089" s="9"/>
      <c r="O12089" s="9"/>
    </row>
    <row r="12090" spans="14:15" x14ac:dyDescent="0.25">
      <c r="N12090" s="9"/>
      <c r="O12090" s="9"/>
    </row>
    <row r="12091" spans="14:15" x14ac:dyDescent="0.25">
      <c r="N12091" s="9"/>
      <c r="O12091" s="9"/>
    </row>
    <row r="12092" spans="14:15" x14ac:dyDescent="0.25">
      <c r="N12092" s="9"/>
      <c r="O12092" s="9"/>
    </row>
    <row r="12093" spans="14:15" x14ac:dyDescent="0.25">
      <c r="N12093" s="9"/>
      <c r="O12093" s="9"/>
    </row>
    <row r="12094" spans="14:15" x14ac:dyDescent="0.25">
      <c r="N12094" s="9"/>
      <c r="O12094" s="9"/>
    </row>
    <row r="12095" spans="14:15" x14ac:dyDescent="0.25">
      <c r="N12095" s="9"/>
      <c r="O12095" s="9"/>
    </row>
    <row r="12096" spans="14:15" x14ac:dyDescent="0.25">
      <c r="N12096" s="9"/>
      <c r="O12096" s="9"/>
    </row>
    <row r="12097" spans="14:15" x14ac:dyDescent="0.25">
      <c r="N12097" s="9"/>
      <c r="O12097" s="9"/>
    </row>
    <row r="12098" spans="14:15" x14ac:dyDescent="0.25">
      <c r="N12098" s="9"/>
      <c r="O12098" s="9"/>
    </row>
    <row r="12099" spans="14:15" x14ac:dyDescent="0.25">
      <c r="N12099" s="9"/>
      <c r="O12099" s="9"/>
    </row>
    <row r="12100" spans="14:15" x14ac:dyDescent="0.25">
      <c r="N12100" s="9"/>
      <c r="O12100" s="9"/>
    </row>
    <row r="12101" spans="14:15" x14ac:dyDescent="0.25">
      <c r="N12101" s="9"/>
      <c r="O12101" s="9"/>
    </row>
    <row r="12102" spans="14:15" x14ac:dyDescent="0.25">
      <c r="N12102" s="9"/>
      <c r="O12102" s="9"/>
    </row>
    <row r="12103" spans="14:15" x14ac:dyDescent="0.25">
      <c r="N12103" s="9"/>
      <c r="O12103" s="9"/>
    </row>
    <row r="12104" spans="14:15" x14ac:dyDescent="0.25">
      <c r="N12104" s="9"/>
      <c r="O12104" s="9"/>
    </row>
    <row r="12105" spans="14:15" x14ac:dyDescent="0.25">
      <c r="N12105" s="9"/>
      <c r="O12105" s="9"/>
    </row>
    <row r="12106" spans="14:15" x14ac:dyDescent="0.25">
      <c r="N12106" s="9"/>
      <c r="O12106" s="9"/>
    </row>
    <row r="12107" spans="14:15" x14ac:dyDescent="0.25">
      <c r="N12107" s="9"/>
      <c r="O12107" s="9"/>
    </row>
    <row r="12108" spans="14:15" x14ac:dyDescent="0.25">
      <c r="N12108" s="9"/>
      <c r="O12108" s="9"/>
    </row>
    <row r="12109" spans="14:15" x14ac:dyDescent="0.25">
      <c r="N12109" s="9"/>
      <c r="O12109" s="9"/>
    </row>
    <row r="12110" spans="14:15" x14ac:dyDescent="0.25">
      <c r="N12110" s="9"/>
      <c r="O12110" s="9"/>
    </row>
    <row r="12111" spans="14:15" x14ac:dyDescent="0.25">
      <c r="N12111" s="9"/>
      <c r="O12111" s="9"/>
    </row>
    <row r="12112" spans="14:15" x14ac:dyDescent="0.25">
      <c r="N12112" s="9"/>
      <c r="O12112" s="9"/>
    </row>
    <row r="12113" spans="14:15" x14ac:dyDescent="0.25">
      <c r="N12113" s="9"/>
      <c r="O12113" s="9"/>
    </row>
    <row r="12114" spans="14:15" x14ac:dyDescent="0.25">
      <c r="N12114" s="9"/>
      <c r="O12114" s="9"/>
    </row>
    <row r="12115" spans="14:15" x14ac:dyDescent="0.25">
      <c r="N12115" s="9"/>
      <c r="O12115" s="9"/>
    </row>
    <row r="12116" spans="14:15" x14ac:dyDescent="0.25">
      <c r="N12116" s="9"/>
      <c r="O12116" s="9"/>
    </row>
    <row r="12117" spans="14:15" x14ac:dyDescent="0.25">
      <c r="N12117" s="9"/>
      <c r="O12117" s="9"/>
    </row>
    <row r="12118" spans="14:15" x14ac:dyDescent="0.25">
      <c r="N12118" s="9"/>
      <c r="O12118" s="9"/>
    </row>
    <row r="12119" spans="14:15" x14ac:dyDescent="0.25">
      <c r="N12119" s="9"/>
      <c r="O12119" s="9"/>
    </row>
    <row r="12120" spans="14:15" x14ac:dyDescent="0.25">
      <c r="N12120" s="9"/>
      <c r="O12120" s="9"/>
    </row>
    <row r="12121" spans="14:15" x14ac:dyDescent="0.25">
      <c r="N12121" s="9"/>
      <c r="O12121" s="9"/>
    </row>
    <row r="12122" spans="14:15" x14ac:dyDescent="0.25">
      <c r="N12122" s="9"/>
      <c r="O12122" s="9"/>
    </row>
    <row r="12123" spans="14:15" x14ac:dyDescent="0.25">
      <c r="N12123" s="9"/>
      <c r="O12123" s="9"/>
    </row>
    <row r="12124" spans="14:15" x14ac:dyDescent="0.25">
      <c r="N12124" s="9"/>
      <c r="O12124" s="9"/>
    </row>
    <row r="12125" spans="14:15" x14ac:dyDescent="0.25">
      <c r="N12125" s="9"/>
      <c r="O12125" s="9"/>
    </row>
    <row r="12126" spans="14:15" x14ac:dyDescent="0.25">
      <c r="N12126" s="9"/>
      <c r="O12126" s="9"/>
    </row>
    <row r="12127" spans="14:15" x14ac:dyDescent="0.25">
      <c r="N12127" s="9"/>
      <c r="O12127" s="9"/>
    </row>
    <row r="12128" spans="14:15" x14ac:dyDescent="0.25">
      <c r="N12128" s="9"/>
      <c r="O12128" s="9"/>
    </row>
    <row r="12129" spans="14:15" x14ac:dyDescent="0.25">
      <c r="N12129" s="9"/>
      <c r="O12129" s="9"/>
    </row>
    <row r="12130" spans="14:15" x14ac:dyDescent="0.25">
      <c r="N12130" s="9"/>
      <c r="O12130" s="9"/>
    </row>
    <row r="12131" spans="14:15" x14ac:dyDescent="0.25">
      <c r="N12131" s="9"/>
      <c r="O12131" s="9"/>
    </row>
    <row r="12132" spans="14:15" x14ac:dyDescent="0.25">
      <c r="N12132" s="9"/>
      <c r="O12132" s="9"/>
    </row>
    <row r="12133" spans="14:15" x14ac:dyDescent="0.25">
      <c r="N12133" s="9"/>
      <c r="O12133" s="9"/>
    </row>
    <row r="12134" spans="14:15" x14ac:dyDescent="0.25">
      <c r="N12134" s="9"/>
      <c r="O12134" s="9"/>
    </row>
    <row r="12135" spans="14:15" x14ac:dyDescent="0.25">
      <c r="N12135" s="9"/>
      <c r="O12135" s="9"/>
    </row>
    <row r="12136" spans="14:15" x14ac:dyDescent="0.25">
      <c r="N12136" s="9"/>
      <c r="O12136" s="9"/>
    </row>
    <row r="12137" spans="14:15" x14ac:dyDescent="0.25">
      <c r="N12137" s="9"/>
      <c r="O12137" s="9"/>
    </row>
    <row r="12138" spans="14:15" x14ac:dyDescent="0.25">
      <c r="N12138" s="9"/>
      <c r="O12138" s="9"/>
    </row>
    <row r="12139" spans="14:15" x14ac:dyDescent="0.25">
      <c r="N12139" s="9"/>
      <c r="O12139" s="9"/>
    </row>
    <row r="12140" spans="14:15" x14ac:dyDescent="0.25">
      <c r="N12140" s="9"/>
      <c r="O12140" s="9"/>
    </row>
    <row r="12141" spans="14:15" x14ac:dyDescent="0.25">
      <c r="N12141" s="9"/>
      <c r="O12141" s="9"/>
    </row>
    <row r="12142" spans="14:15" x14ac:dyDescent="0.25">
      <c r="N12142" s="9"/>
      <c r="O12142" s="9"/>
    </row>
    <row r="12143" spans="14:15" x14ac:dyDescent="0.25">
      <c r="N12143" s="9"/>
      <c r="O12143" s="9"/>
    </row>
    <row r="12144" spans="14:15" x14ac:dyDescent="0.25">
      <c r="N12144" s="9"/>
      <c r="O12144" s="9"/>
    </row>
    <row r="12145" spans="14:15" x14ac:dyDescent="0.25">
      <c r="N12145" s="9"/>
      <c r="O12145" s="9"/>
    </row>
    <row r="12146" spans="14:15" x14ac:dyDescent="0.25">
      <c r="N12146" s="9"/>
      <c r="O12146" s="9"/>
    </row>
    <row r="12147" spans="14:15" x14ac:dyDescent="0.25">
      <c r="N12147" s="9"/>
      <c r="O12147" s="9"/>
    </row>
    <row r="12148" spans="14:15" x14ac:dyDescent="0.25">
      <c r="N12148" s="9"/>
      <c r="O12148" s="9"/>
    </row>
    <row r="12149" spans="14:15" x14ac:dyDescent="0.25">
      <c r="N12149" s="9"/>
      <c r="O12149" s="9"/>
    </row>
    <row r="12150" spans="14:15" x14ac:dyDescent="0.25">
      <c r="N12150" s="9"/>
      <c r="O12150" s="9"/>
    </row>
    <row r="12151" spans="14:15" x14ac:dyDescent="0.25">
      <c r="N12151" s="9"/>
      <c r="O12151" s="9"/>
    </row>
    <row r="12152" spans="14:15" x14ac:dyDescent="0.25">
      <c r="N12152" s="9"/>
      <c r="O12152" s="9"/>
    </row>
    <row r="12153" spans="14:15" x14ac:dyDescent="0.25">
      <c r="N12153" s="9"/>
      <c r="O12153" s="9"/>
    </row>
    <row r="12154" spans="14:15" x14ac:dyDescent="0.25">
      <c r="N12154" s="9"/>
      <c r="O12154" s="9"/>
    </row>
    <row r="12155" spans="14:15" x14ac:dyDescent="0.25">
      <c r="N12155" s="9"/>
      <c r="O12155" s="9"/>
    </row>
    <row r="12156" spans="14:15" x14ac:dyDescent="0.25">
      <c r="N12156" s="9"/>
      <c r="O12156" s="9"/>
    </row>
    <row r="12157" spans="14:15" x14ac:dyDescent="0.25">
      <c r="N12157" s="9"/>
      <c r="O12157" s="9"/>
    </row>
    <row r="12158" spans="14:15" x14ac:dyDescent="0.25">
      <c r="N12158" s="9"/>
      <c r="O12158" s="9"/>
    </row>
    <row r="12159" spans="14:15" x14ac:dyDescent="0.25">
      <c r="N12159" s="9"/>
      <c r="O12159" s="9"/>
    </row>
    <row r="12160" spans="14:15" x14ac:dyDescent="0.25">
      <c r="N12160" s="9"/>
      <c r="O12160" s="9"/>
    </row>
    <row r="12161" spans="14:15" x14ac:dyDescent="0.25">
      <c r="N12161" s="9"/>
      <c r="O12161" s="9"/>
    </row>
    <row r="12162" spans="14:15" x14ac:dyDescent="0.25">
      <c r="N12162" s="9"/>
      <c r="O12162" s="9"/>
    </row>
    <row r="12163" spans="14:15" x14ac:dyDescent="0.25">
      <c r="N12163" s="9"/>
      <c r="O12163" s="9"/>
    </row>
    <row r="12164" spans="14:15" x14ac:dyDescent="0.25">
      <c r="N12164" s="9"/>
      <c r="O12164" s="9"/>
    </row>
    <row r="12165" spans="14:15" x14ac:dyDescent="0.25">
      <c r="N12165" s="9"/>
      <c r="O12165" s="9"/>
    </row>
    <row r="12166" spans="14:15" x14ac:dyDescent="0.25">
      <c r="N12166" s="9"/>
      <c r="O12166" s="9"/>
    </row>
    <row r="12167" spans="14:15" x14ac:dyDescent="0.25">
      <c r="N12167" s="9"/>
      <c r="O12167" s="9"/>
    </row>
    <row r="12168" spans="14:15" x14ac:dyDescent="0.25">
      <c r="N12168" s="9"/>
      <c r="O12168" s="9"/>
    </row>
    <row r="12169" spans="14:15" x14ac:dyDescent="0.25">
      <c r="N12169" s="9"/>
      <c r="O12169" s="9"/>
    </row>
    <row r="12170" spans="14:15" x14ac:dyDescent="0.25">
      <c r="N12170" s="9"/>
      <c r="O12170" s="9"/>
    </row>
    <row r="12171" spans="14:15" x14ac:dyDescent="0.25">
      <c r="N12171" s="9"/>
      <c r="O12171" s="9"/>
    </row>
    <row r="12172" spans="14:15" x14ac:dyDescent="0.25">
      <c r="N12172" s="9"/>
      <c r="O12172" s="9"/>
    </row>
    <row r="12173" spans="14:15" x14ac:dyDescent="0.25">
      <c r="N12173" s="9"/>
      <c r="O12173" s="9"/>
    </row>
    <row r="12174" spans="14:15" x14ac:dyDescent="0.25">
      <c r="N12174" s="9"/>
      <c r="O12174" s="9"/>
    </row>
    <row r="12175" spans="14:15" x14ac:dyDescent="0.25">
      <c r="N12175" s="9"/>
      <c r="O12175" s="9"/>
    </row>
    <row r="12176" spans="14:15" x14ac:dyDescent="0.25">
      <c r="N12176" s="9"/>
      <c r="O12176" s="9"/>
    </row>
    <row r="12177" spans="14:15" x14ac:dyDescent="0.25">
      <c r="N12177" s="9"/>
      <c r="O12177" s="9"/>
    </row>
    <row r="12178" spans="14:15" x14ac:dyDescent="0.25">
      <c r="N12178" s="9"/>
      <c r="O12178" s="9"/>
    </row>
    <row r="12179" spans="14:15" x14ac:dyDescent="0.25">
      <c r="N12179" s="9"/>
      <c r="O12179" s="9"/>
    </row>
    <row r="12180" spans="14:15" x14ac:dyDescent="0.25">
      <c r="N12180" s="9"/>
      <c r="O12180" s="9"/>
    </row>
    <row r="12181" spans="14:15" x14ac:dyDescent="0.25">
      <c r="N12181" s="9"/>
      <c r="O12181" s="9"/>
    </row>
    <row r="12182" spans="14:15" x14ac:dyDescent="0.25">
      <c r="N12182" s="9"/>
      <c r="O12182" s="9"/>
    </row>
    <row r="12183" spans="14:15" x14ac:dyDescent="0.25">
      <c r="N12183" s="9"/>
      <c r="O12183" s="9"/>
    </row>
    <row r="12184" spans="14:15" x14ac:dyDescent="0.25">
      <c r="N12184" s="9"/>
      <c r="O12184" s="9"/>
    </row>
    <row r="12185" spans="14:15" x14ac:dyDescent="0.25">
      <c r="N12185" s="9"/>
      <c r="O12185" s="9"/>
    </row>
    <row r="12186" spans="14:15" x14ac:dyDescent="0.25">
      <c r="N12186" s="9"/>
      <c r="O12186" s="9"/>
    </row>
    <row r="12187" spans="14:15" x14ac:dyDescent="0.25">
      <c r="N12187" s="9"/>
      <c r="O12187" s="9"/>
    </row>
    <row r="12188" spans="14:15" x14ac:dyDescent="0.25">
      <c r="N12188" s="9"/>
      <c r="O12188" s="9"/>
    </row>
    <row r="12189" spans="14:15" x14ac:dyDescent="0.25">
      <c r="N12189" s="9"/>
      <c r="O12189" s="9"/>
    </row>
    <row r="12190" spans="14:15" x14ac:dyDescent="0.25">
      <c r="N12190" s="9"/>
      <c r="O12190" s="9"/>
    </row>
    <row r="12191" spans="14:15" x14ac:dyDescent="0.25">
      <c r="N12191" s="9"/>
      <c r="O12191" s="9"/>
    </row>
    <row r="12192" spans="14:15" x14ac:dyDescent="0.25">
      <c r="N12192" s="9"/>
      <c r="O12192" s="9"/>
    </row>
    <row r="12193" spans="14:15" x14ac:dyDescent="0.25">
      <c r="N12193" s="9"/>
      <c r="O12193" s="9"/>
    </row>
    <row r="12194" spans="14:15" x14ac:dyDescent="0.25">
      <c r="N12194" s="9"/>
      <c r="O12194" s="9"/>
    </row>
    <row r="12195" spans="14:15" x14ac:dyDescent="0.25">
      <c r="N12195" s="9"/>
      <c r="O12195" s="9"/>
    </row>
    <row r="12196" spans="14:15" x14ac:dyDescent="0.25">
      <c r="N12196" s="9"/>
      <c r="O12196" s="9"/>
    </row>
    <row r="12197" spans="14:15" x14ac:dyDescent="0.25">
      <c r="N12197" s="9"/>
      <c r="O12197" s="9"/>
    </row>
    <row r="12198" spans="14:15" x14ac:dyDescent="0.25">
      <c r="N12198" s="9"/>
      <c r="O12198" s="9"/>
    </row>
    <row r="12199" spans="14:15" x14ac:dyDescent="0.25">
      <c r="N12199" s="9"/>
      <c r="O12199" s="9"/>
    </row>
    <row r="12200" spans="14:15" x14ac:dyDescent="0.25">
      <c r="N12200" s="9"/>
      <c r="O12200" s="9"/>
    </row>
    <row r="12201" spans="14:15" x14ac:dyDescent="0.25">
      <c r="N12201" s="9"/>
      <c r="O12201" s="9"/>
    </row>
    <row r="12202" spans="14:15" x14ac:dyDescent="0.25">
      <c r="N12202" s="9"/>
      <c r="O12202" s="9"/>
    </row>
    <row r="12203" spans="14:15" x14ac:dyDescent="0.25">
      <c r="N12203" s="9"/>
      <c r="O12203" s="9"/>
    </row>
    <row r="12204" spans="14:15" x14ac:dyDescent="0.25">
      <c r="N12204" s="9"/>
      <c r="O12204" s="9"/>
    </row>
    <row r="12205" spans="14:15" x14ac:dyDescent="0.25">
      <c r="N12205" s="9"/>
      <c r="O12205" s="9"/>
    </row>
    <row r="12206" spans="14:15" x14ac:dyDescent="0.25">
      <c r="N12206" s="9"/>
      <c r="O12206" s="9"/>
    </row>
    <row r="12207" spans="14:15" x14ac:dyDescent="0.25">
      <c r="N12207" s="9"/>
      <c r="O12207" s="9"/>
    </row>
    <row r="12208" spans="14:15" x14ac:dyDescent="0.25">
      <c r="N12208" s="9"/>
      <c r="O12208" s="9"/>
    </row>
    <row r="12209" spans="14:15" x14ac:dyDescent="0.25">
      <c r="N12209" s="9"/>
      <c r="O12209" s="9"/>
    </row>
    <row r="12210" spans="14:15" x14ac:dyDescent="0.25">
      <c r="N12210" s="9"/>
      <c r="O12210" s="9"/>
    </row>
    <row r="12211" spans="14:15" x14ac:dyDescent="0.25">
      <c r="N12211" s="9"/>
      <c r="O12211" s="9"/>
    </row>
    <row r="12212" spans="14:15" x14ac:dyDescent="0.25">
      <c r="N12212" s="9"/>
      <c r="O12212" s="9"/>
    </row>
    <row r="12213" spans="14:15" x14ac:dyDescent="0.25">
      <c r="N12213" s="9"/>
      <c r="O12213" s="9"/>
    </row>
    <row r="12214" spans="14:15" x14ac:dyDescent="0.25">
      <c r="N12214" s="9"/>
      <c r="O12214" s="9"/>
    </row>
    <row r="12215" spans="14:15" x14ac:dyDescent="0.25">
      <c r="N12215" s="9"/>
      <c r="O12215" s="9"/>
    </row>
    <row r="12216" spans="14:15" x14ac:dyDescent="0.25">
      <c r="N12216" s="9"/>
      <c r="O12216" s="9"/>
    </row>
    <row r="12217" spans="14:15" x14ac:dyDescent="0.25">
      <c r="N12217" s="9"/>
      <c r="O12217" s="9"/>
    </row>
    <row r="12218" spans="14:15" x14ac:dyDescent="0.25">
      <c r="N12218" s="9"/>
      <c r="O12218" s="9"/>
    </row>
    <row r="12219" spans="14:15" x14ac:dyDescent="0.25">
      <c r="N12219" s="9"/>
      <c r="O12219" s="9"/>
    </row>
    <row r="12220" spans="14:15" x14ac:dyDescent="0.25">
      <c r="N12220" s="9"/>
      <c r="O12220" s="9"/>
    </row>
    <row r="12221" spans="14:15" x14ac:dyDescent="0.25">
      <c r="N12221" s="9"/>
      <c r="O12221" s="9"/>
    </row>
    <row r="12222" spans="14:15" x14ac:dyDescent="0.25">
      <c r="N12222" s="9"/>
      <c r="O12222" s="9"/>
    </row>
    <row r="12223" spans="14:15" x14ac:dyDescent="0.25">
      <c r="N12223" s="9"/>
      <c r="O12223" s="9"/>
    </row>
    <row r="12224" spans="14:15" x14ac:dyDescent="0.25">
      <c r="N12224" s="9"/>
      <c r="O12224" s="9"/>
    </row>
    <row r="12225" spans="14:15" x14ac:dyDescent="0.25">
      <c r="N12225" s="9"/>
      <c r="O12225" s="9"/>
    </row>
    <row r="12226" spans="14:15" x14ac:dyDescent="0.25">
      <c r="N12226" s="9"/>
      <c r="O12226" s="9"/>
    </row>
    <row r="12227" spans="14:15" x14ac:dyDescent="0.25">
      <c r="N12227" s="9"/>
      <c r="O12227" s="9"/>
    </row>
    <row r="12228" spans="14:15" x14ac:dyDescent="0.25">
      <c r="N12228" s="9"/>
      <c r="O12228" s="9"/>
    </row>
    <row r="12229" spans="14:15" x14ac:dyDescent="0.25">
      <c r="N12229" s="9"/>
      <c r="O12229" s="9"/>
    </row>
    <row r="12230" spans="14:15" x14ac:dyDescent="0.25">
      <c r="N12230" s="9"/>
      <c r="O12230" s="9"/>
    </row>
    <row r="12231" spans="14:15" x14ac:dyDescent="0.25">
      <c r="N12231" s="9"/>
      <c r="O12231" s="9"/>
    </row>
    <row r="12232" spans="14:15" x14ac:dyDescent="0.25">
      <c r="N12232" s="9"/>
      <c r="O12232" s="9"/>
    </row>
    <row r="12233" spans="14:15" x14ac:dyDescent="0.25">
      <c r="N12233" s="9"/>
      <c r="O12233" s="9"/>
    </row>
    <row r="12234" spans="14:15" x14ac:dyDescent="0.25">
      <c r="N12234" s="9"/>
      <c r="O12234" s="9"/>
    </row>
    <row r="12235" spans="14:15" x14ac:dyDescent="0.25">
      <c r="N12235" s="9"/>
      <c r="O12235" s="9"/>
    </row>
    <row r="12236" spans="14:15" x14ac:dyDescent="0.25">
      <c r="N12236" s="9"/>
      <c r="O12236" s="9"/>
    </row>
    <row r="12237" spans="14:15" x14ac:dyDescent="0.25">
      <c r="N12237" s="9"/>
      <c r="O12237" s="9"/>
    </row>
    <row r="12238" spans="14:15" x14ac:dyDescent="0.25">
      <c r="N12238" s="9"/>
      <c r="O12238" s="9"/>
    </row>
    <row r="12239" spans="14:15" x14ac:dyDescent="0.25">
      <c r="N12239" s="9"/>
      <c r="O12239" s="9"/>
    </row>
    <row r="12240" spans="14:15" x14ac:dyDescent="0.25">
      <c r="N12240" s="9"/>
      <c r="O12240" s="9"/>
    </row>
    <row r="12241" spans="14:15" x14ac:dyDescent="0.25">
      <c r="N12241" s="9"/>
      <c r="O12241" s="9"/>
    </row>
    <row r="12242" spans="14:15" x14ac:dyDescent="0.25">
      <c r="N12242" s="9"/>
      <c r="O12242" s="9"/>
    </row>
    <row r="12243" spans="14:15" x14ac:dyDescent="0.25">
      <c r="N12243" s="9"/>
      <c r="O12243" s="9"/>
    </row>
    <row r="12244" spans="14:15" x14ac:dyDescent="0.25">
      <c r="N12244" s="9"/>
      <c r="O12244" s="9"/>
    </row>
    <row r="12245" spans="14:15" x14ac:dyDescent="0.25">
      <c r="N12245" s="9"/>
      <c r="O12245" s="9"/>
    </row>
    <row r="12246" spans="14:15" x14ac:dyDescent="0.25">
      <c r="N12246" s="9"/>
      <c r="O12246" s="9"/>
    </row>
    <row r="12247" spans="14:15" x14ac:dyDescent="0.25">
      <c r="N12247" s="9"/>
      <c r="O12247" s="9"/>
    </row>
    <row r="12248" spans="14:15" x14ac:dyDescent="0.25">
      <c r="N12248" s="9"/>
      <c r="O12248" s="9"/>
    </row>
    <row r="12249" spans="14:15" x14ac:dyDescent="0.25">
      <c r="N12249" s="9"/>
      <c r="O12249" s="9"/>
    </row>
    <row r="12250" spans="14:15" x14ac:dyDescent="0.25">
      <c r="N12250" s="9"/>
      <c r="O12250" s="9"/>
    </row>
    <row r="12251" spans="14:15" x14ac:dyDescent="0.25">
      <c r="N12251" s="9"/>
      <c r="O12251" s="9"/>
    </row>
    <row r="12252" spans="14:15" x14ac:dyDescent="0.25">
      <c r="N12252" s="9"/>
      <c r="O12252" s="9"/>
    </row>
    <row r="12253" spans="14:15" x14ac:dyDescent="0.25">
      <c r="N12253" s="9"/>
      <c r="O12253" s="9"/>
    </row>
    <row r="12254" spans="14:15" x14ac:dyDescent="0.25">
      <c r="N12254" s="9"/>
      <c r="O12254" s="9"/>
    </row>
    <row r="12255" spans="14:15" x14ac:dyDescent="0.25">
      <c r="N12255" s="9"/>
      <c r="O12255" s="9"/>
    </row>
    <row r="12256" spans="14:15" x14ac:dyDescent="0.25">
      <c r="N12256" s="9"/>
      <c r="O12256" s="9"/>
    </row>
    <row r="12257" spans="14:15" x14ac:dyDescent="0.25">
      <c r="N12257" s="9"/>
      <c r="O12257" s="9"/>
    </row>
    <row r="12258" spans="14:15" x14ac:dyDescent="0.25">
      <c r="N12258" s="9"/>
      <c r="O12258" s="9"/>
    </row>
    <row r="12259" spans="14:15" x14ac:dyDescent="0.25">
      <c r="N12259" s="9"/>
      <c r="O12259" s="9"/>
    </row>
    <row r="12260" spans="14:15" x14ac:dyDescent="0.25">
      <c r="N12260" s="9"/>
      <c r="O12260" s="9"/>
    </row>
    <row r="12261" spans="14:15" x14ac:dyDescent="0.25">
      <c r="N12261" s="9"/>
      <c r="O12261" s="9"/>
    </row>
    <row r="12262" spans="14:15" x14ac:dyDescent="0.25">
      <c r="N12262" s="9"/>
      <c r="O12262" s="9"/>
    </row>
    <row r="12263" spans="14:15" x14ac:dyDescent="0.25">
      <c r="N12263" s="9"/>
      <c r="O12263" s="9"/>
    </row>
    <row r="12264" spans="14:15" x14ac:dyDescent="0.25">
      <c r="N12264" s="9"/>
      <c r="O12264" s="9"/>
    </row>
    <row r="12265" spans="14:15" x14ac:dyDescent="0.25">
      <c r="N12265" s="9"/>
      <c r="O12265" s="9"/>
    </row>
    <row r="12266" spans="14:15" x14ac:dyDescent="0.25">
      <c r="N12266" s="9"/>
      <c r="O12266" s="9"/>
    </row>
    <row r="12267" spans="14:15" x14ac:dyDescent="0.25">
      <c r="N12267" s="9"/>
      <c r="O12267" s="9"/>
    </row>
    <row r="12268" spans="14:15" x14ac:dyDescent="0.25">
      <c r="N12268" s="9"/>
      <c r="O12268" s="9"/>
    </row>
    <row r="12269" spans="14:15" x14ac:dyDescent="0.25">
      <c r="N12269" s="9"/>
      <c r="O12269" s="9"/>
    </row>
    <row r="12270" spans="14:15" x14ac:dyDescent="0.25">
      <c r="N12270" s="9"/>
      <c r="O12270" s="9"/>
    </row>
    <row r="12271" spans="14:15" x14ac:dyDescent="0.25">
      <c r="N12271" s="9"/>
      <c r="O12271" s="9"/>
    </row>
    <row r="12272" spans="14:15" x14ac:dyDescent="0.25">
      <c r="N12272" s="9"/>
      <c r="O12272" s="9"/>
    </row>
    <row r="12273" spans="14:15" x14ac:dyDescent="0.25">
      <c r="N12273" s="9"/>
      <c r="O12273" s="9"/>
    </row>
    <row r="12274" spans="14:15" x14ac:dyDescent="0.25">
      <c r="N12274" s="9"/>
      <c r="O12274" s="9"/>
    </row>
    <row r="12275" spans="14:15" x14ac:dyDescent="0.25">
      <c r="N12275" s="9"/>
      <c r="O12275" s="9"/>
    </row>
    <row r="12276" spans="14:15" x14ac:dyDescent="0.25">
      <c r="N12276" s="9"/>
      <c r="O12276" s="9"/>
    </row>
    <row r="12277" spans="14:15" x14ac:dyDescent="0.25">
      <c r="N12277" s="9"/>
      <c r="O12277" s="9"/>
    </row>
    <row r="12278" spans="14:15" x14ac:dyDescent="0.25">
      <c r="N12278" s="9"/>
      <c r="O12278" s="9"/>
    </row>
    <row r="12279" spans="14:15" x14ac:dyDescent="0.25">
      <c r="N12279" s="9"/>
      <c r="O12279" s="9"/>
    </row>
    <row r="12280" spans="14:15" x14ac:dyDescent="0.25">
      <c r="N12280" s="9"/>
      <c r="O12280" s="9"/>
    </row>
    <row r="12281" spans="14:15" x14ac:dyDescent="0.25">
      <c r="N12281" s="9"/>
      <c r="O12281" s="9"/>
    </row>
    <row r="12282" spans="14:15" x14ac:dyDescent="0.25">
      <c r="N12282" s="9"/>
      <c r="O12282" s="9"/>
    </row>
    <row r="12283" spans="14:15" x14ac:dyDescent="0.25">
      <c r="N12283" s="9"/>
      <c r="O12283" s="9"/>
    </row>
    <row r="12284" spans="14:15" x14ac:dyDescent="0.25">
      <c r="N12284" s="9"/>
      <c r="O12284" s="9"/>
    </row>
    <row r="12285" spans="14:15" x14ac:dyDescent="0.25">
      <c r="N12285" s="9"/>
      <c r="O12285" s="9"/>
    </row>
    <row r="12286" spans="14:15" x14ac:dyDescent="0.25">
      <c r="N12286" s="9"/>
      <c r="O12286" s="9"/>
    </row>
    <row r="12287" spans="14:15" x14ac:dyDescent="0.25">
      <c r="N12287" s="9"/>
      <c r="O12287" s="9"/>
    </row>
    <row r="12288" spans="14:15" x14ac:dyDescent="0.25">
      <c r="N12288" s="9"/>
      <c r="O12288" s="9"/>
    </row>
    <row r="12289" spans="14:15" x14ac:dyDescent="0.25">
      <c r="N12289" s="9"/>
      <c r="O12289" s="9"/>
    </row>
    <row r="12290" spans="14:15" x14ac:dyDescent="0.25">
      <c r="N12290" s="9"/>
      <c r="O12290" s="9"/>
    </row>
    <row r="12291" spans="14:15" x14ac:dyDescent="0.25">
      <c r="N12291" s="9"/>
      <c r="O12291" s="9"/>
    </row>
    <row r="12292" spans="14:15" x14ac:dyDescent="0.25">
      <c r="N12292" s="9"/>
      <c r="O12292" s="9"/>
    </row>
    <row r="12293" spans="14:15" x14ac:dyDescent="0.25">
      <c r="N12293" s="9"/>
      <c r="O12293" s="9"/>
    </row>
    <row r="12294" spans="14:15" x14ac:dyDescent="0.25">
      <c r="N12294" s="9"/>
      <c r="O12294" s="9"/>
    </row>
    <row r="12295" spans="14:15" x14ac:dyDescent="0.25">
      <c r="N12295" s="9"/>
      <c r="O12295" s="9"/>
    </row>
    <row r="12296" spans="14:15" x14ac:dyDescent="0.25">
      <c r="N12296" s="9"/>
      <c r="O12296" s="9"/>
    </row>
    <row r="12297" spans="14:15" x14ac:dyDescent="0.25">
      <c r="N12297" s="9"/>
      <c r="O12297" s="9"/>
    </row>
    <row r="12298" spans="14:15" x14ac:dyDescent="0.25">
      <c r="N12298" s="9"/>
      <c r="O12298" s="9"/>
    </row>
    <row r="12299" spans="14:15" x14ac:dyDescent="0.25">
      <c r="N12299" s="9"/>
      <c r="O12299" s="9"/>
    </row>
    <row r="12300" spans="14:15" x14ac:dyDescent="0.25">
      <c r="N12300" s="9"/>
      <c r="O12300" s="9"/>
    </row>
    <row r="12301" spans="14:15" x14ac:dyDescent="0.25">
      <c r="N12301" s="9"/>
      <c r="O12301" s="9"/>
    </row>
    <row r="12302" spans="14:15" x14ac:dyDescent="0.25">
      <c r="N12302" s="9"/>
      <c r="O12302" s="9"/>
    </row>
    <row r="12303" spans="14:15" x14ac:dyDescent="0.25">
      <c r="N12303" s="9"/>
      <c r="O12303" s="9"/>
    </row>
    <row r="12304" spans="14:15" x14ac:dyDescent="0.25">
      <c r="N12304" s="9"/>
      <c r="O12304" s="9"/>
    </row>
    <row r="12305" spans="14:15" x14ac:dyDescent="0.25">
      <c r="N12305" s="9"/>
      <c r="O12305" s="9"/>
    </row>
    <row r="12306" spans="14:15" x14ac:dyDescent="0.25">
      <c r="N12306" s="9"/>
      <c r="O12306" s="9"/>
    </row>
    <row r="12307" spans="14:15" x14ac:dyDescent="0.25">
      <c r="N12307" s="9"/>
      <c r="O12307" s="9"/>
    </row>
    <row r="12308" spans="14:15" x14ac:dyDescent="0.25">
      <c r="N12308" s="9"/>
      <c r="O12308" s="9"/>
    </row>
    <row r="12309" spans="14:15" x14ac:dyDescent="0.25">
      <c r="N12309" s="9"/>
      <c r="O12309" s="9"/>
    </row>
    <row r="12310" spans="14:15" x14ac:dyDescent="0.25">
      <c r="N12310" s="9"/>
      <c r="O12310" s="9"/>
    </row>
    <row r="12311" spans="14:15" x14ac:dyDescent="0.25">
      <c r="N12311" s="9"/>
      <c r="O12311" s="9"/>
    </row>
    <row r="12312" spans="14:15" x14ac:dyDescent="0.25">
      <c r="N12312" s="9"/>
      <c r="O12312" s="9"/>
    </row>
    <row r="12313" spans="14:15" x14ac:dyDescent="0.25">
      <c r="N12313" s="9"/>
      <c r="O12313" s="9"/>
    </row>
    <row r="12314" spans="14:15" x14ac:dyDescent="0.25">
      <c r="N12314" s="9"/>
      <c r="O12314" s="9"/>
    </row>
    <row r="12315" spans="14:15" x14ac:dyDescent="0.25">
      <c r="N12315" s="9"/>
      <c r="O12315" s="9"/>
    </row>
    <row r="12316" spans="14:15" x14ac:dyDescent="0.25">
      <c r="N12316" s="9"/>
      <c r="O12316" s="9"/>
    </row>
    <row r="12317" spans="14:15" x14ac:dyDescent="0.25">
      <c r="N12317" s="9"/>
      <c r="O12317" s="9"/>
    </row>
    <row r="12318" spans="14:15" x14ac:dyDescent="0.25">
      <c r="N12318" s="9"/>
      <c r="O12318" s="9"/>
    </row>
    <row r="12319" spans="14:15" x14ac:dyDescent="0.25">
      <c r="N12319" s="9"/>
      <c r="O12319" s="9"/>
    </row>
    <row r="12320" spans="14:15" x14ac:dyDescent="0.25">
      <c r="N12320" s="9"/>
      <c r="O12320" s="9"/>
    </row>
    <row r="12321" spans="14:15" x14ac:dyDescent="0.25">
      <c r="N12321" s="9"/>
      <c r="O12321" s="9"/>
    </row>
    <row r="12322" spans="14:15" x14ac:dyDescent="0.25">
      <c r="N12322" s="9"/>
      <c r="O12322" s="9"/>
    </row>
    <row r="12323" spans="14:15" x14ac:dyDescent="0.25">
      <c r="N12323" s="9"/>
      <c r="O12323" s="9"/>
    </row>
    <row r="12324" spans="14:15" x14ac:dyDescent="0.25">
      <c r="N12324" s="9"/>
      <c r="O12324" s="9"/>
    </row>
    <row r="12325" spans="14:15" x14ac:dyDescent="0.25">
      <c r="N12325" s="9"/>
      <c r="O12325" s="9"/>
    </row>
    <row r="12326" spans="14:15" x14ac:dyDescent="0.25">
      <c r="N12326" s="9"/>
      <c r="O12326" s="9"/>
    </row>
    <row r="12327" spans="14:15" x14ac:dyDescent="0.25">
      <c r="N12327" s="9"/>
      <c r="O12327" s="9"/>
    </row>
    <row r="12328" spans="14:15" x14ac:dyDescent="0.25">
      <c r="N12328" s="9"/>
      <c r="O12328" s="9"/>
    </row>
    <row r="12329" spans="14:15" x14ac:dyDescent="0.25">
      <c r="N12329" s="9"/>
      <c r="O12329" s="9"/>
    </row>
    <row r="12330" spans="14:15" x14ac:dyDescent="0.25">
      <c r="N12330" s="9"/>
      <c r="O12330" s="9"/>
    </row>
    <row r="12331" spans="14:15" x14ac:dyDescent="0.25">
      <c r="N12331" s="9"/>
      <c r="O12331" s="9"/>
    </row>
    <row r="12332" spans="14:15" x14ac:dyDescent="0.25">
      <c r="N12332" s="9"/>
      <c r="O12332" s="9"/>
    </row>
    <row r="12333" spans="14:15" x14ac:dyDescent="0.25">
      <c r="N12333" s="9"/>
      <c r="O12333" s="9"/>
    </row>
    <row r="12334" spans="14:15" x14ac:dyDescent="0.25">
      <c r="N12334" s="9"/>
      <c r="O12334" s="9"/>
    </row>
    <row r="12335" spans="14:15" x14ac:dyDescent="0.25">
      <c r="N12335" s="9"/>
      <c r="O12335" s="9"/>
    </row>
    <row r="12336" spans="14:15" x14ac:dyDescent="0.25">
      <c r="N12336" s="9"/>
      <c r="O12336" s="9"/>
    </row>
    <row r="12337" spans="14:15" x14ac:dyDescent="0.25">
      <c r="N12337" s="9"/>
      <c r="O12337" s="9"/>
    </row>
    <row r="12338" spans="14:15" x14ac:dyDescent="0.25">
      <c r="N12338" s="9"/>
      <c r="O12338" s="9"/>
    </row>
    <row r="12339" spans="14:15" x14ac:dyDescent="0.25">
      <c r="N12339" s="9"/>
      <c r="O12339" s="9"/>
    </row>
    <row r="12340" spans="14:15" x14ac:dyDescent="0.25">
      <c r="N12340" s="9"/>
      <c r="O12340" s="9"/>
    </row>
    <row r="12341" spans="14:15" x14ac:dyDescent="0.25">
      <c r="N12341" s="9"/>
      <c r="O12341" s="9"/>
    </row>
    <row r="12342" spans="14:15" x14ac:dyDescent="0.25">
      <c r="N12342" s="9"/>
      <c r="O12342" s="9"/>
    </row>
    <row r="12343" spans="14:15" x14ac:dyDescent="0.25">
      <c r="N12343" s="9"/>
      <c r="O12343" s="9"/>
    </row>
    <row r="12344" spans="14:15" x14ac:dyDescent="0.25">
      <c r="N12344" s="9"/>
      <c r="O12344" s="9"/>
    </row>
    <row r="12345" spans="14:15" x14ac:dyDescent="0.25">
      <c r="N12345" s="9"/>
      <c r="O12345" s="9"/>
    </row>
    <row r="12346" spans="14:15" x14ac:dyDescent="0.25">
      <c r="N12346" s="9"/>
      <c r="O12346" s="9"/>
    </row>
    <row r="12347" spans="14:15" x14ac:dyDescent="0.25">
      <c r="N12347" s="9"/>
      <c r="O12347" s="9"/>
    </row>
    <row r="12348" spans="14:15" x14ac:dyDescent="0.25">
      <c r="N12348" s="9"/>
      <c r="O12348" s="9"/>
    </row>
    <row r="12349" spans="14:15" x14ac:dyDescent="0.25">
      <c r="N12349" s="9"/>
      <c r="O12349" s="9"/>
    </row>
    <row r="12350" spans="14:15" x14ac:dyDescent="0.25">
      <c r="N12350" s="9"/>
      <c r="O12350" s="9"/>
    </row>
    <row r="12351" spans="14:15" x14ac:dyDescent="0.25">
      <c r="N12351" s="9"/>
      <c r="O12351" s="9"/>
    </row>
    <row r="12352" spans="14:15" x14ac:dyDescent="0.25">
      <c r="N12352" s="9"/>
      <c r="O12352" s="9"/>
    </row>
    <row r="12353" spans="14:15" x14ac:dyDescent="0.25">
      <c r="N12353" s="9"/>
      <c r="O12353" s="9"/>
    </row>
    <row r="12354" spans="14:15" x14ac:dyDescent="0.25">
      <c r="N12354" s="9"/>
      <c r="O12354" s="9"/>
    </row>
    <row r="12355" spans="14:15" x14ac:dyDescent="0.25">
      <c r="N12355" s="9"/>
      <c r="O12355" s="9"/>
    </row>
    <row r="12356" spans="14:15" x14ac:dyDescent="0.25">
      <c r="N12356" s="9"/>
      <c r="O12356" s="9"/>
    </row>
    <row r="12357" spans="14:15" x14ac:dyDescent="0.25">
      <c r="N12357" s="9"/>
      <c r="O12357" s="9"/>
    </row>
    <row r="12358" spans="14:15" x14ac:dyDescent="0.25">
      <c r="N12358" s="9"/>
      <c r="O12358" s="9"/>
    </row>
    <row r="12359" spans="14:15" x14ac:dyDescent="0.25">
      <c r="N12359" s="9"/>
      <c r="O12359" s="9"/>
    </row>
    <row r="12360" spans="14:15" x14ac:dyDescent="0.25">
      <c r="N12360" s="9"/>
      <c r="O12360" s="9"/>
    </row>
    <row r="12361" spans="14:15" x14ac:dyDescent="0.25">
      <c r="N12361" s="9"/>
      <c r="O12361" s="9"/>
    </row>
    <row r="12362" spans="14:15" x14ac:dyDescent="0.25">
      <c r="N12362" s="9"/>
      <c r="O12362" s="9"/>
    </row>
    <row r="12363" spans="14:15" x14ac:dyDescent="0.25">
      <c r="N12363" s="9"/>
      <c r="O12363" s="9"/>
    </row>
    <row r="12364" spans="14:15" x14ac:dyDescent="0.25">
      <c r="N12364" s="9"/>
      <c r="O12364" s="9"/>
    </row>
    <row r="12365" spans="14:15" x14ac:dyDescent="0.25">
      <c r="N12365" s="9"/>
      <c r="O12365" s="9"/>
    </row>
    <row r="12366" spans="14:15" x14ac:dyDescent="0.25">
      <c r="N12366" s="9"/>
      <c r="O12366" s="9"/>
    </row>
    <row r="12367" spans="14:15" x14ac:dyDescent="0.25">
      <c r="N12367" s="9"/>
      <c r="O12367" s="9"/>
    </row>
    <row r="12368" spans="14:15" x14ac:dyDescent="0.25">
      <c r="N12368" s="9"/>
      <c r="O12368" s="9"/>
    </row>
    <row r="12369" spans="14:15" x14ac:dyDescent="0.25">
      <c r="N12369" s="9"/>
      <c r="O12369" s="9"/>
    </row>
    <row r="12370" spans="14:15" x14ac:dyDescent="0.25">
      <c r="N12370" s="9"/>
      <c r="O12370" s="9"/>
    </row>
    <row r="12371" spans="14:15" x14ac:dyDescent="0.25">
      <c r="N12371" s="9"/>
      <c r="O12371" s="9"/>
    </row>
    <row r="12372" spans="14:15" x14ac:dyDescent="0.25">
      <c r="N12372" s="9"/>
      <c r="O12372" s="9"/>
    </row>
    <row r="12373" spans="14:15" x14ac:dyDescent="0.25">
      <c r="N12373" s="9"/>
      <c r="O12373" s="9"/>
    </row>
    <row r="12374" spans="14:15" x14ac:dyDescent="0.25">
      <c r="N12374" s="9"/>
      <c r="O12374" s="9"/>
    </row>
    <row r="12375" spans="14:15" x14ac:dyDescent="0.25">
      <c r="N12375" s="9"/>
      <c r="O12375" s="9"/>
    </row>
    <row r="12376" spans="14:15" x14ac:dyDescent="0.25">
      <c r="N12376" s="9"/>
      <c r="O12376" s="9"/>
    </row>
    <row r="12377" spans="14:15" x14ac:dyDescent="0.25">
      <c r="N12377" s="9"/>
      <c r="O12377" s="9"/>
    </row>
    <row r="12378" spans="14:15" x14ac:dyDescent="0.25">
      <c r="N12378" s="9"/>
      <c r="O12378" s="9"/>
    </row>
    <row r="12379" spans="14:15" x14ac:dyDescent="0.25">
      <c r="N12379" s="9"/>
      <c r="O12379" s="9"/>
    </row>
    <row r="12380" spans="14:15" x14ac:dyDescent="0.25">
      <c r="N12380" s="9"/>
      <c r="O12380" s="9"/>
    </row>
    <row r="12381" spans="14:15" x14ac:dyDescent="0.25">
      <c r="N12381" s="9"/>
      <c r="O12381" s="9"/>
    </row>
    <row r="12382" spans="14:15" x14ac:dyDescent="0.25">
      <c r="N12382" s="9"/>
      <c r="O12382" s="9"/>
    </row>
    <row r="12383" spans="14:15" x14ac:dyDescent="0.25">
      <c r="N12383" s="9"/>
      <c r="O12383" s="9"/>
    </row>
    <row r="12384" spans="14:15" x14ac:dyDescent="0.25">
      <c r="N12384" s="9"/>
      <c r="O12384" s="9"/>
    </row>
    <row r="12385" spans="14:15" x14ac:dyDescent="0.25">
      <c r="N12385" s="9"/>
      <c r="O12385" s="9"/>
    </row>
    <row r="12386" spans="14:15" x14ac:dyDescent="0.25">
      <c r="N12386" s="9"/>
      <c r="O12386" s="9"/>
    </row>
    <row r="12387" spans="14:15" x14ac:dyDescent="0.25">
      <c r="N12387" s="9"/>
      <c r="O12387" s="9"/>
    </row>
    <row r="12388" spans="14:15" x14ac:dyDescent="0.25">
      <c r="N12388" s="9"/>
      <c r="O12388" s="9"/>
    </row>
    <row r="12389" spans="14:15" x14ac:dyDescent="0.25">
      <c r="N12389" s="9"/>
      <c r="O12389" s="9"/>
    </row>
    <row r="12390" spans="14:15" x14ac:dyDescent="0.25">
      <c r="N12390" s="9"/>
      <c r="O12390" s="9"/>
    </row>
    <row r="12391" spans="14:15" x14ac:dyDescent="0.25">
      <c r="N12391" s="9"/>
      <c r="O12391" s="9"/>
    </row>
    <row r="12392" spans="14:15" x14ac:dyDescent="0.25">
      <c r="N12392" s="9"/>
      <c r="O12392" s="9"/>
    </row>
    <row r="12393" spans="14:15" x14ac:dyDescent="0.25">
      <c r="N12393" s="9"/>
      <c r="O12393" s="9"/>
    </row>
    <row r="12394" spans="14:15" x14ac:dyDescent="0.25">
      <c r="N12394" s="9"/>
      <c r="O12394" s="9"/>
    </row>
    <row r="12395" spans="14:15" x14ac:dyDescent="0.25">
      <c r="N12395" s="9"/>
      <c r="O12395" s="9"/>
    </row>
    <row r="12396" spans="14:15" x14ac:dyDescent="0.25">
      <c r="N12396" s="9"/>
      <c r="O12396" s="9"/>
    </row>
    <row r="12397" spans="14:15" x14ac:dyDescent="0.25">
      <c r="N12397" s="9"/>
      <c r="O12397" s="9"/>
    </row>
    <row r="12398" spans="14:15" x14ac:dyDescent="0.25">
      <c r="N12398" s="9"/>
      <c r="O12398" s="9"/>
    </row>
    <row r="12399" spans="14:15" x14ac:dyDescent="0.25">
      <c r="N12399" s="9"/>
      <c r="O12399" s="9"/>
    </row>
    <row r="12400" spans="14:15" x14ac:dyDescent="0.25">
      <c r="N12400" s="9"/>
      <c r="O12400" s="9"/>
    </row>
    <row r="12401" spans="14:15" x14ac:dyDescent="0.25">
      <c r="N12401" s="9"/>
      <c r="O12401" s="9"/>
    </row>
    <row r="12402" spans="14:15" x14ac:dyDescent="0.25">
      <c r="N12402" s="9"/>
      <c r="O12402" s="9"/>
    </row>
    <row r="12403" spans="14:15" x14ac:dyDescent="0.25">
      <c r="N12403" s="9"/>
      <c r="O12403" s="9"/>
    </row>
    <row r="12404" spans="14:15" x14ac:dyDescent="0.25">
      <c r="N12404" s="9"/>
      <c r="O12404" s="9"/>
    </row>
    <row r="12405" spans="14:15" x14ac:dyDescent="0.25">
      <c r="N12405" s="9"/>
      <c r="O12405" s="9"/>
    </row>
    <row r="12406" spans="14:15" x14ac:dyDescent="0.25">
      <c r="N12406" s="9"/>
      <c r="O12406" s="9"/>
    </row>
    <row r="12407" spans="14:15" x14ac:dyDescent="0.25">
      <c r="N12407" s="9"/>
      <c r="O12407" s="9"/>
    </row>
    <row r="12408" spans="14:15" x14ac:dyDescent="0.25">
      <c r="N12408" s="9"/>
      <c r="O12408" s="9"/>
    </row>
    <row r="12409" spans="14:15" x14ac:dyDescent="0.25">
      <c r="N12409" s="9"/>
      <c r="O12409" s="9"/>
    </row>
    <row r="12410" spans="14:15" x14ac:dyDescent="0.25">
      <c r="N12410" s="9"/>
      <c r="O12410" s="9"/>
    </row>
    <row r="12411" spans="14:15" x14ac:dyDescent="0.25">
      <c r="N12411" s="9"/>
      <c r="O12411" s="9"/>
    </row>
    <row r="12412" spans="14:15" x14ac:dyDescent="0.25">
      <c r="N12412" s="9"/>
      <c r="O12412" s="9"/>
    </row>
    <row r="12413" spans="14:15" x14ac:dyDescent="0.25">
      <c r="N12413" s="9"/>
      <c r="O12413" s="9"/>
    </row>
    <row r="12414" spans="14:15" x14ac:dyDescent="0.25">
      <c r="N12414" s="9"/>
      <c r="O12414" s="9"/>
    </row>
    <row r="12415" spans="14:15" x14ac:dyDescent="0.25">
      <c r="N12415" s="9"/>
      <c r="O12415" s="9"/>
    </row>
    <row r="12416" spans="14:15" x14ac:dyDescent="0.25">
      <c r="N12416" s="9"/>
      <c r="O12416" s="9"/>
    </row>
    <row r="12417" spans="14:15" x14ac:dyDescent="0.25">
      <c r="N12417" s="9"/>
      <c r="O12417" s="9"/>
    </row>
    <row r="12418" spans="14:15" x14ac:dyDescent="0.25">
      <c r="N12418" s="9"/>
      <c r="O12418" s="9"/>
    </row>
    <row r="12419" spans="14:15" x14ac:dyDescent="0.25">
      <c r="N12419" s="9"/>
      <c r="O12419" s="9"/>
    </row>
    <row r="12420" spans="14:15" x14ac:dyDescent="0.25">
      <c r="N12420" s="9"/>
      <c r="O12420" s="9"/>
    </row>
    <row r="12421" spans="14:15" x14ac:dyDescent="0.25">
      <c r="N12421" s="9"/>
      <c r="O12421" s="9"/>
    </row>
    <row r="12422" spans="14:15" x14ac:dyDescent="0.25">
      <c r="N12422" s="9"/>
      <c r="O12422" s="9"/>
    </row>
    <row r="12423" spans="14:15" x14ac:dyDescent="0.25">
      <c r="N12423" s="9"/>
      <c r="O12423" s="9"/>
    </row>
    <row r="12424" spans="14:15" x14ac:dyDescent="0.25">
      <c r="N12424" s="9"/>
      <c r="O12424" s="9"/>
    </row>
    <row r="12425" spans="14:15" x14ac:dyDescent="0.25">
      <c r="N12425" s="9"/>
      <c r="O12425" s="9"/>
    </row>
    <row r="12426" spans="14:15" x14ac:dyDescent="0.25">
      <c r="N12426" s="9"/>
      <c r="O12426" s="9"/>
    </row>
    <row r="12427" spans="14:15" x14ac:dyDescent="0.25">
      <c r="N12427" s="9"/>
      <c r="O12427" s="9"/>
    </row>
    <row r="12428" spans="14:15" x14ac:dyDescent="0.25">
      <c r="N12428" s="9"/>
      <c r="O12428" s="9"/>
    </row>
    <row r="12429" spans="14:15" x14ac:dyDescent="0.25">
      <c r="N12429" s="9"/>
      <c r="O12429" s="9"/>
    </row>
    <row r="12430" spans="14:15" x14ac:dyDescent="0.25">
      <c r="N12430" s="9"/>
      <c r="O12430" s="9"/>
    </row>
    <row r="12431" spans="14:15" x14ac:dyDescent="0.25">
      <c r="N12431" s="9"/>
      <c r="O12431" s="9"/>
    </row>
    <row r="12432" spans="14:15" x14ac:dyDescent="0.25">
      <c r="N12432" s="9"/>
      <c r="O12432" s="9"/>
    </row>
    <row r="12433" spans="14:15" x14ac:dyDescent="0.25">
      <c r="N12433" s="9"/>
      <c r="O12433" s="9"/>
    </row>
    <row r="12434" spans="14:15" x14ac:dyDescent="0.25">
      <c r="N12434" s="9"/>
      <c r="O12434" s="9"/>
    </row>
    <row r="12435" spans="14:15" x14ac:dyDescent="0.25">
      <c r="N12435" s="9"/>
      <c r="O12435" s="9"/>
    </row>
    <row r="12436" spans="14:15" x14ac:dyDescent="0.25">
      <c r="N12436" s="9"/>
      <c r="O12436" s="9"/>
    </row>
    <row r="12437" spans="14:15" x14ac:dyDescent="0.25">
      <c r="N12437" s="9"/>
      <c r="O12437" s="9"/>
    </row>
    <row r="12438" spans="14:15" x14ac:dyDescent="0.25">
      <c r="N12438" s="9"/>
      <c r="O12438" s="9"/>
    </row>
    <row r="12439" spans="14:15" x14ac:dyDescent="0.25">
      <c r="N12439" s="9"/>
      <c r="O12439" s="9"/>
    </row>
    <row r="12440" spans="14:15" x14ac:dyDescent="0.25">
      <c r="N12440" s="9"/>
      <c r="O12440" s="9"/>
    </row>
    <row r="12441" spans="14:15" x14ac:dyDescent="0.25">
      <c r="N12441" s="9"/>
      <c r="O12441" s="9"/>
    </row>
    <row r="12442" spans="14:15" x14ac:dyDescent="0.25">
      <c r="N12442" s="9"/>
      <c r="O12442" s="9"/>
    </row>
    <row r="12443" spans="14:15" x14ac:dyDescent="0.25">
      <c r="N12443" s="9"/>
      <c r="O12443" s="9"/>
    </row>
    <row r="12444" spans="14:15" x14ac:dyDescent="0.25">
      <c r="N12444" s="9"/>
      <c r="O12444" s="9"/>
    </row>
    <row r="12445" spans="14:15" x14ac:dyDescent="0.25">
      <c r="N12445" s="9"/>
      <c r="O12445" s="9"/>
    </row>
    <row r="12446" spans="14:15" x14ac:dyDescent="0.25">
      <c r="N12446" s="9"/>
      <c r="O12446" s="9"/>
    </row>
    <row r="12447" spans="14:15" x14ac:dyDescent="0.25">
      <c r="N12447" s="9"/>
      <c r="O12447" s="9"/>
    </row>
    <row r="12448" spans="14:15" x14ac:dyDescent="0.25">
      <c r="N12448" s="9"/>
      <c r="O12448" s="9"/>
    </row>
    <row r="12449" spans="14:15" x14ac:dyDescent="0.25">
      <c r="N12449" s="9"/>
      <c r="O12449" s="9"/>
    </row>
    <row r="12450" spans="14:15" x14ac:dyDescent="0.25">
      <c r="N12450" s="9"/>
      <c r="O12450" s="9"/>
    </row>
    <row r="12451" spans="14:15" x14ac:dyDescent="0.25">
      <c r="N12451" s="9"/>
      <c r="O12451" s="9"/>
    </row>
    <row r="12452" spans="14:15" x14ac:dyDescent="0.25">
      <c r="N12452" s="9"/>
      <c r="O12452" s="9"/>
    </row>
    <row r="12453" spans="14:15" x14ac:dyDescent="0.25">
      <c r="N12453" s="9"/>
      <c r="O12453" s="9"/>
    </row>
    <row r="12454" spans="14:15" x14ac:dyDescent="0.25">
      <c r="N12454" s="9"/>
      <c r="O12454" s="9"/>
    </row>
    <row r="12455" spans="14:15" x14ac:dyDescent="0.25">
      <c r="N12455" s="9"/>
      <c r="O12455" s="9"/>
    </row>
    <row r="12456" spans="14:15" x14ac:dyDescent="0.25">
      <c r="N12456" s="9"/>
      <c r="O12456" s="9"/>
    </row>
    <row r="12457" spans="14:15" x14ac:dyDescent="0.25">
      <c r="N12457" s="9"/>
      <c r="O12457" s="9"/>
    </row>
    <row r="12458" spans="14:15" x14ac:dyDescent="0.25">
      <c r="N12458" s="9"/>
      <c r="O12458" s="9"/>
    </row>
    <row r="12459" spans="14:15" x14ac:dyDescent="0.25">
      <c r="N12459" s="9"/>
      <c r="O12459" s="9"/>
    </row>
    <row r="12460" spans="14:15" x14ac:dyDescent="0.25">
      <c r="N12460" s="9"/>
      <c r="O12460" s="9"/>
    </row>
    <row r="12461" spans="14:15" x14ac:dyDescent="0.25">
      <c r="N12461" s="9"/>
      <c r="O12461" s="9"/>
    </row>
    <row r="12462" spans="14:15" x14ac:dyDescent="0.25">
      <c r="N12462" s="9"/>
      <c r="O12462" s="9"/>
    </row>
    <row r="12463" spans="14:15" x14ac:dyDescent="0.25">
      <c r="N12463" s="9"/>
      <c r="O12463" s="9"/>
    </row>
    <row r="12464" spans="14:15" x14ac:dyDescent="0.25">
      <c r="N12464" s="9"/>
      <c r="O12464" s="9"/>
    </row>
    <row r="12465" spans="14:15" x14ac:dyDescent="0.25">
      <c r="N12465" s="9"/>
      <c r="O12465" s="9"/>
    </row>
    <row r="12466" spans="14:15" x14ac:dyDescent="0.25">
      <c r="N12466" s="9"/>
      <c r="O12466" s="9"/>
    </row>
    <row r="12467" spans="14:15" x14ac:dyDescent="0.25">
      <c r="N12467" s="9"/>
      <c r="O12467" s="9"/>
    </row>
    <row r="12468" spans="14:15" x14ac:dyDescent="0.25">
      <c r="N12468" s="9"/>
      <c r="O12468" s="9"/>
    </row>
    <row r="12469" spans="14:15" x14ac:dyDescent="0.25">
      <c r="N12469" s="9"/>
      <c r="O12469" s="9"/>
    </row>
    <row r="12470" spans="14:15" x14ac:dyDescent="0.25">
      <c r="N12470" s="9"/>
      <c r="O12470" s="9"/>
    </row>
    <row r="12471" spans="14:15" x14ac:dyDescent="0.25">
      <c r="N12471" s="9"/>
      <c r="O12471" s="9"/>
    </row>
    <row r="12472" spans="14:15" x14ac:dyDescent="0.25">
      <c r="N12472" s="9"/>
      <c r="O12472" s="9"/>
    </row>
    <row r="12473" spans="14:15" x14ac:dyDescent="0.25">
      <c r="N12473" s="9"/>
      <c r="O12473" s="9"/>
    </row>
    <row r="12474" spans="14:15" x14ac:dyDescent="0.25">
      <c r="N12474" s="9"/>
      <c r="O12474" s="9"/>
    </row>
    <row r="12475" spans="14:15" x14ac:dyDescent="0.25">
      <c r="N12475" s="9"/>
      <c r="O12475" s="9"/>
    </row>
    <row r="12476" spans="14:15" x14ac:dyDescent="0.25">
      <c r="N12476" s="9"/>
      <c r="O12476" s="9"/>
    </row>
    <row r="12477" spans="14:15" x14ac:dyDescent="0.25">
      <c r="N12477" s="9"/>
      <c r="O12477" s="9"/>
    </row>
    <row r="12478" spans="14:15" x14ac:dyDescent="0.25">
      <c r="N12478" s="9"/>
      <c r="O12478" s="9"/>
    </row>
    <row r="12479" spans="14:15" x14ac:dyDescent="0.25">
      <c r="N12479" s="9"/>
      <c r="O12479" s="9"/>
    </row>
    <row r="12480" spans="14:15" x14ac:dyDescent="0.25">
      <c r="N12480" s="9"/>
      <c r="O12480" s="9"/>
    </row>
    <row r="12481" spans="14:15" x14ac:dyDescent="0.25">
      <c r="N12481" s="9"/>
      <c r="O12481" s="9"/>
    </row>
    <row r="12482" spans="14:15" x14ac:dyDescent="0.25">
      <c r="N12482" s="9"/>
      <c r="O12482" s="9"/>
    </row>
    <row r="12483" spans="14:15" x14ac:dyDescent="0.25">
      <c r="N12483" s="9"/>
      <c r="O12483" s="9"/>
    </row>
    <row r="12484" spans="14:15" x14ac:dyDescent="0.25">
      <c r="N12484" s="9"/>
      <c r="O12484" s="9"/>
    </row>
    <row r="12485" spans="14:15" x14ac:dyDescent="0.25">
      <c r="N12485" s="9"/>
      <c r="O12485" s="9"/>
    </row>
    <row r="12486" spans="14:15" x14ac:dyDescent="0.25">
      <c r="N12486" s="9"/>
      <c r="O12486" s="9"/>
    </row>
    <row r="12487" spans="14:15" x14ac:dyDescent="0.25">
      <c r="N12487" s="9"/>
      <c r="O12487" s="9"/>
    </row>
    <row r="12488" spans="14:15" x14ac:dyDescent="0.25">
      <c r="N12488" s="9"/>
      <c r="O12488" s="9"/>
    </row>
    <row r="12489" spans="14:15" x14ac:dyDescent="0.25">
      <c r="N12489" s="9"/>
      <c r="O12489" s="9"/>
    </row>
    <row r="12490" spans="14:15" x14ac:dyDescent="0.25">
      <c r="N12490" s="9"/>
      <c r="O12490" s="9"/>
    </row>
    <row r="12491" spans="14:15" x14ac:dyDescent="0.25">
      <c r="N12491" s="9"/>
      <c r="O12491" s="9"/>
    </row>
    <row r="12492" spans="14:15" x14ac:dyDescent="0.25">
      <c r="N12492" s="9"/>
      <c r="O12492" s="9"/>
    </row>
    <row r="12493" spans="14:15" x14ac:dyDescent="0.25">
      <c r="N12493" s="9"/>
      <c r="O12493" s="9"/>
    </row>
    <row r="12494" spans="14:15" x14ac:dyDescent="0.25">
      <c r="N12494" s="9"/>
      <c r="O12494" s="9"/>
    </row>
    <row r="12495" spans="14:15" x14ac:dyDescent="0.25">
      <c r="N12495" s="9"/>
      <c r="O12495" s="9"/>
    </row>
    <row r="12496" spans="14:15" x14ac:dyDescent="0.25">
      <c r="N12496" s="9"/>
      <c r="O12496" s="9"/>
    </row>
    <row r="12497" spans="14:15" x14ac:dyDescent="0.25">
      <c r="N12497" s="9"/>
      <c r="O12497" s="9"/>
    </row>
    <row r="12498" spans="14:15" x14ac:dyDescent="0.25">
      <c r="N12498" s="9"/>
      <c r="O12498" s="9"/>
    </row>
    <row r="12499" spans="14:15" x14ac:dyDescent="0.25">
      <c r="N12499" s="9"/>
      <c r="O12499" s="9"/>
    </row>
    <row r="12500" spans="14:15" x14ac:dyDescent="0.25">
      <c r="N12500" s="9"/>
      <c r="O12500" s="9"/>
    </row>
    <row r="12501" spans="14:15" x14ac:dyDescent="0.25">
      <c r="N12501" s="9"/>
      <c r="O12501" s="9"/>
    </row>
    <row r="12502" spans="14:15" x14ac:dyDescent="0.25">
      <c r="N12502" s="9"/>
      <c r="O12502" s="9"/>
    </row>
    <row r="12503" spans="14:15" x14ac:dyDescent="0.25">
      <c r="N12503" s="9"/>
      <c r="O12503" s="9"/>
    </row>
    <row r="12504" spans="14:15" x14ac:dyDescent="0.25">
      <c r="N12504" s="9"/>
      <c r="O12504" s="9"/>
    </row>
    <row r="12505" spans="14:15" x14ac:dyDescent="0.25">
      <c r="N12505" s="9"/>
      <c r="O12505" s="9"/>
    </row>
    <row r="12506" spans="14:15" x14ac:dyDescent="0.25">
      <c r="N12506" s="9"/>
      <c r="O12506" s="9"/>
    </row>
    <row r="12507" spans="14:15" x14ac:dyDescent="0.25">
      <c r="N12507" s="9"/>
      <c r="O12507" s="9"/>
    </row>
    <row r="12508" spans="14:15" x14ac:dyDescent="0.25">
      <c r="N12508" s="9"/>
      <c r="O12508" s="9"/>
    </row>
    <row r="12509" spans="14:15" x14ac:dyDescent="0.25">
      <c r="N12509" s="9"/>
      <c r="O12509" s="9"/>
    </row>
    <row r="12510" spans="14:15" x14ac:dyDescent="0.25">
      <c r="N12510" s="9"/>
      <c r="O12510" s="9"/>
    </row>
    <row r="12511" spans="14:15" x14ac:dyDescent="0.25">
      <c r="N12511" s="9"/>
      <c r="O12511" s="9"/>
    </row>
    <row r="12512" spans="14:15" x14ac:dyDescent="0.25">
      <c r="N12512" s="9"/>
      <c r="O12512" s="9"/>
    </row>
    <row r="12513" spans="14:15" x14ac:dyDescent="0.25">
      <c r="N12513" s="9"/>
      <c r="O12513" s="9"/>
    </row>
    <row r="12514" spans="14:15" x14ac:dyDescent="0.25">
      <c r="N12514" s="9"/>
      <c r="O12514" s="9"/>
    </row>
    <row r="12515" spans="14:15" x14ac:dyDescent="0.25">
      <c r="N12515" s="9"/>
      <c r="O12515" s="9"/>
    </row>
    <row r="12516" spans="14:15" x14ac:dyDescent="0.25">
      <c r="N12516" s="9"/>
      <c r="O12516" s="9"/>
    </row>
    <row r="12517" spans="14:15" x14ac:dyDescent="0.25">
      <c r="N12517" s="9"/>
      <c r="O12517" s="9"/>
    </row>
    <row r="12518" spans="14:15" x14ac:dyDescent="0.25">
      <c r="N12518" s="9"/>
      <c r="O12518" s="9"/>
    </row>
    <row r="12519" spans="14:15" x14ac:dyDescent="0.25">
      <c r="N12519" s="9"/>
      <c r="O12519" s="9"/>
    </row>
    <row r="12520" spans="14:15" x14ac:dyDescent="0.25">
      <c r="N12520" s="9"/>
      <c r="O12520" s="9"/>
    </row>
    <row r="12521" spans="14:15" x14ac:dyDescent="0.25">
      <c r="N12521" s="9"/>
      <c r="O12521" s="9"/>
    </row>
    <row r="12522" spans="14:15" x14ac:dyDescent="0.25">
      <c r="N12522" s="9"/>
      <c r="O12522" s="9"/>
    </row>
    <row r="12523" spans="14:15" x14ac:dyDescent="0.25">
      <c r="N12523" s="9"/>
      <c r="O12523" s="9"/>
    </row>
    <row r="12524" spans="14:15" x14ac:dyDescent="0.25">
      <c r="N12524" s="9"/>
      <c r="O12524" s="9"/>
    </row>
    <row r="12525" spans="14:15" x14ac:dyDescent="0.25">
      <c r="N12525" s="9"/>
      <c r="O12525" s="9"/>
    </row>
    <row r="12526" spans="14:15" x14ac:dyDescent="0.25">
      <c r="N12526" s="9"/>
      <c r="O12526" s="9"/>
    </row>
    <row r="12527" spans="14:15" x14ac:dyDescent="0.25">
      <c r="N12527" s="9"/>
      <c r="O12527" s="9"/>
    </row>
    <row r="12528" spans="14:15" x14ac:dyDescent="0.25">
      <c r="N12528" s="9"/>
      <c r="O12528" s="9"/>
    </row>
    <row r="12529" spans="14:15" x14ac:dyDescent="0.25">
      <c r="N12529" s="9"/>
      <c r="O12529" s="9"/>
    </row>
    <row r="12530" spans="14:15" x14ac:dyDescent="0.25">
      <c r="N12530" s="9"/>
      <c r="O12530" s="9"/>
    </row>
    <row r="12531" spans="14:15" x14ac:dyDescent="0.25">
      <c r="N12531" s="9"/>
      <c r="O12531" s="9"/>
    </row>
    <row r="12532" spans="14:15" x14ac:dyDescent="0.25">
      <c r="N12532" s="9"/>
      <c r="O12532" s="9"/>
    </row>
    <row r="12533" spans="14:15" x14ac:dyDescent="0.25">
      <c r="N12533" s="9"/>
      <c r="O12533" s="9"/>
    </row>
    <row r="12534" spans="14:15" x14ac:dyDescent="0.25">
      <c r="N12534" s="9"/>
      <c r="O12534" s="9"/>
    </row>
    <row r="12535" spans="14:15" x14ac:dyDescent="0.25">
      <c r="N12535" s="9"/>
      <c r="O12535" s="9"/>
    </row>
    <row r="12536" spans="14:15" x14ac:dyDescent="0.25">
      <c r="N12536" s="9"/>
      <c r="O12536" s="9"/>
    </row>
    <row r="12537" spans="14:15" x14ac:dyDescent="0.25">
      <c r="N12537" s="9"/>
      <c r="O12537" s="9"/>
    </row>
    <row r="12538" spans="14:15" x14ac:dyDescent="0.25">
      <c r="N12538" s="9"/>
      <c r="O12538" s="9"/>
    </row>
    <row r="12539" spans="14:15" x14ac:dyDescent="0.25">
      <c r="N12539" s="9"/>
      <c r="O12539" s="9"/>
    </row>
    <row r="12540" spans="14:15" x14ac:dyDescent="0.25">
      <c r="N12540" s="9"/>
      <c r="O12540" s="9"/>
    </row>
    <row r="12541" spans="14:15" x14ac:dyDescent="0.25">
      <c r="N12541" s="9"/>
      <c r="O12541" s="9"/>
    </row>
    <row r="12542" spans="14:15" x14ac:dyDescent="0.25">
      <c r="N12542" s="9"/>
      <c r="O12542" s="9"/>
    </row>
    <row r="12543" spans="14:15" x14ac:dyDescent="0.25">
      <c r="N12543" s="9"/>
      <c r="O12543" s="9"/>
    </row>
    <row r="12544" spans="14:15" x14ac:dyDescent="0.25">
      <c r="N12544" s="9"/>
      <c r="O12544" s="9"/>
    </row>
    <row r="12545" spans="14:15" x14ac:dyDescent="0.25">
      <c r="N12545" s="9"/>
      <c r="O12545" s="9"/>
    </row>
    <row r="12546" spans="14:15" x14ac:dyDescent="0.25">
      <c r="N12546" s="9"/>
      <c r="O12546" s="9"/>
    </row>
    <row r="12547" spans="14:15" x14ac:dyDescent="0.25">
      <c r="N12547" s="9"/>
      <c r="O12547" s="9"/>
    </row>
    <row r="12548" spans="14:15" x14ac:dyDescent="0.25">
      <c r="N12548" s="9"/>
      <c r="O12548" s="9"/>
    </row>
    <row r="12549" spans="14:15" x14ac:dyDescent="0.25">
      <c r="N12549" s="9"/>
      <c r="O12549" s="9"/>
    </row>
    <row r="12550" spans="14:15" x14ac:dyDescent="0.25">
      <c r="N12550" s="9"/>
      <c r="O12550" s="9"/>
    </row>
    <row r="12551" spans="14:15" x14ac:dyDescent="0.25">
      <c r="N12551" s="9"/>
      <c r="O12551" s="9"/>
    </row>
    <row r="12552" spans="14:15" x14ac:dyDescent="0.25">
      <c r="N12552" s="9"/>
      <c r="O12552" s="9"/>
    </row>
    <row r="12553" spans="14:15" x14ac:dyDescent="0.25">
      <c r="N12553" s="9"/>
      <c r="O12553" s="9"/>
    </row>
    <row r="12554" spans="14:15" x14ac:dyDescent="0.25">
      <c r="N12554" s="9"/>
      <c r="O12554" s="9"/>
    </row>
    <row r="12555" spans="14:15" x14ac:dyDescent="0.25">
      <c r="N12555" s="9"/>
      <c r="O12555" s="9"/>
    </row>
    <row r="12556" spans="14:15" x14ac:dyDescent="0.25">
      <c r="N12556" s="9"/>
      <c r="O12556" s="9"/>
    </row>
    <row r="12557" spans="14:15" x14ac:dyDescent="0.25">
      <c r="N12557" s="9"/>
      <c r="O12557" s="9"/>
    </row>
    <row r="12558" spans="14:15" x14ac:dyDescent="0.25">
      <c r="N12558" s="9"/>
      <c r="O12558" s="9"/>
    </row>
    <row r="12559" spans="14:15" x14ac:dyDescent="0.25">
      <c r="N12559" s="9"/>
      <c r="O12559" s="9"/>
    </row>
    <row r="12560" spans="14:15" x14ac:dyDescent="0.25">
      <c r="N12560" s="9"/>
      <c r="O12560" s="9"/>
    </row>
    <row r="12561" spans="14:15" x14ac:dyDescent="0.25">
      <c r="N12561" s="9"/>
      <c r="O12561" s="9"/>
    </row>
    <row r="12562" spans="14:15" x14ac:dyDescent="0.25">
      <c r="N12562" s="9"/>
      <c r="O12562" s="9"/>
    </row>
    <row r="12563" spans="14:15" x14ac:dyDescent="0.25">
      <c r="N12563" s="9"/>
      <c r="O12563" s="9"/>
    </row>
    <row r="12564" spans="14:15" x14ac:dyDescent="0.25">
      <c r="N12564" s="9"/>
      <c r="O12564" s="9"/>
    </row>
    <row r="12565" spans="14:15" x14ac:dyDescent="0.25">
      <c r="N12565" s="9"/>
      <c r="O12565" s="9"/>
    </row>
    <row r="12566" spans="14:15" x14ac:dyDescent="0.25">
      <c r="N12566" s="9"/>
      <c r="O12566" s="9"/>
    </row>
    <row r="12567" spans="14:15" x14ac:dyDescent="0.25">
      <c r="N12567" s="9"/>
      <c r="O12567" s="9"/>
    </row>
    <row r="12568" spans="14:15" x14ac:dyDescent="0.25">
      <c r="N12568" s="9"/>
      <c r="O12568" s="9"/>
    </row>
    <row r="12569" spans="14:15" x14ac:dyDescent="0.25">
      <c r="N12569" s="9"/>
      <c r="O12569" s="9"/>
    </row>
    <row r="12570" spans="14:15" x14ac:dyDescent="0.25">
      <c r="N12570" s="9"/>
      <c r="O12570" s="9"/>
    </row>
    <row r="12571" spans="14:15" x14ac:dyDescent="0.25">
      <c r="N12571" s="9"/>
      <c r="O12571" s="9"/>
    </row>
    <row r="12572" spans="14:15" x14ac:dyDescent="0.25">
      <c r="N12572" s="9"/>
      <c r="O12572" s="9"/>
    </row>
    <row r="12573" spans="14:15" x14ac:dyDescent="0.25">
      <c r="N12573" s="9"/>
      <c r="O12573" s="9"/>
    </row>
    <row r="12574" spans="14:15" x14ac:dyDescent="0.25">
      <c r="N12574" s="9"/>
      <c r="O12574" s="9"/>
    </row>
    <row r="12575" spans="14:15" x14ac:dyDescent="0.25">
      <c r="N12575" s="9"/>
      <c r="O12575" s="9"/>
    </row>
    <row r="12576" spans="14:15" x14ac:dyDescent="0.25">
      <c r="N12576" s="9"/>
      <c r="O12576" s="9"/>
    </row>
    <row r="12577" spans="14:15" x14ac:dyDescent="0.25">
      <c r="N12577" s="9"/>
      <c r="O12577" s="9"/>
    </row>
    <row r="12578" spans="14:15" x14ac:dyDescent="0.25">
      <c r="N12578" s="9"/>
      <c r="O12578" s="9"/>
    </row>
    <row r="12579" spans="14:15" x14ac:dyDescent="0.25">
      <c r="N12579" s="9"/>
      <c r="O12579" s="9"/>
    </row>
    <row r="12580" spans="14:15" x14ac:dyDescent="0.25">
      <c r="N12580" s="9"/>
      <c r="O12580" s="9"/>
    </row>
    <row r="12581" spans="14:15" x14ac:dyDescent="0.25">
      <c r="N12581" s="9"/>
      <c r="O12581" s="9"/>
    </row>
    <row r="12582" spans="14:15" x14ac:dyDescent="0.25">
      <c r="N12582" s="9"/>
      <c r="O12582" s="9"/>
    </row>
    <row r="12583" spans="14:15" x14ac:dyDescent="0.25">
      <c r="N12583" s="9"/>
      <c r="O12583" s="9"/>
    </row>
    <row r="12584" spans="14:15" x14ac:dyDescent="0.25">
      <c r="N12584" s="9"/>
      <c r="O12584" s="9"/>
    </row>
    <row r="12585" spans="14:15" x14ac:dyDescent="0.25">
      <c r="N12585" s="9"/>
      <c r="O12585" s="9"/>
    </row>
    <row r="12586" spans="14:15" x14ac:dyDescent="0.25">
      <c r="N12586" s="9"/>
      <c r="O12586" s="9"/>
    </row>
    <row r="12587" spans="14:15" x14ac:dyDescent="0.25">
      <c r="N12587" s="9"/>
      <c r="O12587" s="9"/>
    </row>
    <row r="12588" spans="14:15" x14ac:dyDescent="0.25">
      <c r="N12588" s="9"/>
      <c r="O12588" s="9"/>
    </row>
    <row r="12589" spans="14:15" x14ac:dyDescent="0.25">
      <c r="N12589" s="9"/>
      <c r="O12589" s="9"/>
    </row>
    <row r="12590" spans="14:15" x14ac:dyDescent="0.25">
      <c r="N12590" s="9"/>
      <c r="O12590" s="9"/>
    </row>
    <row r="12591" spans="14:15" x14ac:dyDescent="0.25">
      <c r="N12591" s="9"/>
      <c r="O12591" s="9"/>
    </row>
    <row r="12592" spans="14:15" x14ac:dyDescent="0.25">
      <c r="N12592" s="9"/>
      <c r="O12592" s="9"/>
    </row>
    <row r="12593" spans="14:15" x14ac:dyDescent="0.25">
      <c r="N12593" s="9"/>
      <c r="O12593" s="9"/>
    </row>
    <row r="12594" spans="14:15" x14ac:dyDescent="0.25">
      <c r="N12594" s="9"/>
      <c r="O12594" s="9"/>
    </row>
    <row r="12595" spans="14:15" x14ac:dyDescent="0.25">
      <c r="N12595" s="9"/>
      <c r="O12595" s="9"/>
    </row>
    <row r="12596" spans="14:15" x14ac:dyDescent="0.25">
      <c r="N12596" s="9"/>
      <c r="O12596" s="9"/>
    </row>
    <row r="12597" spans="14:15" x14ac:dyDescent="0.25">
      <c r="N12597" s="9"/>
      <c r="O12597" s="9"/>
    </row>
    <row r="12598" spans="14:15" x14ac:dyDescent="0.25">
      <c r="N12598" s="9"/>
      <c r="O12598" s="9"/>
    </row>
    <row r="12599" spans="14:15" x14ac:dyDescent="0.25">
      <c r="N12599" s="9"/>
      <c r="O12599" s="9"/>
    </row>
    <row r="12600" spans="14:15" x14ac:dyDescent="0.25">
      <c r="N12600" s="9"/>
      <c r="O12600" s="9"/>
    </row>
    <row r="12601" spans="14:15" x14ac:dyDescent="0.25">
      <c r="N12601" s="9"/>
      <c r="O12601" s="9"/>
    </row>
    <row r="12602" spans="14:15" x14ac:dyDescent="0.25">
      <c r="N12602" s="9"/>
      <c r="O12602" s="9"/>
    </row>
    <row r="12603" spans="14:15" x14ac:dyDescent="0.25">
      <c r="N12603" s="9"/>
      <c r="O12603" s="9"/>
    </row>
    <row r="12604" spans="14:15" x14ac:dyDescent="0.25">
      <c r="N12604" s="9"/>
      <c r="O12604" s="9"/>
    </row>
    <row r="12605" spans="14:15" x14ac:dyDescent="0.25">
      <c r="N12605" s="9"/>
      <c r="O12605" s="9"/>
    </row>
    <row r="12606" spans="14:15" x14ac:dyDescent="0.25">
      <c r="N12606" s="9"/>
      <c r="O12606" s="9"/>
    </row>
    <row r="12607" spans="14:15" x14ac:dyDescent="0.25">
      <c r="N12607" s="9"/>
      <c r="O12607" s="9"/>
    </row>
    <row r="12608" spans="14:15" x14ac:dyDescent="0.25">
      <c r="N12608" s="9"/>
      <c r="O12608" s="9"/>
    </row>
    <row r="12609" spans="14:15" x14ac:dyDescent="0.25">
      <c r="N12609" s="9"/>
      <c r="O12609" s="9"/>
    </row>
    <row r="12610" spans="14:15" x14ac:dyDescent="0.25">
      <c r="N12610" s="9"/>
      <c r="O12610" s="9"/>
    </row>
    <row r="12611" spans="14:15" x14ac:dyDescent="0.25">
      <c r="N12611" s="9"/>
      <c r="O12611" s="9"/>
    </row>
    <row r="12612" spans="14:15" x14ac:dyDescent="0.25">
      <c r="N12612" s="9"/>
      <c r="O12612" s="9"/>
    </row>
    <row r="12613" spans="14:15" x14ac:dyDescent="0.25">
      <c r="N12613" s="9"/>
      <c r="O12613" s="9"/>
    </row>
    <row r="12614" spans="14:15" x14ac:dyDescent="0.25">
      <c r="N12614" s="9"/>
      <c r="O12614" s="9"/>
    </row>
    <row r="12615" spans="14:15" x14ac:dyDescent="0.25">
      <c r="N12615" s="9"/>
      <c r="O12615" s="9"/>
    </row>
    <row r="12616" spans="14:15" x14ac:dyDescent="0.25">
      <c r="N12616" s="9"/>
      <c r="O12616" s="9"/>
    </row>
    <row r="12617" spans="14:15" x14ac:dyDescent="0.25">
      <c r="N12617" s="9"/>
      <c r="O12617" s="9"/>
    </row>
    <row r="12618" spans="14:15" x14ac:dyDescent="0.25">
      <c r="N12618" s="9"/>
      <c r="O12618" s="9"/>
    </row>
    <row r="12619" spans="14:15" x14ac:dyDescent="0.25">
      <c r="N12619" s="9"/>
      <c r="O12619" s="9"/>
    </row>
    <row r="12620" spans="14:15" x14ac:dyDescent="0.25">
      <c r="N12620" s="9"/>
      <c r="O12620" s="9"/>
    </row>
    <row r="12621" spans="14:15" x14ac:dyDescent="0.25">
      <c r="N12621" s="9"/>
      <c r="O12621" s="9"/>
    </row>
    <row r="12622" spans="14:15" x14ac:dyDescent="0.25">
      <c r="N12622" s="9"/>
      <c r="O12622" s="9"/>
    </row>
    <row r="12623" spans="14:15" x14ac:dyDescent="0.25">
      <c r="N12623" s="9"/>
      <c r="O12623" s="9"/>
    </row>
    <row r="12624" spans="14:15" x14ac:dyDescent="0.25">
      <c r="N12624" s="9"/>
      <c r="O12624" s="9"/>
    </row>
    <row r="12625" spans="14:15" x14ac:dyDescent="0.25">
      <c r="N12625" s="9"/>
      <c r="O12625" s="9"/>
    </row>
    <row r="12626" spans="14:15" x14ac:dyDescent="0.25">
      <c r="N12626" s="9"/>
      <c r="O12626" s="9"/>
    </row>
    <row r="12627" spans="14:15" x14ac:dyDescent="0.25">
      <c r="N12627" s="9"/>
      <c r="O12627" s="9"/>
    </row>
    <row r="12628" spans="14:15" x14ac:dyDescent="0.25">
      <c r="N12628" s="9"/>
      <c r="O12628" s="9"/>
    </row>
    <row r="12629" spans="14:15" x14ac:dyDescent="0.25">
      <c r="N12629" s="9"/>
      <c r="O12629" s="9"/>
    </row>
    <row r="12630" spans="14:15" x14ac:dyDescent="0.25">
      <c r="N12630" s="9"/>
      <c r="O12630" s="9"/>
    </row>
    <row r="12631" spans="14:15" x14ac:dyDescent="0.25">
      <c r="N12631" s="9"/>
      <c r="O12631" s="9"/>
    </row>
    <row r="12632" spans="14:15" x14ac:dyDescent="0.25">
      <c r="N12632" s="9"/>
      <c r="O12632" s="9"/>
    </row>
    <row r="12633" spans="14:15" x14ac:dyDescent="0.25">
      <c r="N12633" s="9"/>
      <c r="O12633" s="9"/>
    </row>
    <row r="12634" spans="14:15" x14ac:dyDescent="0.25">
      <c r="N12634" s="9"/>
      <c r="O12634" s="9"/>
    </row>
    <row r="12635" spans="14:15" x14ac:dyDescent="0.25">
      <c r="N12635" s="9"/>
      <c r="O12635" s="9"/>
    </row>
    <row r="12636" spans="14:15" x14ac:dyDescent="0.25">
      <c r="N12636" s="9"/>
      <c r="O12636" s="9"/>
    </row>
    <row r="12637" spans="14:15" x14ac:dyDescent="0.25">
      <c r="N12637" s="9"/>
      <c r="O12637" s="9"/>
    </row>
    <row r="12638" spans="14:15" x14ac:dyDescent="0.25">
      <c r="N12638" s="9"/>
      <c r="O12638" s="9"/>
    </row>
    <row r="12639" spans="14:15" x14ac:dyDescent="0.25">
      <c r="N12639" s="9"/>
      <c r="O12639" s="9"/>
    </row>
    <row r="12640" spans="14:15" x14ac:dyDescent="0.25">
      <c r="N12640" s="9"/>
      <c r="O12640" s="9"/>
    </row>
    <row r="12641" spans="14:15" x14ac:dyDescent="0.25">
      <c r="N12641" s="9"/>
      <c r="O12641" s="9"/>
    </row>
    <row r="12642" spans="14:15" x14ac:dyDescent="0.25">
      <c r="N12642" s="9"/>
      <c r="O12642" s="9"/>
    </row>
    <row r="12643" spans="14:15" x14ac:dyDescent="0.25">
      <c r="N12643" s="9"/>
      <c r="O12643" s="9"/>
    </row>
    <row r="12644" spans="14:15" x14ac:dyDescent="0.25">
      <c r="N12644" s="9"/>
      <c r="O12644" s="9"/>
    </row>
    <row r="12645" spans="14:15" x14ac:dyDescent="0.25">
      <c r="N12645" s="9"/>
      <c r="O12645" s="9"/>
    </row>
    <row r="12646" spans="14:15" x14ac:dyDescent="0.25">
      <c r="N12646" s="9"/>
      <c r="O12646" s="9"/>
    </row>
    <row r="12647" spans="14:15" x14ac:dyDescent="0.25">
      <c r="N12647" s="9"/>
      <c r="O12647" s="9"/>
    </row>
    <row r="12648" spans="14:15" x14ac:dyDescent="0.25">
      <c r="N12648" s="9"/>
      <c r="O12648" s="9"/>
    </row>
    <row r="12649" spans="14:15" x14ac:dyDescent="0.25">
      <c r="N12649" s="9"/>
      <c r="O12649" s="9"/>
    </row>
    <row r="12650" spans="14:15" x14ac:dyDescent="0.25">
      <c r="N12650" s="9"/>
      <c r="O12650" s="9"/>
    </row>
    <row r="12651" spans="14:15" x14ac:dyDescent="0.25">
      <c r="N12651" s="9"/>
      <c r="O12651" s="9"/>
    </row>
    <row r="12652" spans="14:15" x14ac:dyDescent="0.25">
      <c r="N12652" s="9"/>
      <c r="O12652" s="9"/>
    </row>
    <row r="12653" spans="14:15" x14ac:dyDescent="0.25">
      <c r="N12653" s="9"/>
      <c r="O12653" s="9"/>
    </row>
    <row r="12654" spans="14:15" x14ac:dyDescent="0.25">
      <c r="N12654" s="9"/>
      <c r="O12654" s="9"/>
    </row>
    <row r="12655" spans="14:15" x14ac:dyDescent="0.25">
      <c r="N12655" s="9"/>
      <c r="O12655" s="9"/>
    </row>
    <row r="12656" spans="14:15" x14ac:dyDescent="0.25">
      <c r="N12656" s="9"/>
      <c r="O12656" s="9"/>
    </row>
    <row r="12657" spans="14:15" x14ac:dyDescent="0.25">
      <c r="N12657" s="9"/>
      <c r="O12657" s="9"/>
    </row>
    <row r="12658" spans="14:15" x14ac:dyDescent="0.25">
      <c r="N12658" s="9"/>
      <c r="O12658" s="9"/>
    </row>
    <row r="12659" spans="14:15" x14ac:dyDescent="0.25">
      <c r="N12659" s="9"/>
      <c r="O12659" s="9"/>
    </row>
    <row r="12660" spans="14:15" x14ac:dyDescent="0.25">
      <c r="N12660" s="9"/>
      <c r="O12660" s="9"/>
    </row>
    <row r="12661" spans="14:15" x14ac:dyDescent="0.25">
      <c r="N12661" s="9"/>
      <c r="O12661" s="9"/>
    </row>
    <row r="12662" spans="14:15" x14ac:dyDescent="0.25">
      <c r="N12662" s="9"/>
      <c r="O12662" s="9"/>
    </row>
    <row r="12663" spans="14:15" x14ac:dyDescent="0.25">
      <c r="N12663" s="9"/>
      <c r="O12663" s="9"/>
    </row>
    <row r="12664" spans="14:15" x14ac:dyDescent="0.25">
      <c r="N12664" s="9"/>
      <c r="O12664" s="9"/>
    </row>
    <row r="12665" spans="14:15" x14ac:dyDescent="0.25">
      <c r="N12665" s="9"/>
      <c r="O12665" s="9"/>
    </row>
    <row r="12666" spans="14:15" x14ac:dyDescent="0.25">
      <c r="N12666" s="9"/>
      <c r="O12666" s="9"/>
    </row>
    <row r="12667" spans="14:15" x14ac:dyDescent="0.25">
      <c r="N12667" s="9"/>
      <c r="O12667" s="9"/>
    </row>
    <row r="12668" spans="14:15" x14ac:dyDescent="0.25">
      <c r="N12668" s="9"/>
      <c r="O12668" s="9"/>
    </row>
    <row r="12669" spans="14:15" x14ac:dyDescent="0.25">
      <c r="N12669" s="9"/>
      <c r="O12669" s="9"/>
    </row>
    <row r="12670" spans="14:15" x14ac:dyDescent="0.25">
      <c r="N12670" s="9"/>
      <c r="O12670" s="9"/>
    </row>
    <row r="12671" spans="14:15" x14ac:dyDescent="0.25">
      <c r="N12671" s="9"/>
      <c r="O12671" s="9"/>
    </row>
    <row r="12672" spans="14:15" x14ac:dyDescent="0.25">
      <c r="N12672" s="9"/>
      <c r="O12672" s="9"/>
    </row>
    <row r="12673" spans="14:15" x14ac:dyDescent="0.25">
      <c r="N12673" s="9"/>
      <c r="O12673" s="9"/>
    </row>
    <row r="12674" spans="14:15" x14ac:dyDescent="0.25">
      <c r="N12674" s="9"/>
      <c r="O12674" s="9"/>
    </row>
    <row r="12675" spans="14:15" x14ac:dyDescent="0.25">
      <c r="N12675" s="9"/>
      <c r="O12675" s="9"/>
    </row>
    <row r="12676" spans="14:15" x14ac:dyDescent="0.25">
      <c r="N12676" s="9"/>
      <c r="O12676" s="9"/>
    </row>
    <row r="12677" spans="14:15" x14ac:dyDescent="0.25">
      <c r="N12677" s="9"/>
      <c r="O12677" s="9"/>
    </row>
    <row r="12678" spans="14:15" x14ac:dyDescent="0.25">
      <c r="N12678" s="9"/>
      <c r="O12678" s="9"/>
    </row>
    <row r="12679" spans="14:15" x14ac:dyDescent="0.25">
      <c r="N12679" s="9"/>
      <c r="O12679" s="9"/>
    </row>
    <row r="12680" spans="14:15" x14ac:dyDescent="0.25">
      <c r="N12680" s="9"/>
      <c r="O12680" s="9"/>
    </row>
    <row r="12681" spans="14:15" x14ac:dyDescent="0.25">
      <c r="N12681" s="9"/>
      <c r="O12681" s="9"/>
    </row>
    <row r="12682" spans="14:15" x14ac:dyDescent="0.25">
      <c r="N12682" s="9"/>
      <c r="O12682" s="9"/>
    </row>
    <row r="12683" spans="14:15" x14ac:dyDescent="0.25">
      <c r="N12683" s="9"/>
      <c r="O12683" s="9"/>
    </row>
    <row r="12684" spans="14:15" x14ac:dyDescent="0.25">
      <c r="N12684" s="9"/>
      <c r="O12684" s="9"/>
    </row>
    <row r="12685" spans="14:15" x14ac:dyDescent="0.25">
      <c r="N12685" s="9"/>
      <c r="O12685" s="9"/>
    </row>
    <row r="12686" spans="14:15" x14ac:dyDescent="0.25">
      <c r="N12686" s="9"/>
      <c r="O12686" s="9"/>
    </row>
    <row r="12687" spans="14:15" x14ac:dyDescent="0.25">
      <c r="N12687" s="9"/>
      <c r="O12687" s="9"/>
    </row>
    <row r="12688" spans="14:15" x14ac:dyDescent="0.25">
      <c r="N12688" s="9"/>
      <c r="O12688" s="9"/>
    </row>
    <row r="12689" spans="14:15" x14ac:dyDescent="0.25">
      <c r="N12689" s="9"/>
      <c r="O12689" s="9"/>
    </row>
    <row r="12690" spans="14:15" x14ac:dyDescent="0.25">
      <c r="N12690" s="9"/>
      <c r="O12690" s="9"/>
    </row>
    <row r="12691" spans="14:15" x14ac:dyDescent="0.25">
      <c r="N12691" s="9"/>
      <c r="O12691" s="9"/>
    </row>
    <row r="12692" spans="14:15" x14ac:dyDescent="0.25">
      <c r="N12692" s="9"/>
      <c r="O12692" s="9"/>
    </row>
    <row r="12693" spans="14:15" x14ac:dyDescent="0.25">
      <c r="N12693" s="9"/>
      <c r="O12693" s="9"/>
    </row>
    <row r="12694" spans="14:15" x14ac:dyDescent="0.25">
      <c r="N12694" s="9"/>
      <c r="O12694" s="9"/>
    </row>
    <row r="12695" spans="14:15" x14ac:dyDescent="0.25">
      <c r="N12695" s="9"/>
      <c r="O12695" s="9"/>
    </row>
    <row r="12696" spans="14:15" x14ac:dyDescent="0.25">
      <c r="N12696" s="9"/>
      <c r="O12696" s="9"/>
    </row>
    <row r="12697" spans="14:15" x14ac:dyDescent="0.25">
      <c r="N12697" s="9"/>
      <c r="O12697" s="9"/>
    </row>
    <row r="12698" spans="14:15" x14ac:dyDescent="0.25">
      <c r="N12698" s="9"/>
      <c r="O12698" s="9"/>
    </row>
    <row r="12699" spans="14:15" x14ac:dyDescent="0.25">
      <c r="N12699" s="9"/>
      <c r="O12699" s="9"/>
    </row>
    <row r="12700" spans="14:15" x14ac:dyDescent="0.25">
      <c r="N12700" s="9"/>
      <c r="O12700" s="9"/>
    </row>
    <row r="12701" spans="14:15" x14ac:dyDescent="0.25">
      <c r="N12701" s="9"/>
      <c r="O12701" s="9"/>
    </row>
    <row r="12702" spans="14:15" x14ac:dyDescent="0.25">
      <c r="N12702" s="9"/>
      <c r="O12702" s="9"/>
    </row>
    <row r="12703" spans="14:15" x14ac:dyDescent="0.25">
      <c r="N12703" s="9"/>
      <c r="O12703" s="9"/>
    </row>
    <row r="12704" spans="14:15" x14ac:dyDescent="0.25">
      <c r="N12704" s="9"/>
      <c r="O12704" s="9"/>
    </row>
    <row r="12705" spans="14:15" x14ac:dyDescent="0.25">
      <c r="N12705" s="9"/>
      <c r="O12705" s="9"/>
    </row>
    <row r="12706" spans="14:15" x14ac:dyDescent="0.25">
      <c r="N12706" s="9"/>
      <c r="O12706" s="9"/>
    </row>
    <row r="12707" spans="14:15" x14ac:dyDescent="0.25">
      <c r="N12707" s="9"/>
      <c r="O12707" s="9"/>
    </row>
    <row r="12708" spans="14:15" x14ac:dyDescent="0.25">
      <c r="N12708" s="9"/>
      <c r="O12708" s="9"/>
    </row>
    <row r="12709" spans="14:15" x14ac:dyDescent="0.25">
      <c r="N12709" s="9"/>
      <c r="O12709" s="9"/>
    </row>
    <row r="12710" spans="14:15" x14ac:dyDescent="0.25">
      <c r="N12710" s="9"/>
      <c r="O12710" s="9"/>
    </row>
    <row r="12711" spans="14:15" x14ac:dyDescent="0.25">
      <c r="N12711" s="9"/>
      <c r="O12711" s="9"/>
    </row>
    <row r="12712" spans="14:15" x14ac:dyDescent="0.25">
      <c r="N12712" s="9"/>
      <c r="O12712" s="9"/>
    </row>
    <row r="12713" spans="14:15" x14ac:dyDescent="0.25">
      <c r="N12713" s="9"/>
      <c r="O12713" s="9"/>
    </row>
    <row r="12714" spans="14:15" x14ac:dyDescent="0.25">
      <c r="N12714" s="9"/>
      <c r="O12714" s="9"/>
    </row>
    <row r="12715" spans="14:15" x14ac:dyDescent="0.25">
      <c r="N12715" s="9"/>
      <c r="O12715" s="9"/>
    </row>
    <row r="12716" spans="14:15" x14ac:dyDescent="0.25">
      <c r="N12716" s="9"/>
      <c r="O12716" s="9"/>
    </row>
    <row r="12717" spans="14:15" x14ac:dyDescent="0.25">
      <c r="N12717" s="9"/>
      <c r="O12717" s="9"/>
    </row>
    <row r="12718" spans="14:15" x14ac:dyDescent="0.25">
      <c r="N12718" s="9"/>
      <c r="O12718" s="9"/>
    </row>
    <row r="12719" spans="14:15" x14ac:dyDescent="0.25">
      <c r="N12719" s="9"/>
      <c r="O12719" s="9"/>
    </row>
    <row r="12720" spans="14:15" x14ac:dyDescent="0.25">
      <c r="N12720" s="9"/>
      <c r="O12720" s="9"/>
    </row>
    <row r="12721" spans="14:15" x14ac:dyDescent="0.25">
      <c r="N12721" s="9"/>
      <c r="O12721" s="9"/>
    </row>
    <row r="12722" spans="14:15" x14ac:dyDescent="0.25">
      <c r="N12722" s="9"/>
      <c r="O12722" s="9"/>
    </row>
    <row r="12723" spans="14:15" x14ac:dyDescent="0.25">
      <c r="N12723" s="9"/>
      <c r="O12723" s="9"/>
    </row>
    <row r="12724" spans="14:15" x14ac:dyDescent="0.25">
      <c r="N12724" s="9"/>
      <c r="O12724" s="9"/>
    </row>
    <row r="12725" spans="14:15" x14ac:dyDescent="0.25">
      <c r="N12725" s="9"/>
      <c r="O12725" s="9"/>
    </row>
    <row r="12726" spans="14:15" x14ac:dyDescent="0.25">
      <c r="N12726" s="9"/>
      <c r="O12726" s="9"/>
    </row>
    <row r="12727" spans="14:15" x14ac:dyDescent="0.25">
      <c r="N12727" s="9"/>
      <c r="O12727" s="9"/>
    </row>
    <row r="12728" spans="14:15" x14ac:dyDescent="0.25">
      <c r="N12728" s="9"/>
      <c r="O12728" s="9"/>
    </row>
    <row r="12729" spans="14:15" x14ac:dyDescent="0.25">
      <c r="N12729" s="9"/>
      <c r="O12729" s="9"/>
    </row>
    <row r="12730" spans="14:15" x14ac:dyDescent="0.25">
      <c r="N12730" s="9"/>
      <c r="O12730" s="9"/>
    </row>
    <row r="12731" spans="14:15" x14ac:dyDescent="0.25">
      <c r="N12731" s="9"/>
      <c r="O12731" s="9"/>
    </row>
    <row r="12732" spans="14:15" x14ac:dyDescent="0.25">
      <c r="N12732" s="9"/>
      <c r="O12732" s="9"/>
    </row>
    <row r="12733" spans="14:15" x14ac:dyDescent="0.25">
      <c r="N12733" s="9"/>
      <c r="O12733" s="9"/>
    </row>
    <row r="12734" spans="14:15" x14ac:dyDescent="0.25">
      <c r="N12734" s="9"/>
      <c r="O12734" s="9"/>
    </row>
    <row r="12735" spans="14:15" x14ac:dyDescent="0.25">
      <c r="N12735" s="9"/>
      <c r="O12735" s="9"/>
    </row>
    <row r="12736" spans="14:15" x14ac:dyDescent="0.25">
      <c r="N12736" s="9"/>
      <c r="O12736" s="9"/>
    </row>
    <row r="12737" spans="14:15" x14ac:dyDescent="0.25">
      <c r="N12737" s="9"/>
      <c r="O12737" s="9"/>
    </row>
    <row r="12738" spans="14:15" x14ac:dyDescent="0.25">
      <c r="N12738" s="9"/>
      <c r="O12738" s="9"/>
    </row>
    <row r="12739" spans="14:15" x14ac:dyDescent="0.25">
      <c r="N12739" s="9"/>
      <c r="O12739" s="9"/>
    </row>
    <row r="12740" spans="14:15" x14ac:dyDescent="0.25">
      <c r="N12740" s="9"/>
      <c r="O12740" s="9"/>
    </row>
    <row r="12741" spans="14:15" x14ac:dyDescent="0.25">
      <c r="N12741" s="9"/>
      <c r="O12741" s="9"/>
    </row>
    <row r="12742" spans="14:15" x14ac:dyDescent="0.25">
      <c r="N12742" s="9"/>
      <c r="O12742" s="9"/>
    </row>
    <row r="12743" spans="14:15" x14ac:dyDescent="0.25">
      <c r="N12743" s="9"/>
      <c r="O12743" s="9"/>
    </row>
    <row r="12744" spans="14:15" x14ac:dyDescent="0.25">
      <c r="N12744" s="9"/>
      <c r="O12744" s="9"/>
    </row>
    <row r="12745" spans="14:15" x14ac:dyDescent="0.25">
      <c r="N12745" s="9"/>
      <c r="O12745" s="9"/>
    </row>
    <row r="12746" spans="14:15" x14ac:dyDescent="0.25">
      <c r="N12746" s="9"/>
      <c r="O12746" s="9"/>
    </row>
    <row r="12747" spans="14:15" x14ac:dyDescent="0.25">
      <c r="N12747" s="9"/>
      <c r="O12747" s="9"/>
    </row>
    <row r="12748" spans="14:15" x14ac:dyDescent="0.25">
      <c r="N12748" s="9"/>
      <c r="O12748" s="9"/>
    </row>
    <row r="12749" spans="14:15" x14ac:dyDescent="0.25">
      <c r="N12749" s="9"/>
      <c r="O12749" s="9"/>
    </row>
    <row r="12750" spans="14:15" x14ac:dyDescent="0.25">
      <c r="N12750" s="9"/>
      <c r="O12750" s="9"/>
    </row>
    <row r="12751" spans="14:15" x14ac:dyDescent="0.25">
      <c r="N12751" s="9"/>
      <c r="O12751" s="9"/>
    </row>
    <row r="12752" spans="14:15" x14ac:dyDescent="0.25">
      <c r="N12752" s="9"/>
      <c r="O12752" s="9"/>
    </row>
    <row r="12753" spans="14:15" x14ac:dyDescent="0.25">
      <c r="N12753" s="9"/>
      <c r="O12753" s="9"/>
    </row>
    <row r="12754" spans="14:15" x14ac:dyDescent="0.25">
      <c r="N12754" s="9"/>
      <c r="O12754" s="9"/>
    </row>
    <row r="12755" spans="14:15" x14ac:dyDescent="0.25">
      <c r="N12755" s="9"/>
      <c r="O12755" s="9"/>
    </row>
    <row r="12756" spans="14:15" x14ac:dyDescent="0.25">
      <c r="N12756" s="9"/>
      <c r="O12756" s="9"/>
    </row>
    <row r="12757" spans="14:15" x14ac:dyDescent="0.25">
      <c r="N12757" s="9"/>
      <c r="O12757" s="9"/>
    </row>
    <row r="12758" spans="14:15" x14ac:dyDescent="0.25">
      <c r="N12758" s="9"/>
      <c r="O12758" s="9"/>
    </row>
    <row r="12759" spans="14:15" x14ac:dyDescent="0.25">
      <c r="N12759" s="9"/>
      <c r="O12759" s="9"/>
    </row>
    <row r="12760" spans="14:15" x14ac:dyDescent="0.25">
      <c r="N12760" s="9"/>
      <c r="O12760" s="9"/>
    </row>
    <row r="12761" spans="14:15" x14ac:dyDescent="0.25">
      <c r="N12761" s="9"/>
      <c r="O12761" s="9"/>
    </row>
    <row r="12762" spans="14:15" x14ac:dyDescent="0.25">
      <c r="N12762" s="9"/>
      <c r="O12762" s="9"/>
    </row>
    <row r="12763" spans="14:15" x14ac:dyDescent="0.25">
      <c r="N12763" s="9"/>
      <c r="O12763" s="9"/>
    </row>
    <row r="12764" spans="14:15" x14ac:dyDescent="0.25">
      <c r="N12764" s="9"/>
      <c r="O12764" s="9"/>
    </row>
    <row r="12765" spans="14:15" x14ac:dyDescent="0.25">
      <c r="N12765" s="9"/>
      <c r="O12765" s="9"/>
    </row>
    <row r="12766" spans="14:15" x14ac:dyDescent="0.25">
      <c r="N12766" s="9"/>
      <c r="O12766" s="9"/>
    </row>
    <row r="12767" spans="14:15" x14ac:dyDescent="0.25">
      <c r="N12767" s="9"/>
      <c r="O12767" s="9"/>
    </row>
    <row r="12768" spans="14:15" x14ac:dyDescent="0.25">
      <c r="N12768" s="9"/>
      <c r="O12768" s="9"/>
    </row>
    <row r="12769" spans="14:15" x14ac:dyDescent="0.25">
      <c r="N12769" s="9"/>
      <c r="O12769" s="9"/>
    </row>
    <row r="12770" spans="14:15" x14ac:dyDescent="0.25">
      <c r="N12770" s="9"/>
      <c r="O12770" s="9"/>
    </row>
    <row r="12771" spans="14:15" x14ac:dyDescent="0.25">
      <c r="N12771" s="9"/>
      <c r="O12771" s="9"/>
    </row>
    <row r="12772" spans="14:15" x14ac:dyDescent="0.25">
      <c r="N12772" s="9"/>
      <c r="O12772" s="9"/>
    </row>
    <row r="12773" spans="14:15" x14ac:dyDescent="0.25">
      <c r="N12773" s="9"/>
      <c r="O12773" s="9"/>
    </row>
    <row r="12774" spans="14:15" x14ac:dyDescent="0.25">
      <c r="N12774" s="9"/>
      <c r="O12774" s="9"/>
    </row>
    <row r="12775" spans="14:15" x14ac:dyDescent="0.25">
      <c r="N12775" s="9"/>
      <c r="O12775" s="9"/>
    </row>
    <row r="12776" spans="14:15" x14ac:dyDescent="0.25">
      <c r="N12776" s="9"/>
      <c r="O12776" s="9"/>
    </row>
    <row r="12777" spans="14:15" x14ac:dyDescent="0.25">
      <c r="N12777" s="9"/>
      <c r="O12777" s="9"/>
    </row>
    <row r="12778" spans="14:15" x14ac:dyDescent="0.25">
      <c r="N12778" s="9"/>
      <c r="O12778" s="9"/>
    </row>
    <row r="12779" spans="14:15" x14ac:dyDescent="0.25">
      <c r="N12779" s="9"/>
      <c r="O12779" s="9"/>
    </row>
    <row r="12780" spans="14:15" x14ac:dyDescent="0.25">
      <c r="N12780" s="9"/>
      <c r="O12780" s="9"/>
    </row>
    <row r="12781" spans="14:15" x14ac:dyDescent="0.25">
      <c r="N12781" s="9"/>
      <c r="O12781" s="9"/>
    </row>
    <row r="12782" spans="14:15" x14ac:dyDescent="0.25">
      <c r="N12782" s="9"/>
      <c r="O12782" s="9"/>
    </row>
    <row r="12783" spans="14:15" x14ac:dyDescent="0.25">
      <c r="N12783" s="9"/>
      <c r="O12783" s="9"/>
    </row>
    <row r="12784" spans="14:15" x14ac:dyDescent="0.25">
      <c r="N12784" s="9"/>
      <c r="O12784" s="9"/>
    </row>
    <row r="12785" spans="14:15" x14ac:dyDescent="0.25">
      <c r="N12785" s="9"/>
      <c r="O12785" s="9"/>
    </row>
    <row r="12786" spans="14:15" x14ac:dyDescent="0.25">
      <c r="N12786" s="9"/>
      <c r="O12786" s="9"/>
    </row>
    <row r="12787" spans="14:15" x14ac:dyDescent="0.25">
      <c r="N12787" s="9"/>
      <c r="O12787" s="9"/>
    </row>
    <row r="12788" spans="14:15" x14ac:dyDescent="0.25">
      <c r="N12788" s="9"/>
      <c r="O12788" s="9"/>
    </row>
    <row r="12789" spans="14:15" x14ac:dyDescent="0.25">
      <c r="N12789" s="9"/>
      <c r="O12789" s="9"/>
    </row>
    <row r="12790" spans="14:15" x14ac:dyDescent="0.25">
      <c r="N12790" s="9"/>
      <c r="O12790" s="9"/>
    </row>
    <row r="12791" spans="14:15" x14ac:dyDescent="0.25">
      <c r="N12791" s="9"/>
      <c r="O12791" s="9"/>
    </row>
    <row r="12792" spans="14:15" x14ac:dyDescent="0.25">
      <c r="N12792" s="9"/>
      <c r="O12792" s="9"/>
    </row>
    <row r="12793" spans="14:15" x14ac:dyDescent="0.25">
      <c r="N12793" s="9"/>
      <c r="O12793" s="9"/>
    </row>
    <row r="12794" spans="14:15" x14ac:dyDescent="0.25">
      <c r="N12794" s="9"/>
      <c r="O12794" s="9"/>
    </row>
    <row r="12795" spans="14:15" x14ac:dyDescent="0.25">
      <c r="N12795" s="9"/>
      <c r="O12795" s="9"/>
    </row>
    <row r="12796" spans="14:15" x14ac:dyDescent="0.25">
      <c r="N12796" s="9"/>
      <c r="O12796" s="9"/>
    </row>
    <row r="12797" spans="14:15" x14ac:dyDescent="0.25">
      <c r="N12797" s="9"/>
      <c r="O12797" s="9"/>
    </row>
    <row r="12798" spans="14:15" x14ac:dyDescent="0.25">
      <c r="N12798" s="9"/>
      <c r="O12798" s="9"/>
    </row>
    <row r="12799" spans="14:15" x14ac:dyDescent="0.25">
      <c r="N12799" s="9"/>
      <c r="O12799" s="9"/>
    </row>
    <row r="12800" spans="14:15" x14ac:dyDescent="0.25">
      <c r="N12800" s="9"/>
      <c r="O12800" s="9"/>
    </row>
    <row r="12801" spans="14:15" x14ac:dyDescent="0.25">
      <c r="N12801" s="9"/>
      <c r="O12801" s="9"/>
    </row>
    <row r="12802" spans="14:15" x14ac:dyDescent="0.25">
      <c r="N12802" s="9"/>
      <c r="O12802" s="9"/>
    </row>
    <row r="12803" spans="14:15" x14ac:dyDescent="0.25">
      <c r="N12803" s="9"/>
      <c r="O12803" s="9"/>
    </row>
    <row r="12804" spans="14:15" x14ac:dyDescent="0.25">
      <c r="N12804" s="9"/>
      <c r="O12804" s="9"/>
    </row>
    <row r="12805" spans="14:15" x14ac:dyDescent="0.25">
      <c r="N12805" s="9"/>
      <c r="O12805" s="9"/>
    </row>
    <row r="12806" spans="14:15" x14ac:dyDescent="0.25">
      <c r="N12806" s="9"/>
      <c r="O12806" s="9"/>
    </row>
    <row r="12807" spans="14:15" x14ac:dyDescent="0.25">
      <c r="N12807" s="9"/>
      <c r="O12807" s="9"/>
    </row>
    <row r="12808" spans="14:15" x14ac:dyDescent="0.25">
      <c r="N12808" s="9"/>
      <c r="O12808" s="9"/>
    </row>
    <row r="12809" spans="14:15" x14ac:dyDescent="0.25">
      <c r="N12809" s="9"/>
      <c r="O12809" s="9"/>
    </row>
    <row r="12810" spans="14:15" x14ac:dyDescent="0.25">
      <c r="N12810" s="9"/>
      <c r="O12810" s="9"/>
    </row>
    <row r="12811" spans="14:15" x14ac:dyDescent="0.25">
      <c r="N12811" s="9"/>
      <c r="O12811" s="9"/>
    </row>
    <row r="12812" spans="14:15" x14ac:dyDescent="0.25">
      <c r="N12812" s="9"/>
      <c r="O12812" s="9"/>
    </row>
    <row r="12813" spans="14:15" x14ac:dyDescent="0.25">
      <c r="N12813" s="9"/>
      <c r="O12813" s="9"/>
    </row>
    <row r="12814" spans="14:15" x14ac:dyDescent="0.25">
      <c r="N12814" s="9"/>
      <c r="O12814" s="9"/>
    </row>
    <row r="12815" spans="14:15" x14ac:dyDescent="0.25">
      <c r="N12815" s="9"/>
      <c r="O12815" s="9"/>
    </row>
    <row r="12816" spans="14:15" x14ac:dyDescent="0.25">
      <c r="N12816" s="9"/>
      <c r="O12816" s="9"/>
    </row>
    <row r="12817" spans="14:15" x14ac:dyDescent="0.25">
      <c r="N12817" s="9"/>
      <c r="O12817" s="9"/>
    </row>
    <row r="12818" spans="14:15" x14ac:dyDescent="0.25">
      <c r="N12818" s="9"/>
      <c r="O12818" s="9"/>
    </row>
    <row r="12819" spans="14:15" x14ac:dyDescent="0.25">
      <c r="N12819" s="9"/>
      <c r="O12819" s="9"/>
    </row>
    <row r="12820" spans="14:15" x14ac:dyDescent="0.25">
      <c r="N12820" s="9"/>
      <c r="O12820" s="9"/>
    </row>
    <row r="12821" spans="14:15" x14ac:dyDescent="0.25">
      <c r="N12821" s="9"/>
      <c r="O12821" s="9"/>
    </row>
    <row r="12822" spans="14:15" x14ac:dyDescent="0.25">
      <c r="N12822" s="9"/>
      <c r="O12822" s="9"/>
    </row>
    <row r="12823" spans="14:15" x14ac:dyDescent="0.25">
      <c r="N12823" s="9"/>
      <c r="O12823" s="9"/>
    </row>
    <row r="12824" spans="14:15" x14ac:dyDescent="0.25">
      <c r="N12824" s="9"/>
      <c r="O12824" s="9"/>
    </row>
    <row r="12825" spans="14:15" x14ac:dyDescent="0.25">
      <c r="N12825" s="9"/>
      <c r="O12825" s="9"/>
    </row>
    <row r="12826" spans="14:15" x14ac:dyDescent="0.25">
      <c r="N12826" s="9"/>
      <c r="O12826" s="9"/>
    </row>
    <row r="12827" spans="14:15" x14ac:dyDescent="0.25">
      <c r="N12827" s="9"/>
      <c r="O12827" s="9"/>
    </row>
    <row r="12828" spans="14:15" x14ac:dyDescent="0.25">
      <c r="N12828" s="9"/>
      <c r="O12828" s="9"/>
    </row>
    <row r="12829" spans="14:15" x14ac:dyDescent="0.25">
      <c r="N12829" s="9"/>
      <c r="O12829" s="9"/>
    </row>
    <row r="12830" spans="14:15" x14ac:dyDescent="0.25">
      <c r="N12830" s="9"/>
      <c r="O12830" s="9"/>
    </row>
    <row r="12831" spans="14:15" x14ac:dyDescent="0.25">
      <c r="N12831" s="9"/>
      <c r="O12831" s="9"/>
    </row>
    <row r="12832" spans="14:15" x14ac:dyDescent="0.25">
      <c r="N12832" s="9"/>
      <c r="O12832" s="9"/>
    </row>
    <row r="12833" spans="14:15" x14ac:dyDescent="0.25">
      <c r="N12833" s="9"/>
      <c r="O12833" s="9"/>
    </row>
    <row r="12834" spans="14:15" x14ac:dyDescent="0.25">
      <c r="N12834" s="9"/>
      <c r="O12834" s="9"/>
    </row>
    <row r="12835" spans="14:15" x14ac:dyDescent="0.25">
      <c r="N12835" s="9"/>
      <c r="O12835" s="9"/>
    </row>
    <row r="12836" spans="14:15" x14ac:dyDescent="0.25">
      <c r="N12836" s="9"/>
      <c r="O12836" s="9"/>
    </row>
    <row r="12837" spans="14:15" x14ac:dyDescent="0.25">
      <c r="N12837" s="9"/>
      <c r="O12837" s="9"/>
    </row>
    <row r="12838" spans="14:15" x14ac:dyDescent="0.25">
      <c r="N12838" s="9"/>
      <c r="O12838" s="9"/>
    </row>
    <row r="12839" spans="14:15" x14ac:dyDescent="0.25">
      <c r="N12839" s="9"/>
      <c r="O12839" s="9"/>
    </row>
    <row r="12840" spans="14:15" x14ac:dyDescent="0.25">
      <c r="N12840" s="9"/>
      <c r="O12840" s="9"/>
    </row>
    <row r="12841" spans="14:15" x14ac:dyDescent="0.25">
      <c r="N12841" s="9"/>
      <c r="O12841" s="9"/>
    </row>
    <row r="12842" spans="14:15" x14ac:dyDescent="0.25">
      <c r="N12842" s="9"/>
      <c r="O12842" s="9"/>
    </row>
    <row r="12843" spans="14:15" x14ac:dyDescent="0.25">
      <c r="N12843" s="9"/>
      <c r="O12843" s="9"/>
    </row>
    <row r="12844" spans="14:15" x14ac:dyDescent="0.25">
      <c r="N12844" s="9"/>
      <c r="O12844" s="9"/>
    </row>
    <row r="12845" spans="14:15" x14ac:dyDescent="0.25">
      <c r="N12845" s="9"/>
      <c r="O12845" s="9"/>
    </row>
    <row r="12846" spans="14:15" x14ac:dyDescent="0.25">
      <c r="N12846" s="9"/>
      <c r="O12846" s="9"/>
    </row>
    <row r="12847" spans="14:15" x14ac:dyDescent="0.25">
      <c r="N12847" s="9"/>
      <c r="O12847" s="9"/>
    </row>
    <row r="12848" spans="14:15" x14ac:dyDescent="0.25">
      <c r="N12848" s="9"/>
      <c r="O12848" s="9"/>
    </row>
    <row r="12849" spans="14:15" x14ac:dyDescent="0.25">
      <c r="N12849" s="9"/>
      <c r="O12849" s="9"/>
    </row>
    <row r="12850" spans="14:15" x14ac:dyDescent="0.25">
      <c r="N12850" s="9"/>
      <c r="O12850" s="9"/>
    </row>
    <row r="12851" spans="14:15" x14ac:dyDescent="0.25">
      <c r="N12851" s="9"/>
      <c r="O12851" s="9"/>
    </row>
    <row r="12852" spans="14:15" x14ac:dyDescent="0.25">
      <c r="N12852" s="9"/>
      <c r="O12852" s="9"/>
    </row>
    <row r="12853" spans="14:15" x14ac:dyDescent="0.25">
      <c r="N12853" s="9"/>
      <c r="O12853" s="9"/>
    </row>
    <row r="12854" spans="14:15" x14ac:dyDescent="0.25">
      <c r="N12854" s="9"/>
      <c r="O12854" s="9"/>
    </row>
    <row r="12855" spans="14:15" x14ac:dyDescent="0.25">
      <c r="N12855" s="9"/>
      <c r="O12855" s="9"/>
    </row>
    <row r="12856" spans="14:15" x14ac:dyDescent="0.25">
      <c r="N12856" s="9"/>
      <c r="O12856" s="9"/>
    </row>
    <row r="12857" spans="14:15" x14ac:dyDescent="0.25">
      <c r="N12857" s="9"/>
      <c r="O12857" s="9"/>
    </row>
    <row r="12858" spans="14:15" x14ac:dyDescent="0.25">
      <c r="N12858" s="9"/>
      <c r="O12858" s="9"/>
    </row>
    <row r="12859" spans="14:15" x14ac:dyDescent="0.25">
      <c r="N12859" s="9"/>
      <c r="O12859" s="9"/>
    </row>
    <row r="12860" spans="14:15" x14ac:dyDescent="0.25">
      <c r="N12860" s="9"/>
      <c r="O12860" s="9"/>
    </row>
    <row r="12861" spans="14:15" x14ac:dyDescent="0.25">
      <c r="N12861" s="9"/>
      <c r="O12861" s="9"/>
    </row>
    <row r="12862" spans="14:15" x14ac:dyDescent="0.25">
      <c r="N12862" s="9"/>
      <c r="O12862" s="9"/>
    </row>
    <row r="12863" spans="14:15" x14ac:dyDescent="0.25">
      <c r="N12863" s="9"/>
      <c r="O12863" s="9"/>
    </row>
    <row r="12864" spans="14:15" x14ac:dyDescent="0.25">
      <c r="N12864" s="9"/>
      <c r="O12864" s="9"/>
    </row>
    <row r="12865" spans="14:15" x14ac:dyDescent="0.25">
      <c r="N12865" s="9"/>
      <c r="O12865" s="9"/>
    </row>
    <row r="12866" spans="14:15" x14ac:dyDescent="0.25">
      <c r="N12866" s="9"/>
      <c r="O12866" s="9"/>
    </row>
    <row r="12867" spans="14:15" x14ac:dyDescent="0.25">
      <c r="N12867" s="9"/>
      <c r="O12867" s="9"/>
    </row>
    <row r="12868" spans="14:15" x14ac:dyDescent="0.25">
      <c r="N12868" s="9"/>
      <c r="O12868" s="9"/>
    </row>
    <row r="12869" spans="14:15" x14ac:dyDescent="0.25">
      <c r="N12869" s="9"/>
      <c r="O12869" s="9"/>
    </row>
    <row r="12870" spans="14:15" x14ac:dyDescent="0.25">
      <c r="N12870" s="9"/>
      <c r="O12870" s="9"/>
    </row>
    <row r="12871" spans="14:15" x14ac:dyDescent="0.25">
      <c r="N12871" s="9"/>
      <c r="O12871" s="9"/>
    </row>
    <row r="12872" spans="14:15" x14ac:dyDescent="0.25">
      <c r="N12872" s="9"/>
      <c r="O12872" s="9"/>
    </row>
    <row r="12873" spans="14:15" x14ac:dyDescent="0.25">
      <c r="N12873" s="9"/>
      <c r="O12873" s="9"/>
    </row>
    <row r="12874" spans="14:15" x14ac:dyDescent="0.25">
      <c r="N12874" s="9"/>
      <c r="O12874" s="9"/>
    </row>
    <row r="12875" spans="14:15" x14ac:dyDescent="0.25">
      <c r="N12875" s="9"/>
      <c r="O12875" s="9"/>
    </row>
    <row r="12876" spans="14:15" x14ac:dyDescent="0.25">
      <c r="N12876" s="9"/>
      <c r="O12876" s="9"/>
    </row>
    <row r="12877" spans="14:15" x14ac:dyDescent="0.25">
      <c r="N12877" s="9"/>
      <c r="O12877" s="9"/>
    </row>
    <row r="12878" spans="14:15" x14ac:dyDescent="0.25">
      <c r="N12878" s="9"/>
      <c r="O12878" s="9"/>
    </row>
    <row r="12879" spans="14:15" x14ac:dyDescent="0.25">
      <c r="N12879" s="9"/>
      <c r="O12879" s="9"/>
    </row>
    <row r="12880" spans="14:15" x14ac:dyDescent="0.25">
      <c r="N12880" s="9"/>
      <c r="O12880" s="9"/>
    </row>
    <row r="12881" spans="14:15" x14ac:dyDescent="0.25">
      <c r="N12881" s="9"/>
      <c r="O12881" s="9"/>
    </row>
    <row r="12882" spans="14:15" x14ac:dyDescent="0.25">
      <c r="N12882" s="9"/>
      <c r="O12882" s="9"/>
    </row>
    <row r="12883" spans="14:15" x14ac:dyDescent="0.25">
      <c r="N12883" s="9"/>
      <c r="O12883" s="9"/>
    </row>
    <row r="12884" spans="14:15" x14ac:dyDescent="0.25">
      <c r="N12884" s="9"/>
      <c r="O12884" s="9"/>
    </row>
    <row r="12885" spans="14:15" x14ac:dyDescent="0.25">
      <c r="N12885" s="9"/>
      <c r="O12885" s="9"/>
    </row>
    <row r="12886" spans="14:15" x14ac:dyDescent="0.25">
      <c r="N12886" s="9"/>
      <c r="O12886" s="9"/>
    </row>
    <row r="12887" spans="14:15" x14ac:dyDescent="0.25">
      <c r="N12887" s="9"/>
      <c r="O12887" s="9"/>
    </row>
    <row r="12888" spans="14:15" x14ac:dyDescent="0.25">
      <c r="N12888" s="9"/>
      <c r="O12888" s="9"/>
    </row>
    <row r="12889" spans="14:15" x14ac:dyDescent="0.25">
      <c r="N12889" s="9"/>
      <c r="O12889" s="9"/>
    </row>
    <row r="12890" spans="14:15" x14ac:dyDescent="0.25">
      <c r="N12890" s="9"/>
      <c r="O12890" s="9"/>
    </row>
    <row r="12891" spans="14:15" x14ac:dyDescent="0.25">
      <c r="N12891" s="9"/>
      <c r="O12891" s="9"/>
    </row>
    <row r="12892" spans="14:15" x14ac:dyDescent="0.25">
      <c r="N12892" s="9"/>
      <c r="O12892" s="9"/>
    </row>
    <row r="12893" spans="14:15" x14ac:dyDescent="0.25">
      <c r="N12893" s="9"/>
      <c r="O12893" s="9"/>
    </row>
    <row r="12894" spans="14:15" x14ac:dyDescent="0.25">
      <c r="N12894" s="9"/>
      <c r="O12894" s="9"/>
    </row>
    <row r="12895" spans="14:15" x14ac:dyDescent="0.25">
      <c r="N12895" s="9"/>
      <c r="O12895" s="9"/>
    </row>
    <row r="12896" spans="14:15" x14ac:dyDescent="0.25">
      <c r="N12896" s="9"/>
      <c r="O12896" s="9"/>
    </row>
    <row r="12897" spans="14:15" x14ac:dyDescent="0.25">
      <c r="N12897" s="9"/>
      <c r="O12897" s="9"/>
    </row>
    <row r="12898" spans="14:15" x14ac:dyDescent="0.25">
      <c r="N12898" s="9"/>
      <c r="O12898" s="9"/>
    </row>
    <row r="12899" spans="14:15" x14ac:dyDescent="0.25">
      <c r="N12899" s="9"/>
      <c r="O12899" s="9"/>
    </row>
    <row r="12900" spans="14:15" x14ac:dyDescent="0.25">
      <c r="N12900" s="9"/>
      <c r="O12900" s="9"/>
    </row>
    <row r="12901" spans="14:15" x14ac:dyDescent="0.25">
      <c r="N12901" s="9"/>
      <c r="O12901" s="9"/>
    </row>
    <row r="12902" spans="14:15" x14ac:dyDescent="0.25">
      <c r="N12902" s="9"/>
      <c r="O12902" s="9"/>
    </row>
    <row r="12903" spans="14:15" x14ac:dyDescent="0.25">
      <c r="N12903" s="9"/>
      <c r="O12903" s="9"/>
    </row>
    <row r="12904" spans="14:15" x14ac:dyDescent="0.25">
      <c r="N12904" s="9"/>
      <c r="O12904" s="9"/>
    </row>
    <row r="12905" spans="14:15" x14ac:dyDescent="0.25">
      <c r="N12905" s="9"/>
      <c r="O12905" s="9"/>
    </row>
    <row r="12906" spans="14:15" x14ac:dyDescent="0.25">
      <c r="N12906" s="9"/>
      <c r="O12906" s="9"/>
    </row>
    <row r="12907" spans="14:15" x14ac:dyDescent="0.25">
      <c r="N12907" s="9"/>
      <c r="O12907" s="9"/>
    </row>
    <row r="12908" spans="14:15" x14ac:dyDescent="0.25">
      <c r="N12908" s="9"/>
      <c r="O12908" s="9"/>
    </row>
    <row r="12909" spans="14:15" x14ac:dyDescent="0.25">
      <c r="N12909" s="9"/>
      <c r="O12909" s="9"/>
    </row>
    <row r="12910" spans="14:15" x14ac:dyDescent="0.25">
      <c r="N12910" s="9"/>
      <c r="O12910" s="9"/>
    </row>
    <row r="12911" spans="14:15" x14ac:dyDescent="0.25">
      <c r="N12911" s="9"/>
      <c r="O12911" s="9"/>
    </row>
    <row r="12912" spans="14:15" x14ac:dyDescent="0.25">
      <c r="N12912" s="9"/>
      <c r="O12912" s="9"/>
    </row>
    <row r="12913" spans="14:15" x14ac:dyDescent="0.25">
      <c r="N12913" s="9"/>
      <c r="O12913" s="9"/>
    </row>
    <row r="12914" spans="14:15" x14ac:dyDescent="0.25">
      <c r="N12914" s="9"/>
      <c r="O12914" s="9"/>
    </row>
    <row r="12915" spans="14:15" x14ac:dyDescent="0.25">
      <c r="N12915" s="9"/>
      <c r="O12915" s="9"/>
    </row>
    <row r="12916" spans="14:15" x14ac:dyDescent="0.25">
      <c r="N12916" s="9"/>
      <c r="O12916" s="9"/>
    </row>
    <row r="12917" spans="14:15" x14ac:dyDescent="0.25">
      <c r="N12917" s="9"/>
      <c r="O12917" s="9"/>
    </row>
    <row r="12918" spans="14:15" x14ac:dyDescent="0.25">
      <c r="N12918" s="9"/>
      <c r="O12918" s="9"/>
    </row>
    <row r="12919" spans="14:15" x14ac:dyDescent="0.25">
      <c r="N12919" s="9"/>
      <c r="O12919" s="9"/>
    </row>
    <row r="12920" spans="14:15" x14ac:dyDescent="0.25">
      <c r="N12920" s="9"/>
      <c r="O12920" s="9"/>
    </row>
    <row r="12921" spans="14:15" x14ac:dyDescent="0.25">
      <c r="N12921" s="9"/>
      <c r="O12921" s="9"/>
    </row>
    <row r="12922" spans="14:15" x14ac:dyDescent="0.25">
      <c r="N12922" s="9"/>
      <c r="O12922" s="9"/>
    </row>
    <row r="12923" spans="14:15" x14ac:dyDescent="0.25">
      <c r="N12923" s="9"/>
      <c r="O12923" s="9"/>
    </row>
    <row r="12924" spans="14:15" x14ac:dyDescent="0.25">
      <c r="N12924" s="9"/>
      <c r="O12924" s="9"/>
    </row>
    <row r="12925" spans="14:15" x14ac:dyDescent="0.25">
      <c r="N12925" s="9"/>
      <c r="O12925" s="9"/>
    </row>
    <row r="12926" spans="14:15" x14ac:dyDescent="0.25">
      <c r="N12926" s="9"/>
      <c r="O12926" s="9"/>
    </row>
    <row r="12927" spans="14:15" x14ac:dyDescent="0.25">
      <c r="N12927" s="9"/>
      <c r="O12927" s="9"/>
    </row>
    <row r="12928" spans="14:15" x14ac:dyDescent="0.25">
      <c r="N12928" s="9"/>
      <c r="O12928" s="9"/>
    </row>
    <row r="12929" spans="14:15" x14ac:dyDescent="0.25">
      <c r="N12929" s="9"/>
      <c r="O12929" s="9"/>
    </row>
    <row r="12930" spans="14:15" x14ac:dyDescent="0.25">
      <c r="N12930" s="9"/>
      <c r="O12930" s="9"/>
    </row>
    <row r="12931" spans="14:15" x14ac:dyDescent="0.25">
      <c r="N12931" s="9"/>
      <c r="O12931" s="9"/>
    </row>
    <row r="12932" spans="14:15" x14ac:dyDescent="0.25">
      <c r="N12932" s="9"/>
      <c r="O12932" s="9"/>
    </row>
    <row r="12933" spans="14:15" x14ac:dyDescent="0.25">
      <c r="N12933" s="9"/>
      <c r="O12933" s="9"/>
    </row>
    <row r="12934" spans="14:15" x14ac:dyDescent="0.25">
      <c r="N12934" s="9"/>
      <c r="O12934" s="9"/>
    </row>
    <row r="12935" spans="14:15" x14ac:dyDescent="0.25">
      <c r="N12935" s="9"/>
      <c r="O12935" s="9"/>
    </row>
    <row r="12936" spans="14:15" x14ac:dyDescent="0.25">
      <c r="N12936" s="9"/>
      <c r="O12936" s="9"/>
    </row>
    <row r="12937" spans="14:15" x14ac:dyDescent="0.25">
      <c r="N12937" s="9"/>
      <c r="O12937" s="9"/>
    </row>
    <row r="12938" spans="14:15" x14ac:dyDescent="0.25">
      <c r="N12938" s="9"/>
      <c r="O12938" s="9"/>
    </row>
    <row r="12939" spans="14:15" x14ac:dyDescent="0.25">
      <c r="N12939" s="9"/>
      <c r="O12939" s="9"/>
    </row>
    <row r="12940" spans="14:15" x14ac:dyDescent="0.25">
      <c r="N12940" s="9"/>
      <c r="O12940" s="9"/>
    </row>
    <row r="12941" spans="14:15" x14ac:dyDescent="0.25">
      <c r="N12941" s="9"/>
      <c r="O12941" s="9"/>
    </row>
    <row r="12942" spans="14:15" x14ac:dyDescent="0.25">
      <c r="N12942" s="9"/>
      <c r="O12942" s="9"/>
    </row>
    <row r="12943" spans="14:15" x14ac:dyDescent="0.25">
      <c r="N12943" s="9"/>
      <c r="O12943" s="9"/>
    </row>
    <row r="12944" spans="14:15" x14ac:dyDescent="0.25">
      <c r="N12944" s="9"/>
      <c r="O12944" s="9"/>
    </row>
    <row r="12945" spans="14:15" x14ac:dyDescent="0.25">
      <c r="N12945" s="9"/>
      <c r="O12945" s="9"/>
    </row>
    <row r="12946" spans="14:15" x14ac:dyDescent="0.25">
      <c r="N12946" s="9"/>
      <c r="O12946" s="9"/>
    </row>
    <row r="12947" spans="14:15" x14ac:dyDescent="0.25">
      <c r="N12947" s="9"/>
      <c r="O12947" s="9"/>
    </row>
    <row r="12948" spans="14:15" x14ac:dyDescent="0.25">
      <c r="N12948" s="9"/>
      <c r="O12948" s="9"/>
    </row>
    <row r="12949" spans="14:15" x14ac:dyDescent="0.25">
      <c r="N12949" s="9"/>
      <c r="O12949" s="9"/>
    </row>
    <row r="12950" spans="14:15" x14ac:dyDescent="0.25">
      <c r="N12950" s="9"/>
      <c r="O12950" s="9"/>
    </row>
    <row r="12951" spans="14:15" x14ac:dyDescent="0.25">
      <c r="N12951" s="9"/>
      <c r="O12951" s="9"/>
    </row>
    <row r="12952" spans="14:15" x14ac:dyDescent="0.25">
      <c r="N12952" s="9"/>
      <c r="O12952" s="9"/>
    </row>
    <row r="12953" spans="14:15" x14ac:dyDescent="0.25">
      <c r="N12953" s="9"/>
      <c r="O12953" s="9"/>
    </row>
    <row r="12954" spans="14:15" x14ac:dyDescent="0.25">
      <c r="N12954" s="9"/>
      <c r="O12954" s="9"/>
    </row>
    <row r="12955" spans="14:15" x14ac:dyDescent="0.25">
      <c r="N12955" s="9"/>
      <c r="O12955" s="9"/>
    </row>
    <row r="12956" spans="14:15" x14ac:dyDescent="0.25">
      <c r="N12956" s="9"/>
      <c r="O12956" s="9"/>
    </row>
    <row r="12957" spans="14:15" x14ac:dyDescent="0.25">
      <c r="N12957" s="9"/>
      <c r="O12957" s="9"/>
    </row>
    <row r="12958" spans="14:15" x14ac:dyDescent="0.25">
      <c r="N12958" s="9"/>
      <c r="O12958" s="9"/>
    </row>
    <row r="12959" spans="14:15" x14ac:dyDescent="0.25">
      <c r="N12959" s="9"/>
      <c r="O12959" s="9"/>
    </row>
    <row r="12960" spans="14:15" x14ac:dyDescent="0.25">
      <c r="N12960" s="9"/>
      <c r="O12960" s="9"/>
    </row>
    <row r="12961" spans="14:15" x14ac:dyDescent="0.25">
      <c r="N12961" s="9"/>
      <c r="O12961" s="9"/>
    </row>
    <row r="12962" spans="14:15" x14ac:dyDescent="0.25">
      <c r="N12962" s="9"/>
      <c r="O12962" s="9"/>
    </row>
    <row r="12963" spans="14:15" x14ac:dyDescent="0.25">
      <c r="N12963" s="9"/>
      <c r="O12963" s="9"/>
    </row>
    <row r="12964" spans="14:15" x14ac:dyDescent="0.25">
      <c r="N12964" s="9"/>
      <c r="O12964" s="9"/>
    </row>
    <row r="12965" spans="14:15" x14ac:dyDescent="0.25">
      <c r="N12965" s="9"/>
      <c r="O12965" s="9"/>
    </row>
    <row r="12966" spans="14:15" x14ac:dyDescent="0.25">
      <c r="N12966" s="9"/>
      <c r="O12966" s="9"/>
    </row>
    <row r="12967" spans="14:15" x14ac:dyDescent="0.25">
      <c r="N12967" s="9"/>
      <c r="O12967" s="9"/>
    </row>
    <row r="12968" spans="14:15" x14ac:dyDescent="0.25">
      <c r="N12968" s="9"/>
      <c r="O12968" s="9"/>
    </row>
    <row r="12969" spans="14:15" x14ac:dyDescent="0.25">
      <c r="N12969" s="9"/>
      <c r="O12969" s="9"/>
    </row>
    <row r="12970" spans="14:15" x14ac:dyDescent="0.25">
      <c r="N12970" s="9"/>
      <c r="O12970" s="9"/>
    </row>
    <row r="12971" spans="14:15" x14ac:dyDescent="0.25">
      <c r="N12971" s="9"/>
      <c r="O12971" s="9"/>
    </row>
    <row r="12972" spans="14:15" x14ac:dyDescent="0.25">
      <c r="N12972" s="9"/>
      <c r="O12972" s="9"/>
    </row>
    <row r="12973" spans="14:15" x14ac:dyDescent="0.25">
      <c r="N12973" s="9"/>
      <c r="O12973" s="9"/>
    </row>
    <row r="12974" spans="14:15" x14ac:dyDescent="0.25">
      <c r="N12974" s="9"/>
      <c r="O12974" s="9"/>
    </row>
    <row r="12975" spans="14:15" x14ac:dyDescent="0.25">
      <c r="N12975" s="9"/>
      <c r="O12975" s="9"/>
    </row>
    <row r="12976" spans="14:15" x14ac:dyDescent="0.25">
      <c r="N12976" s="9"/>
      <c r="O12976" s="9"/>
    </row>
    <row r="12977" spans="14:15" x14ac:dyDescent="0.25">
      <c r="N12977" s="9"/>
      <c r="O12977" s="9"/>
    </row>
    <row r="12978" spans="14:15" x14ac:dyDescent="0.25">
      <c r="N12978" s="9"/>
      <c r="O12978" s="9"/>
    </row>
    <row r="12979" spans="14:15" x14ac:dyDescent="0.25">
      <c r="N12979" s="9"/>
      <c r="O12979" s="9"/>
    </row>
    <row r="12980" spans="14:15" x14ac:dyDescent="0.25">
      <c r="N12980" s="9"/>
      <c r="O12980" s="9"/>
    </row>
    <row r="12981" spans="14:15" x14ac:dyDescent="0.25">
      <c r="N12981" s="9"/>
      <c r="O12981" s="9"/>
    </row>
    <row r="12982" spans="14:15" x14ac:dyDescent="0.25">
      <c r="N12982" s="9"/>
      <c r="O12982" s="9"/>
    </row>
    <row r="12983" spans="14:15" x14ac:dyDescent="0.25">
      <c r="N12983" s="9"/>
      <c r="O12983" s="9"/>
    </row>
    <row r="12984" spans="14:15" x14ac:dyDescent="0.25">
      <c r="N12984" s="9"/>
      <c r="O12984" s="9"/>
    </row>
    <row r="12985" spans="14:15" x14ac:dyDescent="0.25">
      <c r="N12985" s="9"/>
      <c r="O12985" s="9"/>
    </row>
    <row r="12986" spans="14:15" x14ac:dyDescent="0.25">
      <c r="N12986" s="9"/>
      <c r="O12986" s="9"/>
    </row>
    <row r="12987" spans="14:15" x14ac:dyDescent="0.25">
      <c r="N12987" s="9"/>
      <c r="O12987" s="9"/>
    </row>
    <row r="12988" spans="14:15" x14ac:dyDescent="0.25">
      <c r="N12988" s="9"/>
      <c r="O12988" s="9"/>
    </row>
    <row r="12989" spans="14:15" x14ac:dyDescent="0.25">
      <c r="N12989" s="9"/>
      <c r="O12989" s="9"/>
    </row>
    <row r="12990" spans="14:15" x14ac:dyDescent="0.25">
      <c r="N12990" s="9"/>
      <c r="O12990" s="9"/>
    </row>
    <row r="12991" spans="14:15" x14ac:dyDescent="0.25">
      <c r="N12991" s="9"/>
      <c r="O12991" s="9"/>
    </row>
    <row r="12992" spans="14:15" x14ac:dyDescent="0.25">
      <c r="N12992" s="9"/>
      <c r="O12992" s="9"/>
    </row>
    <row r="12993" spans="14:15" x14ac:dyDescent="0.25">
      <c r="N12993" s="9"/>
      <c r="O12993" s="9"/>
    </row>
    <row r="12994" spans="14:15" x14ac:dyDescent="0.25">
      <c r="N12994" s="9"/>
      <c r="O12994" s="9"/>
    </row>
    <row r="12995" spans="14:15" x14ac:dyDescent="0.25">
      <c r="N12995" s="9"/>
      <c r="O12995" s="9"/>
    </row>
    <row r="12996" spans="14:15" x14ac:dyDescent="0.25">
      <c r="N12996" s="9"/>
      <c r="O12996" s="9"/>
    </row>
    <row r="12997" spans="14:15" x14ac:dyDescent="0.25">
      <c r="N12997" s="9"/>
      <c r="O12997" s="9"/>
    </row>
    <row r="12998" spans="14:15" x14ac:dyDescent="0.25">
      <c r="N12998" s="9"/>
      <c r="O12998" s="9"/>
    </row>
    <row r="12999" spans="14:15" x14ac:dyDescent="0.25">
      <c r="N12999" s="9"/>
      <c r="O12999" s="9"/>
    </row>
    <row r="13000" spans="14:15" x14ac:dyDescent="0.25">
      <c r="N13000" s="9"/>
      <c r="O13000" s="9"/>
    </row>
    <row r="13001" spans="14:15" x14ac:dyDescent="0.25">
      <c r="N13001" s="9"/>
      <c r="O13001" s="9"/>
    </row>
    <row r="13002" spans="14:15" x14ac:dyDescent="0.25">
      <c r="N13002" s="9"/>
      <c r="O13002" s="9"/>
    </row>
    <row r="13003" spans="14:15" x14ac:dyDescent="0.25">
      <c r="N13003" s="9"/>
      <c r="O13003" s="9"/>
    </row>
    <row r="13004" spans="14:15" x14ac:dyDescent="0.25">
      <c r="N13004" s="9"/>
      <c r="O13004" s="9"/>
    </row>
    <row r="13005" spans="14:15" x14ac:dyDescent="0.25">
      <c r="N13005" s="9"/>
      <c r="O13005" s="9"/>
    </row>
    <row r="13006" spans="14:15" x14ac:dyDescent="0.25">
      <c r="N13006" s="9"/>
      <c r="O13006" s="9"/>
    </row>
    <row r="13007" spans="14:15" x14ac:dyDescent="0.25">
      <c r="N13007" s="9"/>
      <c r="O13007" s="9"/>
    </row>
    <row r="13008" spans="14:15" x14ac:dyDescent="0.25">
      <c r="N13008" s="9"/>
      <c r="O13008" s="9"/>
    </row>
    <row r="13009" spans="14:15" x14ac:dyDescent="0.25">
      <c r="N13009" s="9"/>
      <c r="O13009" s="9"/>
    </row>
    <row r="13010" spans="14:15" x14ac:dyDescent="0.25">
      <c r="N13010" s="9"/>
      <c r="O13010" s="9"/>
    </row>
    <row r="13011" spans="14:15" x14ac:dyDescent="0.25">
      <c r="N13011" s="9"/>
      <c r="O13011" s="9"/>
    </row>
    <row r="13012" spans="14:15" x14ac:dyDescent="0.25">
      <c r="N13012" s="9"/>
      <c r="O13012" s="9"/>
    </row>
    <row r="13013" spans="14:15" x14ac:dyDescent="0.25">
      <c r="N13013" s="9"/>
      <c r="O13013" s="9"/>
    </row>
    <row r="13014" spans="14:15" x14ac:dyDescent="0.25">
      <c r="N13014" s="9"/>
      <c r="O13014" s="9"/>
    </row>
    <row r="13015" spans="14:15" x14ac:dyDescent="0.25">
      <c r="N13015" s="9"/>
      <c r="O13015" s="9"/>
    </row>
    <row r="13016" spans="14:15" x14ac:dyDescent="0.25">
      <c r="N13016" s="9"/>
      <c r="O13016" s="9"/>
    </row>
    <row r="13017" spans="14:15" x14ac:dyDescent="0.25">
      <c r="N13017" s="9"/>
      <c r="O13017" s="9"/>
    </row>
    <row r="13018" spans="14:15" x14ac:dyDescent="0.25">
      <c r="N13018" s="9"/>
      <c r="O13018" s="9"/>
    </row>
    <row r="13019" spans="14:15" x14ac:dyDescent="0.25">
      <c r="N13019" s="9"/>
      <c r="O13019" s="9"/>
    </row>
    <row r="13020" spans="14:15" x14ac:dyDescent="0.25">
      <c r="N13020" s="9"/>
      <c r="O13020" s="9"/>
    </row>
    <row r="13021" spans="14:15" x14ac:dyDescent="0.25">
      <c r="N13021" s="9"/>
      <c r="O13021" s="9"/>
    </row>
    <row r="13022" spans="14:15" x14ac:dyDescent="0.25">
      <c r="N13022" s="9"/>
      <c r="O13022" s="9"/>
    </row>
    <row r="13023" spans="14:15" x14ac:dyDescent="0.25">
      <c r="N13023" s="9"/>
      <c r="O13023" s="9"/>
    </row>
    <row r="13024" spans="14:15" x14ac:dyDescent="0.25">
      <c r="N13024" s="9"/>
      <c r="O13024" s="9"/>
    </row>
    <row r="13025" spans="14:15" x14ac:dyDescent="0.25">
      <c r="N13025" s="9"/>
      <c r="O13025" s="9"/>
    </row>
    <row r="13026" spans="14:15" x14ac:dyDescent="0.25">
      <c r="N13026" s="9"/>
      <c r="O13026" s="9"/>
    </row>
    <row r="13027" spans="14:15" x14ac:dyDescent="0.25">
      <c r="N13027" s="9"/>
      <c r="O13027" s="9"/>
    </row>
    <row r="13028" spans="14:15" x14ac:dyDescent="0.25">
      <c r="N13028" s="9"/>
      <c r="O13028" s="9"/>
    </row>
    <row r="13029" spans="14:15" x14ac:dyDescent="0.25">
      <c r="N13029" s="9"/>
      <c r="O13029" s="9"/>
    </row>
    <row r="13030" spans="14:15" x14ac:dyDescent="0.25">
      <c r="N13030" s="9"/>
      <c r="O13030" s="9"/>
    </row>
    <row r="13031" spans="14:15" x14ac:dyDescent="0.25">
      <c r="N13031" s="9"/>
      <c r="O13031" s="9"/>
    </row>
    <row r="13032" spans="14:15" x14ac:dyDescent="0.25">
      <c r="N13032" s="9"/>
      <c r="O13032" s="9"/>
    </row>
    <row r="13033" spans="14:15" x14ac:dyDescent="0.25">
      <c r="N13033" s="9"/>
      <c r="O13033" s="9"/>
    </row>
    <row r="13034" spans="14:15" x14ac:dyDescent="0.25">
      <c r="N13034" s="9"/>
      <c r="O13034" s="9"/>
    </row>
    <row r="13035" spans="14:15" x14ac:dyDescent="0.25">
      <c r="N13035" s="9"/>
      <c r="O13035" s="9"/>
    </row>
    <row r="13036" spans="14:15" x14ac:dyDescent="0.25">
      <c r="N13036" s="9"/>
      <c r="O13036" s="9"/>
    </row>
    <row r="13037" spans="14:15" x14ac:dyDescent="0.25">
      <c r="N13037" s="9"/>
      <c r="O13037" s="9"/>
    </row>
    <row r="13038" spans="14:15" x14ac:dyDescent="0.25">
      <c r="N13038" s="9"/>
      <c r="O13038" s="9"/>
    </row>
    <row r="13039" spans="14:15" x14ac:dyDescent="0.25">
      <c r="N13039" s="9"/>
      <c r="O13039" s="9"/>
    </row>
    <row r="13040" spans="14:15" x14ac:dyDescent="0.25">
      <c r="N13040" s="9"/>
      <c r="O13040" s="9"/>
    </row>
    <row r="13041" spans="14:15" x14ac:dyDescent="0.25">
      <c r="N13041" s="9"/>
      <c r="O13041" s="9"/>
    </row>
    <row r="13042" spans="14:15" x14ac:dyDescent="0.25">
      <c r="N13042" s="9"/>
      <c r="O13042" s="9"/>
    </row>
    <row r="13043" spans="14:15" x14ac:dyDescent="0.25">
      <c r="N13043" s="9"/>
      <c r="O13043" s="9"/>
    </row>
    <row r="13044" spans="14:15" x14ac:dyDescent="0.25">
      <c r="N13044" s="9"/>
      <c r="O13044" s="9"/>
    </row>
    <row r="13045" spans="14:15" x14ac:dyDescent="0.25">
      <c r="N13045" s="9"/>
      <c r="O13045" s="9"/>
    </row>
    <row r="13046" spans="14:15" x14ac:dyDescent="0.25">
      <c r="N13046" s="9"/>
      <c r="O13046" s="9"/>
    </row>
    <row r="13047" spans="14:15" x14ac:dyDescent="0.25">
      <c r="N13047" s="9"/>
      <c r="O13047" s="9"/>
    </row>
    <row r="13048" spans="14:15" x14ac:dyDescent="0.25">
      <c r="N13048" s="9"/>
      <c r="O13048" s="9"/>
    </row>
    <row r="13049" spans="14:15" x14ac:dyDescent="0.25">
      <c r="N13049" s="9"/>
      <c r="O13049" s="9"/>
    </row>
    <row r="13050" spans="14:15" x14ac:dyDescent="0.25">
      <c r="N13050" s="9"/>
      <c r="O13050" s="9"/>
    </row>
    <row r="13051" spans="14:15" x14ac:dyDescent="0.25">
      <c r="N13051" s="9"/>
      <c r="O13051" s="9"/>
    </row>
    <row r="13052" spans="14:15" x14ac:dyDescent="0.25">
      <c r="N13052" s="9"/>
      <c r="O13052" s="9"/>
    </row>
    <row r="13053" spans="14:15" x14ac:dyDescent="0.25">
      <c r="N13053" s="9"/>
      <c r="O13053" s="9"/>
    </row>
    <row r="13054" spans="14:15" x14ac:dyDescent="0.25">
      <c r="N13054" s="9"/>
      <c r="O13054" s="9"/>
    </row>
    <row r="13055" spans="14:15" x14ac:dyDescent="0.25">
      <c r="N13055" s="9"/>
      <c r="O13055" s="9"/>
    </row>
    <row r="13056" spans="14:15" x14ac:dyDescent="0.25">
      <c r="N13056" s="9"/>
      <c r="O13056" s="9"/>
    </row>
    <row r="13057" spans="14:15" x14ac:dyDescent="0.25">
      <c r="N13057" s="9"/>
      <c r="O13057" s="9"/>
    </row>
    <row r="13058" spans="14:15" x14ac:dyDescent="0.25">
      <c r="N13058" s="9"/>
      <c r="O13058" s="9"/>
    </row>
    <row r="13059" spans="14:15" x14ac:dyDescent="0.25">
      <c r="N13059" s="9"/>
      <c r="O13059" s="9"/>
    </row>
    <row r="13060" spans="14:15" x14ac:dyDescent="0.25">
      <c r="N13060" s="9"/>
      <c r="O13060" s="9"/>
    </row>
    <row r="13061" spans="14:15" x14ac:dyDescent="0.25">
      <c r="N13061" s="9"/>
      <c r="O13061" s="9"/>
    </row>
    <row r="13062" spans="14:15" x14ac:dyDescent="0.25">
      <c r="N13062" s="9"/>
      <c r="O13062" s="9"/>
    </row>
    <row r="13063" spans="14:15" x14ac:dyDescent="0.25">
      <c r="N13063" s="9"/>
      <c r="O13063" s="9"/>
    </row>
    <row r="13064" spans="14:15" x14ac:dyDescent="0.25">
      <c r="N13064" s="9"/>
      <c r="O13064" s="9"/>
    </row>
    <row r="13065" spans="14:15" x14ac:dyDescent="0.25">
      <c r="N13065" s="9"/>
      <c r="O13065" s="9"/>
    </row>
    <row r="13066" spans="14:15" x14ac:dyDescent="0.25">
      <c r="N13066" s="9"/>
      <c r="O13066" s="9"/>
    </row>
    <row r="13067" spans="14:15" x14ac:dyDescent="0.25">
      <c r="N13067" s="9"/>
      <c r="O13067" s="9"/>
    </row>
    <row r="13068" spans="14:15" x14ac:dyDescent="0.25">
      <c r="N13068" s="9"/>
      <c r="O13068" s="9"/>
    </row>
    <row r="13069" spans="14:15" x14ac:dyDescent="0.25">
      <c r="N13069" s="9"/>
      <c r="O13069" s="9"/>
    </row>
    <row r="13070" spans="14:15" x14ac:dyDescent="0.25">
      <c r="N13070" s="9"/>
      <c r="O13070" s="9"/>
    </row>
    <row r="13071" spans="14:15" x14ac:dyDescent="0.25">
      <c r="N13071" s="9"/>
      <c r="O13071" s="9"/>
    </row>
    <row r="13072" spans="14:15" x14ac:dyDescent="0.25">
      <c r="N13072" s="9"/>
      <c r="O13072" s="9"/>
    </row>
    <row r="13073" spans="14:15" x14ac:dyDescent="0.25">
      <c r="N13073" s="9"/>
      <c r="O13073" s="9"/>
    </row>
    <row r="13074" spans="14:15" x14ac:dyDescent="0.25">
      <c r="N13074" s="9"/>
      <c r="O13074" s="9"/>
    </row>
    <row r="13075" spans="14:15" x14ac:dyDescent="0.25">
      <c r="N13075" s="9"/>
      <c r="O13075" s="9"/>
    </row>
    <row r="13076" spans="14:15" x14ac:dyDescent="0.25">
      <c r="N13076" s="9"/>
      <c r="O13076" s="9"/>
    </row>
    <row r="13077" spans="14:15" x14ac:dyDescent="0.25">
      <c r="N13077" s="9"/>
      <c r="O13077" s="9"/>
    </row>
    <row r="13078" spans="14:15" x14ac:dyDescent="0.25">
      <c r="N13078" s="9"/>
      <c r="O13078" s="9"/>
    </row>
    <row r="13079" spans="14:15" x14ac:dyDescent="0.25">
      <c r="N13079" s="9"/>
      <c r="O13079" s="9"/>
    </row>
    <row r="13080" spans="14:15" x14ac:dyDescent="0.25">
      <c r="N13080" s="9"/>
      <c r="O13080" s="9"/>
    </row>
    <row r="13081" spans="14:15" x14ac:dyDescent="0.25">
      <c r="N13081" s="9"/>
      <c r="O13081" s="9"/>
    </row>
    <row r="13082" spans="14:15" x14ac:dyDescent="0.25">
      <c r="N13082" s="9"/>
      <c r="O13082" s="9"/>
    </row>
    <row r="13083" spans="14:15" x14ac:dyDescent="0.25">
      <c r="N13083" s="9"/>
      <c r="O13083" s="9"/>
    </row>
    <row r="13084" spans="14:15" x14ac:dyDescent="0.25">
      <c r="N13084" s="9"/>
      <c r="O13084" s="9"/>
    </row>
    <row r="13085" spans="14:15" x14ac:dyDescent="0.25">
      <c r="N13085" s="9"/>
      <c r="O13085" s="9"/>
    </row>
    <row r="13086" spans="14:15" x14ac:dyDescent="0.25">
      <c r="N13086" s="9"/>
      <c r="O13086" s="9"/>
    </row>
    <row r="13087" spans="14:15" x14ac:dyDescent="0.25">
      <c r="N13087" s="9"/>
      <c r="O13087" s="9"/>
    </row>
    <row r="13088" spans="14:15" x14ac:dyDescent="0.25">
      <c r="N13088" s="9"/>
      <c r="O13088" s="9"/>
    </row>
    <row r="13089" spans="14:15" x14ac:dyDescent="0.25">
      <c r="N13089" s="9"/>
      <c r="O13089" s="9"/>
    </row>
    <row r="13090" spans="14:15" x14ac:dyDescent="0.25">
      <c r="N13090" s="9"/>
      <c r="O13090" s="9"/>
    </row>
    <row r="13091" spans="14:15" x14ac:dyDescent="0.25">
      <c r="N13091" s="9"/>
      <c r="O13091" s="9"/>
    </row>
    <row r="13092" spans="14:15" x14ac:dyDescent="0.25">
      <c r="N13092" s="9"/>
      <c r="O13092" s="9"/>
    </row>
    <row r="13093" spans="14:15" x14ac:dyDescent="0.25">
      <c r="N13093" s="9"/>
      <c r="O13093" s="9"/>
    </row>
    <row r="13094" spans="14:15" x14ac:dyDescent="0.25">
      <c r="N13094" s="9"/>
      <c r="O13094" s="9"/>
    </row>
    <row r="13095" spans="14:15" x14ac:dyDescent="0.25">
      <c r="N13095" s="9"/>
      <c r="O13095" s="9"/>
    </row>
    <row r="13096" spans="14:15" x14ac:dyDescent="0.25">
      <c r="N13096" s="9"/>
      <c r="O13096" s="9"/>
    </row>
    <row r="13097" spans="14:15" x14ac:dyDescent="0.25">
      <c r="N13097" s="9"/>
      <c r="O13097" s="9"/>
    </row>
    <row r="13098" spans="14:15" x14ac:dyDescent="0.25">
      <c r="N13098" s="9"/>
      <c r="O13098" s="9"/>
    </row>
    <row r="13099" spans="14:15" x14ac:dyDescent="0.25">
      <c r="N13099" s="9"/>
      <c r="O13099" s="9"/>
    </row>
    <row r="13100" spans="14:15" x14ac:dyDescent="0.25">
      <c r="N13100" s="9"/>
      <c r="O13100" s="9"/>
    </row>
    <row r="13101" spans="14:15" x14ac:dyDescent="0.25">
      <c r="N13101" s="9"/>
      <c r="O13101" s="9"/>
    </row>
    <row r="13102" spans="14:15" x14ac:dyDescent="0.25">
      <c r="N13102" s="9"/>
      <c r="O13102" s="9"/>
    </row>
    <row r="13103" spans="14:15" x14ac:dyDescent="0.25">
      <c r="N13103" s="9"/>
      <c r="O13103" s="9"/>
    </row>
    <row r="13104" spans="14:15" x14ac:dyDescent="0.25">
      <c r="N13104" s="9"/>
      <c r="O13104" s="9"/>
    </row>
    <row r="13105" spans="14:15" x14ac:dyDescent="0.25">
      <c r="N13105" s="9"/>
      <c r="O13105" s="9"/>
    </row>
    <row r="13106" spans="14:15" x14ac:dyDescent="0.25">
      <c r="N13106" s="9"/>
      <c r="O13106" s="9"/>
    </row>
    <row r="13107" spans="14:15" x14ac:dyDescent="0.25">
      <c r="N13107" s="9"/>
      <c r="O13107" s="9"/>
    </row>
    <row r="13108" spans="14:15" x14ac:dyDescent="0.25">
      <c r="N13108" s="9"/>
      <c r="O13108" s="9"/>
    </row>
    <row r="13109" spans="14:15" x14ac:dyDescent="0.25">
      <c r="N13109" s="9"/>
      <c r="O13109" s="9"/>
    </row>
    <row r="13110" spans="14:15" x14ac:dyDescent="0.25">
      <c r="N13110" s="9"/>
      <c r="O13110" s="9"/>
    </row>
    <row r="13111" spans="14:15" x14ac:dyDescent="0.25">
      <c r="N13111" s="9"/>
      <c r="O13111" s="9"/>
    </row>
    <row r="13112" spans="14:15" x14ac:dyDescent="0.25">
      <c r="N13112" s="9"/>
      <c r="O13112" s="9"/>
    </row>
    <row r="13113" spans="14:15" x14ac:dyDescent="0.25">
      <c r="N13113" s="9"/>
      <c r="O13113" s="9"/>
    </row>
    <row r="13114" spans="14:15" x14ac:dyDescent="0.25">
      <c r="N13114" s="9"/>
      <c r="O13114" s="9"/>
    </row>
    <row r="13115" spans="14:15" x14ac:dyDescent="0.25">
      <c r="N13115" s="9"/>
      <c r="O13115" s="9"/>
    </row>
    <row r="13116" spans="14:15" x14ac:dyDescent="0.25">
      <c r="N13116" s="9"/>
      <c r="O13116" s="9"/>
    </row>
    <row r="13117" spans="14:15" x14ac:dyDescent="0.25">
      <c r="N13117" s="9"/>
      <c r="O13117" s="9"/>
    </row>
    <row r="13118" spans="14:15" x14ac:dyDescent="0.25">
      <c r="N13118" s="9"/>
      <c r="O13118" s="9"/>
    </row>
    <row r="13119" spans="14:15" x14ac:dyDescent="0.25">
      <c r="N13119" s="9"/>
      <c r="O13119" s="9"/>
    </row>
    <row r="13120" spans="14:15" x14ac:dyDescent="0.25">
      <c r="N13120" s="9"/>
      <c r="O13120" s="9"/>
    </row>
    <row r="13121" spans="14:15" x14ac:dyDescent="0.25">
      <c r="N13121" s="9"/>
      <c r="O13121" s="9"/>
    </row>
    <row r="13122" spans="14:15" x14ac:dyDescent="0.25">
      <c r="N13122" s="9"/>
      <c r="O13122" s="9"/>
    </row>
    <row r="13123" spans="14:15" x14ac:dyDescent="0.25">
      <c r="N13123" s="9"/>
      <c r="O13123" s="9"/>
    </row>
    <row r="13124" spans="14:15" x14ac:dyDescent="0.25">
      <c r="N13124" s="9"/>
      <c r="O13124" s="9"/>
    </row>
    <row r="13125" spans="14:15" x14ac:dyDescent="0.25">
      <c r="N13125" s="9"/>
      <c r="O13125" s="9"/>
    </row>
    <row r="13126" spans="14:15" x14ac:dyDescent="0.25">
      <c r="N13126" s="9"/>
      <c r="O13126" s="9"/>
    </row>
    <row r="13127" spans="14:15" x14ac:dyDescent="0.25">
      <c r="N13127" s="9"/>
      <c r="O13127" s="9"/>
    </row>
    <row r="13128" spans="14:15" x14ac:dyDescent="0.25">
      <c r="N13128" s="9"/>
      <c r="O13128" s="9"/>
    </row>
    <row r="13129" spans="14:15" x14ac:dyDescent="0.25">
      <c r="N13129" s="9"/>
      <c r="O13129" s="9"/>
    </row>
    <row r="13130" spans="14:15" x14ac:dyDescent="0.25">
      <c r="N13130" s="9"/>
      <c r="O13130" s="9"/>
    </row>
    <row r="13131" spans="14:15" x14ac:dyDescent="0.25">
      <c r="N13131" s="9"/>
      <c r="O13131" s="9"/>
    </row>
    <row r="13132" spans="14:15" x14ac:dyDescent="0.25">
      <c r="N13132" s="9"/>
      <c r="O13132" s="9"/>
    </row>
    <row r="13133" spans="14:15" x14ac:dyDescent="0.25">
      <c r="N13133" s="9"/>
      <c r="O13133" s="9"/>
    </row>
    <row r="13134" spans="14:15" x14ac:dyDescent="0.25">
      <c r="N13134" s="9"/>
      <c r="O13134" s="9"/>
    </row>
    <row r="13135" spans="14:15" x14ac:dyDescent="0.25">
      <c r="N13135" s="9"/>
      <c r="O13135" s="9"/>
    </row>
    <row r="13136" spans="14:15" x14ac:dyDescent="0.25">
      <c r="N13136" s="9"/>
      <c r="O13136" s="9"/>
    </row>
    <row r="13137" spans="14:15" x14ac:dyDescent="0.25">
      <c r="N13137" s="9"/>
      <c r="O13137" s="9"/>
    </row>
    <row r="13138" spans="14:15" x14ac:dyDescent="0.25">
      <c r="N13138" s="9"/>
      <c r="O13138" s="9"/>
    </row>
    <row r="13139" spans="14:15" x14ac:dyDescent="0.25">
      <c r="N13139" s="9"/>
      <c r="O13139" s="9"/>
    </row>
    <row r="13140" spans="14:15" x14ac:dyDescent="0.25">
      <c r="N13140" s="9"/>
      <c r="O13140" s="9"/>
    </row>
    <row r="13141" spans="14:15" x14ac:dyDescent="0.25">
      <c r="N13141" s="9"/>
      <c r="O13141" s="9"/>
    </row>
    <row r="13142" spans="14:15" x14ac:dyDescent="0.25">
      <c r="N13142" s="9"/>
      <c r="O13142" s="9"/>
    </row>
    <row r="13143" spans="14:15" x14ac:dyDescent="0.25">
      <c r="N13143" s="9"/>
      <c r="O13143" s="9"/>
    </row>
    <row r="13144" spans="14:15" x14ac:dyDescent="0.25">
      <c r="N13144" s="9"/>
      <c r="O13144" s="9"/>
    </row>
    <row r="13145" spans="14:15" x14ac:dyDescent="0.25">
      <c r="N13145" s="9"/>
      <c r="O13145" s="9"/>
    </row>
    <row r="13146" spans="14:15" x14ac:dyDescent="0.25">
      <c r="N13146" s="9"/>
      <c r="O13146" s="9"/>
    </row>
    <row r="13147" spans="14:15" x14ac:dyDescent="0.25">
      <c r="N13147" s="9"/>
      <c r="O13147" s="9"/>
    </row>
    <row r="13148" spans="14:15" x14ac:dyDescent="0.25">
      <c r="N13148" s="9"/>
      <c r="O13148" s="9"/>
    </row>
    <row r="13149" spans="14:15" x14ac:dyDescent="0.25">
      <c r="N13149" s="9"/>
      <c r="O13149" s="9"/>
    </row>
    <row r="13150" spans="14:15" x14ac:dyDescent="0.25">
      <c r="N13150" s="9"/>
      <c r="O13150" s="9"/>
    </row>
    <row r="13151" spans="14:15" x14ac:dyDescent="0.25">
      <c r="N13151" s="9"/>
      <c r="O13151" s="9"/>
    </row>
    <row r="13152" spans="14:15" x14ac:dyDescent="0.25">
      <c r="N13152" s="9"/>
      <c r="O13152" s="9"/>
    </row>
    <row r="13153" spans="14:15" x14ac:dyDescent="0.25">
      <c r="N13153" s="9"/>
      <c r="O13153" s="9"/>
    </row>
    <row r="13154" spans="14:15" x14ac:dyDescent="0.25">
      <c r="N13154" s="9"/>
      <c r="O13154" s="9"/>
    </row>
    <row r="13155" spans="14:15" x14ac:dyDescent="0.25">
      <c r="N13155" s="9"/>
      <c r="O13155" s="9"/>
    </row>
    <row r="13156" spans="14:15" x14ac:dyDescent="0.25">
      <c r="N13156" s="9"/>
      <c r="O13156" s="9"/>
    </row>
    <row r="13157" spans="14:15" x14ac:dyDescent="0.25">
      <c r="N13157" s="9"/>
      <c r="O13157" s="9"/>
    </row>
    <row r="13158" spans="14:15" x14ac:dyDescent="0.25">
      <c r="N13158" s="9"/>
      <c r="O13158" s="9"/>
    </row>
    <row r="13159" spans="14:15" x14ac:dyDescent="0.25">
      <c r="N13159" s="9"/>
      <c r="O13159" s="9"/>
    </row>
    <row r="13160" spans="14:15" x14ac:dyDescent="0.25">
      <c r="N13160" s="9"/>
      <c r="O13160" s="9"/>
    </row>
    <row r="13161" spans="14:15" x14ac:dyDescent="0.25">
      <c r="N13161" s="9"/>
      <c r="O13161" s="9"/>
    </row>
    <row r="13162" spans="14:15" x14ac:dyDescent="0.25">
      <c r="N13162" s="9"/>
      <c r="O13162" s="9"/>
    </row>
    <row r="13163" spans="14:15" x14ac:dyDescent="0.25">
      <c r="N13163" s="9"/>
      <c r="O13163" s="9"/>
    </row>
    <row r="13164" spans="14:15" x14ac:dyDescent="0.25">
      <c r="N13164" s="9"/>
      <c r="O13164" s="9"/>
    </row>
    <row r="13165" spans="14:15" x14ac:dyDescent="0.25">
      <c r="N13165" s="9"/>
      <c r="O13165" s="9"/>
    </row>
    <row r="13166" spans="14:15" x14ac:dyDescent="0.25">
      <c r="N13166" s="9"/>
      <c r="O13166" s="9"/>
    </row>
    <row r="13167" spans="14:15" x14ac:dyDescent="0.25">
      <c r="N13167" s="9"/>
      <c r="O13167" s="9"/>
    </row>
    <row r="13168" spans="14:15" x14ac:dyDescent="0.25">
      <c r="N13168" s="9"/>
      <c r="O13168" s="9"/>
    </row>
    <row r="13169" spans="14:15" x14ac:dyDescent="0.25">
      <c r="N13169" s="9"/>
      <c r="O13169" s="9"/>
    </row>
    <row r="13170" spans="14:15" x14ac:dyDescent="0.25">
      <c r="N13170" s="9"/>
      <c r="O13170" s="9"/>
    </row>
    <row r="13171" spans="14:15" x14ac:dyDescent="0.25">
      <c r="N13171" s="9"/>
      <c r="O13171" s="9"/>
    </row>
    <row r="13172" spans="14:15" x14ac:dyDescent="0.25">
      <c r="N13172" s="9"/>
      <c r="O13172" s="9"/>
    </row>
    <row r="13173" spans="14:15" x14ac:dyDescent="0.25">
      <c r="N13173" s="9"/>
      <c r="O13173" s="9"/>
    </row>
    <row r="13174" spans="14:15" x14ac:dyDescent="0.25">
      <c r="N13174" s="9"/>
      <c r="O13174" s="9"/>
    </row>
    <row r="13175" spans="14:15" x14ac:dyDescent="0.25">
      <c r="N13175" s="9"/>
      <c r="O13175" s="9"/>
    </row>
    <row r="13176" spans="14:15" x14ac:dyDescent="0.25">
      <c r="N13176" s="9"/>
      <c r="O13176" s="9"/>
    </row>
    <row r="13177" spans="14:15" x14ac:dyDescent="0.25">
      <c r="N13177" s="9"/>
      <c r="O13177" s="9"/>
    </row>
    <row r="13178" spans="14:15" x14ac:dyDescent="0.25">
      <c r="N13178" s="9"/>
      <c r="O13178" s="9"/>
    </row>
    <row r="13179" spans="14:15" x14ac:dyDescent="0.25">
      <c r="N13179" s="9"/>
      <c r="O13179" s="9"/>
    </row>
    <row r="13180" spans="14:15" x14ac:dyDescent="0.25">
      <c r="N13180" s="9"/>
      <c r="O13180" s="9"/>
    </row>
    <row r="13181" spans="14:15" x14ac:dyDescent="0.25">
      <c r="N13181" s="9"/>
      <c r="O13181" s="9"/>
    </row>
    <row r="13182" spans="14:15" x14ac:dyDescent="0.25">
      <c r="N13182" s="9"/>
      <c r="O13182" s="9"/>
    </row>
    <row r="13183" spans="14:15" x14ac:dyDescent="0.25">
      <c r="N13183" s="9"/>
      <c r="O13183" s="9"/>
    </row>
    <row r="13184" spans="14:15" x14ac:dyDescent="0.25">
      <c r="N13184" s="9"/>
      <c r="O13184" s="9"/>
    </row>
    <row r="13185" spans="14:15" x14ac:dyDescent="0.25">
      <c r="N13185" s="9"/>
      <c r="O13185" s="9"/>
    </row>
    <row r="13186" spans="14:15" x14ac:dyDescent="0.25">
      <c r="N13186" s="9"/>
      <c r="O13186" s="9"/>
    </row>
    <row r="13187" spans="14:15" x14ac:dyDescent="0.25">
      <c r="N13187" s="9"/>
      <c r="O13187" s="9"/>
    </row>
    <row r="13188" spans="14:15" x14ac:dyDescent="0.25">
      <c r="N13188" s="9"/>
      <c r="O13188" s="9"/>
    </row>
    <row r="13189" spans="14:15" x14ac:dyDescent="0.25">
      <c r="N13189" s="9"/>
      <c r="O13189" s="9"/>
    </row>
    <row r="13190" spans="14:15" x14ac:dyDescent="0.25">
      <c r="N13190" s="9"/>
      <c r="O13190" s="9"/>
    </row>
    <row r="13191" spans="14:15" x14ac:dyDescent="0.25">
      <c r="N13191" s="9"/>
      <c r="O13191" s="9"/>
    </row>
    <row r="13192" spans="14:15" x14ac:dyDescent="0.25">
      <c r="N13192" s="9"/>
      <c r="O13192" s="9"/>
    </row>
    <row r="13193" spans="14:15" x14ac:dyDescent="0.25">
      <c r="N13193" s="9"/>
      <c r="O13193" s="9"/>
    </row>
    <row r="13194" spans="14:15" x14ac:dyDescent="0.25">
      <c r="N13194" s="9"/>
      <c r="O13194" s="9"/>
    </row>
    <row r="13195" spans="14:15" x14ac:dyDescent="0.25">
      <c r="N13195" s="9"/>
      <c r="O13195" s="9"/>
    </row>
    <row r="13196" spans="14:15" x14ac:dyDescent="0.25">
      <c r="N13196" s="9"/>
      <c r="O13196" s="9"/>
    </row>
    <row r="13197" spans="14:15" x14ac:dyDescent="0.25">
      <c r="N13197" s="9"/>
      <c r="O13197" s="9"/>
    </row>
    <row r="13198" spans="14:15" x14ac:dyDescent="0.25">
      <c r="N13198" s="9"/>
      <c r="O13198" s="9"/>
    </row>
    <row r="13199" spans="14:15" x14ac:dyDescent="0.25">
      <c r="N13199" s="9"/>
      <c r="O13199" s="9"/>
    </row>
    <row r="13200" spans="14:15" x14ac:dyDescent="0.25">
      <c r="N13200" s="9"/>
      <c r="O13200" s="9"/>
    </row>
    <row r="13201" spans="14:15" x14ac:dyDescent="0.25">
      <c r="N13201" s="9"/>
      <c r="O13201" s="9"/>
    </row>
    <row r="13202" spans="14:15" x14ac:dyDescent="0.25">
      <c r="N13202" s="9"/>
      <c r="O13202" s="9"/>
    </row>
    <row r="13203" spans="14:15" x14ac:dyDescent="0.25">
      <c r="N13203" s="9"/>
      <c r="O13203" s="9"/>
    </row>
    <row r="13204" spans="14:15" x14ac:dyDescent="0.25">
      <c r="N13204" s="9"/>
      <c r="O13204" s="9"/>
    </row>
    <row r="13205" spans="14:15" x14ac:dyDescent="0.25">
      <c r="N13205" s="9"/>
      <c r="O13205" s="9"/>
    </row>
    <row r="13206" spans="14:15" x14ac:dyDescent="0.25">
      <c r="N13206" s="9"/>
      <c r="O13206" s="9"/>
    </row>
    <row r="13207" spans="14:15" x14ac:dyDescent="0.25">
      <c r="N13207" s="9"/>
      <c r="O13207" s="9"/>
    </row>
    <row r="13208" spans="14:15" x14ac:dyDescent="0.25">
      <c r="N13208" s="9"/>
      <c r="O13208" s="9"/>
    </row>
    <row r="13209" spans="14:15" x14ac:dyDescent="0.25">
      <c r="N13209" s="9"/>
      <c r="O13209" s="9"/>
    </row>
    <row r="13210" spans="14:15" x14ac:dyDescent="0.25">
      <c r="N13210" s="9"/>
      <c r="O13210" s="9"/>
    </row>
    <row r="13211" spans="14:15" x14ac:dyDescent="0.25">
      <c r="N13211" s="9"/>
      <c r="O13211" s="9"/>
    </row>
    <row r="13212" spans="14:15" x14ac:dyDescent="0.25">
      <c r="N13212" s="9"/>
      <c r="O13212" s="9"/>
    </row>
    <row r="13213" spans="14:15" x14ac:dyDescent="0.25">
      <c r="N13213" s="9"/>
      <c r="O13213" s="9"/>
    </row>
    <row r="13214" spans="14:15" x14ac:dyDescent="0.25">
      <c r="N13214" s="9"/>
      <c r="O13214" s="9"/>
    </row>
    <row r="13215" spans="14:15" x14ac:dyDescent="0.25">
      <c r="N13215" s="9"/>
      <c r="O13215" s="9"/>
    </row>
    <row r="13216" spans="14:15" x14ac:dyDescent="0.25">
      <c r="N13216" s="9"/>
      <c r="O13216" s="9"/>
    </row>
    <row r="13217" spans="14:15" x14ac:dyDescent="0.25">
      <c r="N13217" s="9"/>
      <c r="O13217" s="9"/>
    </row>
    <row r="13218" spans="14:15" x14ac:dyDescent="0.25">
      <c r="N13218" s="9"/>
      <c r="O13218" s="9"/>
    </row>
    <row r="13219" spans="14:15" x14ac:dyDescent="0.25">
      <c r="N13219" s="9"/>
      <c r="O13219" s="9"/>
    </row>
    <row r="13220" spans="14:15" x14ac:dyDescent="0.25">
      <c r="N13220" s="9"/>
      <c r="O13220" s="9"/>
    </row>
    <row r="13221" spans="14:15" x14ac:dyDescent="0.25">
      <c r="N13221" s="9"/>
      <c r="O13221" s="9"/>
    </row>
    <row r="13222" spans="14:15" x14ac:dyDescent="0.25">
      <c r="N13222" s="9"/>
      <c r="O13222" s="9"/>
    </row>
    <row r="13223" spans="14:15" x14ac:dyDescent="0.25">
      <c r="N13223" s="9"/>
      <c r="O13223" s="9"/>
    </row>
    <row r="13224" spans="14:15" x14ac:dyDescent="0.25">
      <c r="N13224" s="9"/>
      <c r="O13224" s="9"/>
    </row>
    <row r="13225" spans="14:15" x14ac:dyDescent="0.25">
      <c r="N13225" s="9"/>
      <c r="O13225" s="9"/>
    </row>
    <row r="13226" spans="14:15" x14ac:dyDescent="0.25">
      <c r="N13226" s="9"/>
      <c r="O13226" s="9"/>
    </row>
    <row r="13227" spans="14:15" x14ac:dyDescent="0.25">
      <c r="N13227" s="9"/>
      <c r="O13227" s="9"/>
    </row>
    <row r="13228" spans="14:15" x14ac:dyDescent="0.25">
      <c r="N13228" s="9"/>
      <c r="O13228" s="9"/>
    </row>
    <row r="13229" spans="14:15" x14ac:dyDescent="0.25">
      <c r="N13229" s="9"/>
      <c r="O13229" s="9"/>
    </row>
    <row r="13230" spans="14:15" x14ac:dyDescent="0.25">
      <c r="N13230" s="9"/>
      <c r="O13230" s="9"/>
    </row>
    <row r="13231" spans="14:15" x14ac:dyDescent="0.25">
      <c r="N13231" s="9"/>
      <c r="O13231" s="9"/>
    </row>
    <row r="13232" spans="14:15" x14ac:dyDescent="0.25">
      <c r="N13232" s="9"/>
      <c r="O13232" s="9"/>
    </row>
    <row r="13233" spans="14:15" x14ac:dyDescent="0.25">
      <c r="N13233" s="9"/>
      <c r="O13233" s="9"/>
    </row>
    <row r="13234" spans="14:15" x14ac:dyDescent="0.25">
      <c r="N13234" s="9"/>
      <c r="O13234" s="9"/>
    </row>
    <row r="13235" spans="14:15" x14ac:dyDescent="0.25">
      <c r="N13235" s="9"/>
      <c r="O13235" s="9"/>
    </row>
    <row r="13236" spans="14:15" x14ac:dyDescent="0.25">
      <c r="N13236" s="9"/>
      <c r="O13236" s="9"/>
    </row>
    <row r="13237" spans="14:15" x14ac:dyDescent="0.25">
      <c r="N13237" s="9"/>
      <c r="O13237" s="9"/>
    </row>
    <row r="13238" spans="14:15" x14ac:dyDescent="0.25">
      <c r="N13238" s="9"/>
      <c r="O13238" s="9"/>
    </row>
    <row r="13239" spans="14:15" x14ac:dyDescent="0.25">
      <c r="N13239" s="9"/>
      <c r="O13239" s="9"/>
    </row>
    <row r="13240" spans="14:15" x14ac:dyDescent="0.25">
      <c r="N13240" s="9"/>
      <c r="O13240" s="9"/>
    </row>
    <row r="13241" spans="14:15" x14ac:dyDescent="0.25">
      <c r="N13241" s="9"/>
      <c r="O13241" s="9"/>
    </row>
    <row r="13242" spans="14:15" x14ac:dyDescent="0.25">
      <c r="N13242" s="9"/>
      <c r="O13242" s="9"/>
    </row>
    <row r="13243" spans="14:15" x14ac:dyDescent="0.25">
      <c r="N13243" s="9"/>
      <c r="O13243" s="9"/>
    </row>
    <row r="13244" spans="14:15" x14ac:dyDescent="0.25">
      <c r="N13244" s="9"/>
      <c r="O13244" s="9"/>
    </row>
    <row r="13245" spans="14:15" x14ac:dyDescent="0.25">
      <c r="N13245" s="9"/>
      <c r="O13245" s="9"/>
    </row>
    <row r="13246" spans="14:15" x14ac:dyDescent="0.25">
      <c r="N13246" s="9"/>
      <c r="O13246" s="9"/>
    </row>
    <row r="13247" spans="14:15" x14ac:dyDescent="0.25">
      <c r="N13247" s="9"/>
      <c r="O13247" s="9"/>
    </row>
    <row r="13248" spans="14:15" x14ac:dyDescent="0.25">
      <c r="N13248" s="9"/>
      <c r="O13248" s="9"/>
    </row>
    <row r="13249" spans="14:15" x14ac:dyDescent="0.25">
      <c r="N13249" s="9"/>
      <c r="O13249" s="9"/>
    </row>
    <row r="13250" spans="14:15" x14ac:dyDescent="0.25">
      <c r="N13250" s="9"/>
      <c r="O13250" s="9"/>
    </row>
    <row r="13251" spans="14:15" x14ac:dyDescent="0.25">
      <c r="N13251" s="9"/>
      <c r="O13251" s="9"/>
    </row>
    <row r="13252" spans="14:15" x14ac:dyDescent="0.25">
      <c r="N13252" s="9"/>
      <c r="O13252" s="9"/>
    </row>
    <row r="13253" spans="14:15" x14ac:dyDescent="0.25">
      <c r="N13253" s="9"/>
      <c r="O13253" s="9"/>
    </row>
    <row r="13254" spans="14:15" x14ac:dyDescent="0.25">
      <c r="N13254" s="9"/>
      <c r="O13254" s="9"/>
    </row>
    <row r="13255" spans="14:15" x14ac:dyDescent="0.25">
      <c r="N13255" s="9"/>
      <c r="O13255" s="9"/>
    </row>
    <row r="13256" spans="14:15" x14ac:dyDescent="0.25">
      <c r="N13256" s="9"/>
      <c r="O13256" s="9"/>
    </row>
    <row r="13257" spans="14:15" x14ac:dyDescent="0.25">
      <c r="N13257" s="9"/>
      <c r="O13257" s="9"/>
    </row>
    <row r="13258" spans="14:15" x14ac:dyDescent="0.25">
      <c r="N13258" s="9"/>
      <c r="O13258" s="9"/>
    </row>
    <row r="13259" spans="14:15" x14ac:dyDescent="0.25">
      <c r="N13259" s="9"/>
      <c r="O13259" s="9"/>
    </row>
    <row r="13260" spans="14:15" x14ac:dyDescent="0.25">
      <c r="N13260" s="9"/>
      <c r="O13260" s="9"/>
    </row>
    <row r="13261" spans="14:15" x14ac:dyDescent="0.25">
      <c r="N13261" s="9"/>
      <c r="O13261" s="9"/>
    </row>
    <row r="13262" spans="14:15" x14ac:dyDescent="0.25">
      <c r="N13262" s="9"/>
      <c r="O13262" s="9"/>
    </row>
    <row r="13263" spans="14:15" x14ac:dyDescent="0.25">
      <c r="N13263" s="9"/>
      <c r="O13263" s="9"/>
    </row>
    <row r="13264" spans="14:15" x14ac:dyDescent="0.25">
      <c r="N13264" s="9"/>
      <c r="O13264" s="9"/>
    </row>
    <row r="13265" spans="14:15" x14ac:dyDescent="0.25">
      <c r="N13265" s="9"/>
      <c r="O13265" s="9"/>
    </row>
    <row r="13266" spans="14:15" x14ac:dyDescent="0.25">
      <c r="N13266" s="9"/>
      <c r="O13266" s="9"/>
    </row>
    <row r="13267" spans="14:15" x14ac:dyDescent="0.25">
      <c r="N13267" s="9"/>
      <c r="O13267" s="9"/>
    </row>
    <row r="13268" spans="14:15" x14ac:dyDescent="0.25">
      <c r="N13268" s="9"/>
      <c r="O13268" s="9"/>
    </row>
    <row r="13269" spans="14:15" x14ac:dyDescent="0.25">
      <c r="N13269" s="9"/>
      <c r="O13269" s="9"/>
    </row>
    <row r="13270" spans="14:15" x14ac:dyDescent="0.25">
      <c r="N13270" s="9"/>
      <c r="O13270" s="9"/>
    </row>
    <row r="13271" spans="14:15" x14ac:dyDescent="0.25">
      <c r="N13271" s="9"/>
      <c r="O13271" s="9"/>
    </row>
    <row r="13272" spans="14:15" x14ac:dyDescent="0.25">
      <c r="N13272" s="9"/>
      <c r="O13272" s="9"/>
    </row>
    <row r="13273" spans="14:15" x14ac:dyDescent="0.25">
      <c r="N13273" s="9"/>
      <c r="O13273" s="9"/>
    </row>
    <row r="13274" spans="14:15" x14ac:dyDescent="0.25">
      <c r="N13274" s="9"/>
      <c r="O13274" s="9"/>
    </row>
    <row r="13275" spans="14:15" x14ac:dyDescent="0.25">
      <c r="N13275" s="9"/>
      <c r="O13275" s="9"/>
    </row>
    <row r="13276" spans="14:15" x14ac:dyDescent="0.25">
      <c r="N13276" s="9"/>
      <c r="O13276" s="9"/>
    </row>
    <row r="13277" spans="14:15" x14ac:dyDescent="0.25">
      <c r="N13277" s="9"/>
      <c r="O13277" s="9"/>
    </row>
    <row r="13278" spans="14:15" x14ac:dyDescent="0.25">
      <c r="N13278" s="9"/>
      <c r="O13278" s="9"/>
    </row>
    <row r="13279" spans="14:15" x14ac:dyDescent="0.25">
      <c r="N13279" s="9"/>
      <c r="O13279" s="9"/>
    </row>
    <row r="13280" spans="14:15" x14ac:dyDescent="0.25">
      <c r="N13280" s="9"/>
      <c r="O13280" s="9"/>
    </row>
    <row r="13281" spans="14:15" x14ac:dyDescent="0.25">
      <c r="N13281" s="9"/>
      <c r="O13281" s="9"/>
    </row>
    <row r="13282" spans="14:15" x14ac:dyDescent="0.25">
      <c r="N13282" s="9"/>
      <c r="O13282" s="9"/>
    </row>
    <row r="13283" spans="14:15" x14ac:dyDescent="0.25">
      <c r="N13283" s="9"/>
      <c r="O13283" s="9"/>
    </row>
    <row r="13284" spans="14:15" x14ac:dyDescent="0.25">
      <c r="N13284" s="9"/>
      <c r="O13284" s="9"/>
    </row>
    <row r="13285" spans="14:15" x14ac:dyDescent="0.25">
      <c r="N13285" s="9"/>
      <c r="O13285" s="9"/>
    </row>
    <row r="13286" spans="14:15" x14ac:dyDescent="0.25">
      <c r="N13286" s="9"/>
      <c r="O13286" s="9"/>
    </row>
    <row r="13287" spans="14:15" x14ac:dyDescent="0.25">
      <c r="N13287" s="9"/>
      <c r="O13287" s="9"/>
    </row>
    <row r="13288" spans="14:15" x14ac:dyDescent="0.25">
      <c r="N13288" s="9"/>
      <c r="O13288" s="9"/>
    </row>
    <row r="13289" spans="14:15" x14ac:dyDescent="0.25">
      <c r="N13289" s="9"/>
      <c r="O13289" s="9"/>
    </row>
    <row r="13290" spans="14:15" x14ac:dyDescent="0.25">
      <c r="N13290" s="9"/>
      <c r="O13290" s="9"/>
    </row>
    <row r="13291" spans="14:15" x14ac:dyDescent="0.25">
      <c r="N13291" s="9"/>
      <c r="O13291" s="9"/>
    </row>
    <row r="13292" spans="14:15" x14ac:dyDescent="0.25">
      <c r="N13292" s="9"/>
      <c r="O13292" s="9"/>
    </row>
    <row r="13293" spans="14:15" x14ac:dyDescent="0.25">
      <c r="N13293" s="9"/>
      <c r="O13293" s="9"/>
    </row>
    <row r="13294" spans="14:15" x14ac:dyDescent="0.25">
      <c r="N13294" s="9"/>
      <c r="O13294" s="9"/>
    </row>
    <row r="13295" spans="14:15" x14ac:dyDescent="0.25">
      <c r="N13295" s="9"/>
      <c r="O13295" s="9"/>
    </row>
    <row r="13296" spans="14:15" x14ac:dyDescent="0.25">
      <c r="N13296" s="9"/>
      <c r="O13296" s="9"/>
    </row>
    <row r="13297" spans="14:15" x14ac:dyDescent="0.25">
      <c r="N13297" s="9"/>
      <c r="O13297" s="9"/>
    </row>
    <row r="13298" spans="14:15" x14ac:dyDescent="0.25">
      <c r="N13298" s="9"/>
      <c r="O13298" s="9"/>
    </row>
    <row r="13299" spans="14:15" x14ac:dyDescent="0.25">
      <c r="N13299" s="9"/>
      <c r="O13299" s="9"/>
    </row>
    <row r="13300" spans="14:15" x14ac:dyDescent="0.25">
      <c r="N13300" s="9"/>
      <c r="O13300" s="9"/>
    </row>
    <row r="13301" spans="14:15" x14ac:dyDescent="0.25">
      <c r="N13301" s="9"/>
      <c r="O13301" s="9"/>
    </row>
    <row r="13302" spans="14:15" x14ac:dyDescent="0.25">
      <c r="N13302" s="9"/>
      <c r="O13302" s="9"/>
    </row>
    <row r="13303" spans="14:15" x14ac:dyDescent="0.25">
      <c r="N13303" s="9"/>
      <c r="O13303" s="9"/>
    </row>
    <row r="13304" spans="14:15" x14ac:dyDescent="0.25">
      <c r="N13304" s="9"/>
      <c r="O13304" s="9"/>
    </row>
    <row r="13305" spans="14:15" x14ac:dyDescent="0.25">
      <c r="N13305" s="9"/>
      <c r="O13305" s="9"/>
    </row>
    <row r="13306" spans="14:15" x14ac:dyDescent="0.25">
      <c r="N13306" s="9"/>
      <c r="O13306" s="9"/>
    </row>
    <row r="13307" spans="14:15" x14ac:dyDescent="0.25">
      <c r="N13307" s="9"/>
      <c r="O13307" s="9"/>
    </row>
    <row r="13308" spans="14:15" x14ac:dyDescent="0.25">
      <c r="N13308" s="9"/>
      <c r="O13308" s="9"/>
    </row>
    <row r="13309" spans="14:15" x14ac:dyDescent="0.25">
      <c r="N13309" s="9"/>
      <c r="O13309" s="9"/>
    </row>
    <row r="13310" spans="14:15" x14ac:dyDescent="0.25">
      <c r="N13310" s="9"/>
      <c r="O13310" s="9"/>
    </row>
    <row r="13311" spans="14:15" x14ac:dyDescent="0.25">
      <c r="N13311" s="9"/>
      <c r="O13311" s="9"/>
    </row>
    <row r="13312" spans="14:15" x14ac:dyDescent="0.25">
      <c r="N13312" s="9"/>
      <c r="O13312" s="9"/>
    </row>
    <row r="13313" spans="14:15" x14ac:dyDescent="0.25">
      <c r="N13313" s="9"/>
      <c r="O13313" s="9"/>
    </row>
    <row r="13314" spans="14:15" x14ac:dyDescent="0.25">
      <c r="N13314" s="9"/>
      <c r="O13314" s="9"/>
    </row>
    <row r="13315" spans="14:15" x14ac:dyDescent="0.25">
      <c r="N13315" s="9"/>
      <c r="O13315" s="9"/>
    </row>
    <row r="13316" spans="14:15" x14ac:dyDescent="0.25">
      <c r="N13316" s="9"/>
      <c r="O13316" s="9"/>
    </row>
    <row r="13317" spans="14:15" x14ac:dyDescent="0.25">
      <c r="N13317" s="9"/>
      <c r="O13317" s="9"/>
    </row>
    <row r="13318" spans="14:15" x14ac:dyDescent="0.25">
      <c r="N13318" s="9"/>
      <c r="O13318" s="9"/>
    </row>
    <row r="13319" spans="14:15" x14ac:dyDescent="0.25">
      <c r="N13319" s="9"/>
      <c r="O13319" s="9"/>
    </row>
    <row r="13320" spans="14:15" x14ac:dyDescent="0.25">
      <c r="N13320" s="9"/>
      <c r="O13320" s="9"/>
    </row>
    <row r="13321" spans="14:15" x14ac:dyDescent="0.25">
      <c r="N13321" s="9"/>
      <c r="O13321" s="9"/>
    </row>
    <row r="13322" spans="14:15" x14ac:dyDescent="0.25">
      <c r="N13322" s="9"/>
      <c r="O13322" s="9"/>
    </row>
    <row r="13323" spans="14:15" x14ac:dyDescent="0.25">
      <c r="N13323" s="9"/>
      <c r="O13323" s="9"/>
    </row>
    <row r="13324" spans="14:15" x14ac:dyDescent="0.25">
      <c r="N13324" s="9"/>
      <c r="O13324" s="9"/>
    </row>
    <row r="13325" spans="14:15" x14ac:dyDescent="0.25">
      <c r="N13325" s="9"/>
      <c r="O13325" s="9"/>
    </row>
    <row r="13326" spans="14:15" x14ac:dyDescent="0.25">
      <c r="N13326" s="9"/>
      <c r="O13326" s="9"/>
    </row>
    <row r="13327" spans="14:15" x14ac:dyDescent="0.25">
      <c r="N13327" s="9"/>
      <c r="O13327" s="9"/>
    </row>
    <row r="13328" spans="14:15" x14ac:dyDescent="0.25">
      <c r="N13328" s="9"/>
      <c r="O13328" s="9"/>
    </row>
    <row r="13329" spans="14:15" x14ac:dyDescent="0.25">
      <c r="N13329" s="9"/>
      <c r="O13329" s="9"/>
    </row>
    <row r="13330" spans="14:15" x14ac:dyDescent="0.25">
      <c r="N13330" s="9"/>
      <c r="O13330" s="9"/>
    </row>
    <row r="13331" spans="14:15" x14ac:dyDescent="0.25">
      <c r="N13331" s="9"/>
      <c r="O13331" s="9"/>
    </row>
    <row r="13332" spans="14:15" x14ac:dyDescent="0.25">
      <c r="N13332" s="9"/>
      <c r="O13332" s="9"/>
    </row>
    <row r="13333" spans="14:15" x14ac:dyDescent="0.25">
      <c r="N13333" s="9"/>
      <c r="O13333" s="9"/>
    </row>
    <row r="13334" spans="14:15" x14ac:dyDescent="0.25">
      <c r="N13334" s="9"/>
      <c r="O13334" s="9"/>
    </row>
    <row r="13335" spans="14:15" x14ac:dyDescent="0.25">
      <c r="N13335" s="9"/>
      <c r="O13335" s="9"/>
    </row>
    <row r="13336" spans="14:15" x14ac:dyDescent="0.25">
      <c r="N13336" s="9"/>
      <c r="O13336" s="9"/>
    </row>
    <row r="13337" spans="14:15" x14ac:dyDescent="0.25">
      <c r="N13337" s="9"/>
      <c r="O13337" s="9"/>
    </row>
    <row r="13338" spans="14:15" x14ac:dyDescent="0.25">
      <c r="N13338" s="9"/>
      <c r="O13338" s="9"/>
    </row>
    <row r="13339" spans="14:15" x14ac:dyDescent="0.25">
      <c r="N13339" s="9"/>
      <c r="O13339" s="9"/>
    </row>
    <row r="13340" spans="14:15" x14ac:dyDescent="0.25">
      <c r="N13340" s="9"/>
      <c r="O13340" s="9"/>
    </row>
    <row r="13341" spans="14:15" x14ac:dyDescent="0.25">
      <c r="N13341" s="9"/>
      <c r="O13341" s="9"/>
    </row>
    <row r="13342" spans="14:15" x14ac:dyDescent="0.25">
      <c r="N13342" s="9"/>
      <c r="O13342" s="9"/>
    </row>
    <row r="13343" spans="14:15" x14ac:dyDescent="0.25">
      <c r="N13343" s="9"/>
      <c r="O13343" s="9"/>
    </row>
    <row r="13344" spans="14:15" x14ac:dyDescent="0.25">
      <c r="N13344" s="9"/>
      <c r="O13344" s="9"/>
    </row>
    <row r="13345" spans="14:15" x14ac:dyDescent="0.25">
      <c r="N13345" s="9"/>
      <c r="O13345" s="9"/>
    </row>
    <row r="13346" spans="14:15" x14ac:dyDescent="0.25">
      <c r="N13346" s="9"/>
      <c r="O13346" s="9"/>
    </row>
    <row r="13347" spans="14:15" x14ac:dyDescent="0.25">
      <c r="N13347" s="9"/>
      <c r="O13347" s="9"/>
    </row>
    <row r="13348" spans="14:15" x14ac:dyDescent="0.25">
      <c r="N13348" s="9"/>
      <c r="O13348" s="9"/>
    </row>
    <row r="13349" spans="14:15" x14ac:dyDescent="0.25">
      <c r="N13349" s="9"/>
      <c r="O13349" s="9"/>
    </row>
    <row r="13350" spans="14:15" x14ac:dyDescent="0.25">
      <c r="N13350" s="9"/>
      <c r="O13350" s="9"/>
    </row>
    <row r="13351" spans="14:15" x14ac:dyDescent="0.25">
      <c r="N13351" s="9"/>
      <c r="O13351" s="9"/>
    </row>
    <row r="13352" spans="14:15" x14ac:dyDescent="0.25">
      <c r="N13352" s="9"/>
      <c r="O13352" s="9"/>
    </row>
    <row r="13353" spans="14:15" x14ac:dyDescent="0.25">
      <c r="N13353" s="9"/>
      <c r="O13353" s="9"/>
    </row>
    <row r="13354" spans="14:15" x14ac:dyDescent="0.25">
      <c r="N13354" s="9"/>
      <c r="O13354" s="9"/>
    </row>
    <row r="13355" spans="14:15" x14ac:dyDescent="0.25">
      <c r="N13355" s="9"/>
      <c r="O13355" s="9"/>
    </row>
    <row r="13356" spans="14:15" x14ac:dyDescent="0.25">
      <c r="N13356" s="9"/>
      <c r="O13356" s="9"/>
    </row>
    <row r="13357" spans="14:15" x14ac:dyDescent="0.25">
      <c r="N13357" s="9"/>
      <c r="O13357" s="9"/>
    </row>
    <row r="13358" spans="14:15" x14ac:dyDescent="0.25">
      <c r="N13358" s="9"/>
      <c r="O13358" s="9"/>
    </row>
    <row r="13359" spans="14:15" x14ac:dyDescent="0.25">
      <c r="N13359" s="9"/>
      <c r="O13359" s="9"/>
    </row>
    <row r="13360" spans="14:15" x14ac:dyDescent="0.25">
      <c r="N13360" s="9"/>
      <c r="O13360" s="9"/>
    </row>
    <row r="13361" spans="14:15" x14ac:dyDescent="0.25">
      <c r="N13361" s="9"/>
      <c r="O13361" s="9"/>
    </row>
    <row r="13362" spans="14:15" x14ac:dyDescent="0.25">
      <c r="N13362" s="9"/>
      <c r="O13362" s="9"/>
    </row>
    <row r="13363" spans="14:15" x14ac:dyDescent="0.25">
      <c r="N13363" s="9"/>
      <c r="O13363" s="9"/>
    </row>
    <row r="13364" spans="14:15" x14ac:dyDescent="0.25">
      <c r="N13364" s="9"/>
      <c r="O13364" s="9"/>
    </row>
    <row r="13365" spans="14:15" x14ac:dyDescent="0.25">
      <c r="N13365" s="9"/>
      <c r="O13365" s="9"/>
    </row>
    <row r="13366" spans="14:15" x14ac:dyDescent="0.25">
      <c r="N13366" s="9"/>
      <c r="O13366" s="9"/>
    </row>
    <row r="13367" spans="14:15" x14ac:dyDescent="0.25">
      <c r="N13367" s="9"/>
      <c r="O13367" s="9"/>
    </row>
    <row r="13368" spans="14:15" x14ac:dyDescent="0.25">
      <c r="N13368" s="9"/>
      <c r="O13368" s="9"/>
    </row>
    <row r="13369" spans="14:15" x14ac:dyDescent="0.25">
      <c r="N13369" s="9"/>
      <c r="O13369" s="9"/>
    </row>
    <row r="13370" spans="14:15" x14ac:dyDescent="0.25">
      <c r="N13370" s="9"/>
      <c r="O13370" s="9"/>
    </row>
    <row r="13371" spans="14:15" x14ac:dyDescent="0.25">
      <c r="N13371" s="9"/>
      <c r="O13371" s="9"/>
    </row>
    <row r="13372" spans="14:15" x14ac:dyDescent="0.25">
      <c r="N13372" s="9"/>
      <c r="O13372" s="9"/>
    </row>
    <row r="13373" spans="14:15" x14ac:dyDescent="0.25">
      <c r="N13373" s="9"/>
      <c r="O13373" s="9"/>
    </row>
    <row r="13374" spans="14:15" x14ac:dyDescent="0.25">
      <c r="N13374" s="9"/>
      <c r="O13374" s="9"/>
    </row>
    <row r="13375" spans="14:15" x14ac:dyDescent="0.25">
      <c r="N13375" s="9"/>
      <c r="O13375" s="9"/>
    </row>
    <row r="13376" spans="14:15" x14ac:dyDescent="0.25">
      <c r="N13376" s="9"/>
      <c r="O13376" s="9"/>
    </row>
    <row r="13377" spans="14:15" x14ac:dyDescent="0.25">
      <c r="N13377" s="9"/>
      <c r="O13377" s="9"/>
    </row>
    <row r="13378" spans="14:15" x14ac:dyDescent="0.25">
      <c r="N13378" s="9"/>
      <c r="O13378" s="9"/>
    </row>
    <row r="13379" spans="14:15" x14ac:dyDescent="0.25">
      <c r="N13379" s="9"/>
      <c r="O13379" s="9"/>
    </row>
    <row r="13380" spans="14:15" x14ac:dyDescent="0.25">
      <c r="N13380" s="9"/>
      <c r="O13380" s="9"/>
    </row>
    <row r="13381" spans="14:15" x14ac:dyDescent="0.25">
      <c r="N13381" s="9"/>
      <c r="O13381" s="9"/>
    </row>
    <row r="13382" spans="14:15" x14ac:dyDescent="0.25">
      <c r="N13382" s="9"/>
      <c r="O13382" s="9"/>
    </row>
    <row r="13383" spans="14:15" x14ac:dyDescent="0.25">
      <c r="N13383" s="9"/>
      <c r="O13383" s="9"/>
    </row>
    <row r="13384" spans="14:15" x14ac:dyDescent="0.25">
      <c r="N13384" s="9"/>
      <c r="O13384" s="9"/>
    </row>
    <row r="13385" spans="14:15" x14ac:dyDescent="0.25">
      <c r="N13385" s="9"/>
      <c r="O13385" s="9"/>
    </row>
    <row r="13386" spans="14:15" x14ac:dyDescent="0.25">
      <c r="N13386" s="9"/>
      <c r="O13386" s="9"/>
    </row>
    <row r="13387" spans="14:15" x14ac:dyDescent="0.25">
      <c r="N13387" s="9"/>
      <c r="O13387" s="9"/>
    </row>
    <row r="13388" spans="14:15" x14ac:dyDescent="0.25">
      <c r="N13388" s="9"/>
      <c r="O13388" s="9"/>
    </row>
    <row r="13389" spans="14:15" x14ac:dyDescent="0.25">
      <c r="N13389" s="9"/>
      <c r="O13389" s="9"/>
    </row>
    <row r="13390" spans="14:15" x14ac:dyDescent="0.25">
      <c r="N13390" s="9"/>
      <c r="O13390" s="9"/>
    </row>
    <row r="13391" spans="14:15" x14ac:dyDescent="0.25">
      <c r="N13391" s="9"/>
      <c r="O13391" s="9"/>
    </row>
    <row r="13392" spans="14:15" x14ac:dyDescent="0.25">
      <c r="N13392" s="9"/>
      <c r="O13392" s="9"/>
    </row>
    <row r="13393" spans="14:15" x14ac:dyDescent="0.25">
      <c r="N13393" s="9"/>
      <c r="O13393" s="9"/>
    </row>
    <row r="13394" spans="14:15" x14ac:dyDescent="0.25">
      <c r="N13394" s="9"/>
      <c r="O13394" s="9"/>
    </row>
    <row r="13395" spans="14:15" x14ac:dyDescent="0.25">
      <c r="N13395" s="9"/>
      <c r="O13395" s="9"/>
    </row>
    <row r="13396" spans="14:15" x14ac:dyDescent="0.25">
      <c r="N13396" s="9"/>
      <c r="O13396" s="9"/>
    </row>
    <row r="13397" spans="14:15" x14ac:dyDescent="0.25">
      <c r="N13397" s="9"/>
      <c r="O13397" s="9"/>
    </row>
    <row r="13398" spans="14:15" x14ac:dyDescent="0.25">
      <c r="N13398" s="9"/>
      <c r="O13398" s="9"/>
    </row>
    <row r="13399" spans="14:15" x14ac:dyDescent="0.25">
      <c r="N13399" s="9"/>
      <c r="O13399" s="9"/>
    </row>
    <row r="13400" spans="14:15" x14ac:dyDescent="0.25">
      <c r="N13400" s="9"/>
      <c r="O13400" s="9"/>
    </row>
    <row r="13401" spans="14:15" x14ac:dyDescent="0.25">
      <c r="N13401" s="9"/>
      <c r="O13401" s="9"/>
    </row>
    <row r="13402" spans="14:15" x14ac:dyDescent="0.25">
      <c r="N13402" s="9"/>
      <c r="O13402" s="9"/>
    </row>
    <row r="13403" spans="14:15" x14ac:dyDescent="0.25">
      <c r="N13403" s="9"/>
      <c r="O13403" s="9"/>
    </row>
    <row r="13404" spans="14:15" x14ac:dyDescent="0.25">
      <c r="N13404" s="9"/>
      <c r="O13404" s="9"/>
    </row>
    <row r="13405" spans="14:15" x14ac:dyDescent="0.25">
      <c r="N13405" s="9"/>
      <c r="O13405" s="9"/>
    </row>
    <row r="13406" spans="14:15" x14ac:dyDescent="0.25">
      <c r="N13406" s="9"/>
      <c r="O13406" s="9"/>
    </row>
    <row r="13407" spans="14:15" x14ac:dyDescent="0.25">
      <c r="N13407" s="9"/>
      <c r="O13407" s="9"/>
    </row>
    <row r="13408" spans="14:15" x14ac:dyDescent="0.25">
      <c r="N13408" s="9"/>
      <c r="O13408" s="9"/>
    </row>
    <row r="13409" spans="14:15" x14ac:dyDescent="0.25">
      <c r="N13409" s="9"/>
      <c r="O13409" s="9"/>
    </row>
    <row r="13410" spans="14:15" x14ac:dyDescent="0.25">
      <c r="N13410" s="9"/>
      <c r="O13410" s="9"/>
    </row>
    <row r="13411" spans="14:15" x14ac:dyDescent="0.25">
      <c r="N13411" s="9"/>
      <c r="O13411" s="9"/>
    </row>
    <row r="13412" spans="14:15" x14ac:dyDescent="0.25">
      <c r="N13412" s="9"/>
      <c r="O13412" s="9"/>
    </row>
    <row r="13413" spans="14:15" x14ac:dyDescent="0.25">
      <c r="N13413" s="9"/>
      <c r="O13413" s="9"/>
    </row>
    <row r="13414" spans="14:15" x14ac:dyDescent="0.25">
      <c r="N13414" s="9"/>
      <c r="O13414" s="9"/>
    </row>
    <row r="13415" spans="14:15" x14ac:dyDescent="0.25">
      <c r="N13415" s="9"/>
      <c r="O13415" s="9"/>
    </row>
    <row r="13416" spans="14:15" x14ac:dyDescent="0.25">
      <c r="N13416" s="9"/>
      <c r="O13416" s="9"/>
    </row>
    <row r="13417" spans="14:15" x14ac:dyDescent="0.25">
      <c r="N13417" s="9"/>
      <c r="O13417" s="9"/>
    </row>
    <row r="13418" spans="14:15" x14ac:dyDescent="0.25">
      <c r="N13418" s="9"/>
      <c r="O13418" s="9"/>
    </row>
    <row r="13419" spans="14:15" x14ac:dyDescent="0.25">
      <c r="N13419" s="9"/>
      <c r="O13419" s="9"/>
    </row>
    <row r="13420" spans="14:15" x14ac:dyDescent="0.25">
      <c r="N13420" s="9"/>
      <c r="O13420" s="9"/>
    </row>
    <row r="13421" spans="14:15" x14ac:dyDescent="0.25">
      <c r="N13421" s="9"/>
      <c r="O13421" s="9"/>
    </row>
    <row r="13422" spans="14:15" x14ac:dyDescent="0.25">
      <c r="N13422" s="9"/>
      <c r="O13422" s="9"/>
    </row>
    <row r="13423" spans="14:15" x14ac:dyDescent="0.25">
      <c r="N13423" s="9"/>
      <c r="O13423" s="9"/>
    </row>
    <row r="13424" spans="14:15" x14ac:dyDescent="0.25">
      <c r="N13424" s="9"/>
      <c r="O13424" s="9"/>
    </row>
    <row r="13425" spans="14:15" x14ac:dyDescent="0.25">
      <c r="N13425" s="9"/>
      <c r="O13425" s="9"/>
    </row>
    <row r="13426" spans="14:15" x14ac:dyDescent="0.25">
      <c r="N13426" s="9"/>
      <c r="O13426" s="9"/>
    </row>
    <row r="13427" spans="14:15" x14ac:dyDescent="0.25">
      <c r="N13427" s="9"/>
      <c r="O13427" s="9"/>
    </row>
    <row r="13428" spans="14:15" x14ac:dyDescent="0.25">
      <c r="N13428" s="9"/>
      <c r="O13428" s="9"/>
    </row>
    <row r="13429" spans="14:15" x14ac:dyDescent="0.25">
      <c r="N13429" s="9"/>
      <c r="O13429" s="9"/>
    </row>
    <row r="13430" spans="14:15" x14ac:dyDescent="0.25">
      <c r="N13430" s="9"/>
      <c r="O13430" s="9"/>
    </row>
    <row r="13431" spans="14:15" x14ac:dyDescent="0.25">
      <c r="N13431" s="9"/>
      <c r="O13431" s="9"/>
    </row>
    <row r="13432" spans="14:15" x14ac:dyDescent="0.25">
      <c r="N13432" s="9"/>
      <c r="O13432" s="9"/>
    </row>
    <row r="13433" spans="14:15" x14ac:dyDescent="0.25">
      <c r="N13433" s="9"/>
      <c r="O13433" s="9"/>
    </row>
    <row r="13434" spans="14:15" x14ac:dyDescent="0.25">
      <c r="N13434" s="9"/>
      <c r="O13434" s="9"/>
    </row>
    <row r="13435" spans="14:15" x14ac:dyDescent="0.25">
      <c r="N13435" s="9"/>
      <c r="O13435" s="9"/>
    </row>
    <row r="13436" spans="14:15" x14ac:dyDescent="0.25">
      <c r="N13436" s="9"/>
      <c r="O13436" s="9"/>
    </row>
    <row r="13437" spans="14:15" x14ac:dyDescent="0.25">
      <c r="N13437" s="9"/>
      <c r="O13437" s="9"/>
    </row>
    <row r="13438" spans="14:15" x14ac:dyDescent="0.25">
      <c r="N13438" s="9"/>
      <c r="O13438" s="9"/>
    </row>
    <row r="13439" spans="14:15" x14ac:dyDescent="0.25">
      <c r="N13439" s="9"/>
      <c r="O13439" s="9"/>
    </row>
    <row r="13440" spans="14:15" x14ac:dyDescent="0.25">
      <c r="N13440" s="9"/>
      <c r="O13440" s="9"/>
    </row>
    <row r="13441" spans="14:15" x14ac:dyDescent="0.25">
      <c r="N13441" s="9"/>
      <c r="O13441" s="9"/>
    </row>
    <row r="13442" spans="14:15" x14ac:dyDescent="0.25">
      <c r="N13442" s="9"/>
      <c r="O13442" s="9"/>
    </row>
    <row r="13443" spans="14:15" x14ac:dyDescent="0.25">
      <c r="N13443" s="9"/>
      <c r="O13443" s="9"/>
    </row>
    <row r="13444" spans="14:15" x14ac:dyDescent="0.25">
      <c r="N13444" s="9"/>
      <c r="O13444" s="9"/>
    </row>
    <row r="13445" spans="14:15" x14ac:dyDescent="0.25">
      <c r="N13445" s="9"/>
      <c r="O13445" s="9"/>
    </row>
    <row r="13446" spans="14:15" x14ac:dyDescent="0.25">
      <c r="N13446" s="9"/>
      <c r="O13446" s="9"/>
    </row>
    <row r="13447" spans="14:15" x14ac:dyDescent="0.25">
      <c r="N13447" s="9"/>
      <c r="O13447" s="9"/>
    </row>
    <row r="13448" spans="14:15" x14ac:dyDescent="0.25">
      <c r="N13448" s="9"/>
      <c r="O13448" s="9"/>
    </row>
    <row r="13449" spans="14:15" x14ac:dyDescent="0.25">
      <c r="N13449" s="9"/>
      <c r="O13449" s="9"/>
    </row>
    <row r="13450" spans="14:15" x14ac:dyDescent="0.25">
      <c r="N13450" s="9"/>
      <c r="O13450" s="9"/>
    </row>
    <row r="13451" spans="14:15" x14ac:dyDescent="0.25">
      <c r="N13451" s="9"/>
      <c r="O13451" s="9"/>
    </row>
    <row r="13452" spans="14:15" x14ac:dyDescent="0.25">
      <c r="N13452" s="9"/>
      <c r="O13452" s="9"/>
    </row>
    <row r="13453" spans="14:15" x14ac:dyDescent="0.25">
      <c r="N13453" s="9"/>
      <c r="O13453" s="9"/>
    </row>
    <row r="13454" spans="14:15" x14ac:dyDescent="0.25">
      <c r="N13454" s="9"/>
      <c r="O13454" s="9"/>
    </row>
    <row r="13455" spans="14:15" x14ac:dyDescent="0.25">
      <c r="N13455" s="9"/>
      <c r="O13455" s="9"/>
    </row>
    <row r="13456" spans="14:15" x14ac:dyDescent="0.25">
      <c r="N13456" s="9"/>
      <c r="O13456" s="9"/>
    </row>
    <row r="13457" spans="14:15" x14ac:dyDescent="0.25">
      <c r="N13457" s="9"/>
      <c r="O13457" s="9"/>
    </row>
    <row r="13458" spans="14:15" x14ac:dyDescent="0.25">
      <c r="N13458" s="9"/>
      <c r="O13458" s="9"/>
    </row>
    <row r="13459" spans="14:15" x14ac:dyDescent="0.25">
      <c r="N13459" s="9"/>
      <c r="O13459" s="9"/>
    </row>
    <row r="13460" spans="14:15" x14ac:dyDescent="0.25">
      <c r="N13460" s="9"/>
      <c r="O13460" s="9"/>
    </row>
    <row r="13461" spans="14:15" x14ac:dyDescent="0.25">
      <c r="N13461" s="9"/>
      <c r="O13461" s="9"/>
    </row>
    <row r="13462" spans="14:15" x14ac:dyDescent="0.25">
      <c r="N13462" s="9"/>
      <c r="O13462" s="9"/>
    </row>
    <row r="13463" spans="14:15" x14ac:dyDescent="0.25">
      <c r="N13463" s="9"/>
      <c r="O13463" s="9"/>
    </row>
    <row r="13464" spans="14:15" x14ac:dyDescent="0.25">
      <c r="N13464" s="9"/>
      <c r="O13464" s="9"/>
    </row>
    <row r="13465" spans="14:15" x14ac:dyDescent="0.25">
      <c r="N13465" s="9"/>
      <c r="O13465" s="9"/>
    </row>
    <row r="13466" spans="14:15" x14ac:dyDescent="0.25">
      <c r="N13466" s="9"/>
      <c r="O13466" s="9"/>
    </row>
    <row r="13467" spans="14:15" x14ac:dyDescent="0.25">
      <c r="N13467" s="9"/>
      <c r="O13467" s="9"/>
    </row>
    <row r="13468" spans="14:15" x14ac:dyDescent="0.25">
      <c r="N13468" s="9"/>
      <c r="O13468" s="9"/>
    </row>
    <row r="13469" spans="14:15" x14ac:dyDescent="0.25">
      <c r="N13469" s="9"/>
      <c r="O13469" s="9"/>
    </row>
    <row r="13470" spans="14:15" x14ac:dyDescent="0.25">
      <c r="N13470" s="9"/>
      <c r="O13470" s="9"/>
    </row>
    <row r="13471" spans="14:15" x14ac:dyDescent="0.25">
      <c r="N13471" s="9"/>
      <c r="O13471" s="9"/>
    </row>
    <row r="13472" spans="14:15" x14ac:dyDescent="0.25">
      <c r="N13472" s="9"/>
      <c r="O13472" s="9"/>
    </row>
    <row r="13473" spans="14:15" x14ac:dyDescent="0.25">
      <c r="N13473" s="9"/>
      <c r="O13473" s="9"/>
    </row>
    <row r="13474" spans="14:15" x14ac:dyDescent="0.25">
      <c r="N13474" s="9"/>
      <c r="O13474" s="9"/>
    </row>
    <row r="13475" spans="14:15" x14ac:dyDescent="0.25">
      <c r="N13475" s="9"/>
      <c r="O13475" s="9"/>
    </row>
    <row r="13476" spans="14:15" x14ac:dyDescent="0.25">
      <c r="N13476" s="9"/>
      <c r="O13476" s="9"/>
    </row>
    <row r="13477" spans="14:15" x14ac:dyDescent="0.25">
      <c r="N13477" s="9"/>
      <c r="O13477" s="9"/>
    </row>
    <row r="13478" spans="14:15" x14ac:dyDescent="0.25">
      <c r="N13478" s="9"/>
      <c r="O13478" s="9"/>
    </row>
    <row r="13479" spans="14:15" x14ac:dyDescent="0.25">
      <c r="N13479" s="9"/>
      <c r="O13479" s="9"/>
    </row>
    <row r="13480" spans="14:15" x14ac:dyDescent="0.25">
      <c r="N13480" s="9"/>
      <c r="O13480" s="9"/>
    </row>
    <row r="13481" spans="14:15" x14ac:dyDescent="0.25">
      <c r="N13481" s="9"/>
      <c r="O13481" s="9"/>
    </row>
    <row r="13482" spans="14:15" x14ac:dyDescent="0.25">
      <c r="N13482" s="9"/>
      <c r="O13482" s="9"/>
    </row>
    <row r="13483" spans="14:15" x14ac:dyDescent="0.25">
      <c r="N13483" s="9"/>
      <c r="O13483" s="9"/>
    </row>
    <row r="13484" spans="14:15" x14ac:dyDescent="0.25">
      <c r="N13484" s="9"/>
      <c r="O13484" s="9"/>
    </row>
    <row r="13485" spans="14:15" x14ac:dyDescent="0.25">
      <c r="N13485" s="9"/>
      <c r="O13485" s="9"/>
    </row>
    <row r="13486" spans="14:15" x14ac:dyDescent="0.25">
      <c r="N13486" s="9"/>
      <c r="O13486" s="9"/>
    </row>
    <row r="13487" spans="14:15" x14ac:dyDescent="0.25">
      <c r="N13487" s="9"/>
      <c r="O13487" s="9"/>
    </row>
    <row r="13488" spans="14:15" x14ac:dyDescent="0.25">
      <c r="N13488" s="9"/>
      <c r="O13488" s="9"/>
    </row>
    <row r="13489" spans="14:15" x14ac:dyDescent="0.25">
      <c r="N13489" s="9"/>
      <c r="O13489" s="9"/>
    </row>
    <row r="13490" spans="14:15" x14ac:dyDescent="0.25">
      <c r="N13490" s="9"/>
      <c r="O13490" s="9"/>
    </row>
    <row r="13491" spans="14:15" x14ac:dyDescent="0.25">
      <c r="N13491" s="9"/>
      <c r="O13491" s="9"/>
    </row>
    <row r="13492" spans="14:15" x14ac:dyDescent="0.25">
      <c r="N13492" s="9"/>
      <c r="O13492" s="9"/>
    </row>
    <row r="13493" spans="14:15" x14ac:dyDescent="0.25">
      <c r="N13493" s="9"/>
      <c r="O13493" s="9"/>
    </row>
    <row r="13494" spans="14:15" x14ac:dyDescent="0.25">
      <c r="N13494" s="9"/>
      <c r="O13494" s="9"/>
    </row>
    <row r="13495" spans="14:15" x14ac:dyDescent="0.25">
      <c r="N13495" s="9"/>
      <c r="O13495" s="9"/>
    </row>
    <row r="13496" spans="14:15" x14ac:dyDescent="0.25">
      <c r="N13496" s="9"/>
      <c r="O13496" s="9"/>
    </row>
    <row r="13497" spans="14:15" x14ac:dyDescent="0.25">
      <c r="N13497" s="9"/>
      <c r="O13497" s="9"/>
    </row>
    <row r="13498" spans="14:15" x14ac:dyDescent="0.25">
      <c r="N13498" s="9"/>
      <c r="O13498" s="9"/>
    </row>
    <row r="13499" spans="14:15" x14ac:dyDescent="0.25">
      <c r="N13499" s="9"/>
      <c r="O13499" s="9"/>
    </row>
    <row r="13500" spans="14:15" x14ac:dyDescent="0.25">
      <c r="N13500" s="9"/>
      <c r="O13500" s="9"/>
    </row>
    <row r="13501" spans="14:15" x14ac:dyDescent="0.25">
      <c r="N13501" s="9"/>
      <c r="O13501" s="9"/>
    </row>
    <row r="13502" spans="14:15" x14ac:dyDescent="0.25">
      <c r="N13502" s="9"/>
      <c r="O13502" s="9"/>
    </row>
    <row r="13503" spans="14:15" x14ac:dyDescent="0.25">
      <c r="N13503" s="9"/>
      <c r="O13503" s="9"/>
    </row>
    <row r="13504" spans="14:15" x14ac:dyDescent="0.25">
      <c r="N13504" s="9"/>
      <c r="O13504" s="9"/>
    </row>
    <row r="13505" spans="14:15" x14ac:dyDescent="0.25">
      <c r="N13505" s="9"/>
      <c r="O13505" s="9"/>
    </row>
    <row r="13506" spans="14:15" x14ac:dyDescent="0.25">
      <c r="N13506" s="9"/>
      <c r="O13506" s="9"/>
    </row>
    <row r="13507" spans="14:15" x14ac:dyDescent="0.25">
      <c r="N13507" s="9"/>
      <c r="O13507" s="9"/>
    </row>
    <row r="13508" spans="14:15" x14ac:dyDescent="0.25">
      <c r="N13508" s="9"/>
      <c r="O13508" s="9"/>
    </row>
    <row r="13509" spans="14:15" x14ac:dyDescent="0.25">
      <c r="N13509" s="9"/>
      <c r="O13509" s="9"/>
    </row>
    <row r="13510" spans="14:15" x14ac:dyDescent="0.25">
      <c r="N13510" s="9"/>
      <c r="O13510" s="9"/>
    </row>
    <row r="13511" spans="14:15" x14ac:dyDescent="0.25">
      <c r="N13511" s="9"/>
      <c r="O13511" s="9"/>
    </row>
    <row r="13512" spans="14:15" x14ac:dyDescent="0.25">
      <c r="N13512" s="9"/>
      <c r="O13512" s="9"/>
    </row>
    <row r="13513" spans="14:15" x14ac:dyDescent="0.25">
      <c r="N13513" s="9"/>
      <c r="O13513" s="9"/>
    </row>
    <row r="13514" spans="14:15" x14ac:dyDescent="0.25">
      <c r="N13514" s="9"/>
      <c r="O13514" s="9"/>
    </row>
    <row r="13515" spans="14:15" x14ac:dyDescent="0.25">
      <c r="N13515" s="9"/>
      <c r="O13515" s="9"/>
    </row>
    <row r="13516" spans="14:15" x14ac:dyDescent="0.25">
      <c r="N13516" s="9"/>
      <c r="O13516" s="9"/>
    </row>
    <row r="13517" spans="14:15" x14ac:dyDescent="0.25">
      <c r="N13517" s="9"/>
      <c r="O13517" s="9"/>
    </row>
    <row r="13518" spans="14:15" x14ac:dyDescent="0.25">
      <c r="N13518" s="9"/>
      <c r="O13518" s="9"/>
    </row>
    <row r="13519" spans="14:15" x14ac:dyDescent="0.25">
      <c r="N13519" s="9"/>
      <c r="O13519" s="9"/>
    </row>
    <row r="13520" spans="14:15" x14ac:dyDescent="0.25">
      <c r="N13520" s="9"/>
      <c r="O13520" s="9"/>
    </row>
    <row r="13521" spans="14:15" x14ac:dyDescent="0.25">
      <c r="N13521" s="9"/>
      <c r="O13521" s="9"/>
    </row>
    <row r="13522" spans="14:15" x14ac:dyDescent="0.25">
      <c r="N13522" s="9"/>
      <c r="O13522" s="9"/>
    </row>
    <row r="13523" spans="14:15" x14ac:dyDescent="0.25">
      <c r="N13523" s="9"/>
      <c r="O13523" s="9"/>
    </row>
    <row r="13524" spans="14:15" x14ac:dyDescent="0.25">
      <c r="N13524" s="9"/>
      <c r="O13524" s="9"/>
    </row>
    <row r="13525" spans="14:15" x14ac:dyDescent="0.25">
      <c r="N13525" s="9"/>
      <c r="O13525" s="9"/>
    </row>
    <row r="13526" spans="14:15" x14ac:dyDescent="0.25">
      <c r="N13526" s="9"/>
      <c r="O13526" s="9"/>
    </row>
    <row r="13527" spans="14:15" x14ac:dyDescent="0.25">
      <c r="N13527" s="9"/>
      <c r="O13527" s="9"/>
    </row>
    <row r="13528" spans="14:15" x14ac:dyDescent="0.25">
      <c r="N13528" s="9"/>
      <c r="O13528" s="9"/>
    </row>
    <row r="13529" spans="14:15" x14ac:dyDescent="0.25">
      <c r="N13529" s="9"/>
      <c r="O13529" s="9"/>
    </row>
    <row r="13530" spans="14:15" x14ac:dyDescent="0.25">
      <c r="N13530" s="9"/>
      <c r="O13530" s="9"/>
    </row>
    <row r="13531" spans="14:15" x14ac:dyDescent="0.25">
      <c r="N13531" s="9"/>
      <c r="O13531" s="9"/>
    </row>
    <row r="13532" spans="14:15" x14ac:dyDescent="0.25">
      <c r="N13532" s="9"/>
      <c r="O13532" s="9"/>
    </row>
    <row r="13533" spans="14:15" x14ac:dyDescent="0.25">
      <c r="N13533" s="9"/>
      <c r="O13533" s="9"/>
    </row>
    <row r="13534" spans="14:15" x14ac:dyDescent="0.25">
      <c r="N13534" s="9"/>
      <c r="O13534" s="9"/>
    </row>
    <row r="13535" spans="14:15" x14ac:dyDescent="0.25">
      <c r="N13535" s="9"/>
      <c r="O13535" s="9"/>
    </row>
    <row r="13536" spans="14:15" x14ac:dyDescent="0.25">
      <c r="N13536" s="9"/>
      <c r="O13536" s="9"/>
    </row>
    <row r="13537" spans="14:15" x14ac:dyDescent="0.25">
      <c r="N13537" s="9"/>
      <c r="O13537" s="9"/>
    </row>
    <row r="13538" spans="14:15" x14ac:dyDescent="0.25">
      <c r="N13538" s="9"/>
      <c r="O13538" s="9"/>
    </row>
    <row r="13539" spans="14:15" x14ac:dyDescent="0.25">
      <c r="N13539" s="9"/>
      <c r="O13539" s="9"/>
    </row>
    <row r="13540" spans="14:15" x14ac:dyDescent="0.25">
      <c r="N13540" s="9"/>
      <c r="O13540" s="9"/>
    </row>
    <row r="13541" spans="14:15" x14ac:dyDescent="0.25">
      <c r="N13541" s="9"/>
      <c r="O13541" s="9"/>
    </row>
    <row r="13542" spans="14:15" x14ac:dyDescent="0.25">
      <c r="N13542" s="9"/>
      <c r="O13542" s="9"/>
    </row>
    <row r="13543" spans="14:15" x14ac:dyDescent="0.25">
      <c r="N13543" s="9"/>
      <c r="O13543" s="9"/>
    </row>
    <row r="13544" spans="14:15" x14ac:dyDescent="0.25">
      <c r="N13544" s="9"/>
      <c r="O13544" s="9"/>
    </row>
    <row r="13545" spans="14:15" x14ac:dyDescent="0.25">
      <c r="N13545" s="9"/>
      <c r="O13545" s="9"/>
    </row>
    <row r="13546" spans="14:15" x14ac:dyDescent="0.25">
      <c r="N13546" s="9"/>
      <c r="O13546" s="9"/>
    </row>
    <row r="13547" spans="14:15" x14ac:dyDescent="0.25">
      <c r="N13547" s="9"/>
      <c r="O13547" s="9"/>
    </row>
    <row r="13548" spans="14:15" x14ac:dyDescent="0.25">
      <c r="N13548" s="9"/>
      <c r="O13548" s="9"/>
    </row>
    <row r="13549" spans="14:15" x14ac:dyDescent="0.25">
      <c r="N13549" s="9"/>
      <c r="O13549" s="9"/>
    </row>
    <row r="13550" spans="14:15" x14ac:dyDescent="0.25">
      <c r="N13550" s="9"/>
      <c r="O13550" s="9"/>
    </row>
    <row r="13551" spans="14:15" x14ac:dyDescent="0.25">
      <c r="N13551" s="9"/>
      <c r="O13551" s="9"/>
    </row>
    <row r="13552" spans="14:15" x14ac:dyDescent="0.25">
      <c r="N13552" s="9"/>
      <c r="O13552" s="9"/>
    </row>
    <row r="13553" spans="14:15" x14ac:dyDescent="0.25">
      <c r="N13553" s="9"/>
      <c r="O13553" s="9"/>
    </row>
    <row r="13554" spans="14:15" x14ac:dyDescent="0.25">
      <c r="N13554" s="9"/>
      <c r="O13554" s="9"/>
    </row>
    <row r="13555" spans="14:15" x14ac:dyDescent="0.25">
      <c r="N13555" s="9"/>
      <c r="O13555" s="9"/>
    </row>
    <row r="13556" spans="14:15" x14ac:dyDescent="0.25">
      <c r="N13556" s="9"/>
      <c r="O13556" s="9"/>
    </row>
    <row r="13557" spans="14:15" x14ac:dyDescent="0.25">
      <c r="N13557" s="9"/>
      <c r="O13557" s="9"/>
    </row>
    <row r="13558" spans="14:15" x14ac:dyDescent="0.25">
      <c r="N13558" s="9"/>
      <c r="O13558" s="9"/>
    </row>
    <row r="13559" spans="14:15" x14ac:dyDescent="0.25">
      <c r="N13559" s="9"/>
      <c r="O13559" s="9"/>
    </row>
    <row r="13560" spans="14:15" x14ac:dyDescent="0.25">
      <c r="N13560" s="9"/>
      <c r="O13560" s="9"/>
    </row>
    <row r="13561" spans="14:15" x14ac:dyDescent="0.25">
      <c r="N13561" s="9"/>
      <c r="O13561" s="9"/>
    </row>
    <row r="13562" spans="14:15" x14ac:dyDescent="0.25">
      <c r="N13562" s="9"/>
      <c r="O13562" s="9"/>
    </row>
    <row r="13563" spans="14:15" x14ac:dyDescent="0.25">
      <c r="N13563" s="9"/>
      <c r="O13563" s="9"/>
    </row>
    <row r="13564" spans="14:15" x14ac:dyDescent="0.25">
      <c r="N13564" s="9"/>
      <c r="O13564" s="9"/>
    </row>
    <row r="13565" spans="14:15" x14ac:dyDescent="0.25">
      <c r="N13565" s="9"/>
      <c r="O13565" s="9"/>
    </row>
    <row r="13566" spans="14:15" x14ac:dyDescent="0.25">
      <c r="N13566" s="9"/>
      <c r="O13566" s="9"/>
    </row>
    <row r="13567" spans="14:15" x14ac:dyDescent="0.25">
      <c r="N13567" s="9"/>
      <c r="O13567" s="9"/>
    </row>
    <row r="13568" spans="14:15" x14ac:dyDescent="0.25">
      <c r="N13568" s="9"/>
      <c r="O13568" s="9"/>
    </row>
    <row r="13569" spans="14:15" x14ac:dyDescent="0.25">
      <c r="N13569" s="9"/>
      <c r="O13569" s="9"/>
    </row>
    <row r="13570" spans="14:15" x14ac:dyDescent="0.25">
      <c r="N13570" s="9"/>
      <c r="O13570" s="9"/>
    </row>
    <row r="13571" spans="14:15" x14ac:dyDescent="0.25">
      <c r="N13571" s="9"/>
      <c r="O13571" s="9"/>
    </row>
    <row r="13572" spans="14:15" x14ac:dyDescent="0.25">
      <c r="N13572" s="9"/>
      <c r="O13572" s="9"/>
    </row>
    <row r="13573" spans="14:15" x14ac:dyDescent="0.25">
      <c r="N13573" s="9"/>
      <c r="O13573" s="9"/>
    </row>
    <row r="13574" spans="14:15" x14ac:dyDescent="0.25">
      <c r="N13574" s="9"/>
      <c r="O13574" s="9"/>
    </row>
    <row r="13575" spans="14:15" x14ac:dyDescent="0.25">
      <c r="N13575" s="9"/>
      <c r="O13575" s="9"/>
    </row>
    <row r="13576" spans="14:15" x14ac:dyDescent="0.25">
      <c r="N13576" s="9"/>
      <c r="O13576" s="9"/>
    </row>
    <row r="13577" spans="14:15" x14ac:dyDescent="0.25">
      <c r="N13577" s="9"/>
      <c r="O13577" s="9"/>
    </row>
    <row r="13578" spans="14:15" x14ac:dyDescent="0.25">
      <c r="N13578" s="9"/>
      <c r="O13578" s="9"/>
    </row>
    <row r="13579" spans="14:15" x14ac:dyDescent="0.25">
      <c r="N13579" s="9"/>
      <c r="O13579" s="9"/>
    </row>
    <row r="13580" spans="14:15" x14ac:dyDescent="0.25">
      <c r="N13580" s="9"/>
      <c r="O13580" s="9"/>
    </row>
    <row r="13581" spans="14:15" x14ac:dyDescent="0.25">
      <c r="N13581" s="9"/>
      <c r="O13581" s="9"/>
    </row>
    <row r="13582" spans="14:15" x14ac:dyDescent="0.25">
      <c r="N13582" s="9"/>
      <c r="O13582" s="9"/>
    </row>
    <row r="13583" spans="14:15" x14ac:dyDescent="0.25">
      <c r="N13583" s="9"/>
      <c r="O13583" s="9"/>
    </row>
    <row r="13584" spans="14:15" x14ac:dyDescent="0.25">
      <c r="N13584" s="9"/>
      <c r="O13584" s="9"/>
    </row>
    <row r="13585" spans="14:15" x14ac:dyDescent="0.25">
      <c r="N13585" s="9"/>
      <c r="O13585" s="9"/>
    </row>
    <row r="13586" spans="14:15" x14ac:dyDescent="0.25">
      <c r="N13586" s="9"/>
      <c r="O13586" s="9"/>
    </row>
    <row r="13587" spans="14:15" x14ac:dyDescent="0.25">
      <c r="N13587" s="9"/>
      <c r="O13587" s="9"/>
    </row>
    <row r="13588" spans="14:15" x14ac:dyDescent="0.25">
      <c r="N13588" s="9"/>
      <c r="O13588" s="9"/>
    </row>
    <row r="13589" spans="14:15" x14ac:dyDescent="0.25">
      <c r="N13589" s="9"/>
      <c r="O13589" s="9"/>
    </row>
    <row r="13590" spans="14:15" x14ac:dyDescent="0.25">
      <c r="N13590" s="9"/>
      <c r="O13590" s="9"/>
    </row>
    <row r="13591" spans="14:15" x14ac:dyDescent="0.25">
      <c r="N13591" s="9"/>
      <c r="O13591" s="9"/>
    </row>
    <row r="13592" spans="14:15" x14ac:dyDescent="0.25">
      <c r="N13592" s="9"/>
      <c r="O13592" s="9"/>
    </row>
    <row r="13593" spans="14:15" x14ac:dyDescent="0.25">
      <c r="N13593" s="9"/>
      <c r="O13593" s="9"/>
    </row>
    <row r="13594" spans="14:15" x14ac:dyDescent="0.25">
      <c r="N13594" s="9"/>
      <c r="O13594" s="9"/>
    </row>
    <row r="13595" spans="14:15" x14ac:dyDescent="0.25">
      <c r="N13595" s="9"/>
      <c r="O13595" s="9"/>
    </row>
    <row r="13596" spans="14:15" x14ac:dyDescent="0.25">
      <c r="N13596" s="9"/>
      <c r="O13596" s="9"/>
    </row>
    <row r="13597" spans="14:15" x14ac:dyDescent="0.25">
      <c r="N13597" s="9"/>
      <c r="O13597" s="9"/>
    </row>
    <row r="13598" spans="14:15" x14ac:dyDescent="0.25">
      <c r="N13598" s="9"/>
      <c r="O13598" s="9"/>
    </row>
    <row r="13599" spans="14:15" x14ac:dyDescent="0.25">
      <c r="N13599" s="9"/>
      <c r="O13599" s="9"/>
    </row>
    <row r="13600" spans="14:15" x14ac:dyDescent="0.25">
      <c r="N13600" s="9"/>
      <c r="O13600" s="9"/>
    </row>
    <row r="13601" spans="14:15" x14ac:dyDescent="0.25">
      <c r="N13601" s="9"/>
      <c r="O13601" s="9"/>
    </row>
    <row r="13602" spans="14:15" x14ac:dyDescent="0.25">
      <c r="N13602" s="9"/>
      <c r="O13602" s="9"/>
    </row>
    <row r="13603" spans="14:15" x14ac:dyDescent="0.25">
      <c r="N13603" s="9"/>
      <c r="O13603" s="9"/>
    </row>
    <row r="13604" spans="14:15" x14ac:dyDescent="0.25">
      <c r="N13604" s="9"/>
      <c r="O13604" s="9"/>
    </row>
    <row r="13605" spans="14:15" x14ac:dyDescent="0.25">
      <c r="N13605" s="9"/>
      <c r="O13605" s="9"/>
    </row>
    <row r="13606" spans="14:15" x14ac:dyDescent="0.25">
      <c r="N13606" s="9"/>
      <c r="O13606" s="9"/>
    </row>
    <row r="13607" spans="14:15" x14ac:dyDescent="0.25">
      <c r="N13607" s="9"/>
      <c r="O13607" s="9"/>
    </row>
    <row r="13608" spans="14:15" x14ac:dyDescent="0.25">
      <c r="N13608" s="9"/>
      <c r="O13608" s="9"/>
    </row>
    <row r="13609" spans="14:15" x14ac:dyDescent="0.25">
      <c r="N13609" s="9"/>
      <c r="O13609" s="9"/>
    </row>
    <row r="13610" spans="14:15" x14ac:dyDescent="0.25">
      <c r="N13610" s="9"/>
      <c r="O13610" s="9"/>
    </row>
    <row r="13611" spans="14:15" x14ac:dyDescent="0.25">
      <c r="N13611" s="9"/>
      <c r="O13611" s="9"/>
    </row>
    <row r="13612" spans="14:15" x14ac:dyDescent="0.25">
      <c r="N13612" s="9"/>
      <c r="O13612" s="9"/>
    </row>
    <row r="13613" spans="14:15" x14ac:dyDescent="0.25">
      <c r="N13613" s="9"/>
      <c r="O13613" s="9"/>
    </row>
    <row r="13614" spans="14:15" x14ac:dyDescent="0.25">
      <c r="N13614" s="9"/>
      <c r="O13614" s="9"/>
    </row>
    <row r="13615" spans="14:15" x14ac:dyDescent="0.25">
      <c r="N13615" s="9"/>
      <c r="O13615" s="9"/>
    </row>
    <row r="13616" spans="14:15" x14ac:dyDescent="0.25">
      <c r="N13616" s="9"/>
      <c r="O13616" s="9"/>
    </row>
    <row r="13617" spans="14:15" x14ac:dyDescent="0.25">
      <c r="N13617" s="9"/>
      <c r="O13617" s="9"/>
    </row>
    <row r="13618" spans="14:15" x14ac:dyDescent="0.25">
      <c r="N13618" s="9"/>
      <c r="O13618" s="9"/>
    </row>
    <row r="13619" spans="14:15" x14ac:dyDescent="0.25">
      <c r="N13619" s="9"/>
      <c r="O13619" s="9"/>
    </row>
    <row r="13620" spans="14:15" x14ac:dyDescent="0.25">
      <c r="N13620" s="9"/>
      <c r="O13620" s="9"/>
    </row>
    <row r="13621" spans="14:15" x14ac:dyDescent="0.25">
      <c r="N13621" s="9"/>
      <c r="O13621" s="9"/>
    </row>
    <row r="13622" spans="14:15" x14ac:dyDescent="0.25">
      <c r="N13622" s="9"/>
      <c r="O13622" s="9"/>
    </row>
    <row r="13623" spans="14:15" x14ac:dyDescent="0.25">
      <c r="N13623" s="9"/>
      <c r="O13623" s="9"/>
    </row>
    <row r="13624" spans="14:15" x14ac:dyDescent="0.25">
      <c r="N13624" s="9"/>
      <c r="O13624" s="9"/>
    </row>
    <row r="13625" spans="14:15" x14ac:dyDescent="0.25">
      <c r="N13625" s="9"/>
      <c r="O13625" s="9"/>
    </row>
    <row r="13626" spans="14:15" x14ac:dyDescent="0.25">
      <c r="N13626" s="9"/>
      <c r="O13626" s="9"/>
    </row>
    <row r="13627" spans="14:15" x14ac:dyDescent="0.25">
      <c r="N13627" s="9"/>
      <c r="O13627" s="9"/>
    </row>
    <row r="13628" spans="14:15" x14ac:dyDescent="0.25">
      <c r="N13628" s="9"/>
      <c r="O13628" s="9"/>
    </row>
    <row r="13629" spans="14:15" x14ac:dyDescent="0.25">
      <c r="N13629" s="9"/>
      <c r="O13629" s="9"/>
    </row>
    <row r="13630" spans="14:15" x14ac:dyDescent="0.25">
      <c r="N13630" s="9"/>
      <c r="O13630" s="9"/>
    </row>
    <row r="13631" spans="14:15" x14ac:dyDescent="0.25">
      <c r="N13631" s="9"/>
      <c r="O13631" s="9"/>
    </row>
    <row r="13632" spans="14:15" x14ac:dyDescent="0.25">
      <c r="N13632" s="9"/>
      <c r="O13632" s="9"/>
    </row>
    <row r="13633" spans="14:15" x14ac:dyDescent="0.25">
      <c r="N13633" s="9"/>
      <c r="O13633" s="9"/>
    </row>
    <row r="13634" spans="14:15" x14ac:dyDescent="0.25">
      <c r="N13634" s="9"/>
      <c r="O13634" s="9"/>
    </row>
    <row r="13635" spans="14:15" x14ac:dyDescent="0.25">
      <c r="N13635" s="9"/>
      <c r="O13635" s="9"/>
    </row>
    <row r="13636" spans="14:15" x14ac:dyDescent="0.25">
      <c r="N13636" s="9"/>
      <c r="O13636" s="9"/>
    </row>
    <row r="13637" spans="14:15" x14ac:dyDescent="0.25">
      <c r="N13637" s="9"/>
      <c r="O13637" s="9"/>
    </row>
    <row r="13638" spans="14:15" x14ac:dyDescent="0.25">
      <c r="N13638" s="9"/>
      <c r="O13638" s="9"/>
    </row>
    <row r="13639" spans="14:15" x14ac:dyDescent="0.25">
      <c r="N13639" s="9"/>
      <c r="O13639" s="9"/>
    </row>
    <row r="13640" spans="14:15" x14ac:dyDescent="0.25">
      <c r="N13640" s="9"/>
      <c r="O13640" s="9"/>
    </row>
    <row r="13641" spans="14:15" x14ac:dyDescent="0.25">
      <c r="N13641" s="9"/>
      <c r="O13641" s="9"/>
    </row>
    <row r="13642" spans="14:15" x14ac:dyDescent="0.25">
      <c r="N13642" s="9"/>
      <c r="O13642" s="9"/>
    </row>
    <row r="13643" spans="14:15" x14ac:dyDescent="0.25">
      <c r="N13643" s="9"/>
      <c r="O13643" s="9"/>
    </row>
    <row r="13644" spans="14:15" x14ac:dyDescent="0.25">
      <c r="N13644" s="9"/>
      <c r="O13644" s="9"/>
    </row>
    <row r="13645" spans="14:15" x14ac:dyDescent="0.25">
      <c r="N13645" s="9"/>
      <c r="O13645" s="9"/>
    </row>
    <row r="13646" spans="14:15" x14ac:dyDescent="0.25">
      <c r="N13646" s="9"/>
      <c r="O13646" s="9"/>
    </row>
    <row r="13647" spans="14:15" x14ac:dyDescent="0.25">
      <c r="N13647" s="9"/>
      <c r="O13647" s="9"/>
    </row>
    <row r="13648" spans="14:15" x14ac:dyDescent="0.25">
      <c r="N13648" s="9"/>
      <c r="O13648" s="9"/>
    </row>
    <row r="13649" spans="14:15" x14ac:dyDescent="0.25">
      <c r="N13649" s="9"/>
      <c r="O13649" s="9"/>
    </row>
    <row r="13650" spans="14:15" x14ac:dyDescent="0.25">
      <c r="N13650" s="9"/>
      <c r="O13650" s="9"/>
    </row>
    <row r="13651" spans="14:15" x14ac:dyDescent="0.25">
      <c r="N13651" s="9"/>
      <c r="O13651" s="9"/>
    </row>
    <row r="13652" spans="14:15" x14ac:dyDescent="0.25">
      <c r="N13652" s="9"/>
      <c r="O13652" s="9"/>
    </row>
    <row r="13653" spans="14:15" x14ac:dyDescent="0.25">
      <c r="N13653" s="9"/>
      <c r="O13653" s="9"/>
    </row>
    <row r="13654" spans="14:15" x14ac:dyDescent="0.25">
      <c r="N13654" s="9"/>
      <c r="O13654" s="9"/>
    </row>
    <row r="13655" spans="14:15" x14ac:dyDescent="0.25">
      <c r="N13655" s="9"/>
      <c r="O13655" s="9"/>
    </row>
    <row r="13656" spans="14:15" x14ac:dyDescent="0.25">
      <c r="N13656" s="9"/>
      <c r="O13656" s="9"/>
    </row>
    <row r="13657" spans="14:15" x14ac:dyDescent="0.25">
      <c r="N13657" s="9"/>
      <c r="O13657" s="9"/>
    </row>
    <row r="13658" spans="14:15" x14ac:dyDescent="0.25">
      <c r="N13658" s="9"/>
      <c r="O13658" s="9"/>
    </row>
    <row r="13659" spans="14:15" x14ac:dyDescent="0.25">
      <c r="N13659" s="9"/>
      <c r="O13659" s="9"/>
    </row>
    <row r="13660" spans="14:15" x14ac:dyDescent="0.25">
      <c r="N13660" s="9"/>
      <c r="O13660" s="9"/>
    </row>
    <row r="13661" spans="14:15" x14ac:dyDescent="0.25">
      <c r="N13661" s="9"/>
      <c r="O13661" s="9"/>
    </row>
    <row r="13662" spans="14:15" x14ac:dyDescent="0.25">
      <c r="N13662" s="9"/>
      <c r="O13662" s="9"/>
    </row>
    <row r="13663" spans="14:15" x14ac:dyDescent="0.25">
      <c r="N13663" s="9"/>
      <c r="O13663" s="9"/>
    </row>
    <row r="13664" spans="14:15" x14ac:dyDescent="0.25">
      <c r="N13664" s="9"/>
      <c r="O13664" s="9"/>
    </row>
    <row r="13665" spans="14:15" x14ac:dyDescent="0.25">
      <c r="N13665" s="9"/>
      <c r="O13665" s="9"/>
    </row>
    <row r="13666" spans="14:15" x14ac:dyDescent="0.25">
      <c r="N13666" s="9"/>
      <c r="O13666" s="9"/>
    </row>
    <row r="13667" spans="14:15" x14ac:dyDescent="0.25">
      <c r="N13667" s="9"/>
      <c r="O13667" s="9"/>
    </row>
    <row r="13668" spans="14:15" x14ac:dyDescent="0.25">
      <c r="N13668" s="9"/>
      <c r="O13668" s="9"/>
    </row>
    <row r="13669" spans="14:15" x14ac:dyDescent="0.25">
      <c r="N13669" s="9"/>
      <c r="O13669" s="9"/>
    </row>
    <row r="13670" spans="14:15" x14ac:dyDescent="0.25">
      <c r="N13670" s="9"/>
      <c r="O13670" s="9"/>
    </row>
    <row r="13671" spans="14:15" x14ac:dyDescent="0.25">
      <c r="N13671" s="9"/>
      <c r="O13671" s="9"/>
    </row>
    <row r="13672" spans="14:15" x14ac:dyDescent="0.25">
      <c r="N13672" s="9"/>
      <c r="O13672" s="9"/>
    </row>
    <row r="13673" spans="14:15" x14ac:dyDescent="0.25">
      <c r="N13673" s="9"/>
      <c r="O13673" s="9"/>
    </row>
    <row r="13674" spans="14:15" x14ac:dyDescent="0.25">
      <c r="N13674" s="9"/>
      <c r="O13674" s="9"/>
    </row>
    <row r="13675" spans="14:15" x14ac:dyDescent="0.25">
      <c r="N13675" s="9"/>
      <c r="O13675" s="9"/>
    </row>
    <row r="13676" spans="14:15" x14ac:dyDescent="0.25">
      <c r="N13676" s="9"/>
      <c r="O13676" s="9"/>
    </row>
    <row r="13677" spans="14:15" x14ac:dyDescent="0.25">
      <c r="N13677" s="9"/>
      <c r="O13677" s="9"/>
    </row>
    <row r="13678" spans="14:15" x14ac:dyDescent="0.25">
      <c r="N13678" s="9"/>
      <c r="O13678" s="9"/>
    </row>
    <row r="13679" spans="14:15" x14ac:dyDescent="0.25">
      <c r="N13679" s="9"/>
      <c r="O13679" s="9"/>
    </row>
    <row r="13680" spans="14:15" x14ac:dyDescent="0.25">
      <c r="N13680" s="9"/>
      <c r="O13680" s="9"/>
    </row>
    <row r="13681" spans="14:15" x14ac:dyDescent="0.25">
      <c r="N13681" s="9"/>
      <c r="O13681" s="9"/>
    </row>
    <row r="13682" spans="14:15" x14ac:dyDescent="0.25">
      <c r="N13682" s="9"/>
      <c r="O13682" s="9"/>
    </row>
    <row r="13683" spans="14:15" x14ac:dyDescent="0.25">
      <c r="N13683" s="9"/>
      <c r="O13683" s="9"/>
    </row>
    <row r="13684" spans="14:15" x14ac:dyDescent="0.25">
      <c r="N13684" s="9"/>
      <c r="O13684" s="9"/>
    </row>
    <row r="13685" spans="14:15" x14ac:dyDescent="0.25">
      <c r="N13685" s="9"/>
      <c r="O13685" s="9"/>
    </row>
    <row r="13686" spans="14:15" x14ac:dyDescent="0.25">
      <c r="N13686" s="9"/>
      <c r="O13686" s="9"/>
    </row>
    <row r="13687" spans="14:15" x14ac:dyDescent="0.25">
      <c r="N13687" s="9"/>
      <c r="O13687" s="9"/>
    </row>
    <row r="13688" spans="14:15" x14ac:dyDescent="0.25">
      <c r="N13688" s="9"/>
      <c r="O13688" s="9"/>
    </row>
    <row r="13689" spans="14:15" x14ac:dyDescent="0.25">
      <c r="N13689" s="9"/>
      <c r="O13689" s="9"/>
    </row>
    <row r="13690" spans="14:15" x14ac:dyDescent="0.25">
      <c r="N13690" s="9"/>
      <c r="O13690" s="9"/>
    </row>
    <row r="13691" spans="14:15" x14ac:dyDescent="0.25">
      <c r="N13691" s="9"/>
      <c r="O13691" s="9"/>
    </row>
    <row r="13692" spans="14:15" x14ac:dyDescent="0.25">
      <c r="N13692" s="9"/>
      <c r="O13692" s="9"/>
    </row>
    <row r="13693" spans="14:15" x14ac:dyDescent="0.25">
      <c r="N13693" s="9"/>
      <c r="O13693" s="9"/>
    </row>
    <row r="13694" spans="14:15" x14ac:dyDescent="0.25">
      <c r="N13694" s="9"/>
      <c r="O13694" s="9"/>
    </row>
    <row r="13695" spans="14:15" x14ac:dyDescent="0.25">
      <c r="N13695" s="9"/>
      <c r="O13695" s="9"/>
    </row>
    <row r="13696" spans="14:15" x14ac:dyDescent="0.25">
      <c r="N13696" s="9"/>
      <c r="O13696" s="9"/>
    </row>
    <row r="13697" spans="14:15" x14ac:dyDescent="0.25">
      <c r="N13697" s="9"/>
      <c r="O13697" s="9"/>
    </row>
    <row r="13698" spans="14:15" x14ac:dyDescent="0.25">
      <c r="N13698" s="9"/>
      <c r="O13698" s="9"/>
    </row>
    <row r="13699" spans="14:15" x14ac:dyDescent="0.25">
      <c r="N13699" s="9"/>
      <c r="O13699" s="9"/>
    </row>
    <row r="13700" spans="14:15" x14ac:dyDescent="0.25">
      <c r="N13700" s="9"/>
      <c r="O13700" s="9"/>
    </row>
    <row r="13701" spans="14:15" x14ac:dyDescent="0.25">
      <c r="N13701" s="9"/>
      <c r="O13701" s="9"/>
    </row>
    <row r="13702" spans="14:15" x14ac:dyDescent="0.25">
      <c r="N13702" s="9"/>
      <c r="O13702" s="9"/>
    </row>
    <row r="13703" spans="14:15" x14ac:dyDescent="0.25">
      <c r="N13703" s="9"/>
      <c r="O13703" s="9"/>
    </row>
    <row r="13704" spans="14:15" x14ac:dyDescent="0.25">
      <c r="N13704" s="9"/>
      <c r="O13704" s="9"/>
    </row>
    <row r="13705" spans="14:15" x14ac:dyDescent="0.25">
      <c r="N13705" s="9"/>
      <c r="O13705" s="9"/>
    </row>
    <row r="13706" spans="14:15" x14ac:dyDescent="0.25">
      <c r="N13706" s="9"/>
      <c r="O13706" s="9"/>
    </row>
    <row r="13707" spans="14:15" x14ac:dyDescent="0.25">
      <c r="N13707" s="9"/>
      <c r="O13707" s="9"/>
    </row>
    <row r="13708" spans="14:15" x14ac:dyDescent="0.25">
      <c r="N13708" s="9"/>
      <c r="O13708" s="9"/>
    </row>
    <row r="13709" spans="14:15" x14ac:dyDescent="0.25">
      <c r="N13709" s="9"/>
      <c r="O13709" s="9"/>
    </row>
    <row r="13710" spans="14:15" x14ac:dyDescent="0.25">
      <c r="N13710" s="9"/>
      <c r="O13710" s="9"/>
    </row>
    <row r="13711" spans="14:15" x14ac:dyDescent="0.25">
      <c r="N13711" s="9"/>
      <c r="O13711" s="9"/>
    </row>
    <row r="13712" spans="14:15" x14ac:dyDescent="0.25">
      <c r="N13712" s="9"/>
      <c r="O13712" s="9"/>
    </row>
    <row r="13713" spans="14:15" x14ac:dyDescent="0.25">
      <c r="N13713" s="9"/>
      <c r="O13713" s="9"/>
    </row>
    <row r="13714" spans="14:15" x14ac:dyDescent="0.25">
      <c r="N13714" s="9"/>
      <c r="O13714" s="9"/>
    </row>
    <row r="13715" spans="14:15" x14ac:dyDescent="0.25">
      <c r="N13715" s="9"/>
      <c r="O13715" s="9"/>
    </row>
    <row r="13716" spans="14:15" x14ac:dyDescent="0.25">
      <c r="N13716" s="9"/>
      <c r="O13716" s="9"/>
    </row>
    <row r="13717" spans="14:15" x14ac:dyDescent="0.25">
      <c r="N13717" s="9"/>
      <c r="O13717" s="9"/>
    </row>
    <row r="13718" spans="14:15" x14ac:dyDescent="0.25">
      <c r="N13718" s="9"/>
      <c r="O13718" s="9"/>
    </row>
    <row r="13719" spans="14:15" x14ac:dyDescent="0.25">
      <c r="N13719" s="9"/>
      <c r="O13719" s="9"/>
    </row>
    <row r="13720" spans="14:15" x14ac:dyDescent="0.25">
      <c r="N13720" s="9"/>
      <c r="O13720" s="9"/>
    </row>
    <row r="13721" spans="14:15" x14ac:dyDescent="0.25">
      <c r="N13721" s="9"/>
      <c r="O13721" s="9"/>
    </row>
    <row r="13722" spans="14:15" x14ac:dyDescent="0.25">
      <c r="N13722" s="9"/>
      <c r="O13722" s="9"/>
    </row>
    <row r="13723" spans="14:15" x14ac:dyDescent="0.25">
      <c r="N13723" s="9"/>
      <c r="O13723" s="9"/>
    </row>
    <row r="13724" spans="14:15" x14ac:dyDescent="0.25">
      <c r="N13724" s="9"/>
      <c r="O13724" s="9"/>
    </row>
    <row r="13725" spans="14:15" x14ac:dyDescent="0.25">
      <c r="N13725" s="9"/>
      <c r="O13725" s="9"/>
    </row>
    <row r="13726" spans="14:15" x14ac:dyDescent="0.25">
      <c r="N13726" s="9"/>
      <c r="O13726" s="9"/>
    </row>
    <row r="13727" spans="14:15" x14ac:dyDescent="0.25">
      <c r="N13727" s="9"/>
      <c r="O13727" s="9"/>
    </row>
    <row r="13728" spans="14:15" x14ac:dyDescent="0.25">
      <c r="N13728" s="9"/>
      <c r="O13728" s="9"/>
    </row>
    <row r="13729" spans="14:15" x14ac:dyDescent="0.25">
      <c r="N13729" s="9"/>
      <c r="O13729" s="9"/>
    </row>
    <row r="13730" spans="14:15" x14ac:dyDescent="0.25">
      <c r="N13730" s="9"/>
      <c r="O13730" s="9"/>
    </row>
    <row r="13731" spans="14:15" x14ac:dyDescent="0.25">
      <c r="N13731" s="9"/>
      <c r="O13731" s="9"/>
    </row>
    <row r="13732" spans="14:15" x14ac:dyDescent="0.25">
      <c r="N13732" s="9"/>
      <c r="O13732" s="9"/>
    </row>
    <row r="13733" spans="14:15" x14ac:dyDescent="0.25">
      <c r="N13733" s="9"/>
      <c r="O13733" s="9"/>
    </row>
    <row r="13734" spans="14:15" x14ac:dyDescent="0.25">
      <c r="N13734" s="9"/>
      <c r="O13734" s="9"/>
    </row>
    <row r="13735" spans="14:15" x14ac:dyDescent="0.25">
      <c r="N13735" s="9"/>
      <c r="O13735" s="9"/>
    </row>
    <row r="13736" spans="14:15" x14ac:dyDescent="0.25">
      <c r="N13736" s="9"/>
      <c r="O13736" s="9"/>
    </row>
    <row r="13737" spans="14:15" x14ac:dyDescent="0.25">
      <c r="N13737" s="9"/>
      <c r="O13737" s="9"/>
    </row>
    <row r="13738" spans="14:15" x14ac:dyDescent="0.25">
      <c r="N13738" s="9"/>
      <c r="O13738" s="9"/>
    </row>
    <row r="13739" spans="14:15" x14ac:dyDescent="0.25">
      <c r="N13739" s="9"/>
      <c r="O13739" s="9"/>
    </row>
    <row r="13740" spans="14:15" x14ac:dyDescent="0.25">
      <c r="N13740" s="9"/>
      <c r="O13740" s="9"/>
    </row>
    <row r="13741" spans="14:15" x14ac:dyDescent="0.25">
      <c r="N13741" s="9"/>
      <c r="O13741" s="9"/>
    </row>
    <row r="13742" spans="14:15" x14ac:dyDescent="0.25">
      <c r="N13742" s="9"/>
      <c r="O13742" s="9"/>
    </row>
    <row r="13743" spans="14:15" x14ac:dyDescent="0.25">
      <c r="N13743" s="9"/>
      <c r="O13743" s="9"/>
    </row>
    <row r="13744" spans="14:15" x14ac:dyDescent="0.25">
      <c r="N13744" s="9"/>
      <c r="O13744" s="9"/>
    </row>
    <row r="13745" spans="14:15" x14ac:dyDescent="0.25">
      <c r="N13745" s="9"/>
      <c r="O13745" s="9"/>
    </row>
    <row r="13746" spans="14:15" x14ac:dyDescent="0.25">
      <c r="N13746" s="9"/>
      <c r="O13746" s="9"/>
    </row>
    <row r="13747" spans="14:15" x14ac:dyDescent="0.25">
      <c r="N13747" s="9"/>
      <c r="O13747" s="9"/>
    </row>
    <row r="13748" spans="14:15" x14ac:dyDescent="0.25">
      <c r="N13748" s="9"/>
      <c r="O13748" s="9"/>
    </row>
    <row r="13749" spans="14:15" x14ac:dyDescent="0.25">
      <c r="N13749" s="9"/>
      <c r="O13749" s="9"/>
    </row>
    <row r="13750" spans="14:15" x14ac:dyDescent="0.25">
      <c r="N13750" s="9"/>
      <c r="O13750" s="9"/>
    </row>
    <row r="13751" spans="14:15" x14ac:dyDescent="0.25">
      <c r="N13751" s="9"/>
      <c r="O13751" s="9"/>
    </row>
    <row r="13752" spans="14:15" x14ac:dyDescent="0.25">
      <c r="N13752" s="9"/>
      <c r="O13752" s="9"/>
    </row>
    <row r="13753" spans="14:15" x14ac:dyDescent="0.25">
      <c r="N13753" s="9"/>
      <c r="O13753" s="9"/>
    </row>
    <row r="13754" spans="14:15" x14ac:dyDescent="0.25">
      <c r="N13754" s="9"/>
      <c r="O13754" s="9"/>
    </row>
    <row r="13755" spans="14:15" x14ac:dyDescent="0.25">
      <c r="N13755" s="9"/>
      <c r="O13755" s="9"/>
    </row>
    <row r="13756" spans="14:15" x14ac:dyDescent="0.25">
      <c r="N13756" s="9"/>
      <c r="O13756" s="9"/>
    </row>
    <row r="13757" spans="14:15" x14ac:dyDescent="0.25">
      <c r="N13757" s="9"/>
      <c r="O13757" s="9"/>
    </row>
    <row r="13758" spans="14:15" x14ac:dyDescent="0.25">
      <c r="N13758" s="9"/>
      <c r="O13758" s="9"/>
    </row>
    <row r="13759" spans="14:15" x14ac:dyDescent="0.25">
      <c r="N13759" s="9"/>
      <c r="O13759" s="9"/>
    </row>
    <row r="13760" spans="14:15" x14ac:dyDescent="0.25">
      <c r="N13760" s="9"/>
      <c r="O13760" s="9"/>
    </row>
    <row r="13761" spans="14:15" x14ac:dyDescent="0.25">
      <c r="N13761" s="9"/>
      <c r="O13761" s="9"/>
    </row>
    <row r="13762" spans="14:15" x14ac:dyDescent="0.25">
      <c r="N13762" s="9"/>
      <c r="O13762" s="9"/>
    </row>
    <row r="13763" spans="14:15" x14ac:dyDescent="0.25">
      <c r="N13763" s="9"/>
      <c r="O13763" s="9"/>
    </row>
    <row r="13764" spans="14:15" x14ac:dyDescent="0.25">
      <c r="N13764" s="9"/>
      <c r="O13764" s="9"/>
    </row>
    <row r="13765" spans="14:15" x14ac:dyDescent="0.25">
      <c r="N13765" s="9"/>
      <c r="O13765" s="9"/>
    </row>
    <row r="13766" spans="14:15" x14ac:dyDescent="0.25">
      <c r="N13766" s="9"/>
      <c r="O13766" s="9"/>
    </row>
    <row r="13767" spans="14:15" x14ac:dyDescent="0.25">
      <c r="N13767" s="9"/>
      <c r="O13767" s="9"/>
    </row>
    <row r="13768" spans="14:15" x14ac:dyDescent="0.25">
      <c r="N13768" s="9"/>
      <c r="O13768" s="9"/>
    </row>
    <row r="13769" spans="14:15" x14ac:dyDescent="0.25">
      <c r="N13769" s="9"/>
      <c r="O13769" s="9"/>
    </row>
    <row r="13770" spans="14:15" x14ac:dyDescent="0.25">
      <c r="N13770" s="9"/>
      <c r="O13770" s="9"/>
    </row>
    <row r="13771" spans="14:15" x14ac:dyDescent="0.25">
      <c r="N13771" s="9"/>
      <c r="O13771" s="9"/>
    </row>
    <row r="13772" spans="14:15" x14ac:dyDescent="0.25">
      <c r="N13772" s="9"/>
      <c r="O13772" s="9"/>
    </row>
    <row r="13773" spans="14:15" x14ac:dyDescent="0.25">
      <c r="N13773" s="9"/>
      <c r="O13773" s="9"/>
    </row>
    <row r="13774" spans="14:15" x14ac:dyDescent="0.25">
      <c r="N13774" s="9"/>
      <c r="O13774" s="9"/>
    </row>
    <row r="13775" spans="14:15" x14ac:dyDescent="0.25">
      <c r="N13775" s="9"/>
      <c r="O13775" s="9"/>
    </row>
    <row r="13776" spans="14:15" x14ac:dyDescent="0.25">
      <c r="N13776" s="9"/>
      <c r="O13776" s="9"/>
    </row>
    <row r="13777" spans="14:15" x14ac:dyDescent="0.25">
      <c r="N13777" s="9"/>
      <c r="O13777" s="9"/>
    </row>
    <row r="13778" spans="14:15" x14ac:dyDescent="0.25">
      <c r="N13778" s="9"/>
      <c r="O13778" s="9"/>
    </row>
    <row r="13779" spans="14:15" x14ac:dyDescent="0.25">
      <c r="N13779" s="9"/>
      <c r="O13779" s="9"/>
    </row>
    <row r="13780" spans="14:15" x14ac:dyDescent="0.25">
      <c r="N13780" s="9"/>
      <c r="O13780" s="9"/>
    </row>
    <row r="13781" spans="14:15" x14ac:dyDescent="0.25">
      <c r="N13781" s="9"/>
      <c r="O13781" s="9"/>
    </row>
    <row r="13782" spans="14:15" x14ac:dyDescent="0.25">
      <c r="N13782" s="9"/>
      <c r="O13782" s="9"/>
    </row>
    <row r="13783" spans="14:15" x14ac:dyDescent="0.25">
      <c r="N13783" s="9"/>
      <c r="O13783" s="9"/>
    </row>
    <row r="13784" spans="14:15" x14ac:dyDescent="0.25">
      <c r="N13784" s="9"/>
      <c r="O13784" s="9"/>
    </row>
    <row r="13785" spans="14:15" x14ac:dyDescent="0.25">
      <c r="N13785" s="9"/>
      <c r="O13785" s="9"/>
    </row>
    <row r="13786" spans="14:15" x14ac:dyDescent="0.25">
      <c r="N13786" s="9"/>
      <c r="O13786" s="9"/>
    </row>
    <row r="13787" spans="14:15" x14ac:dyDescent="0.25">
      <c r="N13787" s="9"/>
      <c r="O13787" s="9"/>
    </row>
    <row r="13788" spans="14:15" x14ac:dyDescent="0.25">
      <c r="N13788" s="9"/>
      <c r="O13788" s="9"/>
    </row>
    <row r="13789" spans="14:15" x14ac:dyDescent="0.25">
      <c r="N13789" s="9"/>
      <c r="O13789" s="9"/>
    </row>
    <row r="13790" spans="14:15" x14ac:dyDescent="0.25">
      <c r="N13790" s="9"/>
      <c r="O13790" s="9"/>
    </row>
    <row r="13791" spans="14:15" x14ac:dyDescent="0.25">
      <c r="N13791" s="9"/>
      <c r="O13791" s="9"/>
    </row>
    <row r="13792" spans="14:15" x14ac:dyDescent="0.25">
      <c r="N13792" s="9"/>
      <c r="O13792" s="9"/>
    </row>
    <row r="13793" spans="14:15" x14ac:dyDescent="0.25">
      <c r="N13793" s="9"/>
      <c r="O13793" s="9"/>
    </row>
    <row r="13794" spans="14:15" x14ac:dyDescent="0.25">
      <c r="N13794" s="9"/>
      <c r="O13794" s="9"/>
    </row>
    <row r="13795" spans="14:15" x14ac:dyDescent="0.25">
      <c r="N13795" s="9"/>
      <c r="O13795" s="9"/>
    </row>
    <row r="13796" spans="14:15" x14ac:dyDescent="0.25">
      <c r="N13796" s="9"/>
      <c r="O13796" s="9"/>
    </row>
    <row r="13797" spans="14:15" x14ac:dyDescent="0.25">
      <c r="N13797" s="9"/>
      <c r="O13797" s="9"/>
    </row>
    <row r="13798" spans="14:15" x14ac:dyDescent="0.25">
      <c r="N13798" s="9"/>
      <c r="O13798" s="9"/>
    </row>
    <row r="13799" spans="14:15" x14ac:dyDescent="0.25">
      <c r="N13799" s="9"/>
      <c r="O13799" s="9"/>
    </row>
    <row r="13800" spans="14:15" x14ac:dyDescent="0.25">
      <c r="N13800" s="9"/>
      <c r="O13800" s="9"/>
    </row>
    <row r="13801" spans="14:15" x14ac:dyDescent="0.25">
      <c r="N13801" s="9"/>
      <c r="O13801" s="9"/>
    </row>
    <row r="13802" spans="14:15" x14ac:dyDescent="0.25">
      <c r="N13802" s="9"/>
      <c r="O13802" s="9"/>
    </row>
    <row r="13803" spans="14:15" x14ac:dyDescent="0.25">
      <c r="N13803" s="9"/>
      <c r="O13803" s="9"/>
    </row>
    <row r="13804" spans="14:15" x14ac:dyDescent="0.25">
      <c r="N13804" s="9"/>
      <c r="O13804" s="9"/>
    </row>
    <row r="13805" spans="14:15" x14ac:dyDescent="0.25">
      <c r="N13805" s="9"/>
      <c r="O13805" s="9"/>
    </row>
    <row r="13806" spans="14:15" x14ac:dyDescent="0.25">
      <c r="N13806" s="9"/>
      <c r="O13806" s="9"/>
    </row>
    <row r="13807" spans="14:15" x14ac:dyDescent="0.25">
      <c r="N13807" s="9"/>
      <c r="O13807" s="9"/>
    </row>
    <row r="13808" spans="14:15" x14ac:dyDescent="0.25">
      <c r="N13808" s="9"/>
      <c r="O13808" s="9"/>
    </row>
    <row r="13809" spans="14:15" x14ac:dyDescent="0.25">
      <c r="N13809" s="9"/>
      <c r="O13809" s="9"/>
    </row>
    <row r="13810" spans="14:15" x14ac:dyDescent="0.25">
      <c r="N13810" s="9"/>
      <c r="O13810" s="9"/>
    </row>
    <row r="13811" spans="14:15" x14ac:dyDescent="0.25">
      <c r="N13811" s="9"/>
      <c r="O13811" s="9"/>
    </row>
    <row r="13812" spans="14:15" x14ac:dyDescent="0.25">
      <c r="N13812" s="9"/>
      <c r="O13812" s="9"/>
    </row>
    <row r="13813" spans="14:15" x14ac:dyDescent="0.25">
      <c r="N13813" s="9"/>
      <c r="O13813" s="9"/>
    </row>
    <row r="13814" spans="14:15" x14ac:dyDescent="0.25">
      <c r="N13814" s="9"/>
      <c r="O13814" s="9"/>
    </row>
    <row r="13815" spans="14:15" x14ac:dyDescent="0.25">
      <c r="N13815" s="9"/>
      <c r="O13815" s="9"/>
    </row>
    <row r="13816" spans="14:15" x14ac:dyDescent="0.25">
      <c r="N13816" s="9"/>
      <c r="O13816" s="9"/>
    </row>
    <row r="13817" spans="14:15" x14ac:dyDescent="0.25">
      <c r="N13817" s="9"/>
      <c r="O13817" s="9"/>
    </row>
    <row r="13818" spans="14:15" x14ac:dyDescent="0.25">
      <c r="N13818" s="9"/>
      <c r="O13818" s="9"/>
    </row>
    <row r="13819" spans="14:15" x14ac:dyDescent="0.25">
      <c r="N13819" s="9"/>
      <c r="O13819" s="9"/>
    </row>
    <row r="13820" spans="14:15" x14ac:dyDescent="0.25">
      <c r="N13820" s="9"/>
      <c r="O13820" s="9"/>
    </row>
    <row r="13821" spans="14:15" x14ac:dyDescent="0.25">
      <c r="N13821" s="9"/>
      <c r="O13821" s="9"/>
    </row>
    <row r="13822" spans="14:15" x14ac:dyDescent="0.25">
      <c r="N13822" s="9"/>
      <c r="O13822" s="9"/>
    </row>
    <row r="13823" spans="14:15" x14ac:dyDescent="0.25">
      <c r="N13823" s="9"/>
      <c r="O13823" s="9"/>
    </row>
    <row r="13824" spans="14:15" x14ac:dyDescent="0.25">
      <c r="N13824" s="9"/>
      <c r="O13824" s="9"/>
    </row>
    <row r="13825" spans="14:15" x14ac:dyDescent="0.25">
      <c r="N13825" s="9"/>
      <c r="O13825" s="9"/>
    </row>
    <row r="13826" spans="14:15" x14ac:dyDescent="0.25">
      <c r="N13826" s="9"/>
      <c r="O13826" s="9"/>
    </row>
    <row r="13827" spans="14:15" x14ac:dyDescent="0.25">
      <c r="N13827" s="9"/>
      <c r="O13827" s="9"/>
    </row>
    <row r="13828" spans="14:15" x14ac:dyDescent="0.25">
      <c r="N13828" s="9"/>
      <c r="O13828" s="9"/>
    </row>
    <row r="13829" spans="14:15" x14ac:dyDescent="0.25">
      <c r="N13829" s="9"/>
      <c r="O13829" s="9"/>
    </row>
    <row r="13830" spans="14:15" x14ac:dyDescent="0.25">
      <c r="N13830" s="9"/>
      <c r="O13830" s="9"/>
    </row>
    <row r="13831" spans="14:15" x14ac:dyDescent="0.25">
      <c r="N13831" s="9"/>
      <c r="O13831" s="9"/>
    </row>
    <row r="13832" spans="14:15" x14ac:dyDescent="0.25">
      <c r="N13832" s="9"/>
      <c r="O13832" s="9"/>
    </row>
    <row r="13833" spans="14:15" x14ac:dyDescent="0.25">
      <c r="N13833" s="9"/>
      <c r="O13833" s="9"/>
    </row>
    <row r="13834" spans="14:15" x14ac:dyDescent="0.25">
      <c r="N13834" s="9"/>
      <c r="O13834" s="9"/>
    </row>
    <row r="13835" spans="14:15" x14ac:dyDescent="0.25">
      <c r="N13835" s="9"/>
      <c r="O13835" s="9"/>
    </row>
    <row r="13836" spans="14:15" x14ac:dyDescent="0.25">
      <c r="N13836" s="9"/>
      <c r="O13836" s="9"/>
    </row>
    <row r="13837" spans="14:15" x14ac:dyDescent="0.25">
      <c r="N13837" s="9"/>
      <c r="O13837" s="9"/>
    </row>
    <row r="13838" spans="14:15" x14ac:dyDescent="0.25">
      <c r="N13838" s="9"/>
      <c r="O13838" s="9"/>
    </row>
    <row r="13839" spans="14:15" x14ac:dyDescent="0.25">
      <c r="N13839" s="9"/>
      <c r="O13839" s="9"/>
    </row>
    <row r="13840" spans="14:15" x14ac:dyDescent="0.25">
      <c r="N13840" s="9"/>
      <c r="O13840" s="9"/>
    </row>
    <row r="13841" spans="14:15" x14ac:dyDescent="0.25">
      <c r="N13841" s="9"/>
      <c r="O13841" s="9"/>
    </row>
    <row r="13842" spans="14:15" x14ac:dyDescent="0.25">
      <c r="N13842" s="9"/>
      <c r="O13842" s="9"/>
    </row>
    <row r="13843" spans="14:15" x14ac:dyDescent="0.25">
      <c r="N13843" s="9"/>
      <c r="O13843" s="9"/>
    </row>
    <row r="13844" spans="14:15" x14ac:dyDescent="0.25">
      <c r="N13844" s="9"/>
      <c r="O13844" s="9"/>
    </row>
    <row r="13845" spans="14:15" x14ac:dyDescent="0.25">
      <c r="N13845" s="9"/>
      <c r="O13845" s="9"/>
    </row>
    <row r="13846" spans="14:15" x14ac:dyDescent="0.25">
      <c r="N13846" s="9"/>
      <c r="O13846" s="9"/>
    </row>
    <row r="13847" spans="14:15" x14ac:dyDescent="0.25">
      <c r="N13847" s="9"/>
      <c r="O13847" s="9"/>
    </row>
    <row r="13848" spans="14:15" x14ac:dyDescent="0.25">
      <c r="N13848" s="9"/>
      <c r="O13848" s="9"/>
    </row>
    <row r="13849" spans="14:15" x14ac:dyDescent="0.25">
      <c r="N13849" s="9"/>
      <c r="O13849" s="9"/>
    </row>
    <row r="13850" spans="14:15" x14ac:dyDescent="0.25">
      <c r="N13850" s="9"/>
      <c r="O13850" s="9"/>
    </row>
    <row r="13851" spans="14:15" x14ac:dyDescent="0.25">
      <c r="N13851" s="9"/>
      <c r="O13851" s="9"/>
    </row>
    <row r="13852" spans="14:15" x14ac:dyDescent="0.25">
      <c r="N13852" s="9"/>
      <c r="O13852" s="9"/>
    </row>
    <row r="13853" spans="14:15" x14ac:dyDescent="0.25">
      <c r="N13853" s="9"/>
      <c r="O13853" s="9"/>
    </row>
    <row r="13854" spans="14:15" x14ac:dyDescent="0.25">
      <c r="N13854" s="9"/>
      <c r="O13854" s="9"/>
    </row>
    <row r="13855" spans="14:15" x14ac:dyDescent="0.25">
      <c r="N13855" s="9"/>
      <c r="O13855" s="9"/>
    </row>
    <row r="13856" spans="14:15" x14ac:dyDescent="0.25">
      <c r="N13856" s="9"/>
      <c r="O13856" s="9"/>
    </row>
    <row r="13857" spans="14:15" x14ac:dyDescent="0.25">
      <c r="N13857" s="9"/>
      <c r="O13857" s="9"/>
    </row>
    <row r="13858" spans="14:15" x14ac:dyDescent="0.25">
      <c r="N13858" s="9"/>
      <c r="O13858" s="9"/>
    </row>
    <row r="13859" spans="14:15" x14ac:dyDescent="0.25">
      <c r="N13859" s="9"/>
      <c r="O13859" s="9"/>
    </row>
    <row r="13860" spans="14:15" x14ac:dyDescent="0.25">
      <c r="N13860" s="9"/>
      <c r="O13860" s="9"/>
    </row>
    <row r="13861" spans="14:15" x14ac:dyDescent="0.25">
      <c r="N13861" s="9"/>
      <c r="O13861" s="9"/>
    </row>
    <row r="13862" spans="14:15" x14ac:dyDescent="0.25">
      <c r="N13862" s="9"/>
      <c r="O13862" s="9"/>
    </row>
    <row r="13863" spans="14:15" x14ac:dyDescent="0.25">
      <c r="N13863" s="9"/>
      <c r="O13863" s="9"/>
    </row>
    <row r="13864" spans="14:15" x14ac:dyDescent="0.25">
      <c r="N13864" s="9"/>
      <c r="O13864" s="9"/>
    </row>
    <row r="13865" spans="14:15" x14ac:dyDescent="0.25">
      <c r="N13865" s="9"/>
      <c r="O13865" s="9"/>
    </row>
    <row r="13866" spans="14:15" x14ac:dyDescent="0.25">
      <c r="N13866" s="9"/>
      <c r="O13866" s="9"/>
    </row>
    <row r="13867" spans="14:15" x14ac:dyDescent="0.25">
      <c r="N13867" s="9"/>
      <c r="O13867" s="9"/>
    </row>
    <row r="13868" spans="14:15" x14ac:dyDescent="0.25">
      <c r="N13868" s="9"/>
      <c r="O13868" s="9"/>
    </row>
    <row r="13869" spans="14:15" x14ac:dyDescent="0.25">
      <c r="N13869" s="9"/>
      <c r="O13869" s="9"/>
    </row>
    <row r="13870" spans="14:15" x14ac:dyDescent="0.25">
      <c r="N13870" s="9"/>
      <c r="O13870" s="9"/>
    </row>
    <row r="13871" spans="14:15" x14ac:dyDescent="0.25">
      <c r="N13871" s="9"/>
      <c r="O13871" s="9"/>
    </row>
    <row r="13872" spans="14:15" x14ac:dyDescent="0.25">
      <c r="N13872" s="9"/>
      <c r="O13872" s="9"/>
    </row>
    <row r="13873" spans="14:15" x14ac:dyDescent="0.25">
      <c r="N13873" s="9"/>
      <c r="O13873" s="9"/>
    </row>
    <row r="13874" spans="14:15" x14ac:dyDescent="0.25">
      <c r="N13874" s="9"/>
      <c r="O13874" s="9"/>
    </row>
    <row r="13875" spans="14:15" x14ac:dyDescent="0.25">
      <c r="N13875" s="9"/>
      <c r="O13875" s="9"/>
    </row>
    <row r="13876" spans="14:15" x14ac:dyDescent="0.25">
      <c r="N13876" s="9"/>
      <c r="O13876" s="9"/>
    </row>
    <row r="13877" spans="14:15" x14ac:dyDescent="0.25">
      <c r="N13877" s="9"/>
      <c r="O13877" s="9"/>
    </row>
    <row r="13878" spans="14:15" x14ac:dyDescent="0.25">
      <c r="N13878" s="9"/>
      <c r="O13878" s="9"/>
    </row>
    <row r="13879" spans="14:15" x14ac:dyDescent="0.25">
      <c r="N13879" s="9"/>
      <c r="O13879" s="9"/>
    </row>
    <row r="13880" spans="14:15" x14ac:dyDescent="0.25">
      <c r="N13880" s="9"/>
      <c r="O13880" s="9"/>
    </row>
    <row r="13881" spans="14:15" x14ac:dyDescent="0.25">
      <c r="N13881" s="9"/>
      <c r="O13881" s="9"/>
    </row>
    <row r="13882" spans="14:15" x14ac:dyDescent="0.25">
      <c r="N13882" s="9"/>
      <c r="O13882" s="9"/>
    </row>
    <row r="13883" spans="14:15" x14ac:dyDescent="0.25">
      <c r="N13883" s="9"/>
      <c r="O13883" s="9"/>
    </row>
    <row r="13884" spans="14:15" x14ac:dyDescent="0.25">
      <c r="N13884" s="9"/>
      <c r="O13884" s="9"/>
    </row>
    <row r="13885" spans="14:15" x14ac:dyDescent="0.25">
      <c r="N13885" s="9"/>
      <c r="O13885" s="9"/>
    </row>
    <row r="13886" spans="14:15" x14ac:dyDescent="0.25">
      <c r="N13886" s="9"/>
      <c r="O13886" s="9"/>
    </row>
    <row r="13887" spans="14:15" x14ac:dyDescent="0.25">
      <c r="N13887" s="9"/>
      <c r="O13887" s="9"/>
    </row>
    <row r="13888" spans="14:15" x14ac:dyDescent="0.25">
      <c r="N13888" s="9"/>
      <c r="O13888" s="9"/>
    </row>
    <row r="13889" spans="14:15" x14ac:dyDescent="0.25">
      <c r="N13889" s="9"/>
      <c r="O13889" s="9"/>
    </row>
    <row r="13890" spans="14:15" x14ac:dyDescent="0.25">
      <c r="N13890" s="9"/>
      <c r="O13890" s="9"/>
    </row>
    <row r="13891" spans="14:15" x14ac:dyDescent="0.25">
      <c r="N13891" s="9"/>
      <c r="O13891" s="9"/>
    </row>
    <row r="13892" spans="14:15" x14ac:dyDescent="0.25">
      <c r="N13892" s="9"/>
      <c r="O13892" s="9"/>
    </row>
    <row r="13893" spans="14:15" x14ac:dyDescent="0.25">
      <c r="N13893" s="9"/>
      <c r="O13893" s="9"/>
    </row>
    <row r="13894" spans="14:15" x14ac:dyDescent="0.25">
      <c r="N13894" s="9"/>
      <c r="O13894" s="9"/>
    </row>
    <row r="13895" spans="14:15" x14ac:dyDescent="0.25">
      <c r="N13895" s="9"/>
      <c r="O13895" s="9"/>
    </row>
    <row r="13896" spans="14:15" x14ac:dyDescent="0.25">
      <c r="N13896" s="9"/>
      <c r="O13896" s="9"/>
    </row>
    <row r="13897" spans="14:15" x14ac:dyDescent="0.25">
      <c r="N13897" s="9"/>
      <c r="O13897" s="9"/>
    </row>
    <row r="13898" spans="14:15" x14ac:dyDescent="0.25">
      <c r="N13898" s="9"/>
      <c r="O13898" s="9"/>
    </row>
    <row r="13899" spans="14:15" x14ac:dyDescent="0.25">
      <c r="N13899" s="9"/>
      <c r="O13899" s="9"/>
    </row>
    <row r="13900" spans="14:15" x14ac:dyDescent="0.25">
      <c r="N13900" s="9"/>
      <c r="O13900" s="9"/>
    </row>
    <row r="13901" spans="14:15" x14ac:dyDescent="0.25">
      <c r="N13901" s="9"/>
      <c r="O13901" s="9"/>
    </row>
    <row r="13902" spans="14:15" x14ac:dyDescent="0.25">
      <c r="N13902" s="9"/>
      <c r="O13902" s="9"/>
    </row>
    <row r="13903" spans="14:15" x14ac:dyDescent="0.25">
      <c r="N13903" s="9"/>
      <c r="O13903" s="9"/>
    </row>
    <row r="13904" spans="14:15" x14ac:dyDescent="0.25">
      <c r="N13904" s="9"/>
      <c r="O13904" s="9"/>
    </row>
    <row r="13905" spans="14:15" x14ac:dyDescent="0.25">
      <c r="N13905" s="9"/>
      <c r="O13905" s="9"/>
    </row>
    <row r="13906" spans="14:15" x14ac:dyDescent="0.25">
      <c r="N13906" s="9"/>
      <c r="O13906" s="9"/>
    </row>
    <row r="13907" spans="14:15" x14ac:dyDescent="0.25">
      <c r="N13907" s="9"/>
      <c r="O13907" s="9"/>
    </row>
    <row r="13908" spans="14:15" x14ac:dyDescent="0.25">
      <c r="N13908" s="9"/>
      <c r="O13908" s="9"/>
    </row>
    <row r="13909" spans="14:15" x14ac:dyDescent="0.25">
      <c r="N13909" s="9"/>
      <c r="O13909" s="9"/>
    </row>
    <row r="13910" spans="14:15" x14ac:dyDescent="0.25">
      <c r="N13910" s="9"/>
      <c r="O13910" s="9"/>
    </row>
    <row r="13911" spans="14:15" x14ac:dyDescent="0.25">
      <c r="N13911" s="9"/>
      <c r="O13911" s="9"/>
    </row>
    <row r="13912" spans="14:15" x14ac:dyDescent="0.25">
      <c r="N13912" s="9"/>
      <c r="O13912" s="9"/>
    </row>
    <row r="13913" spans="14:15" x14ac:dyDescent="0.25">
      <c r="N13913" s="9"/>
      <c r="O13913" s="9"/>
    </row>
    <row r="13914" spans="14:15" x14ac:dyDescent="0.25">
      <c r="N13914" s="9"/>
      <c r="O13914" s="9"/>
    </row>
    <row r="13915" spans="14:15" x14ac:dyDescent="0.25">
      <c r="N13915" s="9"/>
      <c r="O13915" s="9"/>
    </row>
    <row r="13916" spans="14:15" x14ac:dyDescent="0.25">
      <c r="N13916" s="9"/>
      <c r="O13916" s="9"/>
    </row>
    <row r="13917" spans="14:15" x14ac:dyDescent="0.25">
      <c r="N13917" s="9"/>
      <c r="O13917" s="9"/>
    </row>
    <row r="13918" spans="14:15" x14ac:dyDescent="0.25">
      <c r="N13918" s="9"/>
      <c r="O13918" s="9"/>
    </row>
    <row r="13919" spans="14:15" x14ac:dyDescent="0.25">
      <c r="N13919" s="9"/>
      <c r="O13919" s="9"/>
    </row>
    <row r="13920" spans="14:15" x14ac:dyDescent="0.25">
      <c r="N13920" s="9"/>
      <c r="O13920" s="9"/>
    </row>
    <row r="13921" spans="14:15" x14ac:dyDescent="0.25">
      <c r="N13921" s="9"/>
      <c r="O13921" s="9"/>
    </row>
    <row r="13922" spans="14:15" x14ac:dyDescent="0.25">
      <c r="N13922" s="9"/>
      <c r="O13922" s="9"/>
    </row>
    <row r="13923" spans="14:15" x14ac:dyDescent="0.25">
      <c r="N13923" s="9"/>
      <c r="O13923" s="9"/>
    </row>
    <row r="13924" spans="14:15" x14ac:dyDescent="0.25">
      <c r="N13924" s="9"/>
      <c r="O13924" s="9"/>
    </row>
    <row r="13925" spans="14:15" x14ac:dyDescent="0.25">
      <c r="N13925" s="9"/>
      <c r="O13925" s="9"/>
    </row>
    <row r="13926" spans="14:15" x14ac:dyDescent="0.25">
      <c r="N13926" s="9"/>
      <c r="O13926" s="9"/>
    </row>
    <row r="13927" spans="14:15" x14ac:dyDescent="0.25">
      <c r="N13927" s="9"/>
      <c r="O13927" s="9"/>
    </row>
    <row r="13928" spans="14:15" x14ac:dyDescent="0.25">
      <c r="N13928" s="9"/>
      <c r="O13928" s="9"/>
    </row>
    <row r="13929" spans="14:15" x14ac:dyDescent="0.25">
      <c r="N13929" s="9"/>
      <c r="O13929" s="9"/>
    </row>
    <row r="13930" spans="14:15" x14ac:dyDescent="0.25">
      <c r="N13930" s="9"/>
      <c r="O13930" s="9"/>
    </row>
    <row r="13931" spans="14:15" x14ac:dyDescent="0.25">
      <c r="N13931" s="9"/>
      <c r="O13931" s="9"/>
    </row>
    <row r="13932" spans="14:15" x14ac:dyDescent="0.25">
      <c r="N13932" s="9"/>
      <c r="O13932" s="9"/>
    </row>
    <row r="13933" spans="14:15" x14ac:dyDescent="0.25">
      <c r="N13933" s="9"/>
      <c r="O13933" s="9"/>
    </row>
    <row r="13934" spans="14:15" x14ac:dyDescent="0.25">
      <c r="N13934" s="9"/>
      <c r="O13934" s="9"/>
    </row>
    <row r="13935" spans="14:15" x14ac:dyDescent="0.25">
      <c r="N13935" s="9"/>
      <c r="O13935" s="9"/>
    </row>
    <row r="13936" spans="14:15" x14ac:dyDescent="0.25">
      <c r="N13936" s="9"/>
      <c r="O13936" s="9"/>
    </row>
    <row r="13937" spans="14:15" x14ac:dyDescent="0.25">
      <c r="N13937" s="9"/>
      <c r="O13937" s="9"/>
    </row>
    <row r="13938" spans="14:15" x14ac:dyDescent="0.25">
      <c r="N13938" s="9"/>
      <c r="O13938" s="9"/>
    </row>
    <row r="13939" spans="14:15" x14ac:dyDescent="0.25">
      <c r="N13939" s="9"/>
      <c r="O13939" s="9"/>
    </row>
    <row r="13940" spans="14:15" x14ac:dyDescent="0.25">
      <c r="N13940" s="9"/>
      <c r="O13940" s="9"/>
    </row>
    <row r="13941" spans="14:15" x14ac:dyDescent="0.25">
      <c r="N13941" s="9"/>
      <c r="O13941" s="9"/>
    </row>
    <row r="13942" spans="14:15" x14ac:dyDescent="0.25">
      <c r="N13942" s="9"/>
      <c r="O13942" s="9"/>
    </row>
    <row r="13943" spans="14:15" x14ac:dyDescent="0.25">
      <c r="N13943" s="9"/>
      <c r="O13943" s="9"/>
    </row>
    <row r="13944" spans="14:15" x14ac:dyDescent="0.25">
      <c r="N13944" s="9"/>
      <c r="O13944" s="9"/>
    </row>
    <row r="13945" spans="14:15" x14ac:dyDescent="0.25">
      <c r="N13945" s="9"/>
      <c r="O13945" s="9"/>
    </row>
    <row r="13946" spans="14:15" x14ac:dyDescent="0.25">
      <c r="N13946" s="9"/>
      <c r="O13946" s="9"/>
    </row>
    <row r="13947" spans="14:15" x14ac:dyDescent="0.25">
      <c r="N13947" s="9"/>
      <c r="O13947" s="9"/>
    </row>
    <row r="13948" spans="14:15" x14ac:dyDescent="0.25">
      <c r="N13948" s="9"/>
      <c r="O13948" s="9"/>
    </row>
    <row r="13949" spans="14:15" x14ac:dyDescent="0.25">
      <c r="N13949" s="9"/>
      <c r="O13949" s="9"/>
    </row>
    <row r="13950" spans="14:15" x14ac:dyDescent="0.25">
      <c r="N13950" s="9"/>
      <c r="O13950" s="9"/>
    </row>
    <row r="13951" spans="14:15" x14ac:dyDescent="0.25">
      <c r="N13951" s="9"/>
      <c r="O13951" s="9"/>
    </row>
    <row r="13952" spans="14:15" x14ac:dyDescent="0.25">
      <c r="N13952" s="9"/>
      <c r="O13952" s="9"/>
    </row>
    <row r="13953" spans="14:15" x14ac:dyDescent="0.25">
      <c r="N13953" s="9"/>
      <c r="O13953" s="9"/>
    </row>
    <row r="13954" spans="14:15" x14ac:dyDescent="0.25">
      <c r="N13954" s="9"/>
      <c r="O13954" s="9"/>
    </row>
    <row r="13955" spans="14:15" x14ac:dyDescent="0.25">
      <c r="N13955" s="9"/>
      <c r="O13955" s="9"/>
    </row>
    <row r="13956" spans="14:15" x14ac:dyDescent="0.25">
      <c r="N13956" s="9"/>
      <c r="O13956" s="9"/>
    </row>
    <row r="13957" spans="14:15" x14ac:dyDescent="0.25">
      <c r="N13957" s="9"/>
      <c r="O13957" s="9"/>
    </row>
    <row r="13958" spans="14:15" x14ac:dyDescent="0.25">
      <c r="N13958" s="9"/>
      <c r="O13958" s="9"/>
    </row>
    <row r="13959" spans="14:15" x14ac:dyDescent="0.25">
      <c r="N13959" s="9"/>
      <c r="O13959" s="9"/>
    </row>
    <row r="13960" spans="14:15" x14ac:dyDescent="0.25">
      <c r="N13960" s="9"/>
      <c r="O13960" s="9"/>
    </row>
    <row r="13961" spans="14:15" x14ac:dyDescent="0.25">
      <c r="N13961" s="9"/>
      <c r="O13961" s="9"/>
    </row>
    <row r="13962" spans="14:15" x14ac:dyDescent="0.25">
      <c r="N13962" s="9"/>
      <c r="O13962" s="9"/>
    </row>
    <row r="13963" spans="14:15" x14ac:dyDescent="0.25">
      <c r="N13963" s="9"/>
      <c r="O13963" s="9"/>
    </row>
    <row r="13964" spans="14:15" x14ac:dyDescent="0.25">
      <c r="N13964" s="9"/>
      <c r="O13964" s="9"/>
    </row>
    <row r="13965" spans="14:15" x14ac:dyDescent="0.25">
      <c r="N13965" s="9"/>
      <c r="O13965" s="9"/>
    </row>
    <row r="13966" spans="14:15" x14ac:dyDescent="0.25">
      <c r="N13966" s="9"/>
      <c r="O13966" s="9"/>
    </row>
    <row r="13967" spans="14:15" x14ac:dyDescent="0.25">
      <c r="N13967" s="9"/>
      <c r="O13967" s="9"/>
    </row>
    <row r="13968" spans="14:15" x14ac:dyDescent="0.25">
      <c r="N13968" s="9"/>
      <c r="O13968" s="9"/>
    </row>
    <row r="13969" spans="14:15" x14ac:dyDescent="0.25">
      <c r="N13969" s="9"/>
      <c r="O13969" s="9"/>
    </row>
    <row r="13970" spans="14:15" x14ac:dyDescent="0.25">
      <c r="N13970" s="9"/>
      <c r="O13970" s="9"/>
    </row>
    <row r="13971" spans="14:15" x14ac:dyDescent="0.25">
      <c r="N13971" s="9"/>
      <c r="O13971" s="9"/>
    </row>
    <row r="13972" spans="14:15" x14ac:dyDescent="0.25">
      <c r="N13972" s="9"/>
      <c r="O13972" s="9"/>
    </row>
    <row r="13973" spans="14:15" x14ac:dyDescent="0.25">
      <c r="N13973" s="9"/>
      <c r="O13973" s="9"/>
    </row>
    <row r="13974" spans="14:15" x14ac:dyDescent="0.25">
      <c r="N13974" s="9"/>
      <c r="O13974" s="9"/>
    </row>
    <row r="13975" spans="14:15" x14ac:dyDescent="0.25">
      <c r="N13975" s="9"/>
      <c r="O13975" s="9"/>
    </row>
    <row r="13976" spans="14:15" x14ac:dyDescent="0.25">
      <c r="N13976" s="9"/>
      <c r="O13976" s="9"/>
    </row>
    <row r="13977" spans="14:15" x14ac:dyDescent="0.25">
      <c r="N13977" s="9"/>
      <c r="O13977" s="9"/>
    </row>
    <row r="13978" spans="14:15" x14ac:dyDescent="0.25">
      <c r="N13978" s="9"/>
      <c r="O13978" s="9"/>
    </row>
    <row r="13979" spans="14:15" x14ac:dyDescent="0.25">
      <c r="N13979" s="9"/>
      <c r="O13979" s="9"/>
    </row>
    <row r="13980" spans="14:15" x14ac:dyDescent="0.25">
      <c r="N13980" s="9"/>
      <c r="O13980" s="9"/>
    </row>
    <row r="13981" spans="14:15" x14ac:dyDescent="0.25">
      <c r="N13981" s="9"/>
      <c r="O13981" s="9"/>
    </row>
    <row r="13982" spans="14:15" x14ac:dyDescent="0.25">
      <c r="N13982" s="9"/>
      <c r="O13982" s="9"/>
    </row>
    <row r="13983" spans="14:15" x14ac:dyDescent="0.25">
      <c r="N13983" s="9"/>
      <c r="O13983" s="9"/>
    </row>
    <row r="13984" spans="14:15" x14ac:dyDescent="0.25">
      <c r="N13984" s="9"/>
      <c r="O13984" s="9"/>
    </row>
    <row r="13985" spans="14:15" x14ac:dyDescent="0.25">
      <c r="N13985" s="9"/>
      <c r="O13985" s="9"/>
    </row>
    <row r="13986" spans="14:15" x14ac:dyDescent="0.25">
      <c r="N13986" s="9"/>
      <c r="O13986" s="9"/>
    </row>
    <row r="13987" spans="14:15" x14ac:dyDescent="0.25">
      <c r="N13987" s="9"/>
      <c r="O13987" s="9"/>
    </row>
    <row r="13988" spans="14:15" x14ac:dyDescent="0.25">
      <c r="N13988" s="9"/>
      <c r="O13988" s="9"/>
    </row>
    <row r="13989" spans="14:15" x14ac:dyDescent="0.25">
      <c r="N13989" s="9"/>
      <c r="O13989" s="9"/>
    </row>
    <row r="13990" spans="14:15" x14ac:dyDescent="0.25">
      <c r="N13990" s="9"/>
      <c r="O13990" s="9"/>
    </row>
    <row r="13991" spans="14:15" x14ac:dyDescent="0.25">
      <c r="N13991" s="9"/>
      <c r="O13991" s="9"/>
    </row>
    <row r="13992" spans="14:15" x14ac:dyDescent="0.25">
      <c r="N13992" s="9"/>
      <c r="O13992" s="9"/>
    </row>
    <row r="13993" spans="14:15" x14ac:dyDescent="0.25">
      <c r="N13993" s="9"/>
      <c r="O13993" s="9"/>
    </row>
    <row r="13994" spans="14:15" x14ac:dyDescent="0.25">
      <c r="N13994" s="9"/>
      <c r="O13994" s="9"/>
    </row>
    <row r="13995" spans="14:15" x14ac:dyDescent="0.25">
      <c r="N13995" s="9"/>
      <c r="O13995" s="9"/>
    </row>
    <row r="13996" spans="14:15" x14ac:dyDescent="0.25">
      <c r="N13996" s="9"/>
      <c r="O13996" s="9"/>
    </row>
    <row r="13997" spans="14:15" x14ac:dyDescent="0.25">
      <c r="N13997" s="9"/>
      <c r="O13997" s="9"/>
    </row>
    <row r="13998" spans="14:15" x14ac:dyDescent="0.25">
      <c r="N13998" s="9"/>
      <c r="O13998" s="9"/>
    </row>
    <row r="13999" spans="14:15" x14ac:dyDescent="0.25">
      <c r="N13999" s="9"/>
      <c r="O13999" s="9"/>
    </row>
    <row r="14000" spans="14:15" x14ac:dyDescent="0.25">
      <c r="N14000" s="9"/>
      <c r="O14000" s="9"/>
    </row>
    <row r="14001" spans="14:15" x14ac:dyDescent="0.25">
      <c r="N14001" s="9"/>
      <c r="O14001" s="9"/>
    </row>
    <row r="14002" spans="14:15" x14ac:dyDescent="0.25">
      <c r="N14002" s="9"/>
      <c r="O14002" s="9"/>
    </row>
    <row r="14003" spans="14:15" x14ac:dyDescent="0.25">
      <c r="N14003" s="9"/>
      <c r="O14003" s="9"/>
    </row>
    <row r="14004" spans="14:15" x14ac:dyDescent="0.25">
      <c r="N14004" s="9"/>
      <c r="O14004" s="9"/>
    </row>
    <row r="14005" spans="14:15" x14ac:dyDescent="0.25">
      <c r="N14005" s="9"/>
      <c r="O14005" s="9"/>
    </row>
    <row r="14006" spans="14:15" x14ac:dyDescent="0.25">
      <c r="N14006" s="9"/>
      <c r="O14006" s="9"/>
    </row>
    <row r="14007" spans="14:15" x14ac:dyDescent="0.25">
      <c r="N14007" s="9"/>
      <c r="O14007" s="9"/>
    </row>
    <row r="14008" spans="14:15" x14ac:dyDescent="0.25">
      <c r="N14008" s="9"/>
      <c r="O14008" s="9"/>
    </row>
    <row r="14009" spans="14:15" x14ac:dyDescent="0.25">
      <c r="N14009" s="9"/>
      <c r="O14009" s="9"/>
    </row>
    <row r="14010" spans="14:15" x14ac:dyDescent="0.25">
      <c r="N14010" s="9"/>
      <c r="O14010" s="9"/>
    </row>
    <row r="14011" spans="14:15" x14ac:dyDescent="0.25">
      <c r="N14011" s="9"/>
      <c r="O14011" s="9"/>
    </row>
    <row r="14012" spans="14:15" x14ac:dyDescent="0.25">
      <c r="N14012" s="9"/>
      <c r="O14012" s="9"/>
    </row>
    <row r="14013" spans="14:15" x14ac:dyDescent="0.25">
      <c r="N14013" s="9"/>
      <c r="O14013" s="9"/>
    </row>
    <row r="14014" spans="14:15" x14ac:dyDescent="0.25">
      <c r="N14014" s="9"/>
      <c r="O14014" s="9"/>
    </row>
    <row r="14015" spans="14:15" x14ac:dyDescent="0.25">
      <c r="N14015" s="9"/>
      <c r="O14015" s="9"/>
    </row>
    <row r="14016" spans="14:15" x14ac:dyDescent="0.25">
      <c r="N14016" s="9"/>
      <c r="O14016" s="9"/>
    </row>
    <row r="14017" spans="14:15" x14ac:dyDescent="0.25">
      <c r="N14017" s="9"/>
      <c r="O14017" s="9"/>
    </row>
    <row r="14018" spans="14:15" x14ac:dyDescent="0.25">
      <c r="N14018" s="9"/>
      <c r="O14018" s="9"/>
    </row>
    <row r="14019" spans="14:15" x14ac:dyDescent="0.25">
      <c r="N14019" s="9"/>
      <c r="O14019" s="9"/>
    </row>
    <row r="14020" spans="14:15" x14ac:dyDescent="0.25">
      <c r="N14020" s="9"/>
      <c r="O14020" s="9"/>
    </row>
    <row r="14021" spans="14:15" x14ac:dyDescent="0.25">
      <c r="N14021" s="9"/>
      <c r="O14021" s="9"/>
    </row>
    <row r="14022" spans="14:15" x14ac:dyDescent="0.25">
      <c r="N14022" s="9"/>
      <c r="O14022" s="9"/>
    </row>
    <row r="14023" spans="14:15" x14ac:dyDescent="0.25">
      <c r="N14023" s="9"/>
      <c r="O14023" s="9"/>
    </row>
    <row r="14024" spans="14:15" x14ac:dyDescent="0.25">
      <c r="N14024" s="9"/>
      <c r="O14024" s="9"/>
    </row>
    <row r="14025" spans="14:15" x14ac:dyDescent="0.25">
      <c r="N14025" s="9"/>
      <c r="O14025" s="9"/>
    </row>
    <row r="14026" spans="14:15" x14ac:dyDescent="0.25">
      <c r="N14026" s="9"/>
      <c r="O14026" s="9"/>
    </row>
    <row r="14027" spans="14:15" x14ac:dyDescent="0.25">
      <c r="N14027" s="9"/>
      <c r="O14027" s="9"/>
    </row>
    <row r="14028" spans="14:15" x14ac:dyDescent="0.25">
      <c r="N14028" s="9"/>
      <c r="O14028" s="9"/>
    </row>
    <row r="14029" spans="14:15" x14ac:dyDescent="0.25">
      <c r="N14029" s="9"/>
      <c r="O14029" s="9"/>
    </row>
    <row r="14030" spans="14:15" x14ac:dyDescent="0.25">
      <c r="N14030" s="9"/>
      <c r="O14030" s="9"/>
    </row>
    <row r="14031" spans="14:15" x14ac:dyDescent="0.25">
      <c r="N14031" s="9"/>
      <c r="O14031" s="9"/>
    </row>
    <row r="14032" spans="14:15" x14ac:dyDescent="0.25">
      <c r="N14032" s="9"/>
      <c r="O14032" s="9"/>
    </row>
    <row r="14033" spans="14:15" x14ac:dyDescent="0.25">
      <c r="N14033" s="9"/>
      <c r="O14033" s="9"/>
    </row>
    <row r="14034" spans="14:15" x14ac:dyDescent="0.25">
      <c r="N14034" s="9"/>
      <c r="O14034" s="9"/>
    </row>
    <row r="14035" spans="14:15" x14ac:dyDescent="0.25">
      <c r="N14035" s="9"/>
      <c r="O14035" s="9"/>
    </row>
    <row r="14036" spans="14:15" x14ac:dyDescent="0.25">
      <c r="N14036" s="9"/>
      <c r="O14036" s="9"/>
    </row>
    <row r="14037" spans="14:15" x14ac:dyDescent="0.25">
      <c r="N14037" s="9"/>
      <c r="O14037" s="9"/>
    </row>
    <row r="14038" spans="14:15" x14ac:dyDescent="0.25">
      <c r="N14038" s="9"/>
      <c r="O14038" s="9"/>
    </row>
    <row r="14039" spans="14:15" x14ac:dyDescent="0.25">
      <c r="N14039" s="9"/>
      <c r="O14039" s="9"/>
    </row>
    <row r="14040" spans="14:15" x14ac:dyDescent="0.25">
      <c r="N14040" s="9"/>
      <c r="O14040" s="9"/>
    </row>
    <row r="14041" spans="14:15" x14ac:dyDescent="0.25">
      <c r="N14041" s="9"/>
      <c r="O14041" s="9"/>
    </row>
    <row r="14042" spans="14:15" x14ac:dyDescent="0.25">
      <c r="N14042" s="9"/>
      <c r="O14042" s="9"/>
    </row>
    <row r="14043" spans="14:15" x14ac:dyDescent="0.25">
      <c r="N14043" s="9"/>
      <c r="O14043" s="9"/>
    </row>
    <row r="14044" spans="14:15" x14ac:dyDescent="0.25">
      <c r="N14044" s="9"/>
      <c r="O14044" s="9"/>
    </row>
    <row r="14045" spans="14:15" x14ac:dyDescent="0.25">
      <c r="N14045" s="9"/>
      <c r="O14045" s="9"/>
    </row>
    <row r="14046" spans="14:15" x14ac:dyDescent="0.25">
      <c r="N14046" s="9"/>
      <c r="O14046" s="9"/>
    </row>
    <row r="14047" spans="14:15" x14ac:dyDescent="0.25">
      <c r="N14047" s="9"/>
      <c r="O14047" s="9"/>
    </row>
    <row r="14048" spans="14:15" x14ac:dyDescent="0.25">
      <c r="N14048" s="9"/>
      <c r="O14048" s="9"/>
    </row>
    <row r="14049" spans="14:15" x14ac:dyDescent="0.25">
      <c r="N14049" s="9"/>
      <c r="O14049" s="9"/>
    </row>
    <row r="14050" spans="14:15" x14ac:dyDescent="0.25">
      <c r="N14050" s="9"/>
      <c r="O14050" s="9"/>
    </row>
    <row r="14051" spans="14:15" x14ac:dyDescent="0.25">
      <c r="N14051" s="9"/>
      <c r="O14051" s="9"/>
    </row>
    <row r="14052" spans="14:15" x14ac:dyDescent="0.25">
      <c r="N14052" s="9"/>
      <c r="O14052" s="9"/>
    </row>
    <row r="14053" spans="14:15" x14ac:dyDescent="0.25">
      <c r="N14053" s="9"/>
      <c r="O14053" s="9"/>
    </row>
    <row r="14054" spans="14:15" x14ac:dyDescent="0.25">
      <c r="N14054" s="9"/>
      <c r="O14054" s="9"/>
    </row>
    <row r="14055" spans="14:15" x14ac:dyDescent="0.25">
      <c r="N14055" s="9"/>
      <c r="O14055" s="9"/>
    </row>
    <row r="14056" spans="14:15" x14ac:dyDescent="0.25">
      <c r="N14056" s="9"/>
      <c r="O14056" s="9"/>
    </row>
    <row r="14057" spans="14:15" x14ac:dyDescent="0.25">
      <c r="N14057" s="9"/>
      <c r="O14057" s="9"/>
    </row>
    <row r="14058" spans="14:15" x14ac:dyDescent="0.25">
      <c r="N14058" s="9"/>
      <c r="O14058" s="9"/>
    </row>
    <row r="14059" spans="14:15" x14ac:dyDescent="0.25">
      <c r="N14059" s="9"/>
      <c r="O14059" s="9"/>
    </row>
    <row r="14060" spans="14:15" x14ac:dyDescent="0.25">
      <c r="N14060" s="9"/>
      <c r="O14060" s="9"/>
    </row>
    <row r="14061" spans="14:15" x14ac:dyDescent="0.25">
      <c r="N14061" s="9"/>
      <c r="O14061" s="9"/>
    </row>
    <row r="14062" spans="14:15" x14ac:dyDescent="0.25">
      <c r="N14062" s="9"/>
      <c r="O14062" s="9"/>
    </row>
    <row r="14063" spans="14:15" x14ac:dyDescent="0.25">
      <c r="N14063" s="9"/>
      <c r="O14063" s="9"/>
    </row>
    <row r="14064" spans="14:15" x14ac:dyDescent="0.25">
      <c r="N14064" s="9"/>
      <c r="O14064" s="9"/>
    </row>
    <row r="14065" spans="14:15" x14ac:dyDescent="0.25">
      <c r="N14065" s="9"/>
      <c r="O14065" s="9"/>
    </row>
    <row r="14066" spans="14:15" x14ac:dyDescent="0.25">
      <c r="N14066" s="9"/>
      <c r="O14066" s="9"/>
    </row>
    <row r="14067" spans="14:15" x14ac:dyDescent="0.25">
      <c r="N14067" s="9"/>
      <c r="O14067" s="9"/>
    </row>
    <row r="14068" spans="14:15" x14ac:dyDescent="0.25">
      <c r="N14068" s="9"/>
      <c r="O14068" s="9"/>
    </row>
    <row r="14069" spans="14:15" x14ac:dyDescent="0.25">
      <c r="N14069" s="9"/>
      <c r="O14069" s="9"/>
    </row>
    <row r="14070" spans="14:15" x14ac:dyDescent="0.25">
      <c r="N14070" s="9"/>
      <c r="O14070" s="9"/>
    </row>
    <row r="14071" spans="14:15" x14ac:dyDescent="0.25">
      <c r="N14071" s="9"/>
      <c r="O14071" s="9"/>
    </row>
    <row r="14072" spans="14:15" x14ac:dyDescent="0.25">
      <c r="N14072" s="9"/>
      <c r="O14072" s="9"/>
    </row>
    <row r="14073" spans="14:15" x14ac:dyDescent="0.25">
      <c r="N14073" s="9"/>
      <c r="O14073" s="9"/>
    </row>
    <row r="14074" spans="14:15" x14ac:dyDescent="0.25">
      <c r="N14074" s="9"/>
      <c r="O14074" s="9"/>
    </row>
    <row r="14075" spans="14:15" x14ac:dyDescent="0.25">
      <c r="N14075" s="9"/>
      <c r="O14075" s="9"/>
    </row>
    <row r="14076" spans="14:15" x14ac:dyDescent="0.25">
      <c r="N14076" s="9"/>
      <c r="O14076" s="9"/>
    </row>
    <row r="14077" spans="14:15" x14ac:dyDescent="0.25">
      <c r="N14077" s="9"/>
      <c r="O14077" s="9"/>
    </row>
    <row r="14078" spans="14:15" x14ac:dyDescent="0.25">
      <c r="N14078" s="9"/>
      <c r="O14078" s="9"/>
    </row>
    <row r="14079" spans="14:15" x14ac:dyDescent="0.25">
      <c r="N14079" s="9"/>
      <c r="O14079" s="9"/>
    </row>
    <row r="14080" spans="14:15" x14ac:dyDescent="0.25">
      <c r="N14080" s="9"/>
      <c r="O14080" s="9"/>
    </row>
    <row r="14081" spans="14:15" x14ac:dyDescent="0.25">
      <c r="N14081" s="9"/>
      <c r="O14081" s="9"/>
    </row>
    <row r="14082" spans="14:15" x14ac:dyDescent="0.25">
      <c r="N14082" s="9"/>
      <c r="O14082" s="9"/>
    </row>
    <row r="14083" spans="14:15" x14ac:dyDescent="0.25">
      <c r="N14083" s="9"/>
      <c r="O14083" s="9"/>
    </row>
    <row r="14084" spans="14:15" x14ac:dyDescent="0.25">
      <c r="N14084" s="9"/>
      <c r="O14084" s="9"/>
    </row>
    <row r="14085" spans="14:15" x14ac:dyDescent="0.25">
      <c r="N14085" s="9"/>
      <c r="O14085" s="9"/>
    </row>
    <row r="14086" spans="14:15" x14ac:dyDescent="0.25">
      <c r="N14086" s="9"/>
      <c r="O14086" s="9"/>
    </row>
    <row r="14087" spans="14:15" x14ac:dyDescent="0.25">
      <c r="N14087" s="9"/>
      <c r="O14087" s="9"/>
    </row>
    <row r="14088" spans="14:15" x14ac:dyDescent="0.25">
      <c r="N14088" s="9"/>
      <c r="O14088" s="9"/>
    </row>
    <row r="14089" spans="14:15" x14ac:dyDescent="0.25">
      <c r="N14089" s="9"/>
      <c r="O14089" s="9"/>
    </row>
    <row r="14090" spans="14:15" x14ac:dyDescent="0.25">
      <c r="N14090" s="9"/>
      <c r="O14090" s="9"/>
    </row>
    <row r="14091" spans="14:15" x14ac:dyDescent="0.25">
      <c r="N14091" s="9"/>
      <c r="O14091" s="9"/>
    </row>
    <row r="14092" spans="14:15" x14ac:dyDescent="0.25">
      <c r="N14092" s="9"/>
      <c r="O14092" s="9"/>
    </row>
    <row r="14093" spans="14:15" x14ac:dyDescent="0.25">
      <c r="N14093" s="9"/>
      <c r="O14093" s="9"/>
    </row>
    <row r="14094" spans="14:15" x14ac:dyDescent="0.25">
      <c r="N14094" s="9"/>
      <c r="O14094" s="9"/>
    </row>
    <row r="14095" spans="14:15" x14ac:dyDescent="0.25">
      <c r="N14095" s="9"/>
      <c r="O14095" s="9"/>
    </row>
    <row r="14096" spans="14:15" x14ac:dyDescent="0.25">
      <c r="N14096" s="9"/>
      <c r="O14096" s="9"/>
    </row>
    <row r="14097" spans="14:15" x14ac:dyDescent="0.25">
      <c r="N14097" s="9"/>
      <c r="O14097" s="9"/>
    </row>
    <row r="14098" spans="14:15" x14ac:dyDescent="0.25">
      <c r="N14098" s="9"/>
      <c r="O14098" s="9"/>
    </row>
    <row r="14099" spans="14:15" x14ac:dyDescent="0.25">
      <c r="N14099" s="9"/>
      <c r="O14099" s="9"/>
    </row>
    <row r="14100" spans="14:15" x14ac:dyDescent="0.25">
      <c r="N14100" s="9"/>
      <c r="O14100" s="9"/>
    </row>
    <row r="14101" spans="14:15" x14ac:dyDescent="0.25">
      <c r="N14101" s="9"/>
      <c r="O14101" s="9"/>
    </row>
    <row r="14102" spans="14:15" x14ac:dyDescent="0.25">
      <c r="N14102" s="9"/>
      <c r="O14102" s="9"/>
    </row>
    <row r="14103" spans="14:15" x14ac:dyDescent="0.25">
      <c r="N14103" s="9"/>
      <c r="O14103" s="9"/>
    </row>
    <row r="14104" spans="14:15" x14ac:dyDescent="0.25">
      <c r="N14104" s="9"/>
      <c r="O14104" s="9"/>
    </row>
    <row r="14105" spans="14:15" x14ac:dyDescent="0.25">
      <c r="N14105" s="9"/>
      <c r="O14105" s="9"/>
    </row>
    <row r="14106" spans="14:15" x14ac:dyDescent="0.25">
      <c r="N14106" s="9"/>
      <c r="O14106" s="9"/>
    </row>
    <row r="14107" spans="14:15" x14ac:dyDescent="0.25">
      <c r="N14107" s="9"/>
      <c r="O14107" s="9"/>
    </row>
    <row r="14108" spans="14:15" x14ac:dyDescent="0.25">
      <c r="N14108" s="9"/>
      <c r="O14108" s="9"/>
    </row>
    <row r="14109" spans="14:15" x14ac:dyDescent="0.25">
      <c r="N14109" s="9"/>
      <c r="O14109" s="9"/>
    </row>
    <row r="14110" spans="14:15" x14ac:dyDescent="0.25">
      <c r="N14110" s="9"/>
      <c r="O14110" s="9"/>
    </row>
    <row r="14111" spans="14:15" x14ac:dyDescent="0.25">
      <c r="N14111" s="9"/>
      <c r="O14111" s="9"/>
    </row>
    <row r="14112" spans="14:15" x14ac:dyDescent="0.25">
      <c r="N14112" s="9"/>
      <c r="O14112" s="9"/>
    </row>
    <row r="14113" spans="14:15" x14ac:dyDescent="0.25">
      <c r="N14113" s="9"/>
      <c r="O14113" s="9"/>
    </row>
    <row r="14114" spans="14:15" x14ac:dyDescent="0.25">
      <c r="N14114" s="9"/>
      <c r="O14114" s="9"/>
    </row>
    <row r="14115" spans="14:15" x14ac:dyDescent="0.25">
      <c r="N14115" s="9"/>
      <c r="O14115" s="9"/>
    </row>
    <row r="14116" spans="14:15" x14ac:dyDescent="0.25">
      <c r="N14116" s="9"/>
      <c r="O14116" s="9"/>
    </row>
    <row r="14117" spans="14:15" x14ac:dyDescent="0.25">
      <c r="N14117" s="9"/>
      <c r="O14117" s="9"/>
    </row>
    <row r="14118" spans="14:15" x14ac:dyDescent="0.25">
      <c r="N14118" s="9"/>
      <c r="O14118" s="9"/>
    </row>
    <row r="14119" spans="14:15" x14ac:dyDescent="0.25">
      <c r="N14119" s="9"/>
      <c r="O14119" s="9"/>
    </row>
    <row r="14120" spans="14:15" x14ac:dyDescent="0.25">
      <c r="N14120" s="9"/>
      <c r="O14120" s="9"/>
    </row>
    <row r="14121" spans="14:15" x14ac:dyDescent="0.25">
      <c r="N14121" s="9"/>
      <c r="O14121" s="9"/>
    </row>
    <row r="14122" spans="14:15" x14ac:dyDescent="0.25">
      <c r="N14122" s="9"/>
      <c r="O14122" s="9"/>
    </row>
    <row r="14123" spans="14:15" x14ac:dyDescent="0.25">
      <c r="N14123" s="9"/>
      <c r="O14123" s="9"/>
    </row>
    <row r="14124" spans="14:15" x14ac:dyDescent="0.25">
      <c r="N14124" s="9"/>
      <c r="O14124" s="9"/>
    </row>
    <row r="14125" spans="14:15" x14ac:dyDescent="0.25">
      <c r="N14125" s="9"/>
      <c r="O14125" s="9"/>
    </row>
    <row r="14126" spans="14:15" x14ac:dyDescent="0.25">
      <c r="N14126" s="9"/>
      <c r="O14126" s="9"/>
    </row>
    <row r="14127" spans="14:15" x14ac:dyDescent="0.25">
      <c r="N14127" s="9"/>
      <c r="O14127" s="9"/>
    </row>
    <row r="14128" spans="14:15" x14ac:dyDescent="0.25">
      <c r="N14128" s="9"/>
      <c r="O14128" s="9"/>
    </row>
    <row r="14129" spans="14:15" x14ac:dyDescent="0.25">
      <c r="N14129" s="9"/>
      <c r="O14129" s="9"/>
    </row>
    <row r="14130" spans="14:15" x14ac:dyDescent="0.25">
      <c r="N14130" s="9"/>
      <c r="O14130" s="9"/>
    </row>
    <row r="14131" spans="14:15" x14ac:dyDescent="0.25">
      <c r="N14131" s="9"/>
      <c r="O14131" s="9"/>
    </row>
    <row r="14132" spans="14:15" x14ac:dyDescent="0.25">
      <c r="N14132" s="9"/>
      <c r="O14132" s="9"/>
    </row>
    <row r="14133" spans="14:15" x14ac:dyDescent="0.25">
      <c r="N14133" s="9"/>
      <c r="O14133" s="9"/>
    </row>
    <row r="14134" spans="14:15" x14ac:dyDescent="0.25">
      <c r="N14134" s="9"/>
      <c r="O14134" s="9"/>
    </row>
    <row r="14135" spans="14:15" x14ac:dyDescent="0.25">
      <c r="N14135" s="9"/>
      <c r="O14135" s="9"/>
    </row>
    <row r="14136" spans="14:15" x14ac:dyDescent="0.25">
      <c r="N14136" s="9"/>
      <c r="O14136" s="9"/>
    </row>
    <row r="14137" spans="14:15" x14ac:dyDescent="0.25">
      <c r="N14137" s="9"/>
      <c r="O14137" s="9"/>
    </row>
    <row r="14138" spans="14:15" x14ac:dyDescent="0.25">
      <c r="N14138" s="9"/>
      <c r="O14138" s="9"/>
    </row>
    <row r="14139" spans="14:15" x14ac:dyDescent="0.25">
      <c r="N14139" s="9"/>
      <c r="O14139" s="9"/>
    </row>
    <row r="14140" spans="14:15" x14ac:dyDescent="0.25">
      <c r="N14140" s="9"/>
      <c r="O14140" s="9"/>
    </row>
    <row r="14141" spans="14:15" x14ac:dyDescent="0.25">
      <c r="N14141" s="9"/>
      <c r="O14141" s="9"/>
    </row>
    <row r="14142" spans="14:15" x14ac:dyDescent="0.25">
      <c r="N14142" s="9"/>
      <c r="O14142" s="9"/>
    </row>
    <row r="14143" spans="14:15" x14ac:dyDescent="0.25">
      <c r="N14143" s="9"/>
      <c r="O14143" s="9"/>
    </row>
    <row r="14144" spans="14:15" x14ac:dyDescent="0.25">
      <c r="N14144" s="9"/>
      <c r="O14144" s="9"/>
    </row>
    <row r="14145" spans="14:15" x14ac:dyDescent="0.25">
      <c r="N14145" s="9"/>
      <c r="O14145" s="9"/>
    </row>
    <row r="14146" spans="14:15" x14ac:dyDescent="0.25">
      <c r="N14146" s="9"/>
      <c r="O14146" s="9"/>
    </row>
    <row r="14147" spans="14:15" x14ac:dyDescent="0.25">
      <c r="N14147" s="9"/>
      <c r="O14147" s="9"/>
    </row>
    <row r="14148" spans="14:15" x14ac:dyDescent="0.25">
      <c r="N14148" s="9"/>
      <c r="O14148" s="9"/>
    </row>
    <row r="14149" spans="14:15" x14ac:dyDescent="0.25">
      <c r="N14149" s="9"/>
      <c r="O14149" s="9"/>
    </row>
    <row r="14150" spans="14:15" x14ac:dyDescent="0.25">
      <c r="N14150" s="9"/>
      <c r="O14150" s="9"/>
    </row>
    <row r="14151" spans="14:15" x14ac:dyDescent="0.25">
      <c r="N14151" s="9"/>
      <c r="O14151" s="9"/>
    </row>
    <row r="14152" spans="14:15" x14ac:dyDescent="0.25">
      <c r="N14152" s="9"/>
      <c r="O14152" s="9"/>
    </row>
    <row r="14153" spans="14:15" x14ac:dyDescent="0.25">
      <c r="N14153" s="9"/>
      <c r="O14153" s="9"/>
    </row>
    <row r="14154" spans="14:15" x14ac:dyDescent="0.25">
      <c r="N14154" s="9"/>
      <c r="O14154" s="9"/>
    </row>
    <row r="14155" spans="14:15" x14ac:dyDescent="0.25">
      <c r="N14155" s="9"/>
      <c r="O14155" s="9"/>
    </row>
    <row r="14156" spans="14:15" x14ac:dyDescent="0.25">
      <c r="N14156" s="9"/>
      <c r="O14156" s="9"/>
    </row>
    <row r="14157" spans="14:15" x14ac:dyDescent="0.25">
      <c r="N14157" s="9"/>
      <c r="O14157" s="9"/>
    </row>
    <row r="14158" spans="14:15" x14ac:dyDescent="0.25">
      <c r="N14158" s="9"/>
      <c r="O14158" s="9"/>
    </row>
    <row r="14159" spans="14:15" x14ac:dyDescent="0.25">
      <c r="N14159" s="9"/>
      <c r="O14159" s="9"/>
    </row>
    <row r="14160" spans="14:15" x14ac:dyDescent="0.25">
      <c r="N14160" s="9"/>
      <c r="O14160" s="9"/>
    </row>
    <row r="14161" spans="14:15" x14ac:dyDescent="0.25">
      <c r="N14161" s="9"/>
      <c r="O14161" s="9"/>
    </row>
    <row r="14162" spans="14:15" x14ac:dyDescent="0.25">
      <c r="N14162" s="9"/>
      <c r="O14162" s="9"/>
    </row>
    <row r="14163" spans="14:15" x14ac:dyDescent="0.25">
      <c r="N14163" s="9"/>
      <c r="O14163" s="9"/>
    </row>
    <row r="14164" spans="14:15" x14ac:dyDescent="0.25">
      <c r="N14164" s="9"/>
      <c r="O14164" s="9"/>
    </row>
    <row r="14165" spans="14:15" x14ac:dyDescent="0.25">
      <c r="N14165" s="9"/>
      <c r="O14165" s="9"/>
    </row>
    <row r="14166" spans="14:15" x14ac:dyDescent="0.25">
      <c r="N14166" s="9"/>
      <c r="O14166" s="9"/>
    </row>
    <row r="14167" spans="14:15" x14ac:dyDescent="0.25">
      <c r="N14167" s="9"/>
      <c r="O14167" s="9"/>
    </row>
    <row r="14168" spans="14:15" x14ac:dyDescent="0.25">
      <c r="N14168" s="9"/>
      <c r="O14168" s="9"/>
    </row>
    <row r="14169" spans="14:15" x14ac:dyDescent="0.25">
      <c r="N14169" s="9"/>
      <c r="O14169" s="9"/>
    </row>
    <row r="14170" spans="14:15" x14ac:dyDescent="0.25">
      <c r="N14170" s="9"/>
      <c r="O14170" s="9"/>
    </row>
    <row r="14171" spans="14:15" x14ac:dyDescent="0.25">
      <c r="N14171" s="9"/>
      <c r="O14171" s="9"/>
    </row>
    <row r="14172" spans="14:15" x14ac:dyDescent="0.25">
      <c r="N14172" s="9"/>
      <c r="O14172" s="9"/>
    </row>
    <row r="14173" spans="14:15" x14ac:dyDescent="0.25">
      <c r="N14173" s="9"/>
      <c r="O14173" s="9"/>
    </row>
    <row r="14174" spans="14:15" x14ac:dyDescent="0.25">
      <c r="N14174" s="9"/>
      <c r="O14174" s="9"/>
    </row>
    <row r="14175" spans="14:15" x14ac:dyDescent="0.25">
      <c r="N14175" s="9"/>
      <c r="O14175" s="9"/>
    </row>
    <row r="14176" spans="14:15" x14ac:dyDescent="0.25">
      <c r="N14176" s="9"/>
      <c r="O14176" s="9"/>
    </row>
    <row r="14177" spans="14:15" x14ac:dyDescent="0.25">
      <c r="N14177" s="9"/>
      <c r="O14177" s="9"/>
    </row>
    <row r="14178" spans="14:15" x14ac:dyDescent="0.25">
      <c r="N14178" s="9"/>
      <c r="O14178" s="9"/>
    </row>
    <row r="14179" spans="14:15" x14ac:dyDescent="0.25">
      <c r="N14179" s="9"/>
      <c r="O14179" s="9"/>
    </row>
    <row r="14180" spans="14:15" x14ac:dyDescent="0.25">
      <c r="N14180" s="9"/>
      <c r="O14180" s="9"/>
    </row>
    <row r="14181" spans="14:15" x14ac:dyDescent="0.25">
      <c r="N14181" s="9"/>
      <c r="O14181" s="9"/>
    </row>
    <row r="14182" spans="14:15" x14ac:dyDescent="0.25">
      <c r="N14182" s="9"/>
      <c r="O14182" s="9"/>
    </row>
    <row r="14183" spans="14:15" x14ac:dyDescent="0.25">
      <c r="N14183" s="9"/>
      <c r="O14183" s="9"/>
    </row>
    <row r="14184" spans="14:15" x14ac:dyDescent="0.25">
      <c r="N14184" s="9"/>
      <c r="O14184" s="9"/>
    </row>
    <row r="14185" spans="14:15" x14ac:dyDescent="0.25">
      <c r="N14185" s="9"/>
      <c r="O14185" s="9"/>
    </row>
    <row r="14186" spans="14:15" x14ac:dyDescent="0.25">
      <c r="N14186" s="9"/>
      <c r="O14186" s="9"/>
    </row>
    <row r="14187" spans="14:15" x14ac:dyDescent="0.25">
      <c r="N14187" s="9"/>
      <c r="O14187" s="9"/>
    </row>
    <row r="14188" spans="14:15" x14ac:dyDescent="0.25">
      <c r="N14188" s="9"/>
      <c r="O14188" s="9"/>
    </row>
    <row r="14189" spans="14:15" x14ac:dyDescent="0.25">
      <c r="N14189" s="9"/>
      <c r="O14189" s="9"/>
    </row>
    <row r="14190" spans="14:15" x14ac:dyDescent="0.25">
      <c r="N14190" s="9"/>
      <c r="O14190" s="9"/>
    </row>
    <row r="14191" spans="14:15" x14ac:dyDescent="0.25">
      <c r="N14191" s="9"/>
      <c r="O14191" s="9"/>
    </row>
    <row r="14192" spans="14:15" x14ac:dyDescent="0.25">
      <c r="N14192" s="9"/>
      <c r="O14192" s="9"/>
    </row>
    <row r="14193" spans="14:15" x14ac:dyDescent="0.25">
      <c r="N14193" s="9"/>
      <c r="O14193" s="9"/>
    </row>
    <row r="14194" spans="14:15" x14ac:dyDescent="0.25">
      <c r="N14194" s="9"/>
      <c r="O14194" s="9"/>
    </row>
    <row r="14195" spans="14:15" x14ac:dyDescent="0.25">
      <c r="N14195" s="9"/>
      <c r="O14195" s="9"/>
    </row>
    <row r="14196" spans="14:15" x14ac:dyDescent="0.25">
      <c r="N14196" s="9"/>
      <c r="O14196" s="9"/>
    </row>
    <row r="14197" spans="14:15" x14ac:dyDescent="0.25">
      <c r="N14197" s="9"/>
      <c r="O14197" s="9"/>
    </row>
    <row r="14198" spans="14:15" x14ac:dyDescent="0.25">
      <c r="N14198" s="9"/>
      <c r="O14198" s="9"/>
    </row>
    <row r="14199" spans="14:15" x14ac:dyDescent="0.25">
      <c r="N14199" s="9"/>
      <c r="O14199" s="9"/>
    </row>
    <row r="14200" spans="14:15" x14ac:dyDescent="0.25">
      <c r="N14200" s="9"/>
      <c r="O14200" s="9"/>
    </row>
    <row r="14201" spans="14:15" x14ac:dyDescent="0.25">
      <c r="N14201" s="9"/>
      <c r="O14201" s="9"/>
    </row>
    <row r="14202" spans="14:15" x14ac:dyDescent="0.25">
      <c r="N14202" s="9"/>
      <c r="O14202" s="9"/>
    </row>
    <row r="14203" spans="14:15" x14ac:dyDescent="0.25">
      <c r="N14203" s="9"/>
      <c r="O14203" s="9"/>
    </row>
    <row r="14204" spans="14:15" x14ac:dyDescent="0.25">
      <c r="N14204" s="9"/>
      <c r="O14204" s="9"/>
    </row>
    <row r="14205" spans="14:15" x14ac:dyDescent="0.25">
      <c r="N14205" s="9"/>
      <c r="O14205" s="9"/>
    </row>
    <row r="14206" spans="14:15" x14ac:dyDescent="0.25">
      <c r="N14206" s="9"/>
      <c r="O14206" s="9"/>
    </row>
    <row r="14207" spans="14:15" x14ac:dyDescent="0.25">
      <c r="N14207" s="9"/>
      <c r="O14207" s="9"/>
    </row>
    <row r="14208" spans="14:15" x14ac:dyDescent="0.25">
      <c r="N14208" s="9"/>
      <c r="O14208" s="9"/>
    </row>
    <row r="14209" spans="14:15" x14ac:dyDescent="0.25">
      <c r="N14209" s="9"/>
      <c r="O14209" s="9"/>
    </row>
    <row r="14210" spans="14:15" x14ac:dyDescent="0.25">
      <c r="N14210" s="9"/>
      <c r="O14210" s="9"/>
    </row>
    <row r="14211" spans="14:15" x14ac:dyDescent="0.25">
      <c r="N14211" s="9"/>
      <c r="O14211" s="9"/>
    </row>
    <row r="14212" spans="14:15" x14ac:dyDescent="0.25">
      <c r="N14212" s="9"/>
      <c r="O14212" s="9"/>
    </row>
    <row r="14213" spans="14:15" x14ac:dyDescent="0.25">
      <c r="N14213" s="9"/>
      <c r="O14213" s="9"/>
    </row>
    <row r="14214" spans="14:15" x14ac:dyDescent="0.25">
      <c r="N14214" s="9"/>
      <c r="O14214" s="9"/>
    </row>
    <row r="14215" spans="14:15" x14ac:dyDescent="0.25">
      <c r="N14215" s="9"/>
      <c r="O14215" s="9"/>
    </row>
    <row r="14216" spans="14:15" x14ac:dyDescent="0.25">
      <c r="N14216" s="9"/>
      <c r="O14216" s="9"/>
    </row>
    <row r="14217" spans="14:15" x14ac:dyDescent="0.25">
      <c r="N14217" s="9"/>
      <c r="O14217" s="9"/>
    </row>
    <row r="14218" spans="14:15" x14ac:dyDescent="0.25">
      <c r="N14218" s="9"/>
      <c r="O14218" s="9"/>
    </row>
    <row r="14219" spans="14:15" x14ac:dyDescent="0.25">
      <c r="N14219" s="9"/>
      <c r="O14219" s="9"/>
    </row>
    <row r="14220" spans="14:15" x14ac:dyDescent="0.25">
      <c r="N14220" s="9"/>
      <c r="O14220" s="9"/>
    </row>
    <row r="14221" spans="14:15" x14ac:dyDescent="0.25">
      <c r="N14221" s="9"/>
      <c r="O14221" s="9"/>
    </row>
    <row r="14222" spans="14:15" x14ac:dyDescent="0.25">
      <c r="N14222" s="9"/>
      <c r="O14222" s="9"/>
    </row>
    <row r="14223" spans="14:15" x14ac:dyDescent="0.25">
      <c r="N14223" s="9"/>
      <c r="O14223" s="9"/>
    </row>
    <row r="14224" spans="14:15" x14ac:dyDescent="0.25">
      <c r="N14224" s="9"/>
      <c r="O14224" s="9"/>
    </row>
    <row r="14225" spans="14:15" x14ac:dyDescent="0.25">
      <c r="N14225" s="9"/>
      <c r="O14225" s="9"/>
    </row>
    <row r="14226" spans="14:15" x14ac:dyDescent="0.25">
      <c r="N14226" s="9"/>
      <c r="O14226" s="9"/>
    </row>
    <row r="14227" spans="14:15" x14ac:dyDescent="0.25">
      <c r="N14227" s="9"/>
      <c r="O14227" s="9"/>
    </row>
    <row r="14228" spans="14:15" x14ac:dyDescent="0.25">
      <c r="N14228" s="9"/>
      <c r="O14228" s="9"/>
    </row>
    <row r="14229" spans="14:15" x14ac:dyDescent="0.25">
      <c r="N14229" s="9"/>
      <c r="O14229" s="9"/>
    </row>
    <row r="14230" spans="14:15" x14ac:dyDescent="0.25">
      <c r="N14230" s="9"/>
      <c r="O14230" s="9"/>
    </row>
    <row r="14231" spans="14:15" x14ac:dyDescent="0.25">
      <c r="N14231" s="9"/>
      <c r="O14231" s="9"/>
    </row>
    <row r="14232" spans="14:15" x14ac:dyDescent="0.25">
      <c r="N14232" s="9"/>
      <c r="O14232" s="9"/>
    </row>
    <row r="14233" spans="14:15" x14ac:dyDescent="0.25">
      <c r="N14233" s="9"/>
      <c r="O14233" s="9"/>
    </row>
    <row r="14234" spans="14:15" x14ac:dyDescent="0.25">
      <c r="N14234" s="9"/>
      <c r="O14234" s="9"/>
    </row>
    <row r="14235" spans="14:15" x14ac:dyDescent="0.25">
      <c r="N14235" s="9"/>
      <c r="O14235" s="9"/>
    </row>
    <row r="14236" spans="14:15" x14ac:dyDescent="0.25">
      <c r="N14236" s="9"/>
      <c r="O14236" s="9"/>
    </row>
    <row r="14237" spans="14:15" x14ac:dyDescent="0.25">
      <c r="N14237" s="9"/>
      <c r="O14237" s="9"/>
    </row>
    <row r="14238" spans="14:15" x14ac:dyDescent="0.25">
      <c r="N14238" s="9"/>
      <c r="O14238" s="9"/>
    </row>
    <row r="14239" spans="14:15" x14ac:dyDescent="0.25">
      <c r="N14239" s="9"/>
      <c r="O14239" s="9"/>
    </row>
    <row r="14240" spans="14:15" x14ac:dyDescent="0.25">
      <c r="N14240" s="9"/>
      <c r="O14240" s="9"/>
    </row>
    <row r="14241" spans="14:15" x14ac:dyDescent="0.25">
      <c r="N14241" s="9"/>
      <c r="O14241" s="9"/>
    </row>
    <row r="14242" spans="14:15" x14ac:dyDescent="0.25">
      <c r="N14242" s="9"/>
      <c r="O14242" s="9"/>
    </row>
    <row r="14243" spans="14:15" x14ac:dyDescent="0.25">
      <c r="N14243" s="9"/>
      <c r="O14243" s="9"/>
    </row>
    <row r="14244" spans="14:15" x14ac:dyDescent="0.25">
      <c r="N14244" s="9"/>
      <c r="O14244" s="9"/>
    </row>
    <row r="14245" spans="14:15" x14ac:dyDescent="0.25">
      <c r="N14245" s="9"/>
      <c r="O14245" s="9"/>
    </row>
    <row r="14246" spans="14:15" x14ac:dyDescent="0.25">
      <c r="N14246" s="9"/>
      <c r="O14246" s="9"/>
    </row>
    <row r="14247" spans="14:15" x14ac:dyDescent="0.25">
      <c r="N14247" s="9"/>
      <c r="O14247" s="9"/>
    </row>
    <row r="14248" spans="14:15" x14ac:dyDescent="0.25">
      <c r="N14248" s="9"/>
      <c r="O14248" s="9"/>
    </row>
    <row r="14249" spans="14:15" x14ac:dyDescent="0.25">
      <c r="N14249" s="9"/>
      <c r="O14249" s="9"/>
    </row>
    <row r="14250" spans="14:15" x14ac:dyDescent="0.25">
      <c r="N14250" s="9"/>
      <c r="O14250" s="9"/>
    </row>
    <row r="14251" spans="14:15" x14ac:dyDescent="0.25">
      <c r="N14251" s="9"/>
      <c r="O14251" s="9"/>
    </row>
    <row r="14252" spans="14:15" x14ac:dyDescent="0.25">
      <c r="N14252" s="9"/>
      <c r="O14252" s="9"/>
    </row>
    <row r="14253" spans="14:15" x14ac:dyDescent="0.25">
      <c r="N14253" s="9"/>
      <c r="O14253" s="9"/>
    </row>
    <row r="14254" spans="14:15" x14ac:dyDescent="0.25">
      <c r="N14254" s="9"/>
      <c r="O14254" s="9"/>
    </row>
    <row r="14255" spans="14:15" x14ac:dyDescent="0.25">
      <c r="N14255" s="9"/>
      <c r="O14255" s="9"/>
    </row>
    <row r="14256" spans="14:15" x14ac:dyDescent="0.25">
      <c r="N14256" s="9"/>
      <c r="O14256" s="9"/>
    </row>
    <row r="14257" spans="14:15" x14ac:dyDescent="0.25">
      <c r="N14257" s="9"/>
      <c r="O14257" s="9"/>
    </row>
    <row r="14258" spans="14:15" x14ac:dyDescent="0.25">
      <c r="N14258" s="9"/>
      <c r="O14258" s="9"/>
    </row>
    <row r="14259" spans="14:15" x14ac:dyDescent="0.25">
      <c r="N14259" s="9"/>
      <c r="O14259" s="9"/>
    </row>
    <row r="14260" spans="14:15" x14ac:dyDescent="0.25">
      <c r="N14260" s="9"/>
      <c r="O14260" s="9"/>
    </row>
    <row r="14261" spans="14:15" x14ac:dyDescent="0.25">
      <c r="N14261" s="9"/>
      <c r="O14261" s="9"/>
    </row>
    <row r="14262" spans="14:15" x14ac:dyDescent="0.25">
      <c r="N14262" s="9"/>
      <c r="O14262" s="9"/>
    </row>
    <row r="14263" spans="14:15" x14ac:dyDescent="0.25">
      <c r="N14263" s="9"/>
      <c r="O14263" s="9"/>
    </row>
    <row r="14264" spans="14:15" x14ac:dyDescent="0.25">
      <c r="N14264" s="9"/>
      <c r="O14264" s="9"/>
    </row>
    <row r="14265" spans="14:15" x14ac:dyDescent="0.25">
      <c r="N14265" s="9"/>
      <c r="O14265" s="9"/>
    </row>
    <row r="14266" spans="14:15" x14ac:dyDescent="0.25">
      <c r="N14266" s="9"/>
      <c r="O14266" s="9"/>
    </row>
    <row r="14267" spans="14:15" x14ac:dyDescent="0.25">
      <c r="N14267" s="9"/>
      <c r="O14267" s="9"/>
    </row>
    <row r="14268" spans="14:15" x14ac:dyDescent="0.25">
      <c r="N14268" s="9"/>
      <c r="O14268" s="9"/>
    </row>
    <row r="14269" spans="14:15" x14ac:dyDescent="0.25">
      <c r="N14269" s="9"/>
      <c r="O14269" s="9"/>
    </row>
    <row r="14270" spans="14:15" x14ac:dyDescent="0.25">
      <c r="N14270" s="9"/>
      <c r="O14270" s="9"/>
    </row>
    <row r="14271" spans="14:15" x14ac:dyDescent="0.25">
      <c r="N14271" s="9"/>
      <c r="O14271" s="9"/>
    </row>
    <row r="14272" spans="14:15" x14ac:dyDescent="0.25">
      <c r="N14272" s="9"/>
      <c r="O14272" s="9"/>
    </row>
    <row r="14273" spans="14:15" x14ac:dyDescent="0.25">
      <c r="N14273" s="9"/>
      <c r="O14273" s="9"/>
    </row>
    <row r="14274" spans="14:15" x14ac:dyDescent="0.25">
      <c r="N14274" s="9"/>
      <c r="O14274" s="9"/>
    </row>
    <row r="14275" spans="14:15" x14ac:dyDescent="0.25">
      <c r="N14275" s="9"/>
      <c r="O14275" s="9"/>
    </row>
    <row r="14276" spans="14:15" x14ac:dyDescent="0.25">
      <c r="N14276" s="9"/>
      <c r="O14276" s="9"/>
    </row>
    <row r="14277" spans="14:15" x14ac:dyDescent="0.25">
      <c r="N14277" s="9"/>
      <c r="O14277" s="9"/>
    </row>
    <row r="14278" spans="14:15" x14ac:dyDescent="0.25">
      <c r="N14278" s="9"/>
      <c r="O14278" s="9"/>
    </row>
    <row r="14279" spans="14:15" x14ac:dyDescent="0.25">
      <c r="N14279" s="9"/>
      <c r="O14279" s="9"/>
    </row>
    <row r="14280" spans="14:15" x14ac:dyDescent="0.25">
      <c r="N14280" s="9"/>
      <c r="O14280" s="9"/>
    </row>
    <row r="14281" spans="14:15" x14ac:dyDescent="0.25">
      <c r="N14281" s="9"/>
      <c r="O14281" s="9"/>
    </row>
    <row r="14282" spans="14:15" x14ac:dyDescent="0.25">
      <c r="N14282" s="9"/>
      <c r="O14282" s="9"/>
    </row>
    <row r="14283" spans="14:15" x14ac:dyDescent="0.25">
      <c r="N14283" s="9"/>
      <c r="O14283" s="9"/>
    </row>
    <row r="14284" spans="14:15" x14ac:dyDescent="0.25">
      <c r="N14284" s="9"/>
      <c r="O14284" s="9"/>
    </row>
    <row r="14285" spans="14:15" x14ac:dyDescent="0.25">
      <c r="N14285" s="9"/>
      <c r="O14285" s="9"/>
    </row>
    <row r="14286" spans="14:15" x14ac:dyDescent="0.25">
      <c r="N14286" s="9"/>
      <c r="O14286" s="9"/>
    </row>
    <row r="14287" spans="14:15" x14ac:dyDescent="0.25">
      <c r="N14287" s="9"/>
      <c r="O14287" s="9"/>
    </row>
    <row r="14288" spans="14:15" x14ac:dyDescent="0.25">
      <c r="N14288" s="9"/>
      <c r="O14288" s="9"/>
    </row>
    <row r="14289" spans="14:15" x14ac:dyDescent="0.25">
      <c r="N14289" s="9"/>
      <c r="O14289" s="9"/>
    </row>
    <row r="14290" spans="14:15" x14ac:dyDescent="0.25">
      <c r="N14290" s="9"/>
      <c r="O14290" s="9"/>
    </row>
    <row r="14291" spans="14:15" x14ac:dyDescent="0.25">
      <c r="N14291" s="9"/>
      <c r="O14291" s="9"/>
    </row>
    <row r="14292" spans="14:15" x14ac:dyDescent="0.25">
      <c r="N14292" s="9"/>
      <c r="O14292" s="9"/>
    </row>
    <row r="14293" spans="14:15" x14ac:dyDescent="0.25">
      <c r="N14293" s="9"/>
      <c r="O14293" s="9"/>
    </row>
    <row r="14294" spans="14:15" x14ac:dyDescent="0.25">
      <c r="N14294" s="9"/>
      <c r="O14294" s="9"/>
    </row>
    <row r="14295" spans="14:15" x14ac:dyDescent="0.25">
      <c r="N14295" s="9"/>
      <c r="O14295" s="9"/>
    </row>
    <row r="14296" spans="14:15" x14ac:dyDescent="0.25">
      <c r="N14296" s="9"/>
      <c r="O14296" s="9"/>
    </row>
    <row r="14297" spans="14:15" x14ac:dyDescent="0.25">
      <c r="N14297" s="9"/>
      <c r="O14297" s="9"/>
    </row>
    <row r="14298" spans="14:15" x14ac:dyDescent="0.25">
      <c r="N14298" s="9"/>
      <c r="O14298" s="9"/>
    </row>
    <row r="14299" spans="14:15" x14ac:dyDescent="0.25">
      <c r="N14299" s="9"/>
      <c r="O14299" s="9"/>
    </row>
    <row r="14300" spans="14:15" x14ac:dyDescent="0.25">
      <c r="N14300" s="9"/>
      <c r="O14300" s="9"/>
    </row>
    <row r="14301" spans="14:15" x14ac:dyDescent="0.25">
      <c r="N14301" s="9"/>
      <c r="O14301" s="9"/>
    </row>
    <row r="14302" spans="14:15" x14ac:dyDescent="0.25">
      <c r="N14302" s="9"/>
      <c r="O14302" s="9"/>
    </row>
    <row r="14303" spans="14:15" x14ac:dyDescent="0.25">
      <c r="N14303" s="9"/>
      <c r="O14303" s="9"/>
    </row>
    <row r="14304" spans="14:15" x14ac:dyDescent="0.25">
      <c r="N14304" s="9"/>
      <c r="O14304" s="9"/>
    </row>
    <row r="14305" spans="14:15" x14ac:dyDescent="0.25">
      <c r="N14305" s="9"/>
      <c r="O14305" s="9"/>
    </row>
    <row r="14306" spans="14:15" x14ac:dyDescent="0.25">
      <c r="N14306" s="9"/>
      <c r="O14306" s="9"/>
    </row>
    <row r="14307" spans="14:15" x14ac:dyDescent="0.25">
      <c r="N14307" s="9"/>
      <c r="O14307" s="9"/>
    </row>
    <row r="14308" spans="14:15" x14ac:dyDescent="0.25">
      <c r="N14308" s="9"/>
      <c r="O14308" s="9"/>
    </row>
    <row r="14309" spans="14:15" x14ac:dyDescent="0.25">
      <c r="N14309" s="9"/>
      <c r="O14309" s="9"/>
    </row>
    <row r="14310" spans="14:15" x14ac:dyDescent="0.25">
      <c r="N14310" s="9"/>
      <c r="O14310" s="9"/>
    </row>
    <row r="14311" spans="14:15" x14ac:dyDescent="0.25">
      <c r="N14311" s="9"/>
      <c r="O14311" s="9"/>
    </row>
    <row r="14312" spans="14:15" x14ac:dyDescent="0.25">
      <c r="N14312" s="9"/>
      <c r="O14312" s="9"/>
    </row>
    <row r="14313" spans="14:15" x14ac:dyDescent="0.25">
      <c r="N14313" s="9"/>
      <c r="O14313" s="9"/>
    </row>
    <row r="14314" spans="14:15" x14ac:dyDescent="0.25">
      <c r="N14314" s="9"/>
      <c r="O14314" s="9"/>
    </row>
    <row r="14315" spans="14:15" x14ac:dyDescent="0.25">
      <c r="N14315" s="9"/>
      <c r="O14315" s="9"/>
    </row>
    <row r="14316" spans="14:15" x14ac:dyDescent="0.25">
      <c r="N14316" s="9"/>
      <c r="O14316" s="9"/>
    </row>
    <row r="14317" spans="14:15" x14ac:dyDescent="0.25">
      <c r="N14317" s="9"/>
      <c r="O14317" s="9"/>
    </row>
    <row r="14318" spans="14:15" x14ac:dyDescent="0.25">
      <c r="N14318" s="9"/>
      <c r="O14318" s="9"/>
    </row>
    <row r="14319" spans="14:15" x14ac:dyDescent="0.25">
      <c r="N14319" s="9"/>
      <c r="O14319" s="9"/>
    </row>
    <row r="14320" spans="14:15" x14ac:dyDescent="0.25">
      <c r="N14320" s="9"/>
      <c r="O14320" s="9"/>
    </row>
    <row r="14321" spans="14:15" x14ac:dyDescent="0.25">
      <c r="N14321" s="9"/>
      <c r="O14321" s="9"/>
    </row>
    <row r="14322" spans="14:15" x14ac:dyDescent="0.25">
      <c r="N14322" s="9"/>
      <c r="O14322" s="9"/>
    </row>
    <row r="14323" spans="14:15" x14ac:dyDescent="0.25">
      <c r="N14323" s="9"/>
      <c r="O14323" s="9"/>
    </row>
    <row r="14324" spans="14:15" x14ac:dyDescent="0.25">
      <c r="N14324" s="9"/>
      <c r="O14324" s="9"/>
    </row>
    <row r="14325" spans="14:15" x14ac:dyDescent="0.25">
      <c r="N14325" s="9"/>
      <c r="O14325" s="9"/>
    </row>
    <row r="14326" spans="14:15" x14ac:dyDescent="0.25">
      <c r="N14326" s="9"/>
      <c r="O14326" s="9"/>
    </row>
    <row r="14327" spans="14:15" x14ac:dyDescent="0.25">
      <c r="N14327" s="9"/>
      <c r="O14327" s="9"/>
    </row>
    <row r="14328" spans="14:15" x14ac:dyDescent="0.25">
      <c r="N14328" s="9"/>
      <c r="O14328" s="9"/>
    </row>
    <row r="14329" spans="14:15" x14ac:dyDescent="0.25">
      <c r="N14329" s="9"/>
      <c r="O14329" s="9"/>
    </row>
    <row r="14330" spans="14:15" x14ac:dyDescent="0.25">
      <c r="N14330" s="9"/>
      <c r="O14330" s="9"/>
    </row>
    <row r="14331" spans="14:15" x14ac:dyDescent="0.25">
      <c r="N14331" s="9"/>
      <c r="O14331" s="9"/>
    </row>
    <row r="14332" spans="14:15" x14ac:dyDescent="0.25">
      <c r="N14332" s="9"/>
      <c r="O14332" s="9"/>
    </row>
    <row r="14333" spans="14:15" x14ac:dyDescent="0.25">
      <c r="N14333" s="9"/>
      <c r="O14333" s="9"/>
    </row>
    <row r="14334" spans="14:15" x14ac:dyDescent="0.25">
      <c r="N14334" s="9"/>
      <c r="O14334" s="9"/>
    </row>
    <row r="14335" spans="14:15" x14ac:dyDescent="0.25">
      <c r="N14335" s="9"/>
      <c r="O14335" s="9"/>
    </row>
    <row r="14336" spans="14:15" x14ac:dyDescent="0.25">
      <c r="N14336" s="9"/>
      <c r="O14336" s="9"/>
    </row>
    <row r="14337" spans="14:15" x14ac:dyDescent="0.25">
      <c r="N14337" s="9"/>
      <c r="O14337" s="9"/>
    </row>
    <row r="14338" spans="14:15" x14ac:dyDescent="0.25">
      <c r="N14338" s="9"/>
      <c r="O14338" s="9"/>
    </row>
    <row r="14339" spans="14:15" x14ac:dyDescent="0.25">
      <c r="N14339" s="9"/>
      <c r="O14339" s="9"/>
    </row>
    <row r="14340" spans="14:15" x14ac:dyDescent="0.25">
      <c r="N14340" s="9"/>
      <c r="O14340" s="9"/>
    </row>
    <row r="14341" spans="14:15" x14ac:dyDescent="0.25">
      <c r="N14341" s="9"/>
      <c r="O14341" s="9"/>
    </row>
    <row r="14342" spans="14:15" x14ac:dyDescent="0.25">
      <c r="N14342" s="9"/>
      <c r="O14342" s="9"/>
    </row>
    <row r="14343" spans="14:15" x14ac:dyDescent="0.25">
      <c r="N14343" s="9"/>
      <c r="O14343" s="9"/>
    </row>
    <row r="14344" spans="14:15" x14ac:dyDescent="0.25">
      <c r="N14344" s="9"/>
      <c r="O14344" s="9"/>
    </row>
    <row r="14345" spans="14:15" x14ac:dyDescent="0.25">
      <c r="N14345" s="9"/>
      <c r="O14345" s="9"/>
    </row>
    <row r="14346" spans="14:15" x14ac:dyDescent="0.25">
      <c r="N14346" s="9"/>
      <c r="O14346" s="9"/>
    </row>
    <row r="14347" spans="14:15" x14ac:dyDescent="0.25">
      <c r="N14347" s="9"/>
      <c r="O14347" s="9"/>
    </row>
    <row r="14348" spans="14:15" x14ac:dyDescent="0.25">
      <c r="N14348" s="9"/>
      <c r="O14348" s="9"/>
    </row>
    <row r="14349" spans="14:15" x14ac:dyDescent="0.25">
      <c r="N14349" s="9"/>
      <c r="O14349" s="9"/>
    </row>
    <row r="14350" spans="14:15" x14ac:dyDescent="0.25">
      <c r="N14350" s="9"/>
      <c r="O14350" s="9"/>
    </row>
    <row r="14351" spans="14:15" x14ac:dyDescent="0.25">
      <c r="N14351" s="9"/>
      <c r="O14351" s="9"/>
    </row>
    <row r="14352" spans="14:15" x14ac:dyDescent="0.25">
      <c r="N14352" s="9"/>
      <c r="O14352" s="9"/>
    </row>
    <row r="14353" spans="14:15" x14ac:dyDescent="0.25">
      <c r="N14353" s="9"/>
      <c r="O14353" s="9"/>
    </row>
    <row r="14354" spans="14:15" x14ac:dyDescent="0.25">
      <c r="N14354" s="9"/>
      <c r="O14354" s="9"/>
    </row>
    <row r="14355" spans="14:15" x14ac:dyDescent="0.25">
      <c r="N14355" s="9"/>
      <c r="O14355" s="9"/>
    </row>
    <row r="14356" spans="14:15" x14ac:dyDescent="0.25">
      <c r="N14356" s="9"/>
      <c r="O14356" s="9"/>
    </row>
    <row r="14357" spans="14:15" x14ac:dyDescent="0.25">
      <c r="N14357" s="9"/>
      <c r="O14357" s="9"/>
    </row>
    <row r="14358" spans="14:15" x14ac:dyDescent="0.25">
      <c r="N14358" s="9"/>
      <c r="O14358" s="9"/>
    </row>
    <row r="14359" spans="14:15" x14ac:dyDescent="0.25">
      <c r="N14359" s="9"/>
      <c r="O14359" s="9"/>
    </row>
    <row r="14360" spans="14:15" x14ac:dyDescent="0.25">
      <c r="N14360" s="9"/>
      <c r="O14360" s="9"/>
    </row>
    <row r="14361" spans="14:15" x14ac:dyDescent="0.25">
      <c r="N14361" s="9"/>
      <c r="O14361" s="9"/>
    </row>
    <row r="14362" spans="14:15" x14ac:dyDescent="0.25">
      <c r="N14362" s="9"/>
      <c r="O14362" s="9"/>
    </row>
    <row r="14363" spans="14:15" x14ac:dyDescent="0.25">
      <c r="N14363" s="9"/>
      <c r="O14363" s="9"/>
    </row>
    <row r="14364" spans="14:15" x14ac:dyDescent="0.25">
      <c r="N14364" s="9"/>
      <c r="O14364" s="9"/>
    </row>
    <row r="14365" spans="14:15" x14ac:dyDescent="0.25">
      <c r="N14365" s="9"/>
      <c r="O14365" s="9"/>
    </row>
    <row r="14366" spans="14:15" x14ac:dyDescent="0.25">
      <c r="N14366" s="9"/>
      <c r="O14366" s="9"/>
    </row>
    <row r="14367" spans="14:15" x14ac:dyDescent="0.25">
      <c r="N14367" s="9"/>
      <c r="O14367" s="9"/>
    </row>
    <row r="14368" spans="14:15" x14ac:dyDescent="0.25">
      <c r="N14368" s="9"/>
      <c r="O14368" s="9"/>
    </row>
    <row r="14369" spans="14:15" x14ac:dyDescent="0.25">
      <c r="N14369" s="9"/>
      <c r="O14369" s="9"/>
    </row>
    <row r="14370" spans="14:15" x14ac:dyDescent="0.25">
      <c r="N14370" s="9"/>
      <c r="O14370" s="9"/>
    </row>
    <row r="14371" spans="14:15" x14ac:dyDescent="0.25">
      <c r="N14371" s="9"/>
      <c r="O14371" s="9"/>
    </row>
    <row r="14372" spans="14:15" x14ac:dyDescent="0.25">
      <c r="N14372" s="9"/>
      <c r="O14372" s="9"/>
    </row>
    <row r="14373" spans="14:15" x14ac:dyDescent="0.25">
      <c r="N14373" s="9"/>
      <c r="O14373" s="9"/>
    </row>
    <row r="14374" spans="14:15" x14ac:dyDescent="0.25">
      <c r="N14374" s="9"/>
      <c r="O14374" s="9"/>
    </row>
    <row r="14375" spans="14:15" x14ac:dyDescent="0.25">
      <c r="N14375" s="9"/>
      <c r="O14375" s="9"/>
    </row>
    <row r="14376" spans="14:15" x14ac:dyDescent="0.25">
      <c r="N14376" s="9"/>
      <c r="O14376" s="9"/>
    </row>
    <row r="14377" spans="14:15" x14ac:dyDescent="0.25">
      <c r="N14377" s="9"/>
      <c r="O14377" s="9"/>
    </row>
    <row r="14378" spans="14:15" x14ac:dyDescent="0.25">
      <c r="N14378" s="9"/>
      <c r="O14378" s="9"/>
    </row>
    <row r="14379" spans="14:15" x14ac:dyDescent="0.25">
      <c r="N14379" s="9"/>
      <c r="O14379" s="9"/>
    </row>
    <row r="14380" spans="14:15" x14ac:dyDescent="0.25">
      <c r="N14380" s="9"/>
      <c r="O14380" s="9"/>
    </row>
    <row r="14381" spans="14:15" x14ac:dyDescent="0.25">
      <c r="N14381" s="9"/>
      <c r="O14381" s="9"/>
    </row>
    <row r="14382" spans="14:15" x14ac:dyDescent="0.25">
      <c r="N14382" s="9"/>
      <c r="O14382" s="9"/>
    </row>
    <row r="14383" spans="14:15" x14ac:dyDescent="0.25">
      <c r="N14383" s="9"/>
      <c r="O14383" s="9"/>
    </row>
    <row r="14384" spans="14:15" x14ac:dyDescent="0.25">
      <c r="N14384" s="9"/>
      <c r="O14384" s="9"/>
    </row>
    <row r="14385" spans="14:15" x14ac:dyDescent="0.25">
      <c r="N14385" s="9"/>
      <c r="O14385" s="9"/>
    </row>
    <row r="14386" spans="14:15" x14ac:dyDescent="0.25">
      <c r="N14386" s="9"/>
      <c r="O14386" s="9"/>
    </row>
    <row r="14387" spans="14:15" x14ac:dyDescent="0.25">
      <c r="N14387" s="9"/>
      <c r="O14387" s="9"/>
    </row>
    <row r="14388" spans="14:15" x14ac:dyDescent="0.25">
      <c r="N14388" s="9"/>
      <c r="O14388" s="9"/>
    </row>
    <row r="14389" spans="14:15" x14ac:dyDescent="0.25">
      <c r="N14389" s="9"/>
      <c r="O14389" s="9"/>
    </row>
    <row r="14390" spans="14:15" x14ac:dyDescent="0.25">
      <c r="N14390" s="9"/>
      <c r="O14390" s="9"/>
    </row>
    <row r="14391" spans="14:15" x14ac:dyDescent="0.25">
      <c r="N14391" s="9"/>
      <c r="O14391" s="9"/>
    </row>
    <row r="14392" spans="14:15" x14ac:dyDescent="0.25">
      <c r="N14392" s="9"/>
      <c r="O14392" s="9"/>
    </row>
    <row r="14393" spans="14:15" x14ac:dyDescent="0.25">
      <c r="N14393" s="9"/>
      <c r="O14393" s="9"/>
    </row>
    <row r="14394" spans="14:15" x14ac:dyDescent="0.25">
      <c r="N14394" s="9"/>
      <c r="O14394" s="9"/>
    </row>
    <row r="14395" spans="14:15" x14ac:dyDescent="0.25">
      <c r="N14395" s="9"/>
      <c r="O14395" s="9"/>
    </row>
    <row r="14396" spans="14:15" x14ac:dyDescent="0.25">
      <c r="N14396" s="9"/>
      <c r="O14396" s="9"/>
    </row>
    <row r="14397" spans="14:15" x14ac:dyDescent="0.25">
      <c r="N14397" s="9"/>
      <c r="O14397" s="9"/>
    </row>
    <row r="14398" spans="14:15" x14ac:dyDescent="0.25">
      <c r="N14398" s="9"/>
      <c r="O14398" s="9"/>
    </row>
    <row r="14399" spans="14:15" x14ac:dyDescent="0.25">
      <c r="N14399" s="9"/>
      <c r="O14399" s="9"/>
    </row>
    <row r="14400" spans="14:15" x14ac:dyDescent="0.25">
      <c r="N14400" s="9"/>
      <c r="O14400" s="9"/>
    </row>
    <row r="14401" spans="14:15" x14ac:dyDescent="0.25">
      <c r="N14401" s="9"/>
      <c r="O14401" s="9"/>
    </row>
    <row r="14402" spans="14:15" x14ac:dyDescent="0.25">
      <c r="N14402" s="9"/>
      <c r="O14402" s="9"/>
    </row>
    <row r="14403" spans="14:15" x14ac:dyDescent="0.25">
      <c r="N14403" s="9"/>
      <c r="O14403" s="9"/>
    </row>
    <row r="14404" spans="14:15" x14ac:dyDescent="0.25">
      <c r="N14404" s="9"/>
      <c r="O14404" s="9"/>
    </row>
    <row r="14405" spans="14:15" x14ac:dyDescent="0.25">
      <c r="N14405" s="9"/>
      <c r="O14405" s="9"/>
    </row>
    <row r="14406" spans="14:15" x14ac:dyDescent="0.25">
      <c r="N14406" s="9"/>
      <c r="O14406" s="9"/>
    </row>
    <row r="14407" spans="14:15" x14ac:dyDescent="0.25">
      <c r="N14407" s="9"/>
      <c r="O14407" s="9"/>
    </row>
    <row r="14408" spans="14:15" x14ac:dyDescent="0.25">
      <c r="N14408" s="9"/>
      <c r="O14408" s="9"/>
    </row>
    <row r="14409" spans="14:15" x14ac:dyDescent="0.25">
      <c r="N14409" s="9"/>
      <c r="O14409" s="9"/>
    </row>
    <row r="14410" spans="14:15" x14ac:dyDescent="0.25">
      <c r="N14410" s="9"/>
      <c r="O14410" s="9"/>
    </row>
    <row r="14411" spans="14:15" x14ac:dyDescent="0.25">
      <c r="N14411" s="9"/>
      <c r="O14411" s="9"/>
    </row>
    <row r="14412" spans="14:15" x14ac:dyDescent="0.25">
      <c r="N14412" s="9"/>
      <c r="O14412" s="9"/>
    </row>
    <row r="14413" spans="14:15" x14ac:dyDescent="0.25">
      <c r="N14413" s="9"/>
      <c r="O14413" s="9"/>
    </row>
    <row r="14414" spans="14:15" x14ac:dyDescent="0.25">
      <c r="N14414" s="9"/>
      <c r="O14414" s="9"/>
    </row>
    <row r="14415" spans="14:15" x14ac:dyDescent="0.25">
      <c r="N14415" s="9"/>
      <c r="O14415" s="9"/>
    </row>
    <row r="14416" spans="14:15" x14ac:dyDescent="0.25">
      <c r="N14416" s="9"/>
      <c r="O14416" s="9"/>
    </row>
    <row r="14417" spans="14:15" x14ac:dyDescent="0.25">
      <c r="N14417" s="9"/>
      <c r="O14417" s="9"/>
    </row>
    <row r="14418" spans="14:15" x14ac:dyDescent="0.25">
      <c r="N14418" s="9"/>
      <c r="O14418" s="9"/>
    </row>
    <row r="14419" spans="14:15" x14ac:dyDescent="0.25">
      <c r="N14419" s="9"/>
      <c r="O14419" s="9"/>
    </row>
    <row r="14420" spans="14:15" x14ac:dyDescent="0.25">
      <c r="N14420" s="9"/>
      <c r="O14420" s="9"/>
    </row>
    <row r="14421" spans="14:15" x14ac:dyDescent="0.25">
      <c r="N14421" s="9"/>
      <c r="O14421" s="9"/>
    </row>
    <row r="14422" spans="14:15" x14ac:dyDescent="0.25">
      <c r="N14422" s="9"/>
      <c r="O14422" s="9"/>
    </row>
    <row r="14423" spans="14:15" x14ac:dyDescent="0.25">
      <c r="N14423" s="9"/>
      <c r="O14423" s="9"/>
    </row>
    <row r="14424" spans="14:15" x14ac:dyDescent="0.25">
      <c r="N14424" s="9"/>
      <c r="O14424" s="9"/>
    </row>
    <row r="14425" spans="14:15" x14ac:dyDescent="0.25">
      <c r="N14425" s="9"/>
      <c r="O14425" s="9"/>
    </row>
    <row r="14426" spans="14:15" x14ac:dyDescent="0.25">
      <c r="N14426" s="9"/>
      <c r="O14426" s="9"/>
    </row>
    <row r="14427" spans="14:15" x14ac:dyDescent="0.25">
      <c r="N14427" s="9"/>
      <c r="O14427" s="9"/>
    </row>
    <row r="14428" spans="14:15" x14ac:dyDescent="0.25">
      <c r="N14428" s="9"/>
      <c r="O14428" s="9"/>
    </row>
    <row r="14429" spans="14:15" x14ac:dyDescent="0.25">
      <c r="N14429" s="9"/>
      <c r="O14429" s="9"/>
    </row>
    <row r="14430" spans="14:15" x14ac:dyDescent="0.25">
      <c r="N14430" s="9"/>
      <c r="O14430" s="9"/>
    </row>
    <row r="14431" spans="14:15" x14ac:dyDescent="0.25">
      <c r="N14431" s="9"/>
      <c r="O14431" s="9"/>
    </row>
    <row r="14432" spans="14:15" x14ac:dyDescent="0.25">
      <c r="N14432" s="9"/>
      <c r="O14432" s="9"/>
    </row>
    <row r="14433" spans="14:15" x14ac:dyDescent="0.25">
      <c r="N14433" s="9"/>
      <c r="O14433" s="9"/>
    </row>
    <row r="14434" spans="14:15" x14ac:dyDescent="0.25">
      <c r="N14434" s="9"/>
      <c r="O14434" s="9"/>
    </row>
    <row r="14435" spans="14:15" x14ac:dyDescent="0.25">
      <c r="N14435" s="9"/>
      <c r="O14435" s="9"/>
    </row>
    <row r="14436" spans="14:15" x14ac:dyDescent="0.25">
      <c r="N14436" s="9"/>
      <c r="O14436" s="9"/>
    </row>
    <row r="14437" spans="14:15" x14ac:dyDescent="0.25">
      <c r="N14437" s="9"/>
      <c r="O14437" s="9"/>
    </row>
    <row r="14438" spans="14:15" x14ac:dyDescent="0.25">
      <c r="N14438" s="9"/>
      <c r="O14438" s="9"/>
    </row>
    <row r="14439" spans="14:15" x14ac:dyDescent="0.25">
      <c r="N14439" s="9"/>
      <c r="O14439" s="9"/>
    </row>
    <row r="14440" spans="14:15" x14ac:dyDescent="0.25">
      <c r="N14440" s="9"/>
      <c r="O14440" s="9"/>
    </row>
    <row r="14441" spans="14:15" x14ac:dyDescent="0.25">
      <c r="N14441" s="9"/>
      <c r="O14441" s="9"/>
    </row>
    <row r="14442" spans="14:15" x14ac:dyDescent="0.25">
      <c r="N14442" s="9"/>
      <c r="O14442" s="9"/>
    </row>
    <row r="14443" spans="14:15" x14ac:dyDescent="0.25">
      <c r="N14443" s="9"/>
      <c r="O14443" s="9"/>
    </row>
    <row r="14444" spans="14:15" x14ac:dyDescent="0.25">
      <c r="N14444" s="9"/>
      <c r="O14444" s="9"/>
    </row>
    <row r="14445" spans="14:15" x14ac:dyDescent="0.25">
      <c r="N14445" s="9"/>
      <c r="O14445" s="9"/>
    </row>
    <row r="14446" spans="14:15" x14ac:dyDescent="0.25">
      <c r="N14446" s="9"/>
      <c r="O14446" s="9"/>
    </row>
    <row r="14447" spans="14:15" x14ac:dyDescent="0.25">
      <c r="N14447" s="9"/>
      <c r="O14447" s="9"/>
    </row>
    <row r="14448" spans="14:15" x14ac:dyDescent="0.25">
      <c r="N14448" s="9"/>
      <c r="O14448" s="9"/>
    </row>
    <row r="14449" spans="14:15" x14ac:dyDescent="0.25">
      <c r="N14449" s="9"/>
      <c r="O14449" s="9"/>
    </row>
    <row r="14450" spans="14:15" x14ac:dyDescent="0.25">
      <c r="N14450" s="9"/>
      <c r="O14450" s="9"/>
    </row>
    <row r="14451" spans="14:15" x14ac:dyDescent="0.25">
      <c r="N14451" s="9"/>
      <c r="O14451" s="9"/>
    </row>
    <row r="14452" spans="14:15" x14ac:dyDescent="0.25">
      <c r="N14452" s="9"/>
      <c r="O14452" s="9"/>
    </row>
    <row r="14453" spans="14:15" x14ac:dyDescent="0.25">
      <c r="N14453" s="9"/>
      <c r="O14453" s="9"/>
    </row>
    <row r="14454" spans="14:15" x14ac:dyDescent="0.25">
      <c r="N14454" s="9"/>
      <c r="O14454" s="9"/>
    </row>
    <row r="14455" spans="14:15" x14ac:dyDescent="0.25">
      <c r="N14455" s="9"/>
      <c r="O14455" s="9"/>
    </row>
    <row r="14456" spans="14:15" x14ac:dyDescent="0.25">
      <c r="N14456" s="9"/>
      <c r="O14456" s="9"/>
    </row>
    <row r="14457" spans="14:15" x14ac:dyDescent="0.25">
      <c r="N14457" s="9"/>
      <c r="O14457" s="9"/>
    </row>
    <row r="14458" spans="14:15" x14ac:dyDescent="0.25">
      <c r="N14458" s="9"/>
      <c r="O14458" s="9"/>
    </row>
    <row r="14459" spans="14:15" x14ac:dyDescent="0.25">
      <c r="N14459" s="9"/>
      <c r="O14459" s="9"/>
    </row>
    <row r="14460" spans="14:15" x14ac:dyDescent="0.25">
      <c r="N14460" s="9"/>
      <c r="O14460" s="9"/>
    </row>
    <row r="14461" spans="14:15" x14ac:dyDescent="0.25">
      <c r="N14461" s="9"/>
      <c r="O14461" s="9"/>
    </row>
    <row r="14462" spans="14:15" x14ac:dyDescent="0.25">
      <c r="N14462" s="9"/>
      <c r="O14462" s="9"/>
    </row>
    <row r="14463" spans="14:15" x14ac:dyDescent="0.25">
      <c r="N14463" s="9"/>
      <c r="O14463" s="9"/>
    </row>
    <row r="14464" spans="14:15" x14ac:dyDescent="0.25">
      <c r="N14464" s="9"/>
      <c r="O14464" s="9"/>
    </row>
    <row r="14465" spans="14:15" x14ac:dyDescent="0.25">
      <c r="N14465" s="9"/>
      <c r="O14465" s="9"/>
    </row>
    <row r="14466" spans="14:15" x14ac:dyDescent="0.25">
      <c r="N14466" s="9"/>
      <c r="O14466" s="9"/>
    </row>
    <row r="14467" spans="14:15" x14ac:dyDescent="0.25">
      <c r="N14467" s="9"/>
      <c r="O14467" s="9"/>
    </row>
    <row r="14468" spans="14:15" x14ac:dyDescent="0.25">
      <c r="N14468" s="9"/>
      <c r="O14468" s="9"/>
    </row>
    <row r="14469" spans="14:15" x14ac:dyDescent="0.25">
      <c r="N14469" s="9"/>
      <c r="O14469" s="9"/>
    </row>
    <row r="14470" spans="14:15" x14ac:dyDescent="0.25">
      <c r="N14470" s="9"/>
      <c r="O14470" s="9"/>
    </row>
    <row r="14471" spans="14:15" x14ac:dyDescent="0.25">
      <c r="N14471" s="9"/>
      <c r="O14471" s="9"/>
    </row>
    <row r="14472" spans="14:15" x14ac:dyDescent="0.25">
      <c r="N14472" s="9"/>
      <c r="O14472" s="9"/>
    </row>
    <row r="14473" spans="14:15" x14ac:dyDescent="0.25">
      <c r="N14473" s="9"/>
      <c r="O14473" s="9"/>
    </row>
    <row r="14474" spans="14:15" x14ac:dyDescent="0.25">
      <c r="N14474" s="9"/>
      <c r="O14474" s="9"/>
    </row>
    <row r="14475" spans="14:15" x14ac:dyDescent="0.25">
      <c r="N14475" s="9"/>
      <c r="O14475" s="9"/>
    </row>
    <row r="14476" spans="14:15" x14ac:dyDescent="0.25">
      <c r="N14476" s="9"/>
      <c r="O14476" s="9"/>
    </row>
    <row r="14477" spans="14:15" x14ac:dyDescent="0.25">
      <c r="N14477" s="9"/>
      <c r="O14477" s="9"/>
    </row>
    <row r="14478" spans="14:15" x14ac:dyDescent="0.25">
      <c r="N14478" s="9"/>
      <c r="O14478" s="9"/>
    </row>
    <row r="14479" spans="14:15" x14ac:dyDescent="0.25">
      <c r="N14479" s="9"/>
      <c r="O14479" s="9"/>
    </row>
    <row r="14480" spans="14:15" x14ac:dyDescent="0.25">
      <c r="N14480" s="9"/>
      <c r="O14480" s="9"/>
    </row>
    <row r="14481" spans="14:15" x14ac:dyDescent="0.25">
      <c r="N14481" s="9"/>
      <c r="O14481" s="9"/>
    </row>
    <row r="14482" spans="14:15" x14ac:dyDescent="0.25">
      <c r="N14482" s="9"/>
      <c r="O14482" s="9"/>
    </row>
    <row r="14483" spans="14:15" x14ac:dyDescent="0.25">
      <c r="N14483" s="9"/>
      <c r="O14483" s="9"/>
    </row>
    <row r="14484" spans="14:15" x14ac:dyDescent="0.25">
      <c r="N14484" s="9"/>
      <c r="O14484" s="9"/>
    </row>
    <row r="14485" spans="14:15" x14ac:dyDescent="0.25">
      <c r="N14485" s="9"/>
      <c r="O14485" s="9"/>
    </row>
    <row r="14486" spans="14:15" x14ac:dyDescent="0.25">
      <c r="N14486" s="9"/>
      <c r="O14486" s="9"/>
    </row>
    <row r="14487" spans="14:15" x14ac:dyDescent="0.25">
      <c r="N14487" s="9"/>
      <c r="O14487" s="9"/>
    </row>
    <row r="14488" spans="14:15" x14ac:dyDescent="0.25">
      <c r="N14488" s="9"/>
      <c r="O14488" s="9"/>
    </row>
    <row r="14489" spans="14:15" x14ac:dyDescent="0.25">
      <c r="N14489" s="9"/>
      <c r="O14489" s="9"/>
    </row>
    <row r="14490" spans="14:15" x14ac:dyDescent="0.25">
      <c r="N14490" s="9"/>
      <c r="O14490" s="9"/>
    </row>
    <row r="14491" spans="14:15" x14ac:dyDescent="0.25">
      <c r="N14491" s="9"/>
      <c r="O14491" s="9"/>
    </row>
    <row r="14492" spans="14:15" x14ac:dyDescent="0.25">
      <c r="N14492" s="9"/>
      <c r="O14492" s="9"/>
    </row>
    <row r="14493" spans="14:15" x14ac:dyDescent="0.25">
      <c r="N14493" s="9"/>
      <c r="O14493" s="9"/>
    </row>
    <row r="14494" spans="14:15" x14ac:dyDescent="0.25">
      <c r="N14494" s="9"/>
      <c r="O14494" s="9"/>
    </row>
    <row r="14495" spans="14:15" x14ac:dyDescent="0.25">
      <c r="N14495" s="9"/>
      <c r="O14495" s="9"/>
    </row>
    <row r="14496" spans="14:15" x14ac:dyDescent="0.25">
      <c r="N14496" s="9"/>
      <c r="O14496" s="9"/>
    </row>
    <row r="14497" spans="14:15" x14ac:dyDescent="0.25">
      <c r="N14497" s="9"/>
      <c r="O14497" s="9"/>
    </row>
    <row r="14498" spans="14:15" x14ac:dyDescent="0.25">
      <c r="N14498" s="9"/>
      <c r="O14498" s="9"/>
    </row>
    <row r="14499" spans="14:15" x14ac:dyDescent="0.25">
      <c r="N14499" s="9"/>
      <c r="O14499" s="9"/>
    </row>
    <row r="14500" spans="14:15" x14ac:dyDescent="0.25">
      <c r="N14500" s="9"/>
      <c r="O14500" s="9"/>
    </row>
    <row r="14501" spans="14:15" x14ac:dyDescent="0.25">
      <c r="N14501" s="9"/>
      <c r="O14501" s="9"/>
    </row>
    <row r="14502" spans="14:15" x14ac:dyDescent="0.25">
      <c r="N14502" s="9"/>
      <c r="O14502" s="9"/>
    </row>
    <row r="14503" spans="14:15" x14ac:dyDescent="0.25">
      <c r="N14503" s="9"/>
      <c r="O14503" s="9"/>
    </row>
    <row r="14504" spans="14:15" x14ac:dyDescent="0.25">
      <c r="N14504" s="9"/>
      <c r="O14504" s="9"/>
    </row>
    <row r="14505" spans="14:15" x14ac:dyDescent="0.25">
      <c r="N14505" s="9"/>
      <c r="O14505" s="9"/>
    </row>
    <row r="14506" spans="14:15" x14ac:dyDescent="0.25">
      <c r="N14506" s="9"/>
      <c r="O14506" s="9"/>
    </row>
    <row r="14507" spans="14:15" x14ac:dyDescent="0.25">
      <c r="N14507" s="9"/>
      <c r="O14507" s="9"/>
    </row>
    <row r="14508" spans="14:15" x14ac:dyDescent="0.25">
      <c r="N14508" s="9"/>
      <c r="O14508" s="9"/>
    </row>
    <row r="14509" spans="14:15" x14ac:dyDescent="0.25">
      <c r="N14509" s="9"/>
      <c r="O14509" s="9"/>
    </row>
    <row r="14510" spans="14:15" x14ac:dyDescent="0.25">
      <c r="N14510" s="9"/>
      <c r="O14510" s="9"/>
    </row>
    <row r="14511" spans="14:15" x14ac:dyDescent="0.25">
      <c r="N14511" s="9"/>
      <c r="O14511" s="9"/>
    </row>
    <row r="14512" spans="14:15" x14ac:dyDescent="0.25">
      <c r="N14512" s="9"/>
      <c r="O14512" s="9"/>
    </row>
    <row r="14513" spans="14:15" x14ac:dyDescent="0.25">
      <c r="N14513" s="9"/>
      <c r="O14513" s="9"/>
    </row>
    <row r="14514" spans="14:15" x14ac:dyDescent="0.25">
      <c r="N14514" s="9"/>
      <c r="O14514" s="9"/>
    </row>
    <row r="14515" spans="14:15" x14ac:dyDescent="0.25">
      <c r="N14515" s="9"/>
      <c r="O14515" s="9"/>
    </row>
    <row r="14516" spans="14:15" x14ac:dyDescent="0.25">
      <c r="N14516" s="9"/>
      <c r="O14516" s="9"/>
    </row>
    <row r="14517" spans="14:15" x14ac:dyDescent="0.25">
      <c r="N14517" s="9"/>
      <c r="O14517" s="9"/>
    </row>
    <row r="14518" spans="14:15" x14ac:dyDescent="0.25">
      <c r="N14518" s="9"/>
      <c r="O14518" s="9"/>
    </row>
    <row r="14519" spans="14:15" x14ac:dyDescent="0.25">
      <c r="N14519" s="9"/>
      <c r="O14519" s="9"/>
    </row>
    <row r="14520" spans="14:15" x14ac:dyDescent="0.25">
      <c r="N14520" s="9"/>
      <c r="O14520" s="9"/>
    </row>
    <row r="14521" spans="14:15" x14ac:dyDescent="0.25">
      <c r="N14521" s="9"/>
      <c r="O14521" s="9"/>
    </row>
    <row r="14522" spans="14:15" x14ac:dyDescent="0.25">
      <c r="N14522" s="9"/>
      <c r="O14522" s="9"/>
    </row>
    <row r="14523" spans="14:15" x14ac:dyDescent="0.25">
      <c r="N14523" s="9"/>
      <c r="O14523" s="9"/>
    </row>
    <row r="14524" spans="14:15" x14ac:dyDescent="0.25">
      <c r="N14524" s="9"/>
      <c r="O14524" s="9"/>
    </row>
    <row r="14525" spans="14:15" x14ac:dyDescent="0.25">
      <c r="N14525" s="9"/>
      <c r="O14525" s="9"/>
    </row>
    <row r="14526" spans="14:15" x14ac:dyDescent="0.25">
      <c r="N14526" s="9"/>
      <c r="O14526" s="9"/>
    </row>
    <row r="14527" spans="14:15" x14ac:dyDescent="0.25">
      <c r="N14527" s="9"/>
      <c r="O14527" s="9"/>
    </row>
    <row r="14528" spans="14:15" x14ac:dyDescent="0.25">
      <c r="N14528" s="9"/>
      <c r="O14528" s="9"/>
    </row>
    <row r="14529" spans="14:15" x14ac:dyDescent="0.25">
      <c r="N14529" s="9"/>
      <c r="O14529" s="9"/>
    </row>
    <row r="14530" spans="14:15" x14ac:dyDescent="0.25">
      <c r="N14530" s="9"/>
      <c r="O14530" s="9"/>
    </row>
    <row r="14531" spans="14:15" x14ac:dyDescent="0.25">
      <c r="N14531" s="9"/>
      <c r="O14531" s="9"/>
    </row>
    <row r="14532" spans="14:15" x14ac:dyDescent="0.25">
      <c r="N14532" s="9"/>
      <c r="O14532" s="9"/>
    </row>
    <row r="14533" spans="14:15" x14ac:dyDescent="0.25">
      <c r="N14533" s="9"/>
      <c r="O14533" s="9"/>
    </row>
    <row r="14534" spans="14:15" x14ac:dyDescent="0.25">
      <c r="N14534" s="9"/>
      <c r="O14534" s="9"/>
    </row>
    <row r="14535" spans="14:15" x14ac:dyDescent="0.25">
      <c r="N14535" s="9"/>
      <c r="O14535" s="9"/>
    </row>
    <row r="14536" spans="14:15" x14ac:dyDescent="0.25">
      <c r="N14536" s="9"/>
      <c r="O14536" s="9"/>
    </row>
    <row r="14537" spans="14:15" x14ac:dyDescent="0.25">
      <c r="N14537" s="9"/>
      <c r="O14537" s="9"/>
    </row>
    <row r="14538" spans="14:15" x14ac:dyDescent="0.25">
      <c r="N14538" s="9"/>
      <c r="O14538" s="9"/>
    </row>
    <row r="14539" spans="14:15" x14ac:dyDescent="0.25">
      <c r="N14539" s="9"/>
      <c r="O14539" s="9"/>
    </row>
    <row r="14540" spans="14:15" x14ac:dyDescent="0.25">
      <c r="N14540" s="9"/>
      <c r="O14540" s="9"/>
    </row>
    <row r="14541" spans="14:15" x14ac:dyDescent="0.25">
      <c r="N14541" s="9"/>
      <c r="O14541" s="9"/>
    </row>
    <row r="14542" spans="14:15" x14ac:dyDescent="0.25">
      <c r="N14542" s="9"/>
      <c r="O14542" s="9"/>
    </row>
    <row r="14543" spans="14:15" x14ac:dyDescent="0.25">
      <c r="N14543" s="9"/>
      <c r="O14543" s="9"/>
    </row>
    <row r="14544" spans="14:15" x14ac:dyDescent="0.25">
      <c r="N14544" s="9"/>
      <c r="O14544" s="9"/>
    </row>
    <row r="14545" spans="14:15" x14ac:dyDescent="0.25">
      <c r="N14545" s="9"/>
      <c r="O14545" s="9"/>
    </row>
    <row r="14546" spans="14:15" x14ac:dyDescent="0.25">
      <c r="N14546" s="9"/>
      <c r="O14546" s="9"/>
    </row>
    <row r="14547" spans="14:15" x14ac:dyDescent="0.25">
      <c r="N14547" s="9"/>
      <c r="O14547" s="9"/>
    </row>
    <row r="14548" spans="14:15" x14ac:dyDescent="0.25">
      <c r="N14548" s="9"/>
      <c r="O14548" s="9"/>
    </row>
    <row r="14549" spans="14:15" x14ac:dyDescent="0.25">
      <c r="N14549" s="9"/>
      <c r="O14549" s="9"/>
    </row>
    <row r="14550" spans="14:15" x14ac:dyDescent="0.25">
      <c r="N14550" s="9"/>
      <c r="O14550" s="9"/>
    </row>
    <row r="14551" spans="14:15" x14ac:dyDescent="0.25">
      <c r="N14551" s="9"/>
      <c r="O14551" s="9"/>
    </row>
    <row r="14552" spans="14:15" x14ac:dyDescent="0.25">
      <c r="N14552" s="9"/>
      <c r="O14552" s="9"/>
    </row>
    <row r="14553" spans="14:15" x14ac:dyDescent="0.25">
      <c r="N14553" s="9"/>
      <c r="O14553" s="9"/>
    </row>
    <row r="14554" spans="14:15" x14ac:dyDescent="0.25">
      <c r="N14554" s="9"/>
      <c r="O14554" s="9"/>
    </row>
    <row r="14555" spans="14:15" x14ac:dyDescent="0.25">
      <c r="N14555" s="9"/>
      <c r="O14555" s="9"/>
    </row>
    <row r="14556" spans="14:15" x14ac:dyDescent="0.25">
      <c r="N14556" s="9"/>
      <c r="O14556" s="9"/>
    </row>
    <row r="14557" spans="14:15" x14ac:dyDescent="0.25">
      <c r="N14557" s="9"/>
      <c r="O14557" s="9"/>
    </row>
    <row r="14558" spans="14:15" x14ac:dyDescent="0.25">
      <c r="N14558" s="9"/>
      <c r="O14558" s="9"/>
    </row>
    <row r="14559" spans="14:15" x14ac:dyDescent="0.25">
      <c r="N14559" s="9"/>
      <c r="O14559" s="9"/>
    </row>
    <row r="14560" spans="14:15" x14ac:dyDescent="0.25">
      <c r="N14560" s="9"/>
      <c r="O14560" s="9"/>
    </row>
    <row r="14561" spans="14:15" x14ac:dyDescent="0.25">
      <c r="N14561" s="9"/>
      <c r="O14561" s="9"/>
    </row>
    <row r="14562" spans="14:15" x14ac:dyDescent="0.25">
      <c r="N14562" s="9"/>
      <c r="O14562" s="9"/>
    </row>
    <row r="14563" spans="14:15" x14ac:dyDescent="0.25">
      <c r="N14563" s="9"/>
      <c r="O14563" s="9"/>
    </row>
    <row r="14564" spans="14:15" x14ac:dyDescent="0.25">
      <c r="N14564" s="9"/>
      <c r="O14564" s="9"/>
    </row>
    <row r="14565" spans="14:15" x14ac:dyDescent="0.25">
      <c r="N14565" s="9"/>
      <c r="O14565" s="9"/>
    </row>
    <row r="14566" spans="14:15" x14ac:dyDescent="0.25">
      <c r="N14566" s="9"/>
      <c r="O14566" s="9"/>
    </row>
    <row r="14567" spans="14:15" x14ac:dyDescent="0.25">
      <c r="N14567" s="9"/>
      <c r="O14567" s="9"/>
    </row>
    <row r="14568" spans="14:15" x14ac:dyDescent="0.25">
      <c r="N14568" s="9"/>
      <c r="O14568" s="9"/>
    </row>
    <row r="14569" spans="14:15" x14ac:dyDescent="0.25">
      <c r="N14569" s="9"/>
      <c r="O14569" s="9"/>
    </row>
    <row r="14570" spans="14:15" x14ac:dyDescent="0.25">
      <c r="N14570" s="9"/>
      <c r="O14570" s="9"/>
    </row>
    <row r="14571" spans="14:15" x14ac:dyDescent="0.25">
      <c r="N14571" s="9"/>
      <c r="O14571" s="9"/>
    </row>
    <row r="14572" spans="14:15" x14ac:dyDescent="0.25">
      <c r="N14572" s="9"/>
      <c r="O14572" s="9"/>
    </row>
    <row r="14573" spans="14:15" x14ac:dyDescent="0.25">
      <c r="N14573" s="9"/>
      <c r="O14573" s="9"/>
    </row>
    <row r="14574" spans="14:15" x14ac:dyDescent="0.25">
      <c r="N14574" s="9"/>
      <c r="O14574" s="9"/>
    </row>
    <row r="14575" spans="14:15" x14ac:dyDescent="0.25">
      <c r="N14575" s="9"/>
      <c r="O14575" s="9"/>
    </row>
    <row r="14576" spans="14:15" x14ac:dyDescent="0.25">
      <c r="N14576" s="9"/>
      <c r="O14576" s="9"/>
    </row>
    <row r="14577" spans="14:15" x14ac:dyDescent="0.25">
      <c r="N14577" s="9"/>
      <c r="O14577" s="9"/>
    </row>
    <row r="14578" spans="14:15" x14ac:dyDescent="0.25">
      <c r="N14578" s="9"/>
      <c r="O14578" s="9"/>
    </row>
    <row r="14579" spans="14:15" x14ac:dyDescent="0.25">
      <c r="N14579" s="9"/>
      <c r="O14579" s="9"/>
    </row>
    <row r="14580" spans="14:15" x14ac:dyDescent="0.25">
      <c r="N14580" s="9"/>
      <c r="O14580" s="9"/>
    </row>
    <row r="14581" spans="14:15" x14ac:dyDescent="0.25">
      <c r="N14581" s="9"/>
      <c r="O14581" s="9"/>
    </row>
    <row r="14582" spans="14:15" x14ac:dyDescent="0.25">
      <c r="N14582" s="9"/>
      <c r="O14582" s="9"/>
    </row>
    <row r="14583" spans="14:15" x14ac:dyDescent="0.25">
      <c r="N14583" s="9"/>
      <c r="O14583" s="9"/>
    </row>
    <row r="14584" spans="14:15" x14ac:dyDescent="0.25">
      <c r="N14584" s="9"/>
      <c r="O14584" s="9"/>
    </row>
    <row r="14585" spans="14:15" x14ac:dyDescent="0.25">
      <c r="N14585" s="9"/>
      <c r="O14585" s="9"/>
    </row>
    <row r="14586" spans="14:15" x14ac:dyDescent="0.25">
      <c r="N14586" s="9"/>
      <c r="O14586" s="9"/>
    </row>
    <row r="14587" spans="14:15" x14ac:dyDescent="0.25">
      <c r="N14587" s="9"/>
      <c r="O14587" s="9"/>
    </row>
    <row r="14588" spans="14:15" x14ac:dyDescent="0.25">
      <c r="N14588" s="9"/>
      <c r="O14588" s="9"/>
    </row>
    <row r="14589" spans="14:15" x14ac:dyDescent="0.25">
      <c r="N14589" s="9"/>
      <c r="O14589" s="9"/>
    </row>
    <row r="14590" spans="14:15" x14ac:dyDescent="0.25">
      <c r="N14590" s="9"/>
      <c r="O14590" s="9"/>
    </row>
    <row r="14591" spans="14:15" x14ac:dyDescent="0.25">
      <c r="N14591" s="9"/>
      <c r="O14591" s="9"/>
    </row>
    <row r="14592" spans="14:15" x14ac:dyDescent="0.25">
      <c r="N14592" s="9"/>
      <c r="O14592" s="9"/>
    </row>
    <row r="14593" spans="14:15" x14ac:dyDescent="0.25">
      <c r="N14593" s="9"/>
      <c r="O14593" s="9"/>
    </row>
    <row r="14594" spans="14:15" x14ac:dyDescent="0.25">
      <c r="N14594" s="9"/>
      <c r="O14594" s="9"/>
    </row>
    <row r="14595" spans="14:15" x14ac:dyDescent="0.25">
      <c r="N14595" s="9"/>
      <c r="O14595" s="9"/>
    </row>
    <row r="14596" spans="14:15" x14ac:dyDescent="0.25">
      <c r="N14596" s="9"/>
      <c r="O14596" s="9"/>
    </row>
    <row r="14597" spans="14:15" x14ac:dyDescent="0.25">
      <c r="N14597" s="9"/>
      <c r="O14597" s="9"/>
    </row>
    <row r="14598" spans="14:15" x14ac:dyDescent="0.25">
      <c r="N14598" s="9"/>
      <c r="O14598" s="9"/>
    </row>
    <row r="14599" spans="14:15" x14ac:dyDescent="0.25">
      <c r="N14599" s="9"/>
      <c r="O14599" s="9"/>
    </row>
    <row r="14600" spans="14:15" x14ac:dyDescent="0.25">
      <c r="N14600" s="9"/>
      <c r="O14600" s="9"/>
    </row>
    <row r="14601" spans="14:15" x14ac:dyDescent="0.25">
      <c r="N14601" s="9"/>
      <c r="O14601" s="9"/>
    </row>
    <row r="14602" spans="14:15" x14ac:dyDescent="0.25">
      <c r="N14602" s="9"/>
      <c r="O14602" s="9"/>
    </row>
    <row r="14603" spans="14:15" x14ac:dyDescent="0.25">
      <c r="N14603" s="9"/>
      <c r="O14603" s="9"/>
    </row>
    <row r="14604" spans="14:15" x14ac:dyDescent="0.25">
      <c r="N14604" s="9"/>
      <c r="O14604" s="9"/>
    </row>
    <row r="14605" spans="14:15" x14ac:dyDescent="0.25">
      <c r="N14605" s="9"/>
      <c r="O14605" s="9"/>
    </row>
    <row r="14606" spans="14:15" x14ac:dyDescent="0.25">
      <c r="N14606" s="9"/>
      <c r="O14606" s="9"/>
    </row>
    <row r="14607" spans="14:15" x14ac:dyDescent="0.25">
      <c r="N14607" s="9"/>
      <c r="O14607" s="9"/>
    </row>
    <row r="14608" spans="14:15" x14ac:dyDescent="0.25">
      <c r="N14608" s="9"/>
      <c r="O14608" s="9"/>
    </row>
    <row r="14609" spans="14:15" x14ac:dyDescent="0.25">
      <c r="N14609" s="9"/>
      <c r="O14609" s="9"/>
    </row>
    <row r="14610" spans="14:15" x14ac:dyDescent="0.25">
      <c r="N14610" s="9"/>
      <c r="O14610" s="9"/>
    </row>
    <row r="14611" spans="14:15" x14ac:dyDescent="0.25">
      <c r="N14611" s="9"/>
      <c r="O14611" s="9"/>
    </row>
    <row r="14612" spans="14:15" x14ac:dyDescent="0.25">
      <c r="N14612" s="9"/>
      <c r="O14612" s="9"/>
    </row>
    <row r="14613" spans="14:15" x14ac:dyDescent="0.25">
      <c r="N14613" s="9"/>
      <c r="O14613" s="9"/>
    </row>
    <row r="14614" spans="14:15" x14ac:dyDescent="0.25">
      <c r="N14614" s="9"/>
      <c r="O14614" s="9"/>
    </row>
    <row r="14615" spans="14:15" x14ac:dyDescent="0.25">
      <c r="N14615" s="9"/>
      <c r="O14615" s="9"/>
    </row>
    <row r="14616" spans="14:15" x14ac:dyDescent="0.25">
      <c r="N14616" s="9"/>
      <c r="O14616" s="9"/>
    </row>
    <row r="14617" spans="14:15" x14ac:dyDescent="0.25">
      <c r="N14617" s="9"/>
      <c r="O14617" s="9"/>
    </row>
    <row r="14618" spans="14:15" x14ac:dyDescent="0.25">
      <c r="N14618" s="9"/>
      <c r="O14618" s="9"/>
    </row>
    <row r="14619" spans="14:15" x14ac:dyDescent="0.25">
      <c r="N14619" s="9"/>
      <c r="O14619" s="9"/>
    </row>
    <row r="14620" spans="14:15" x14ac:dyDescent="0.25">
      <c r="N14620" s="9"/>
      <c r="O14620" s="9"/>
    </row>
    <row r="14621" spans="14:15" x14ac:dyDescent="0.25">
      <c r="N14621" s="9"/>
      <c r="O14621" s="9"/>
    </row>
    <row r="14622" spans="14:15" x14ac:dyDescent="0.25">
      <c r="N14622" s="9"/>
      <c r="O14622" s="9"/>
    </row>
    <row r="14623" spans="14:15" x14ac:dyDescent="0.25">
      <c r="N14623" s="9"/>
      <c r="O14623" s="9"/>
    </row>
    <row r="14624" spans="14:15" x14ac:dyDescent="0.25">
      <c r="N14624" s="9"/>
      <c r="O14624" s="9"/>
    </row>
    <row r="14625" spans="14:15" x14ac:dyDescent="0.25">
      <c r="N14625" s="9"/>
      <c r="O14625" s="9"/>
    </row>
    <row r="14626" spans="14:15" x14ac:dyDescent="0.25">
      <c r="N14626" s="9"/>
      <c r="O14626" s="9"/>
    </row>
    <row r="14627" spans="14:15" x14ac:dyDescent="0.25">
      <c r="N14627" s="9"/>
      <c r="O14627" s="9"/>
    </row>
    <row r="14628" spans="14:15" x14ac:dyDescent="0.25">
      <c r="N14628" s="9"/>
      <c r="O14628" s="9"/>
    </row>
    <row r="14629" spans="14:15" x14ac:dyDescent="0.25">
      <c r="N14629" s="9"/>
      <c r="O14629" s="9"/>
    </row>
    <row r="14630" spans="14:15" x14ac:dyDescent="0.25">
      <c r="N14630" s="9"/>
      <c r="O14630" s="9"/>
    </row>
    <row r="14631" spans="14:15" x14ac:dyDescent="0.25">
      <c r="N14631" s="9"/>
      <c r="O14631" s="9"/>
    </row>
    <row r="14632" spans="14:15" x14ac:dyDescent="0.25">
      <c r="N14632" s="9"/>
      <c r="O14632" s="9"/>
    </row>
    <row r="14633" spans="14:15" x14ac:dyDescent="0.25">
      <c r="N14633" s="9"/>
      <c r="O14633" s="9"/>
    </row>
    <row r="14634" spans="14:15" x14ac:dyDescent="0.25">
      <c r="N14634" s="9"/>
      <c r="O14634" s="9"/>
    </row>
    <row r="14635" spans="14:15" x14ac:dyDescent="0.25">
      <c r="N14635" s="9"/>
      <c r="O14635" s="9"/>
    </row>
    <row r="14636" spans="14:15" x14ac:dyDescent="0.25">
      <c r="N14636" s="9"/>
      <c r="O14636" s="9"/>
    </row>
    <row r="14637" spans="14:15" x14ac:dyDescent="0.25">
      <c r="N14637" s="9"/>
      <c r="O14637" s="9"/>
    </row>
    <row r="14638" spans="14:15" x14ac:dyDescent="0.25">
      <c r="N14638" s="9"/>
      <c r="O14638" s="9"/>
    </row>
    <row r="14639" spans="14:15" x14ac:dyDescent="0.25">
      <c r="N14639" s="9"/>
      <c r="O14639" s="9"/>
    </row>
    <row r="14640" spans="14:15" x14ac:dyDescent="0.25">
      <c r="N14640" s="9"/>
      <c r="O14640" s="9"/>
    </row>
    <row r="14641" spans="14:15" x14ac:dyDescent="0.25">
      <c r="N14641" s="9"/>
      <c r="O14641" s="9"/>
    </row>
    <row r="14642" spans="14:15" x14ac:dyDescent="0.25">
      <c r="N14642" s="9"/>
      <c r="O14642" s="9"/>
    </row>
    <row r="14643" spans="14:15" x14ac:dyDescent="0.25">
      <c r="N14643" s="9"/>
      <c r="O14643" s="9"/>
    </row>
    <row r="14644" spans="14:15" x14ac:dyDescent="0.25">
      <c r="N14644" s="9"/>
      <c r="O14644" s="9"/>
    </row>
    <row r="14645" spans="14:15" x14ac:dyDescent="0.25">
      <c r="N14645" s="9"/>
      <c r="O14645" s="9"/>
    </row>
    <row r="14646" spans="14:15" x14ac:dyDescent="0.25">
      <c r="N14646" s="9"/>
      <c r="O14646" s="9"/>
    </row>
    <row r="14647" spans="14:15" x14ac:dyDescent="0.25">
      <c r="N14647" s="9"/>
      <c r="O14647" s="9"/>
    </row>
    <row r="14648" spans="14:15" x14ac:dyDescent="0.25">
      <c r="N14648" s="9"/>
      <c r="O14648" s="9"/>
    </row>
    <row r="14649" spans="14:15" x14ac:dyDescent="0.25">
      <c r="N14649" s="9"/>
      <c r="O14649" s="9"/>
    </row>
    <row r="14650" spans="14:15" x14ac:dyDescent="0.25">
      <c r="N14650" s="9"/>
      <c r="O14650" s="9"/>
    </row>
    <row r="14651" spans="14:15" x14ac:dyDescent="0.25">
      <c r="N14651" s="9"/>
      <c r="O14651" s="9"/>
    </row>
    <row r="14652" spans="14:15" x14ac:dyDescent="0.25">
      <c r="N14652" s="9"/>
      <c r="O14652" s="9"/>
    </row>
    <row r="14653" spans="14:15" x14ac:dyDescent="0.25">
      <c r="N14653" s="9"/>
      <c r="O14653" s="9"/>
    </row>
    <row r="14654" spans="14:15" x14ac:dyDescent="0.25">
      <c r="N14654" s="9"/>
      <c r="O14654" s="9"/>
    </row>
    <row r="14655" spans="14:15" x14ac:dyDescent="0.25">
      <c r="N14655" s="9"/>
      <c r="O14655" s="9"/>
    </row>
    <row r="14656" spans="14:15" x14ac:dyDescent="0.25">
      <c r="N14656" s="9"/>
      <c r="O14656" s="9"/>
    </row>
    <row r="14657" spans="14:15" x14ac:dyDescent="0.25">
      <c r="N14657" s="9"/>
      <c r="O14657" s="9"/>
    </row>
    <row r="14658" spans="14:15" x14ac:dyDescent="0.25">
      <c r="N14658" s="9"/>
      <c r="O14658" s="9"/>
    </row>
    <row r="14659" spans="14:15" x14ac:dyDescent="0.25">
      <c r="N14659" s="9"/>
      <c r="O14659" s="9"/>
    </row>
    <row r="14660" spans="14:15" x14ac:dyDescent="0.25">
      <c r="N14660" s="9"/>
      <c r="O14660" s="9"/>
    </row>
    <row r="14661" spans="14:15" x14ac:dyDescent="0.25">
      <c r="N14661" s="9"/>
      <c r="O14661" s="9"/>
    </row>
    <row r="14662" spans="14:15" x14ac:dyDescent="0.25">
      <c r="N14662" s="9"/>
      <c r="O14662" s="9"/>
    </row>
    <row r="14663" spans="14:15" x14ac:dyDescent="0.25">
      <c r="N14663" s="9"/>
      <c r="O14663" s="9"/>
    </row>
    <row r="14664" spans="14:15" x14ac:dyDescent="0.25">
      <c r="N14664" s="9"/>
      <c r="O14664" s="9"/>
    </row>
    <row r="14665" spans="14:15" x14ac:dyDescent="0.25">
      <c r="N14665" s="9"/>
      <c r="O14665" s="9"/>
    </row>
    <row r="14666" spans="14:15" x14ac:dyDescent="0.25">
      <c r="N14666" s="9"/>
      <c r="O14666" s="9"/>
    </row>
    <row r="14667" spans="14:15" x14ac:dyDescent="0.25">
      <c r="N14667" s="9"/>
      <c r="O14667" s="9"/>
    </row>
    <row r="14668" spans="14:15" x14ac:dyDescent="0.25">
      <c r="N14668" s="9"/>
      <c r="O14668" s="9"/>
    </row>
    <row r="14669" spans="14:15" x14ac:dyDescent="0.25">
      <c r="N14669" s="9"/>
      <c r="O14669" s="9"/>
    </row>
    <row r="14670" spans="14:15" x14ac:dyDescent="0.25">
      <c r="N14670" s="9"/>
      <c r="O14670" s="9"/>
    </row>
    <row r="14671" spans="14:15" x14ac:dyDescent="0.25">
      <c r="N14671" s="9"/>
      <c r="O14671" s="9"/>
    </row>
    <row r="14672" spans="14:15" x14ac:dyDescent="0.25">
      <c r="N14672" s="9"/>
      <c r="O14672" s="9"/>
    </row>
    <row r="14673" spans="14:15" x14ac:dyDescent="0.25">
      <c r="N14673" s="9"/>
      <c r="O14673" s="9"/>
    </row>
    <row r="14674" spans="14:15" x14ac:dyDescent="0.25">
      <c r="N14674" s="9"/>
      <c r="O14674" s="9"/>
    </row>
    <row r="14675" spans="14:15" x14ac:dyDescent="0.25">
      <c r="N14675" s="9"/>
      <c r="O14675" s="9"/>
    </row>
    <row r="14676" spans="14:15" x14ac:dyDescent="0.25">
      <c r="N14676" s="9"/>
      <c r="O14676" s="9"/>
    </row>
    <row r="14677" spans="14:15" x14ac:dyDescent="0.25">
      <c r="N14677" s="9"/>
      <c r="O14677" s="9"/>
    </row>
    <row r="14678" spans="14:15" x14ac:dyDescent="0.25">
      <c r="N14678" s="9"/>
      <c r="O14678" s="9"/>
    </row>
    <row r="14679" spans="14:15" x14ac:dyDescent="0.25">
      <c r="N14679" s="9"/>
      <c r="O14679" s="9"/>
    </row>
    <row r="14680" spans="14:15" x14ac:dyDescent="0.25">
      <c r="N14680" s="9"/>
      <c r="O14680" s="9"/>
    </row>
    <row r="14681" spans="14:15" x14ac:dyDescent="0.25">
      <c r="N14681" s="9"/>
      <c r="O14681" s="9"/>
    </row>
    <row r="14682" spans="14:15" x14ac:dyDescent="0.25">
      <c r="N14682" s="9"/>
      <c r="O14682" s="9"/>
    </row>
    <row r="14683" spans="14:15" x14ac:dyDescent="0.25">
      <c r="N14683" s="9"/>
      <c r="O14683" s="9"/>
    </row>
    <row r="14684" spans="14:15" x14ac:dyDescent="0.25">
      <c r="N14684" s="9"/>
      <c r="O14684" s="9"/>
    </row>
    <row r="14685" spans="14:15" x14ac:dyDescent="0.25">
      <c r="N14685" s="9"/>
      <c r="O14685" s="9"/>
    </row>
    <row r="14686" spans="14:15" x14ac:dyDescent="0.25">
      <c r="N14686" s="9"/>
      <c r="O14686" s="9"/>
    </row>
    <row r="14687" spans="14:15" x14ac:dyDescent="0.25">
      <c r="N14687" s="9"/>
      <c r="O14687" s="9"/>
    </row>
    <row r="14688" spans="14:15" x14ac:dyDescent="0.25">
      <c r="N14688" s="9"/>
      <c r="O14688" s="9"/>
    </row>
    <row r="14689" spans="14:15" x14ac:dyDescent="0.25">
      <c r="N14689" s="9"/>
      <c r="O14689" s="9"/>
    </row>
    <row r="14690" spans="14:15" x14ac:dyDescent="0.25">
      <c r="N14690" s="9"/>
      <c r="O14690" s="9"/>
    </row>
    <row r="14691" spans="14:15" x14ac:dyDescent="0.25">
      <c r="N14691" s="9"/>
      <c r="O14691" s="9"/>
    </row>
    <row r="14692" spans="14:15" x14ac:dyDescent="0.25">
      <c r="N14692" s="9"/>
      <c r="O14692" s="9"/>
    </row>
    <row r="14693" spans="14:15" x14ac:dyDescent="0.25">
      <c r="N14693" s="9"/>
      <c r="O14693" s="9"/>
    </row>
    <row r="14694" spans="14:15" x14ac:dyDescent="0.25">
      <c r="N14694" s="9"/>
      <c r="O14694" s="9"/>
    </row>
    <row r="14695" spans="14:15" x14ac:dyDescent="0.25">
      <c r="N14695" s="9"/>
      <c r="O14695" s="9"/>
    </row>
    <row r="14696" spans="14:15" x14ac:dyDescent="0.25">
      <c r="N14696" s="9"/>
      <c r="O14696" s="9"/>
    </row>
    <row r="14697" spans="14:15" x14ac:dyDescent="0.25">
      <c r="N14697" s="9"/>
      <c r="O14697" s="9"/>
    </row>
    <row r="14698" spans="14:15" x14ac:dyDescent="0.25">
      <c r="N14698" s="9"/>
      <c r="O14698" s="9"/>
    </row>
    <row r="14699" spans="14:15" x14ac:dyDescent="0.25">
      <c r="N14699" s="9"/>
      <c r="O14699" s="9"/>
    </row>
    <row r="14700" spans="14:15" x14ac:dyDescent="0.25">
      <c r="N14700" s="9"/>
      <c r="O14700" s="9"/>
    </row>
    <row r="14701" spans="14:15" x14ac:dyDescent="0.25">
      <c r="N14701" s="9"/>
      <c r="O14701" s="9"/>
    </row>
    <row r="14702" spans="14:15" x14ac:dyDescent="0.25">
      <c r="N14702" s="9"/>
      <c r="O14702" s="9"/>
    </row>
    <row r="14703" spans="14:15" x14ac:dyDescent="0.25">
      <c r="N14703" s="9"/>
      <c r="O14703" s="9"/>
    </row>
    <row r="14704" spans="14:15" x14ac:dyDescent="0.25">
      <c r="N14704" s="9"/>
      <c r="O14704" s="9"/>
    </row>
    <row r="14705" spans="14:15" x14ac:dyDescent="0.25">
      <c r="N14705" s="9"/>
      <c r="O14705" s="9"/>
    </row>
    <row r="14706" spans="14:15" x14ac:dyDescent="0.25">
      <c r="N14706" s="9"/>
      <c r="O14706" s="9"/>
    </row>
    <row r="14707" spans="14:15" x14ac:dyDescent="0.25">
      <c r="N14707" s="9"/>
      <c r="O14707" s="9"/>
    </row>
    <row r="14708" spans="14:15" x14ac:dyDescent="0.25">
      <c r="N14708" s="9"/>
      <c r="O14708" s="9"/>
    </row>
    <row r="14709" spans="14:15" x14ac:dyDescent="0.25">
      <c r="N14709" s="9"/>
      <c r="O14709" s="9"/>
    </row>
    <row r="14710" spans="14:15" x14ac:dyDescent="0.25">
      <c r="N14710" s="9"/>
      <c r="O14710" s="9"/>
    </row>
    <row r="14711" spans="14:15" x14ac:dyDescent="0.25">
      <c r="N14711" s="9"/>
      <c r="O14711" s="9"/>
    </row>
    <row r="14712" spans="14:15" x14ac:dyDescent="0.25">
      <c r="N14712" s="9"/>
      <c r="O14712" s="9"/>
    </row>
    <row r="14713" spans="14:15" x14ac:dyDescent="0.25">
      <c r="N14713" s="9"/>
      <c r="O14713" s="9"/>
    </row>
    <row r="14714" spans="14:15" x14ac:dyDescent="0.25">
      <c r="N14714" s="9"/>
      <c r="O14714" s="9"/>
    </row>
    <row r="14715" spans="14:15" x14ac:dyDescent="0.25">
      <c r="N14715" s="9"/>
      <c r="O14715" s="9"/>
    </row>
    <row r="14716" spans="14:15" x14ac:dyDescent="0.25">
      <c r="N14716" s="9"/>
      <c r="O14716" s="9"/>
    </row>
    <row r="14717" spans="14:15" x14ac:dyDescent="0.25">
      <c r="N14717" s="9"/>
      <c r="O14717" s="9"/>
    </row>
    <row r="14718" spans="14:15" x14ac:dyDescent="0.25">
      <c r="N14718" s="9"/>
      <c r="O14718" s="9"/>
    </row>
    <row r="14719" spans="14:15" x14ac:dyDescent="0.25">
      <c r="N14719" s="9"/>
      <c r="O14719" s="9"/>
    </row>
    <row r="14720" spans="14:15" x14ac:dyDescent="0.25">
      <c r="N14720" s="9"/>
      <c r="O14720" s="9"/>
    </row>
    <row r="14721" spans="14:15" x14ac:dyDescent="0.25">
      <c r="N14721" s="9"/>
      <c r="O14721" s="9"/>
    </row>
    <row r="14722" spans="14:15" x14ac:dyDescent="0.25">
      <c r="N14722" s="9"/>
      <c r="O14722" s="9"/>
    </row>
    <row r="14723" spans="14:15" x14ac:dyDescent="0.25">
      <c r="N14723" s="9"/>
      <c r="O14723" s="9"/>
    </row>
    <row r="14724" spans="14:15" x14ac:dyDescent="0.25">
      <c r="N14724" s="9"/>
      <c r="O14724" s="9"/>
    </row>
    <row r="14725" spans="14:15" x14ac:dyDescent="0.25">
      <c r="N14725" s="9"/>
      <c r="O14725" s="9"/>
    </row>
    <row r="14726" spans="14:15" x14ac:dyDescent="0.25">
      <c r="N14726" s="9"/>
      <c r="O14726" s="9"/>
    </row>
    <row r="14727" spans="14:15" x14ac:dyDescent="0.25">
      <c r="N14727" s="9"/>
      <c r="O14727" s="9"/>
    </row>
    <row r="14728" spans="14:15" x14ac:dyDescent="0.25">
      <c r="N14728" s="9"/>
      <c r="O14728" s="9"/>
    </row>
    <row r="14729" spans="14:15" x14ac:dyDescent="0.25">
      <c r="N14729" s="9"/>
      <c r="O14729" s="9"/>
    </row>
    <row r="14730" spans="14:15" x14ac:dyDescent="0.25">
      <c r="N14730" s="9"/>
      <c r="O14730" s="9"/>
    </row>
    <row r="14731" spans="14:15" x14ac:dyDescent="0.25">
      <c r="N14731" s="9"/>
      <c r="O14731" s="9"/>
    </row>
    <row r="14732" spans="14:15" x14ac:dyDescent="0.25">
      <c r="N14732" s="9"/>
      <c r="O14732" s="9"/>
    </row>
    <row r="14733" spans="14:15" x14ac:dyDescent="0.25">
      <c r="N14733" s="9"/>
      <c r="O14733" s="9"/>
    </row>
    <row r="14734" spans="14:15" x14ac:dyDescent="0.25">
      <c r="N14734" s="9"/>
      <c r="O14734" s="9"/>
    </row>
    <row r="14735" spans="14:15" x14ac:dyDescent="0.25">
      <c r="N14735" s="9"/>
      <c r="O14735" s="9"/>
    </row>
    <row r="14736" spans="14:15" x14ac:dyDescent="0.25">
      <c r="N14736" s="9"/>
      <c r="O14736" s="9"/>
    </row>
    <row r="14737" spans="14:15" x14ac:dyDescent="0.25">
      <c r="N14737" s="9"/>
      <c r="O14737" s="9"/>
    </row>
    <row r="14738" spans="14:15" x14ac:dyDescent="0.25">
      <c r="N14738" s="9"/>
      <c r="O14738" s="9"/>
    </row>
    <row r="14739" spans="14:15" x14ac:dyDescent="0.25">
      <c r="N14739" s="9"/>
      <c r="O14739" s="9"/>
    </row>
    <row r="14740" spans="14:15" x14ac:dyDescent="0.25">
      <c r="N14740" s="9"/>
      <c r="O14740" s="9"/>
    </row>
    <row r="14741" spans="14:15" x14ac:dyDescent="0.25">
      <c r="N14741" s="9"/>
      <c r="O14741" s="9"/>
    </row>
    <row r="14742" spans="14:15" x14ac:dyDescent="0.25">
      <c r="N14742" s="9"/>
      <c r="O14742" s="9"/>
    </row>
    <row r="14743" spans="14:15" x14ac:dyDescent="0.25">
      <c r="N14743" s="9"/>
      <c r="O14743" s="9"/>
    </row>
    <row r="14744" spans="14:15" x14ac:dyDescent="0.25">
      <c r="N14744" s="9"/>
      <c r="O14744" s="9"/>
    </row>
    <row r="14745" spans="14:15" x14ac:dyDescent="0.25">
      <c r="N14745" s="9"/>
      <c r="O14745" s="9"/>
    </row>
    <row r="14746" spans="14:15" x14ac:dyDescent="0.25">
      <c r="N14746" s="9"/>
      <c r="O14746" s="9"/>
    </row>
    <row r="14747" spans="14:15" x14ac:dyDescent="0.25">
      <c r="N14747" s="9"/>
      <c r="O14747" s="9"/>
    </row>
    <row r="14748" spans="14:15" x14ac:dyDescent="0.25">
      <c r="N14748" s="9"/>
      <c r="O14748" s="9"/>
    </row>
    <row r="14749" spans="14:15" x14ac:dyDescent="0.25">
      <c r="N14749" s="9"/>
      <c r="O14749" s="9"/>
    </row>
    <row r="14750" spans="14:15" x14ac:dyDescent="0.25">
      <c r="N14750" s="9"/>
      <c r="O14750" s="9"/>
    </row>
    <row r="14751" spans="14:15" x14ac:dyDescent="0.25">
      <c r="N14751" s="9"/>
      <c r="O14751" s="9"/>
    </row>
    <row r="14752" spans="14:15" x14ac:dyDescent="0.25">
      <c r="N14752" s="9"/>
      <c r="O14752" s="9"/>
    </row>
    <row r="14753" spans="14:15" x14ac:dyDescent="0.25">
      <c r="N14753" s="9"/>
      <c r="O14753" s="9"/>
    </row>
    <row r="14754" spans="14:15" x14ac:dyDescent="0.25">
      <c r="N14754" s="9"/>
      <c r="O14754" s="9"/>
    </row>
    <row r="14755" spans="14:15" x14ac:dyDescent="0.25">
      <c r="N14755" s="9"/>
      <c r="O14755" s="9"/>
    </row>
    <row r="14756" spans="14:15" x14ac:dyDescent="0.25">
      <c r="N14756" s="9"/>
      <c r="O14756" s="9"/>
    </row>
    <row r="14757" spans="14:15" x14ac:dyDescent="0.25">
      <c r="N14757" s="9"/>
      <c r="O14757" s="9"/>
    </row>
    <row r="14758" spans="14:15" x14ac:dyDescent="0.25">
      <c r="N14758" s="9"/>
      <c r="O14758" s="9"/>
    </row>
    <row r="14759" spans="14:15" x14ac:dyDescent="0.25">
      <c r="N14759" s="9"/>
      <c r="O14759" s="9"/>
    </row>
    <row r="14760" spans="14:15" x14ac:dyDescent="0.25">
      <c r="N14760" s="9"/>
      <c r="O14760" s="9"/>
    </row>
    <row r="14761" spans="14:15" x14ac:dyDescent="0.25">
      <c r="N14761" s="9"/>
      <c r="O14761" s="9"/>
    </row>
    <row r="14762" spans="14:15" x14ac:dyDescent="0.25">
      <c r="N14762" s="9"/>
      <c r="O14762" s="9"/>
    </row>
    <row r="14763" spans="14:15" x14ac:dyDescent="0.25">
      <c r="N14763" s="9"/>
      <c r="O14763" s="9"/>
    </row>
    <row r="14764" spans="14:15" x14ac:dyDescent="0.25">
      <c r="N14764" s="9"/>
      <c r="O14764" s="9"/>
    </row>
    <row r="14765" spans="14:15" x14ac:dyDescent="0.25">
      <c r="N14765" s="9"/>
      <c r="O14765" s="9"/>
    </row>
    <row r="14766" spans="14:15" x14ac:dyDescent="0.25">
      <c r="N14766" s="9"/>
      <c r="O14766" s="9"/>
    </row>
    <row r="14767" spans="14:15" x14ac:dyDescent="0.25">
      <c r="N14767" s="9"/>
      <c r="O14767" s="9"/>
    </row>
    <row r="14768" spans="14:15" x14ac:dyDescent="0.25">
      <c r="N14768" s="9"/>
      <c r="O14768" s="9"/>
    </row>
    <row r="14769" spans="14:15" x14ac:dyDescent="0.25">
      <c r="N14769" s="9"/>
      <c r="O14769" s="9"/>
    </row>
    <row r="14770" spans="14:15" x14ac:dyDescent="0.25">
      <c r="N14770" s="9"/>
      <c r="O14770" s="9"/>
    </row>
    <row r="14771" spans="14:15" x14ac:dyDescent="0.25">
      <c r="N14771" s="9"/>
      <c r="O14771" s="9"/>
    </row>
    <row r="14772" spans="14:15" x14ac:dyDescent="0.25">
      <c r="N14772" s="9"/>
      <c r="O14772" s="9"/>
    </row>
    <row r="14773" spans="14:15" x14ac:dyDescent="0.25">
      <c r="N14773" s="9"/>
      <c r="O14773" s="9"/>
    </row>
    <row r="14774" spans="14:15" x14ac:dyDescent="0.25">
      <c r="N14774" s="9"/>
      <c r="O14774" s="9"/>
    </row>
    <row r="14775" spans="14:15" x14ac:dyDescent="0.25">
      <c r="N14775" s="9"/>
      <c r="O14775" s="9"/>
    </row>
    <row r="14776" spans="14:15" x14ac:dyDescent="0.25">
      <c r="N14776" s="9"/>
      <c r="O14776" s="9"/>
    </row>
    <row r="14777" spans="14:15" x14ac:dyDescent="0.25">
      <c r="N14777" s="9"/>
      <c r="O14777" s="9"/>
    </row>
    <row r="14778" spans="14:15" x14ac:dyDescent="0.25">
      <c r="N14778" s="9"/>
      <c r="O14778" s="9"/>
    </row>
    <row r="14779" spans="14:15" x14ac:dyDescent="0.25">
      <c r="N14779" s="9"/>
      <c r="O14779" s="9"/>
    </row>
    <row r="14780" spans="14:15" x14ac:dyDescent="0.25">
      <c r="N14780" s="9"/>
      <c r="O14780" s="9"/>
    </row>
    <row r="14781" spans="14:15" x14ac:dyDescent="0.25">
      <c r="N14781" s="9"/>
      <c r="O14781" s="9"/>
    </row>
    <row r="14782" spans="14:15" x14ac:dyDescent="0.25">
      <c r="N14782" s="9"/>
      <c r="O14782" s="9"/>
    </row>
    <row r="14783" spans="14:15" x14ac:dyDescent="0.25">
      <c r="N14783" s="9"/>
      <c r="O14783" s="9"/>
    </row>
    <row r="14784" spans="14:15" x14ac:dyDescent="0.25">
      <c r="N14784" s="9"/>
      <c r="O14784" s="9"/>
    </row>
    <row r="14785" spans="14:15" x14ac:dyDescent="0.25">
      <c r="N14785" s="9"/>
      <c r="O14785" s="9"/>
    </row>
    <row r="14786" spans="14:15" x14ac:dyDescent="0.25">
      <c r="N14786" s="9"/>
      <c r="O14786" s="9"/>
    </row>
    <row r="14787" spans="14:15" x14ac:dyDescent="0.25">
      <c r="N14787" s="9"/>
      <c r="O14787" s="9"/>
    </row>
    <row r="14788" spans="14:15" x14ac:dyDescent="0.25">
      <c r="N14788" s="9"/>
      <c r="O14788" s="9"/>
    </row>
    <row r="14789" spans="14:15" x14ac:dyDescent="0.25">
      <c r="N14789" s="9"/>
      <c r="O14789" s="9"/>
    </row>
    <row r="14790" spans="14:15" x14ac:dyDescent="0.25">
      <c r="N14790" s="9"/>
      <c r="O14790" s="9"/>
    </row>
    <row r="14791" spans="14:15" x14ac:dyDescent="0.25">
      <c r="N14791" s="9"/>
      <c r="O14791" s="9"/>
    </row>
    <row r="14792" spans="14:15" x14ac:dyDescent="0.25">
      <c r="N14792" s="9"/>
      <c r="O14792" s="9"/>
    </row>
    <row r="14793" spans="14:15" x14ac:dyDescent="0.25">
      <c r="N14793" s="9"/>
      <c r="O14793" s="9"/>
    </row>
    <row r="14794" spans="14:15" x14ac:dyDescent="0.25">
      <c r="N14794" s="9"/>
      <c r="O14794" s="9"/>
    </row>
    <row r="14795" spans="14:15" x14ac:dyDescent="0.25">
      <c r="N14795" s="9"/>
      <c r="O14795" s="9"/>
    </row>
    <row r="14796" spans="14:15" x14ac:dyDescent="0.25">
      <c r="N14796" s="9"/>
      <c r="O14796" s="9"/>
    </row>
    <row r="14797" spans="14:15" x14ac:dyDescent="0.25">
      <c r="N14797" s="9"/>
      <c r="O14797" s="9"/>
    </row>
    <row r="14798" spans="14:15" x14ac:dyDescent="0.25">
      <c r="N14798" s="9"/>
      <c r="O14798" s="9"/>
    </row>
    <row r="14799" spans="14:15" x14ac:dyDescent="0.25">
      <c r="N14799" s="9"/>
      <c r="O14799" s="9"/>
    </row>
    <row r="14800" spans="14:15" x14ac:dyDescent="0.25">
      <c r="N14800" s="9"/>
      <c r="O14800" s="9"/>
    </row>
    <row r="14801" spans="14:15" x14ac:dyDescent="0.25">
      <c r="N14801" s="9"/>
      <c r="O14801" s="9"/>
    </row>
    <row r="14802" spans="14:15" x14ac:dyDescent="0.25">
      <c r="N14802" s="9"/>
      <c r="O14802" s="9"/>
    </row>
    <row r="14803" spans="14:15" x14ac:dyDescent="0.25">
      <c r="N14803" s="9"/>
      <c r="O14803" s="9"/>
    </row>
    <row r="14804" spans="14:15" x14ac:dyDescent="0.25">
      <c r="N14804" s="9"/>
      <c r="O14804" s="9"/>
    </row>
    <row r="14805" spans="14:15" x14ac:dyDescent="0.25">
      <c r="N14805" s="9"/>
      <c r="O14805" s="9"/>
    </row>
    <row r="14806" spans="14:15" x14ac:dyDescent="0.25">
      <c r="N14806" s="9"/>
      <c r="O14806" s="9"/>
    </row>
    <row r="14807" spans="14:15" x14ac:dyDescent="0.25">
      <c r="N14807" s="9"/>
      <c r="O14807" s="9"/>
    </row>
    <row r="14808" spans="14:15" x14ac:dyDescent="0.25">
      <c r="N14808" s="9"/>
      <c r="O14808" s="9"/>
    </row>
    <row r="14809" spans="14:15" x14ac:dyDescent="0.25">
      <c r="N14809" s="9"/>
      <c r="O14809" s="9"/>
    </row>
    <row r="14810" spans="14:15" x14ac:dyDescent="0.25">
      <c r="N14810" s="9"/>
      <c r="O14810" s="9"/>
    </row>
    <row r="14811" spans="14:15" x14ac:dyDescent="0.25">
      <c r="N14811" s="9"/>
      <c r="O14811" s="9"/>
    </row>
    <row r="14812" spans="14:15" x14ac:dyDescent="0.25">
      <c r="N14812" s="9"/>
      <c r="O14812" s="9"/>
    </row>
    <row r="14813" spans="14:15" x14ac:dyDescent="0.25">
      <c r="N14813" s="9"/>
      <c r="O14813" s="9"/>
    </row>
    <row r="14814" spans="14:15" x14ac:dyDescent="0.25">
      <c r="N14814" s="9"/>
      <c r="O14814" s="9"/>
    </row>
    <row r="14815" spans="14:15" x14ac:dyDescent="0.25">
      <c r="N14815" s="9"/>
      <c r="O14815" s="9"/>
    </row>
    <row r="14816" spans="14:15" x14ac:dyDescent="0.25">
      <c r="N14816" s="9"/>
      <c r="O14816" s="9"/>
    </row>
    <row r="14817" spans="14:15" x14ac:dyDescent="0.25">
      <c r="N14817" s="9"/>
      <c r="O14817" s="9"/>
    </row>
    <row r="14818" spans="14:15" x14ac:dyDescent="0.25">
      <c r="N14818" s="9"/>
      <c r="O14818" s="9"/>
    </row>
    <row r="14819" spans="14:15" x14ac:dyDescent="0.25">
      <c r="N14819" s="9"/>
      <c r="O14819" s="9"/>
    </row>
    <row r="14820" spans="14:15" x14ac:dyDescent="0.25">
      <c r="N14820" s="9"/>
      <c r="O14820" s="9"/>
    </row>
    <row r="14821" spans="14:15" x14ac:dyDescent="0.25">
      <c r="N14821" s="9"/>
      <c r="O14821" s="9"/>
    </row>
    <row r="14822" spans="14:15" x14ac:dyDescent="0.25">
      <c r="N14822" s="9"/>
      <c r="O14822" s="9"/>
    </row>
    <row r="14823" spans="14:15" x14ac:dyDescent="0.25">
      <c r="N14823" s="9"/>
      <c r="O14823" s="9"/>
    </row>
    <row r="14824" spans="14:15" x14ac:dyDescent="0.25">
      <c r="N14824" s="9"/>
      <c r="O14824" s="9"/>
    </row>
    <row r="14825" spans="14:15" x14ac:dyDescent="0.25">
      <c r="N14825" s="9"/>
      <c r="O14825" s="9"/>
    </row>
    <row r="14826" spans="14:15" x14ac:dyDescent="0.25">
      <c r="N14826" s="9"/>
      <c r="O14826" s="9"/>
    </row>
    <row r="14827" spans="14:15" x14ac:dyDescent="0.25">
      <c r="N14827" s="9"/>
      <c r="O14827" s="9"/>
    </row>
    <row r="14828" spans="14:15" x14ac:dyDescent="0.25">
      <c r="N14828" s="9"/>
      <c r="O14828" s="9"/>
    </row>
    <row r="14829" spans="14:15" x14ac:dyDescent="0.25">
      <c r="N14829" s="9"/>
      <c r="O14829" s="9"/>
    </row>
    <row r="14830" spans="14:15" x14ac:dyDescent="0.25">
      <c r="N14830" s="9"/>
      <c r="O14830" s="9"/>
    </row>
    <row r="14831" spans="14:15" x14ac:dyDescent="0.25">
      <c r="N14831" s="9"/>
      <c r="O14831" s="9"/>
    </row>
    <row r="14832" spans="14:15" x14ac:dyDescent="0.25">
      <c r="N14832" s="9"/>
      <c r="O14832" s="9"/>
    </row>
    <row r="14833" spans="14:15" x14ac:dyDescent="0.25">
      <c r="N14833" s="9"/>
      <c r="O14833" s="9"/>
    </row>
    <row r="14834" spans="14:15" x14ac:dyDescent="0.25">
      <c r="N14834" s="9"/>
      <c r="O14834" s="9"/>
    </row>
    <row r="14835" spans="14:15" x14ac:dyDescent="0.25">
      <c r="N14835" s="9"/>
      <c r="O14835" s="9"/>
    </row>
    <row r="14836" spans="14:15" x14ac:dyDescent="0.25">
      <c r="N14836" s="9"/>
      <c r="O14836" s="9"/>
    </row>
    <row r="14837" spans="14:15" x14ac:dyDescent="0.25">
      <c r="N14837" s="9"/>
      <c r="O14837" s="9"/>
    </row>
    <row r="14838" spans="14:15" x14ac:dyDescent="0.25">
      <c r="N14838" s="9"/>
      <c r="O14838" s="9"/>
    </row>
    <row r="14839" spans="14:15" x14ac:dyDescent="0.25">
      <c r="N14839" s="9"/>
      <c r="O14839" s="9"/>
    </row>
    <row r="14840" spans="14:15" x14ac:dyDescent="0.25">
      <c r="N14840" s="9"/>
      <c r="O14840" s="9"/>
    </row>
    <row r="14841" spans="14:15" x14ac:dyDescent="0.25">
      <c r="N14841" s="9"/>
      <c r="O14841" s="9"/>
    </row>
    <row r="14842" spans="14:15" x14ac:dyDescent="0.25">
      <c r="N14842" s="9"/>
      <c r="O14842" s="9"/>
    </row>
    <row r="14843" spans="14:15" x14ac:dyDescent="0.25">
      <c r="N14843" s="9"/>
      <c r="O14843" s="9"/>
    </row>
    <row r="14844" spans="14:15" x14ac:dyDescent="0.25">
      <c r="N14844" s="9"/>
      <c r="O14844" s="9"/>
    </row>
    <row r="14845" spans="14:15" x14ac:dyDescent="0.25">
      <c r="N14845" s="9"/>
      <c r="O14845" s="9"/>
    </row>
    <row r="14846" spans="14:15" x14ac:dyDescent="0.25">
      <c r="N14846" s="9"/>
      <c r="O14846" s="9"/>
    </row>
    <row r="14847" spans="14:15" x14ac:dyDescent="0.25">
      <c r="N14847" s="9"/>
      <c r="O14847" s="9"/>
    </row>
    <row r="14848" spans="14:15" x14ac:dyDescent="0.25">
      <c r="N14848" s="9"/>
      <c r="O14848" s="9"/>
    </row>
    <row r="14849" spans="14:15" x14ac:dyDescent="0.25">
      <c r="N14849" s="9"/>
      <c r="O14849" s="9"/>
    </row>
    <row r="14850" spans="14:15" x14ac:dyDescent="0.25">
      <c r="N14850" s="9"/>
      <c r="O14850" s="9"/>
    </row>
    <row r="14851" spans="14:15" x14ac:dyDescent="0.25">
      <c r="N14851" s="9"/>
      <c r="O14851" s="9"/>
    </row>
    <row r="14852" spans="14:15" x14ac:dyDescent="0.25">
      <c r="N14852" s="9"/>
      <c r="O14852" s="9"/>
    </row>
    <row r="14853" spans="14:15" x14ac:dyDescent="0.25">
      <c r="N14853" s="9"/>
      <c r="O14853" s="9"/>
    </row>
    <row r="14854" spans="14:15" x14ac:dyDescent="0.25">
      <c r="N14854" s="9"/>
      <c r="O14854" s="9"/>
    </row>
    <row r="14855" spans="14:15" x14ac:dyDescent="0.25">
      <c r="N14855" s="9"/>
      <c r="O14855" s="9"/>
    </row>
    <row r="14856" spans="14:15" x14ac:dyDescent="0.25">
      <c r="N14856" s="9"/>
      <c r="O14856" s="9"/>
    </row>
    <row r="14857" spans="14:15" x14ac:dyDescent="0.25">
      <c r="N14857" s="9"/>
      <c r="O14857" s="9"/>
    </row>
    <row r="14858" spans="14:15" x14ac:dyDescent="0.25">
      <c r="N14858" s="9"/>
      <c r="O14858" s="9"/>
    </row>
    <row r="14859" spans="14:15" x14ac:dyDescent="0.25">
      <c r="N14859" s="9"/>
      <c r="O14859" s="9"/>
    </row>
    <row r="14860" spans="14:15" x14ac:dyDescent="0.25">
      <c r="N14860" s="9"/>
      <c r="O14860" s="9"/>
    </row>
    <row r="14861" spans="14:15" x14ac:dyDescent="0.25">
      <c r="N14861" s="9"/>
      <c r="O14861" s="9"/>
    </row>
    <row r="14862" spans="14:15" x14ac:dyDescent="0.25">
      <c r="N14862" s="9"/>
      <c r="O14862" s="9"/>
    </row>
    <row r="14863" spans="14:15" x14ac:dyDescent="0.25">
      <c r="N14863" s="9"/>
      <c r="O14863" s="9"/>
    </row>
    <row r="14864" spans="14:15" x14ac:dyDescent="0.25">
      <c r="N14864" s="9"/>
      <c r="O14864" s="9"/>
    </row>
    <row r="14865" spans="14:15" x14ac:dyDescent="0.25">
      <c r="N14865" s="9"/>
      <c r="O14865" s="9"/>
    </row>
    <row r="14866" spans="14:15" x14ac:dyDescent="0.25">
      <c r="N14866" s="9"/>
      <c r="O14866" s="9"/>
    </row>
    <row r="14867" spans="14:15" x14ac:dyDescent="0.25">
      <c r="N14867" s="9"/>
      <c r="O14867" s="9"/>
    </row>
    <row r="14868" spans="14:15" x14ac:dyDescent="0.25">
      <c r="N14868" s="9"/>
      <c r="O14868" s="9"/>
    </row>
    <row r="14869" spans="14:15" x14ac:dyDescent="0.25">
      <c r="N14869" s="9"/>
      <c r="O14869" s="9"/>
    </row>
    <row r="14870" spans="14:15" x14ac:dyDescent="0.25">
      <c r="N14870" s="9"/>
      <c r="O14870" s="9"/>
    </row>
    <row r="14871" spans="14:15" x14ac:dyDescent="0.25">
      <c r="N14871" s="9"/>
      <c r="O14871" s="9"/>
    </row>
    <row r="14872" spans="14:15" x14ac:dyDescent="0.25">
      <c r="N14872" s="9"/>
      <c r="O14872" s="9"/>
    </row>
    <row r="14873" spans="14:15" x14ac:dyDescent="0.25">
      <c r="N14873" s="9"/>
      <c r="O14873" s="9"/>
    </row>
    <row r="14874" spans="14:15" x14ac:dyDescent="0.25">
      <c r="N14874" s="9"/>
      <c r="O14874" s="9"/>
    </row>
    <row r="14875" spans="14:15" x14ac:dyDescent="0.25">
      <c r="N14875" s="9"/>
      <c r="O14875" s="9"/>
    </row>
    <row r="14876" spans="14:15" x14ac:dyDescent="0.25">
      <c r="N14876" s="9"/>
      <c r="O14876" s="9"/>
    </row>
    <row r="14877" spans="14:15" x14ac:dyDescent="0.25">
      <c r="N14877" s="9"/>
      <c r="O14877" s="9"/>
    </row>
    <row r="14878" spans="14:15" x14ac:dyDescent="0.25">
      <c r="N14878" s="9"/>
      <c r="O14878" s="9"/>
    </row>
    <row r="14879" spans="14:15" x14ac:dyDescent="0.25">
      <c r="N14879" s="9"/>
      <c r="O14879" s="9"/>
    </row>
    <row r="14880" spans="14:15" x14ac:dyDescent="0.25">
      <c r="N14880" s="9"/>
      <c r="O14880" s="9"/>
    </row>
    <row r="14881" spans="14:15" x14ac:dyDescent="0.25">
      <c r="N14881" s="9"/>
      <c r="O14881" s="9"/>
    </row>
    <row r="14882" spans="14:15" x14ac:dyDescent="0.25">
      <c r="N14882" s="9"/>
      <c r="O14882" s="9"/>
    </row>
    <row r="14883" spans="14:15" x14ac:dyDescent="0.25">
      <c r="N14883" s="9"/>
      <c r="O14883" s="9"/>
    </row>
    <row r="14884" spans="14:15" x14ac:dyDescent="0.25">
      <c r="N14884" s="9"/>
      <c r="O14884" s="9"/>
    </row>
    <row r="14885" spans="14:15" x14ac:dyDescent="0.25">
      <c r="N14885" s="9"/>
      <c r="O14885" s="9"/>
    </row>
    <row r="14886" spans="14:15" x14ac:dyDescent="0.25">
      <c r="N14886" s="9"/>
      <c r="O14886" s="9"/>
    </row>
    <row r="14887" spans="14:15" x14ac:dyDescent="0.25">
      <c r="N14887" s="9"/>
      <c r="O14887" s="9"/>
    </row>
    <row r="14888" spans="14:15" x14ac:dyDescent="0.25">
      <c r="N14888" s="9"/>
      <c r="O14888" s="9"/>
    </row>
    <row r="14889" spans="14:15" x14ac:dyDescent="0.25">
      <c r="N14889" s="9"/>
      <c r="O14889" s="9"/>
    </row>
    <row r="14890" spans="14:15" x14ac:dyDescent="0.25">
      <c r="N14890" s="9"/>
      <c r="O14890" s="9"/>
    </row>
    <row r="14891" spans="14:15" x14ac:dyDescent="0.25">
      <c r="N14891" s="9"/>
      <c r="O14891" s="9"/>
    </row>
    <row r="14892" spans="14:15" x14ac:dyDescent="0.25">
      <c r="N14892" s="9"/>
      <c r="O14892" s="9"/>
    </row>
    <row r="14893" spans="14:15" x14ac:dyDescent="0.25">
      <c r="N14893" s="9"/>
      <c r="O14893" s="9"/>
    </row>
    <row r="14894" spans="14:15" x14ac:dyDescent="0.25">
      <c r="N14894" s="9"/>
      <c r="O14894" s="9"/>
    </row>
    <row r="14895" spans="14:15" x14ac:dyDescent="0.25">
      <c r="N14895" s="9"/>
      <c r="O14895" s="9"/>
    </row>
    <row r="14896" spans="14:15" x14ac:dyDescent="0.25">
      <c r="N14896" s="9"/>
      <c r="O14896" s="9"/>
    </row>
    <row r="14897" spans="14:15" x14ac:dyDescent="0.25">
      <c r="N14897" s="9"/>
      <c r="O14897" s="9"/>
    </row>
    <row r="14898" spans="14:15" x14ac:dyDescent="0.25">
      <c r="N14898" s="9"/>
      <c r="O14898" s="9"/>
    </row>
    <row r="14899" spans="14:15" x14ac:dyDescent="0.25">
      <c r="N14899" s="9"/>
      <c r="O14899" s="9"/>
    </row>
    <row r="14900" spans="14:15" x14ac:dyDescent="0.25">
      <c r="N14900" s="9"/>
      <c r="O14900" s="9"/>
    </row>
    <row r="14901" spans="14:15" x14ac:dyDescent="0.25">
      <c r="N14901" s="9"/>
      <c r="O14901" s="9"/>
    </row>
    <row r="14902" spans="14:15" x14ac:dyDescent="0.25">
      <c r="N14902" s="9"/>
      <c r="O14902" s="9"/>
    </row>
    <row r="14903" spans="14:15" x14ac:dyDescent="0.25">
      <c r="N14903" s="9"/>
      <c r="O14903" s="9"/>
    </row>
    <row r="14904" spans="14:15" x14ac:dyDescent="0.25">
      <c r="N14904" s="9"/>
      <c r="O14904" s="9"/>
    </row>
    <row r="14905" spans="14:15" x14ac:dyDescent="0.25">
      <c r="N14905" s="9"/>
      <c r="O14905" s="9"/>
    </row>
    <row r="14906" spans="14:15" x14ac:dyDescent="0.25">
      <c r="N14906" s="9"/>
      <c r="O14906" s="9"/>
    </row>
    <row r="14907" spans="14:15" x14ac:dyDescent="0.25">
      <c r="N14907" s="9"/>
      <c r="O14907" s="9"/>
    </row>
    <row r="14908" spans="14:15" x14ac:dyDescent="0.25">
      <c r="N14908" s="9"/>
      <c r="O14908" s="9"/>
    </row>
    <row r="14909" spans="14:15" x14ac:dyDescent="0.25">
      <c r="N14909" s="9"/>
      <c r="O14909" s="9"/>
    </row>
    <row r="14910" spans="14:15" x14ac:dyDescent="0.25">
      <c r="N14910" s="9"/>
      <c r="O14910" s="9"/>
    </row>
    <row r="14911" spans="14:15" x14ac:dyDescent="0.25">
      <c r="N14911" s="9"/>
      <c r="O14911" s="9"/>
    </row>
    <row r="14912" spans="14:15" x14ac:dyDescent="0.25">
      <c r="N14912" s="9"/>
      <c r="O14912" s="9"/>
    </row>
    <row r="14913" spans="14:15" x14ac:dyDescent="0.25">
      <c r="N14913" s="9"/>
      <c r="O14913" s="9"/>
    </row>
    <row r="14914" spans="14:15" x14ac:dyDescent="0.25">
      <c r="N14914" s="9"/>
      <c r="O14914" s="9"/>
    </row>
    <row r="14915" spans="14:15" x14ac:dyDescent="0.25">
      <c r="N14915" s="9"/>
      <c r="O14915" s="9"/>
    </row>
    <row r="14916" spans="14:15" x14ac:dyDescent="0.25">
      <c r="N14916" s="9"/>
      <c r="O14916" s="9"/>
    </row>
    <row r="14917" spans="14:15" x14ac:dyDescent="0.25">
      <c r="N14917" s="9"/>
      <c r="O14917" s="9"/>
    </row>
    <row r="14918" spans="14:15" x14ac:dyDescent="0.25">
      <c r="N14918" s="9"/>
      <c r="O14918" s="9"/>
    </row>
    <row r="14919" spans="14:15" x14ac:dyDescent="0.25">
      <c r="N14919" s="9"/>
      <c r="O14919" s="9"/>
    </row>
    <row r="14920" spans="14:15" x14ac:dyDescent="0.25">
      <c r="N14920" s="9"/>
      <c r="O14920" s="9"/>
    </row>
    <row r="14921" spans="14:15" x14ac:dyDescent="0.25">
      <c r="N14921" s="9"/>
      <c r="O14921" s="9"/>
    </row>
    <row r="14922" spans="14:15" x14ac:dyDescent="0.25">
      <c r="N14922" s="9"/>
      <c r="O14922" s="9"/>
    </row>
    <row r="14923" spans="14:15" x14ac:dyDescent="0.25">
      <c r="N14923" s="9"/>
      <c r="O14923" s="9"/>
    </row>
    <row r="14924" spans="14:15" x14ac:dyDescent="0.25">
      <c r="N14924" s="9"/>
      <c r="O14924" s="9"/>
    </row>
    <row r="14925" spans="14:15" x14ac:dyDescent="0.25">
      <c r="N14925" s="9"/>
      <c r="O14925" s="9"/>
    </row>
    <row r="14926" spans="14:15" x14ac:dyDescent="0.25">
      <c r="N14926" s="9"/>
      <c r="O14926" s="9"/>
    </row>
    <row r="14927" spans="14:15" x14ac:dyDescent="0.25">
      <c r="N14927" s="9"/>
      <c r="O14927" s="9"/>
    </row>
    <row r="14928" spans="14:15" x14ac:dyDescent="0.25">
      <c r="N14928" s="9"/>
      <c r="O14928" s="9"/>
    </row>
    <row r="14929" spans="14:15" x14ac:dyDescent="0.25">
      <c r="N14929" s="9"/>
      <c r="O14929" s="9"/>
    </row>
    <row r="14930" spans="14:15" x14ac:dyDescent="0.25">
      <c r="N14930" s="9"/>
      <c r="O14930" s="9"/>
    </row>
    <row r="14931" spans="14:15" x14ac:dyDescent="0.25">
      <c r="N14931" s="9"/>
      <c r="O14931" s="9"/>
    </row>
    <row r="14932" spans="14:15" x14ac:dyDescent="0.25">
      <c r="N14932" s="9"/>
      <c r="O14932" s="9"/>
    </row>
    <row r="14933" spans="14:15" x14ac:dyDescent="0.25">
      <c r="N14933" s="9"/>
      <c r="O14933" s="9"/>
    </row>
    <row r="14934" spans="14:15" x14ac:dyDescent="0.25">
      <c r="N14934" s="9"/>
      <c r="O14934" s="9"/>
    </row>
    <row r="14935" spans="14:15" x14ac:dyDescent="0.25">
      <c r="N14935" s="9"/>
      <c r="O14935" s="9"/>
    </row>
    <row r="14936" spans="14:15" x14ac:dyDescent="0.25">
      <c r="N14936" s="9"/>
      <c r="O14936" s="9"/>
    </row>
    <row r="14937" spans="14:15" x14ac:dyDescent="0.25">
      <c r="N14937" s="9"/>
      <c r="O14937" s="9"/>
    </row>
    <row r="14938" spans="14:15" x14ac:dyDescent="0.25">
      <c r="N14938" s="9"/>
      <c r="O14938" s="9"/>
    </row>
    <row r="14939" spans="14:15" x14ac:dyDescent="0.25">
      <c r="N14939" s="9"/>
      <c r="O14939" s="9"/>
    </row>
    <row r="14940" spans="14:15" x14ac:dyDescent="0.25">
      <c r="N14940" s="9"/>
      <c r="O14940" s="9"/>
    </row>
    <row r="14941" spans="14:15" x14ac:dyDescent="0.25">
      <c r="N14941" s="9"/>
      <c r="O14941" s="9"/>
    </row>
    <row r="14942" spans="14:15" x14ac:dyDescent="0.25">
      <c r="N14942" s="9"/>
      <c r="O14942" s="9"/>
    </row>
    <row r="14943" spans="14:15" x14ac:dyDescent="0.25">
      <c r="N14943" s="9"/>
      <c r="O14943" s="9"/>
    </row>
    <row r="14944" spans="14:15" x14ac:dyDescent="0.25">
      <c r="N14944" s="9"/>
      <c r="O14944" s="9"/>
    </row>
    <row r="14945" spans="14:15" x14ac:dyDescent="0.25">
      <c r="N14945" s="9"/>
      <c r="O14945" s="9"/>
    </row>
    <row r="14946" spans="14:15" x14ac:dyDescent="0.25">
      <c r="N14946" s="9"/>
      <c r="O14946" s="9"/>
    </row>
    <row r="14947" spans="14:15" x14ac:dyDescent="0.25">
      <c r="N14947" s="9"/>
      <c r="O14947" s="9"/>
    </row>
    <row r="14948" spans="14:15" x14ac:dyDescent="0.25">
      <c r="N14948" s="9"/>
      <c r="O14948" s="9"/>
    </row>
    <row r="14949" spans="14:15" x14ac:dyDescent="0.25">
      <c r="N14949" s="9"/>
      <c r="O14949" s="9"/>
    </row>
    <row r="14950" spans="14:15" x14ac:dyDescent="0.25">
      <c r="N14950" s="9"/>
      <c r="O14950" s="9"/>
    </row>
    <row r="14951" spans="14:15" x14ac:dyDescent="0.25">
      <c r="N14951" s="9"/>
      <c r="O14951" s="9"/>
    </row>
    <row r="14952" spans="14:15" x14ac:dyDescent="0.25">
      <c r="N14952" s="9"/>
      <c r="O14952" s="9"/>
    </row>
    <row r="14953" spans="14:15" x14ac:dyDescent="0.25">
      <c r="N14953" s="9"/>
      <c r="O14953" s="9"/>
    </row>
    <row r="14954" spans="14:15" x14ac:dyDescent="0.25">
      <c r="N14954" s="9"/>
      <c r="O14954" s="9"/>
    </row>
    <row r="14955" spans="14:15" x14ac:dyDescent="0.25">
      <c r="N14955" s="9"/>
      <c r="O14955" s="9"/>
    </row>
    <row r="14956" spans="14:15" x14ac:dyDescent="0.25">
      <c r="N14956" s="9"/>
      <c r="O14956" s="9"/>
    </row>
    <row r="14957" spans="14:15" x14ac:dyDescent="0.25">
      <c r="N14957" s="9"/>
      <c r="O14957" s="9"/>
    </row>
    <row r="14958" spans="14:15" x14ac:dyDescent="0.25">
      <c r="N14958" s="9"/>
      <c r="O14958" s="9"/>
    </row>
    <row r="14959" spans="14:15" x14ac:dyDescent="0.25">
      <c r="N14959" s="9"/>
      <c r="O14959" s="9"/>
    </row>
    <row r="14960" spans="14:15" x14ac:dyDescent="0.25">
      <c r="N14960" s="9"/>
      <c r="O14960" s="9"/>
    </row>
    <row r="14961" spans="14:15" x14ac:dyDescent="0.25">
      <c r="N14961" s="9"/>
      <c r="O14961" s="9"/>
    </row>
    <row r="14962" spans="14:15" x14ac:dyDescent="0.25">
      <c r="N14962" s="9"/>
      <c r="O14962" s="9"/>
    </row>
    <row r="14963" spans="14:15" x14ac:dyDescent="0.25">
      <c r="N14963" s="9"/>
      <c r="O14963" s="9"/>
    </row>
    <row r="14964" spans="14:15" x14ac:dyDescent="0.25">
      <c r="N14964" s="9"/>
      <c r="O14964" s="9"/>
    </row>
    <row r="14965" spans="14:15" x14ac:dyDescent="0.25">
      <c r="N14965" s="9"/>
      <c r="O14965" s="9"/>
    </row>
    <row r="14966" spans="14:15" x14ac:dyDescent="0.25">
      <c r="N14966" s="9"/>
      <c r="O14966" s="9"/>
    </row>
    <row r="14967" spans="14:15" x14ac:dyDescent="0.25">
      <c r="N14967" s="9"/>
      <c r="O14967" s="9"/>
    </row>
    <row r="14968" spans="14:15" x14ac:dyDescent="0.25">
      <c r="N14968" s="9"/>
      <c r="O14968" s="9"/>
    </row>
    <row r="14969" spans="14:15" x14ac:dyDescent="0.25">
      <c r="N14969" s="9"/>
      <c r="O14969" s="9"/>
    </row>
    <row r="14970" spans="14:15" x14ac:dyDescent="0.25">
      <c r="N14970" s="9"/>
      <c r="O14970" s="9"/>
    </row>
    <row r="14971" spans="14:15" x14ac:dyDescent="0.25">
      <c r="N14971" s="9"/>
      <c r="O14971" s="9"/>
    </row>
    <row r="14972" spans="14:15" x14ac:dyDescent="0.25">
      <c r="N14972" s="9"/>
      <c r="O14972" s="9"/>
    </row>
    <row r="14973" spans="14:15" x14ac:dyDescent="0.25">
      <c r="N14973" s="9"/>
      <c r="O14973" s="9"/>
    </row>
    <row r="14974" spans="14:15" x14ac:dyDescent="0.25">
      <c r="N14974" s="9"/>
      <c r="O14974" s="9"/>
    </row>
    <row r="14975" spans="14:15" x14ac:dyDescent="0.25">
      <c r="N14975" s="9"/>
      <c r="O14975" s="9"/>
    </row>
    <row r="14976" spans="14:15" x14ac:dyDescent="0.25">
      <c r="N14976" s="9"/>
      <c r="O14976" s="9"/>
    </row>
    <row r="14977" spans="14:15" x14ac:dyDescent="0.25">
      <c r="N14977" s="9"/>
      <c r="O14977" s="9"/>
    </row>
    <row r="14978" spans="14:15" x14ac:dyDescent="0.25">
      <c r="N14978" s="9"/>
      <c r="O14978" s="9"/>
    </row>
    <row r="14979" spans="14:15" x14ac:dyDescent="0.25">
      <c r="N14979" s="9"/>
      <c r="O14979" s="9"/>
    </row>
    <row r="14980" spans="14:15" x14ac:dyDescent="0.25">
      <c r="N14980" s="9"/>
      <c r="O14980" s="9"/>
    </row>
    <row r="14981" spans="14:15" x14ac:dyDescent="0.25">
      <c r="N14981" s="9"/>
      <c r="O14981" s="9"/>
    </row>
    <row r="14982" spans="14:15" x14ac:dyDescent="0.25">
      <c r="N14982" s="9"/>
      <c r="O14982" s="9"/>
    </row>
    <row r="14983" spans="14:15" x14ac:dyDescent="0.25">
      <c r="N14983" s="9"/>
      <c r="O14983" s="9"/>
    </row>
    <row r="14984" spans="14:15" x14ac:dyDescent="0.25">
      <c r="N14984" s="9"/>
      <c r="O14984" s="9"/>
    </row>
    <row r="14985" spans="14:15" x14ac:dyDescent="0.25">
      <c r="N14985" s="9"/>
      <c r="O14985" s="9"/>
    </row>
    <row r="14986" spans="14:15" x14ac:dyDescent="0.25">
      <c r="N14986" s="9"/>
      <c r="O14986" s="9"/>
    </row>
    <row r="14987" spans="14:15" x14ac:dyDescent="0.25">
      <c r="N14987" s="9"/>
      <c r="O14987" s="9"/>
    </row>
    <row r="14988" spans="14:15" x14ac:dyDescent="0.25">
      <c r="N14988" s="9"/>
      <c r="O14988" s="9"/>
    </row>
    <row r="14989" spans="14:15" x14ac:dyDescent="0.25">
      <c r="N14989" s="9"/>
      <c r="O14989" s="9"/>
    </row>
    <row r="14990" spans="14:15" x14ac:dyDescent="0.25">
      <c r="N14990" s="9"/>
      <c r="O14990" s="9"/>
    </row>
    <row r="14991" spans="14:15" x14ac:dyDescent="0.25">
      <c r="N14991" s="9"/>
      <c r="O14991" s="9"/>
    </row>
    <row r="14992" spans="14:15" x14ac:dyDescent="0.25">
      <c r="N14992" s="9"/>
      <c r="O14992" s="9"/>
    </row>
    <row r="14993" spans="14:15" x14ac:dyDescent="0.25">
      <c r="N14993" s="9"/>
      <c r="O14993" s="9"/>
    </row>
    <row r="14994" spans="14:15" x14ac:dyDescent="0.25">
      <c r="N14994" s="9"/>
      <c r="O14994" s="9"/>
    </row>
    <row r="14995" spans="14:15" x14ac:dyDescent="0.25">
      <c r="N14995" s="9"/>
      <c r="O14995" s="9"/>
    </row>
    <row r="14996" spans="14:15" x14ac:dyDescent="0.25">
      <c r="N14996" s="9"/>
      <c r="O14996" s="9"/>
    </row>
    <row r="14997" spans="14:15" x14ac:dyDescent="0.25">
      <c r="N14997" s="9"/>
      <c r="O14997" s="9"/>
    </row>
    <row r="14998" spans="14:15" x14ac:dyDescent="0.25">
      <c r="N14998" s="9"/>
      <c r="O14998" s="9"/>
    </row>
    <row r="14999" spans="14:15" x14ac:dyDescent="0.25">
      <c r="N14999" s="9"/>
      <c r="O14999" s="9"/>
    </row>
    <row r="15000" spans="14:15" x14ac:dyDescent="0.25">
      <c r="N15000" s="9"/>
      <c r="O15000" s="9"/>
    </row>
    <row r="15001" spans="14:15" x14ac:dyDescent="0.25">
      <c r="N15001" s="9"/>
      <c r="O15001" s="9"/>
    </row>
    <row r="15002" spans="14:15" x14ac:dyDescent="0.25">
      <c r="N15002" s="9"/>
      <c r="O15002" s="9"/>
    </row>
    <row r="15003" spans="14:15" x14ac:dyDescent="0.25">
      <c r="N15003" s="9"/>
      <c r="O15003" s="9"/>
    </row>
    <row r="15004" spans="14:15" x14ac:dyDescent="0.25">
      <c r="N15004" s="9"/>
      <c r="O15004" s="9"/>
    </row>
    <row r="15005" spans="14:15" x14ac:dyDescent="0.25">
      <c r="N15005" s="9"/>
      <c r="O15005" s="9"/>
    </row>
    <row r="15006" spans="14:15" x14ac:dyDescent="0.25">
      <c r="N15006" s="9"/>
      <c r="O15006" s="9"/>
    </row>
    <row r="15007" spans="14:15" x14ac:dyDescent="0.25">
      <c r="N15007" s="9"/>
      <c r="O15007" s="9"/>
    </row>
    <row r="15008" spans="14:15" x14ac:dyDescent="0.25">
      <c r="N15008" s="9"/>
      <c r="O15008" s="9"/>
    </row>
    <row r="15009" spans="14:15" x14ac:dyDescent="0.25">
      <c r="N15009" s="9"/>
      <c r="O15009" s="9"/>
    </row>
    <row r="15010" spans="14:15" x14ac:dyDescent="0.25">
      <c r="N15010" s="9"/>
      <c r="O15010" s="9"/>
    </row>
    <row r="15011" spans="14:15" x14ac:dyDescent="0.25">
      <c r="N15011" s="9"/>
      <c r="O15011" s="9"/>
    </row>
    <row r="15012" spans="14:15" x14ac:dyDescent="0.25">
      <c r="N15012" s="9"/>
      <c r="O15012" s="9"/>
    </row>
    <row r="15013" spans="14:15" x14ac:dyDescent="0.25">
      <c r="N15013" s="9"/>
      <c r="O15013" s="9"/>
    </row>
    <row r="15014" spans="14:15" x14ac:dyDescent="0.25">
      <c r="N15014" s="9"/>
      <c r="O15014" s="9"/>
    </row>
    <row r="15015" spans="14:15" x14ac:dyDescent="0.25">
      <c r="N15015" s="9"/>
      <c r="O15015" s="9"/>
    </row>
    <row r="15016" spans="14:15" x14ac:dyDescent="0.25">
      <c r="N15016" s="9"/>
      <c r="O15016" s="9"/>
    </row>
    <row r="15017" spans="14:15" x14ac:dyDescent="0.25">
      <c r="N15017" s="9"/>
      <c r="O15017" s="9"/>
    </row>
    <row r="15018" spans="14:15" x14ac:dyDescent="0.25">
      <c r="N15018" s="9"/>
      <c r="O15018" s="9"/>
    </row>
    <row r="15019" spans="14:15" x14ac:dyDescent="0.25">
      <c r="N15019" s="9"/>
      <c r="O15019" s="9"/>
    </row>
    <row r="15020" spans="14:15" x14ac:dyDescent="0.25">
      <c r="N15020" s="9"/>
      <c r="O15020" s="9"/>
    </row>
    <row r="15021" spans="14:15" x14ac:dyDescent="0.25">
      <c r="N15021" s="9"/>
      <c r="O15021" s="9"/>
    </row>
    <row r="15022" spans="14:15" x14ac:dyDescent="0.25">
      <c r="N15022" s="9"/>
      <c r="O15022" s="9"/>
    </row>
    <row r="15023" spans="14:15" x14ac:dyDescent="0.25">
      <c r="N15023" s="9"/>
      <c r="O15023" s="9"/>
    </row>
    <row r="15024" spans="14:15" x14ac:dyDescent="0.25">
      <c r="N15024" s="9"/>
      <c r="O15024" s="9"/>
    </row>
    <row r="15025" spans="14:15" x14ac:dyDescent="0.25">
      <c r="N15025" s="9"/>
      <c r="O15025" s="9"/>
    </row>
    <row r="15026" spans="14:15" x14ac:dyDescent="0.25">
      <c r="N15026" s="9"/>
      <c r="O15026" s="9"/>
    </row>
    <row r="15027" spans="14:15" x14ac:dyDescent="0.25">
      <c r="N15027" s="9"/>
      <c r="O15027" s="9"/>
    </row>
    <row r="15028" spans="14:15" x14ac:dyDescent="0.25">
      <c r="N15028" s="9"/>
      <c r="O15028" s="9"/>
    </row>
    <row r="15029" spans="14:15" x14ac:dyDescent="0.25">
      <c r="N15029" s="9"/>
      <c r="O15029" s="9"/>
    </row>
    <row r="15030" spans="14:15" x14ac:dyDescent="0.25">
      <c r="N15030" s="9"/>
      <c r="O15030" s="9"/>
    </row>
    <row r="15031" spans="14:15" x14ac:dyDescent="0.25">
      <c r="N15031" s="9"/>
      <c r="O15031" s="9"/>
    </row>
    <row r="15032" spans="14:15" x14ac:dyDescent="0.25">
      <c r="N15032" s="9"/>
      <c r="O15032" s="9"/>
    </row>
    <row r="15033" spans="14:15" x14ac:dyDescent="0.25">
      <c r="N15033" s="9"/>
      <c r="O15033" s="9"/>
    </row>
    <row r="15034" spans="14:15" x14ac:dyDescent="0.25">
      <c r="N15034" s="9"/>
      <c r="O15034" s="9"/>
    </row>
    <row r="15035" spans="14:15" x14ac:dyDescent="0.25">
      <c r="N15035" s="9"/>
      <c r="O15035" s="9"/>
    </row>
    <row r="15036" spans="14:15" x14ac:dyDescent="0.25">
      <c r="N15036" s="9"/>
      <c r="O15036" s="9"/>
    </row>
    <row r="15037" spans="14:15" x14ac:dyDescent="0.25">
      <c r="N15037" s="9"/>
      <c r="O15037" s="9"/>
    </row>
    <row r="15038" spans="14:15" x14ac:dyDescent="0.25">
      <c r="N15038" s="9"/>
      <c r="O15038" s="9"/>
    </row>
    <row r="15039" spans="14:15" x14ac:dyDescent="0.25">
      <c r="N15039" s="9"/>
      <c r="O15039" s="9"/>
    </row>
    <row r="15040" spans="14:15" x14ac:dyDescent="0.25">
      <c r="N15040" s="9"/>
      <c r="O15040" s="9"/>
    </row>
    <row r="15041" spans="14:15" x14ac:dyDescent="0.25">
      <c r="N15041" s="9"/>
      <c r="O15041" s="9"/>
    </row>
    <row r="15042" spans="14:15" x14ac:dyDescent="0.25">
      <c r="N15042" s="9"/>
      <c r="O15042" s="9"/>
    </row>
    <row r="15043" spans="14:15" x14ac:dyDescent="0.25">
      <c r="N15043" s="9"/>
      <c r="O15043" s="9"/>
    </row>
    <row r="15044" spans="14:15" x14ac:dyDescent="0.25">
      <c r="N15044" s="9"/>
      <c r="O15044" s="9"/>
    </row>
    <row r="15045" spans="14:15" x14ac:dyDescent="0.25">
      <c r="N15045" s="9"/>
      <c r="O15045" s="9"/>
    </row>
    <row r="15046" spans="14:15" x14ac:dyDescent="0.25">
      <c r="N15046" s="9"/>
      <c r="O15046" s="9"/>
    </row>
    <row r="15047" spans="14:15" x14ac:dyDescent="0.25">
      <c r="N15047" s="9"/>
      <c r="O15047" s="9"/>
    </row>
    <row r="15048" spans="14:15" x14ac:dyDescent="0.25">
      <c r="N15048" s="9"/>
      <c r="O15048" s="9"/>
    </row>
    <row r="15049" spans="14:15" x14ac:dyDescent="0.25">
      <c r="N15049" s="9"/>
      <c r="O15049" s="9"/>
    </row>
    <row r="15050" spans="14:15" x14ac:dyDescent="0.25">
      <c r="N15050" s="9"/>
      <c r="O15050" s="9"/>
    </row>
    <row r="15051" spans="14:15" x14ac:dyDescent="0.25">
      <c r="N15051" s="9"/>
      <c r="O15051" s="9"/>
    </row>
    <row r="15052" spans="14:15" x14ac:dyDescent="0.25">
      <c r="N15052" s="9"/>
      <c r="O15052" s="9"/>
    </row>
    <row r="15053" spans="14:15" x14ac:dyDescent="0.25">
      <c r="N15053" s="9"/>
      <c r="O15053" s="9"/>
    </row>
    <row r="15054" spans="14:15" x14ac:dyDescent="0.25">
      <c r="N15054" s="9"/>
      <c r="O15054" s="9"/>
    </row>
    <row r="15055" spans="14:15" x14ac:dyDescent="0.25">
      <c r="N15055" s="9"/>
      <c r="O15055" s="9"/>
    </row>
    <row r="15056" spans="14:15" x14ac:dyDescent="0.25">
      <c r="N15056" s="9"/>
      <c r="O15056" s="9"/>
    </row>
    <row r="15057" spans="14:15" x14ac:dyDescent="0.25">
      <c r="N15057" s="9"/>
      <c r="O15057" s="9"/>
    </row>
    <row r="15058" spans="14:15" x14ac:dyDescent="0.25">
      <c r="N15058" s="9"/>
      <c r="O15058" s="9"/>
    </row>
    <row r="15059" spans="14:15" x14ac:dyDescent="0.25">
      <c r="N15059" s="9"/>
      <c r="O15059" s="9"/>
    </row>
    <row r="15060" spans="14:15" x14ac:dyDescent="0.25">
      <c r="N15060" s="9"/>
      <c r="O15060" s="9"/>
    </row>
    <row r="15061" spans="14:15" x14ac:dyDescent="0.25">
      <c r="N15061" s="9"/>
      <c r="O15061" s="9"/>
    </row>
    <row r="15062" spans="14:15" x14ac:dyDescent="0.25">
      <c r="N15062" s="9"/>
      <c r="O15062" s="9"/>
    </row>
    <row r="15063" spans="14:15" x14ac:dyDescent="0.25">
      <c r="N15063" s="9"/>
      <c r="O15063" s="9"/>
    </row>
    <row r="15064" spans="14:15" x14ac:dyDescent="0.25">
      <c r="N15064" s="9"/>
      <c r="O15064" s="9"/>
    </row>
    <row r="15065" spans="14:15" x14ac:dyDescent="0.25">
      <c r="N15065" s="9"/>
      <c r="O15065" s="9"/>
    </row>
    <row r="15066" spans="14:15" x14ac:dyDescent="0.25">
      <c r="N15066" s="9"/>
      <c r="O15066" s="9"/>
    </row>
    <row r="15067" spans="14:15" x14ac:dyDescent="0.25">
      <c r="N15067" s="9"/>
      <c r="O15067" s="9"/>
    </row>
    <row r="15068" spans="14:15" x14ac:dyDescent="0.25">
      <c r="N15068" s="9"/>
      <c r="O15068" s="9"/>
    </row>
    <row r="15069" spans="14:15" x14ac:dyDescent="0.25">
      <c r="N15069" s="9"/>
      <c r="O15069" s="9"/>
    </row>
    <row r="15070" spans="14:15" x14ac:dyDescent="0.25">
      <c r="N15070" s="9"/>
      <c r="O15070" s="9"/>
    </row>
    <row r="15071" spans="14:15" x14ac:dyDescent="0.25">
      <c r="N15071" s="9"/>
      <c r="O15071" s="9"/>
    </row>
    <row r="15072" spans="14:15" x14ac:dyDescent="0.25">
      <c r="N15072" s="9"/>
      <c r="O15072" s="9"/>
    </row>
    <row r="15073" spans="14:15" x14ac:dyDescent="0.25">
      <c r="N15073" s="9"/>
      <c r="O15073" s="9"/>
    </row>
    <row r="15074" spans="14:15" x14ac:dyDescent="0.25">
      <c r="N15074" s="9"/>
      <c r="O15074" s="9"/>
    </row>
    <row r="15075" spans="14:15" x14ac:dyDescent="0.25">
      <c r="N15075" s="9"/>
      <c r="O15075" s="9"/>
    </row>
    <row r="15076" spans="14:15" x14ac:dyDescent="0.25">
      <c r="N15076" s="9"/>
      <c r="O15076" s="9"/>
    </row>
    <row r="15077" spans="14:15" x14ac:dyDescent="0.25">
      <c r="N15077" s="9"/>
      <c r="O15077" s="9"/>
    </row>
    <row r="15078" spans="14:15" x14ac:dyDescent="0.25">
      <c r="N15078" s="9"/>
      <c r="O15078" s="9"/>
    </row>
    <row r="15079" spans="14:15" x14ac:dyDescent="0.25">
      <c r="N15079" s="9"/>
      <c r="O15079" s="9"/>
    </row>
    <row r="15080" spans="14:15" x14ac:dyDescent="0.25">
      <c r="N15080" s="9"/>
      <c r="O15080" s="9"/>
    </row>
    <row r="15081" spans="14:15" x14ac:dyDescent="0.25">
      <c r="N15081" s="9"/>
      <c r="O15081" s="9"/>
    </row>
    <row r="15082" spans="14:15" x14ac:dyDescent="0.25">
      <c r="N15082" s="9"/>
      <c r="O15082" s="9"/>
    </row>
    <row r="15083" spans="14:15" x14ac:dyDescent="0.25">
      <c r="N15083" s="9"/>
      <c r="O15083" s="9"/>
    </row>
    <row r="15084" spans="14:15" x14ac:dyDescent="0.25">
      <c r="N15084" s="9"/>
      <c r="O15084" s="9"/>
    </row>
    <row r="15085" spans="14:15" x14ac:dyDescent="0.25">
      <c r="N15085" s="9"/>
      <c r="O15085" s="9"/>
    </row>
    <row r="15086" spans="14:15" x14ac:dyDescent="0.25">
      <c r="N15086" s="9"/>
      <c r="O15086" s="9"/>
    </row>
    <row r="15087" spans="14:15" x14ac:dyDescent="0.25">
      <c r="N15087" s="9"/>
      <c r="O15087" s="9"/>
    </row>
    <row r="15088" spans="14:15" x14ac:dyDescent="0.25">
      <c r="N15088" s="9"/>
      <c r="O15088" s="9"/>
    </row>
    <row r="15089" spans="14:15" x14ac:dyDescent="0.25">
      <c r="N15089" s="9"/>
      <c r="O15089" s="9"/>
    </row>
    <row r="15090" spans="14:15" x14ac:dyDescent="0.25">
      <c r="N15090" s="9"/>
      <c r="O15090" s="9"/>
    </row>
    <row r="15091" spans="14:15" x14ac:dyDescent="0.25">
      <c r="N15091" s="9"/>
      <c r="O15091" s="9"/>
    </row>
    <row r="15092" spans="14:15" x14ac:dyDescent="0.25">
      <c r="N15092" s="9"/>
      <c r="O15092" s="9"/>
    </row>
    <row r="15093" spans="14:15" x14ac:dyDescent="0.25">
      <c r="N15093" s="9"/>
      <c r="O15093" s="9"/>
    </row>
    <row r="15094" spans="14:15" x14ac:dyDescent="0.25">
      <c r="N15094" s="9"/>
      <c r="O15094" s="9"/>
    </row>
    <row r="15095" spans="14:15" x14ac:dyDescent="0.25">
      <c r="N15095" s="9"/>
      <c r="O15095" s="9"/>
    </row>
    <row r="15096" spans="14:15" x14ac:dyDescent="0.25">
      <c r="N15096" s="9"/>
      <c r="O15096" s="9"/>
    </row>
    <row r="15097" spans="14:15" x14ac:dyDescent="0.25">
      <c r="N15097" s="9"/>
      <c r="O15097" s="9"/>
    </row>
    <row r="15098" spans="14:15" x14ac:dyDescent="0.25">
      <c r="N15098" s="9"/>
      <c r="O15098" s="9"/>
    </row>
    <row r="15099" spans="14:15" x14ac:dyDescent="0.25">
      <c r="N15099" s="9"/>
      <c r="O15099" s="9"/>
    </row>
    <row r="15100" spans="14:15" x14ac:dyDescent="0.25">
      <c r="N15100" s="9"/>
      <c r="O15100" s="9"/>
    </row>
    <row r="15101" spans="14:15" x14ac:dyDescent="0.25">
      <c r="N15101" s="9"/>
      <c r="O15101" s="9"/>
    </row>
    <row r="15102" spans="14:15" x14ac:dyDescent="0.25">
      <c r="N15102" s="9"/>
      <c r="O15102" s="9"/>
    </row>
    <row r="15103" spans="14:15" x14ac:dyDescent="0.25">
      <c r="N15103" s="9"/>
      <c r="O15103" s="9"/>
    </row>
    <row r="15104" spans="14:15" x14ac:dyDescent="0.25">
      <c r="N15104" s="9"/>
      <c r="O15104" s="9"/>
    </row>
    <row r="15105" spans="14:15" x14ac:dyDescent="0.25">
      <c r="N15105" s="9"/>
      <c r="O15105" s="9"/>
    </row>
    <row r="15106" spans="14:15" x14ac:dyDescent="0.25">
      <c r="N15106" s="9"/>
      <c r="O15106" s="9"/>
    </row>
    <row r="15107" spans="14:15" x14ac:dyDescent="0.25">
      <c r="N15107" s="9"/>
      <c r="O15107" s="9"/>
    </row>
    <row r="15108" spans="14:15" x14ac:dyDescent="0.25">
      <c r="N15108" s="9"/>
      <c r="O15108" s="9"/>
    </row>
    <row r="15109" spans="14:15" x14ac:dyDescent="0.25">
      <c r="N15109" s="9"/>
      <c r="O15109" s="9"/>
    </row>
    <row r="15110" spans="14:15" x14ac:dyDescent="0.25">
      <c r="N15110" s="9"/>
      <c r="O15110" s="9"/>
    </row>
    <row r="15111" spans="14:15" x14ac:dyDescent="0.25">
      <c r="N15111" s="9"/>
      <c r="O15111" s="9"/>
    </row>
    <row r="15112" spans="14:15" x14ac:dyDescent="0.25">
      <c r="N15112" s="9"/>
      <c r="O15112" s="9"/>
    </row>
    <row r="15113" spans="14:15" x14ac:dyDescent="0.25">
      <c r="N15113" s="9"/>
      <c r="O15113" s="9"/>
    </row>
    <row r="15114" spans="14:15" x14ac:dyDescent="0.25">
      <c r="N15114" s="9"/>
      <c r="O15114" s="9"/>
    </row>
    <row r="15115" spans="14:15" x14ac:dyDescent="0.25">
      <c r="N15115" s="9"/>
      <c r="O15115" s="9"/>
    </row>
    <row r="15116" spans="14:15" x14ac:dyDescent="0.25">
      <c r="N15116" s="9"/>
      <c r="O15116" s="9"/>
    </row>
    <row r="15117" spans="14:15" x14ac:dyDescent="0.25">
      <c r="N15117" s="9"/>
      <c r="O15117" s="9"/>
    </row>
    <row r="15118" spans="14:15" x14ac:dyDescent="0.25">
      <c r="N15118" s="9"/>
      <c r="O15118" s="9"/>
    </row>
    <row r="15119" spans="14:15" x14ac:dyDescent="0.25">
      <c r="N15119" s="9"/>
      <c r="O15119" s="9"/>
    </row>
    <row r="15120" spans="14:15" x14ac:dyDescent="0.25">
      <c r="N15120" s="9"/>
      <c r="O15120" s="9"/>
    </row>
    <row r="15121" spans="14:15" x14ac:dyDescent="0.25">
      <c r="N15121" s="9"/>
      <c r="O15121" s="9"/>
    </row>
    <row r="15122" spans="14:15" x14ac:dyDescent="0.25">
      <c r="N15122" s="9"/>
      <c r="O15122" s="9"/>
    </row>
    <row r="15123" spans="14:15" x14ac:dyDescent="0.25">
      <c r="N15123" s="9"/>
      <c r="O15123" s="9"/>
    </row>
    <row r="15124" spans="14:15" x14ac:dyDescent="0.25">
      <c r="N15124" s="9"/>
      <c r="O15124" s="9"/>
    </row>
    <row r="15125" spans="14:15" x14ac:dyDescent="0.25">
      <c r="N15125" s="9"/>
      <c r="O15125" s="9"/>
    </row>
    <row r="15126" spans="14:15" x14ac:dyDescent="0.25">
      <c r="N15126" s="9"/>
      <c r="O15126" s="9"/>
    </row>
    <row r="15127" spans="14:15" x14ac:dyDescent="0.25">
      <c r="N15127" s="9"/>
      <c r="O15127" s="9"/>
    </row>
    <row r="15128" spans="14:15" x14ac:dyDescent="0.25">
      <c r="N15128" s="9"/>
      <c r="O15128" s="9"/>
    </row>
    <row r="15129" spans="14:15" x14ac:dyDescent="0.25">
      <c r="N15129" s="9"/>
      <c r="O15129" s="9"/>
    </row>
    <row r="15130" spans="14:15" x14ac:dyDescent="0.25">
      <c r="N15130" s="9"/>
      <c r="O15130" s="9"/>
    </row>
    <row r="15131" spans="14:15" x14ac:dyDescent="0.25">
      <c r="N15131" s="9"/>
      <c r="O15131" s="9"/>
    </row>
    <row r="15132" spans="14:15" x14ac:dyDescent="0.25">
      <c r="N15132" s="9"/>
      <c r="O15132" s="9"/>
    </row>
    <row r="15133" spans="14:15" x14ac:dyDescent="0.25">
      <c r="N15133" s="9"/>
      <c r="O15133" s="9"/>
    </row>
    <row r="15134" spans="14:15" x14ac:dyDescent="0.25">
      <c r="N15134" s="9"/>
      <c r="O15134" s="9"/>
    </row>
    <row r="15135" spans="14:15" x14ac:dyDescent="0.25">
      <c r="N15135" s="9"/>
      <c r="O15135" s="9"/>
    </row>
    <row r="15136" spans="14:15" x14ac:dyDescent="0.25">
      <c r="N15136" s="9"/>
      <c r="O15136" s="9"/>
    </row>
    <row r="15137" spans="14:15" x14ac:dyDescent="0.25">
      <c r="N15137" s="9"/>
      <c r="O15137" s="9"/>
    </row>
    <row r="15138" spans="14:15" x14ac:dyDescent="0.25">
      <c r="N15138" s="9"/>
      <c r="O15138" s="9"/>
    </row>
    <row r="15139" spans="14:15" x14ac:dyDescent="0.25">
      <c r="N15139" s="9"/>
      <c r="O15139" s="9"/>
    </row>
    <row r="15140" spans="14:15" x14ac:dyDescent="0.25">
      <c r="N15140" s="9"/>
      <c r="O15140" s="9"/>
    </row>
    <row r="15141" spans="14:15" x14ac:dyDescent="0.25">
      <c r="N15141" s="9"/>
      <c r="O15141" s="9"/>
    </row>
    <row r="15142" spans="14:15" x14ac:dyDescent="0.25">
      <c r="N15142" s="9"/>
      <c r="O15142" s="9"/>
    </row>
    <row r="15143" spans="14:15" x14ac:dyDescent="0.25">
      <c r="N15143" s="9"/>
      <c r="O15143" s="9"/>
    </row>
    <row r="15144" spans="14:15" x14ac:dyDescent="0.25">
      <c r="N15144" s="9"/>
      <c r="O15144" s="9"/>
    </row>
    <row r="15145" spans="14:15" x14ac:dyDescent="0.25">
      <c r="N15145" s="9"/>
      <c r="O15145" s="9"/>
    </row>
    <row r="15146" spans="14:15" x14ac:dyDescent="0.25">
      <c r="N15146" s="9"/>
      <c r="O15146" s="9"/>
    </row>
    <row r="15147" spans="14:15" x14ac:dyDescent="0.25">
      <c r="N15147" s="9"/>
      <c r="O15147" s="9"/>
    </row>
    <row r="15148" spans="14:15" x14ac:dyDescent="0.25">
      <c r="N15148" s="9"/>
      <c r="O15148" s="9"/>
    </row>
    <row r="15149" spans="14:15" x14ac:dyDescent="0.25">
      <c r="N15149" s="9"/>
      <c r="O15149" s="9"/>
    </row>
    <row r="15150" spans="14:15" x14ac:dyDescent="0.25">
      <c r="N15150" s="9"/>
      <c r="O15150" s="9"/>
    </row>
    <row r="15151" spans="14:15" x14ac:dyDescent="0.25">
      <c r="N15151" s="9"/>
      <c r="O15151" s="9"/>
    </row>
    <row r="15152" spans="14:15" x14ac:dyDescent="0.25">
      <c r="N15152" s="9"/>
      <c r="O15152" s="9"/>
    </row>
    <row r="15153" spans="14:15" x14ac:dyDescent="0.25">
      <c r="N15153" s="9"/>
      <c r="O15153" s="9"/>
    </row>
    <row r="15154" spans="14:15" x14ac:dyDescent="0.25">
      <c r="N15154" s="9"/>
      <c r="O15154" s="9"/>
    </row>
    <row r="15155" spans="14:15" x14ac:dyDescent="0.25">
      <c r="N15155" s="9"/>
      <c r="O15155" s="9"/>
    </row>
    <row r="15156" spans="14:15" x14ac:dyDescent="0.25">
      <c r="N15156" s="9"/>
      <c r="O15156" s="9"/>
    </row>
    <row r="15157" spans="14:15" x14ac:dyDescent="0.25">
      <c r="N15157" s="9"/>
      <c r="O15157" s="9"/>
    </row>
    <row r="15158" spans="14:15" x14ac:dyDescent="0.25">
      <c r="N15158" s="9"/>
      <c r="O15158" s="9"/>
    </row>
    <row r="15159" spans="14:15" x14ac:dyDescent="0.25">
      <c r="N15159" s="9"/>
      <c r="O15159" s="9"/>
    </row>
    <row r="15160" spans="14:15" x14ac:dyDescent="0.25">
      <c r="N15160" s="9"/>
      <c r="O15160" s="9"/>
    </row>
    <row r="15161" spans="14:15" x14ac:dyDescent="0.25">
      <c r="N15161" s="9"/>
      <c r="O15161" s="9"/>
    </row>
    <row r="15162" spans="14:15" x14ac:dyDescent="0.25">
      <c r="N15162" s="9"/>
      <c r="O15162" s="9"/>
    </row>
    <row r="15163" spans="14:15" x14ac:dyDescent="0.25">
      <c r="N15163" s="9"/>
      <c r="O15163" s="9"/>
    </row>
    <row r="15164" spans="14:15" x14ac:dyDescent="0.25">
      <c r="N15164" s="9"/>
      <c r="O15164" s="9"/>
    </row>
    <row r="15165" spans="14:15" x14ac:dyDescent="0.25">
      <c r="N15165" s="9"/>
      <c r="O15165" s="9"/>
    </row>
    <row r="15166" spans="14:15" x14ac:dyDescent="0.25">
      <c r="N15166" s="9"/>
      <c r="O15166" s="9"/>
    </row>
    <row r="15167" spans="14:15" x14ac:dyDescent="0.25">
      <c r="N15167" s="9"/>
      <c r="O15167" s="9"/>
    </row>
    <row r="15168" spans="14:15" x14ac:dyDescent="0.25">
      <c r="N15168" s="9"/>
      <c r="O15168" s="9"/>
    </row>
    <row r="15169" spans="14:15" x14ac:dyDescent="0.25">
      <c r="N15169" s="9"/>
      <c r="O15169" s="9"/>
    </row>
    <row r="15170" spans="14:15" x14ac:dyDescent="0.25">
      <c r="N15170" s="9"/>
      <c r="O15170" s="9"/>
    </row>
    <row r="15171" spans="14:15" x14ac:dyDescent="0.25">
      <c r="N15171" s="9"/>
      <c r="O15171" s="9"/>
    </row>
    <row r="15172" spans="14:15" x14ac:dyDescent="0.25">
      <c r="N15172" s="9"/>
      <c r="O15172" s="9"/>
    </row>
    <row r="15173" spans="14:15" x14ac:dyDescent="0.25">
      <c r="N15173" s="9"/>
      <c r="O15173" s="9"/>
    </row>
    <row r="15174" spans="14:15" x14ac:dyDescent="0.25">
      <c r="N15174" s="9"/>
      <c r="O15174" s="9"/>
    </row>
    <row r="15175" spans="14:15" x14ac:dyDescent="0.25">
      <c r="N15175" s="9"/>
      <c r="O15175" s="9"/>
    </row>
    <row r="15176" spans="14:15" x14ac:dyDescent="0.25">
      <c r="N15176" s="9"/>
      <c r="O15176" s="9"/>
    </row>
    <row r="15177" spans="14:15" x14ac:dyDescent="0.25">
      <c r="N15177" s="9"/>
      <c r="O15177" s="9"/>
    </row>
    <row r="15178" spans="14:15" x14ac:dyDescent="0.25">
      <c r="N15178" s="9"/>
      <c r="O15178" s="9"/>
    </row>
    <row r="15179" spans="14:15" x14ac:dyDescent="0.25">
      <c r="N15179" s="9"/>
      <c r="O15179" s="9"/>
    </row>
    <row r="15180" spans="14:15" x14ac:dyDescent="0.25">
      <c r="N15180" s="9"/>
      <c r="O15180" s="9"/>
    </row>
    <row r="15181" spans="14:15" x14ac:dyDescent="0.25">
      <c r="N15181" s="9"/>
      <c r="O15181" s="9"/>
    </row>
    <row r="15182" spans="14:15" x14ac:dyDescent="0.25">
      <c r="N15182" s="9"/>
      <c r="O15182" s="9"/>
    </row>
    <row r="15183" spans="14:15" x14ac:dyDescent="0.25">
      <c r="N15183" s="9"/>
      <c r="O15183" s="9"/>
    </row>
    <row r="15184" spans="14:15" x14ac:dyDescent="0.25">
      <c r="N15184" s="9"/>
      <c r="O15184" s="9"/>
    </row>
    <row r="15185" spans="14:15" x14ac:dyDescent="0.25">
      <c r="N15185" s="9"/>
      <c r="O15185" s="9"/>
    </row>
    <row r="15186" spans="14:15" x14ac:dyDescent="0.25">
      <c r="N15186" s="9"/>
      <c r="O15186" s="9"/>
    </row>
    <row r="15187" spans="14:15" x14ac:dyDescent="0.25">
      <c r="N15187" s="9"/>
      <c r="O15187" s="9"/>
    </row>
    <row r="15188" spans="14:15" x14ac:dyDescent="0.25">
      <c r="N15188" s="9"/>
      <c r="O15188" s="9"/>
    </row>
    <row r="15189" spans="14:15" x14ac:dyDescent="0.25">
      <c r="N15189" s="9"/>
      <c r="O15189" s="9"/>
    </row>
    <row r="15190" spans="14:15" x14ac:dyDescent="0.25">
      <c r="N15190" s="9"/>
      <c r="O15190" s="9"/>
    </row>
    <row r="15191" spans="14:15" x14ac:dyDescent="0.25">
      <c r="N15191" s="9"/>
      <c r="O15191" s="9"/>
    </row>
    <row r="15192" spans="14:15" x14ac:dyDescent="0.25">
      <c r="N15192" s="9"/>
      <c r="O15192" s="9"/>
    </row>
    <row r="15193" spans="14:15" x14ac:dyDescent="0.25">
      <c r="N15193" s="9"/>
      <c r="O15193" s="9"/>
    </row>
    <row r="15194" spans="14:15" x14ac:dyDescent="0.25">
      <c r="N15194" s="9"/>
      <c r="O15194" s="9"/>
    </row>
    <row r="15195" spans="14:15" x14ac:dyDescent="0.25">
      <c r="N15195" s="9"/>
      <c r="O15195" s="9"/>
    </row>
    <row r="15196" spans="14:15" x14ac:dyDescent="0.25">
      <c r="N15196" s="9"/>
      <c r="O15196" s="9"/>
    </row>
    <row r="15197" spans="14:15" x14ac:dyDescent="0.25">
      <c r="N15197" s="9"/>
      <c r="O15197" s="9"/>
    </row>
    <row r="15198" spans="14:15" x14ac:dyDescent="0.25">
      <c r="N15198" s="9"/>
      <c r="O15198" s="9"/>
    </row>
    <row r="15199" spans="14:15" x14ac:dyDescent="0.25">
      <c r="N15199" s="9"/>
      <c r="O15199" s="9"/>
    </row>
    <row r="15200" spans="14:15" x14ac:dyDescent="0.25">
      <c r="N15200" s="9"/>
      <c r="O15200" s="9"/>
    </row>
    <row r="15201" spans="14:15" x14ac:dyDescent="0.25">
      <c r="N15201" s="9"/>
      <c r="O15201" s="9"/>
    </row>
    <row r="15202" spans="14:15" x14ac:dyDescent="0.25">
      <c r="N15202" s="9"/>
      <c r="O15202" s="9"/>
    </row>
    <row r="15203" spans="14:15" x14ac:dyDescent="0.25">
      <c r="N15203" s="9"/>
      <c r="O15203" s="9"/>
    </row>
    <row r="15204" spans="14:15" x14ac:dyDescent="0.25">
      <c r="N15204" s="9"/>
      <c r="O15204" s="9"/>
    </row>
    <row r="15205" spans="14:15" x14ac:dyDescent="0.25">
      <c r="N15205" s="9"/>
      <c r="O15205" s="9"/>
    </row>
    <row r="15206" spans="14:15" x14ac:dyDescent="0.25">
      <c r="N15206" s="9"/>
      <c r="O15206" s="9"/>
    </row>
    <row r="15207" spans="14:15" x14ac:dyDescent="0.25">
      <c r="N15207" s="9"/>
      <c r="O15207" s="9"/>
    </row>
    <row r="15208" spans="14:15" x14ac:dyDescent="0.25">
      <c r="N15208" s="9"/>
      <c r="O15208" s="9"/>
    </row>
    <row r="15209" spans="14:15" x14ac:dyDescent="0.25">
      <c r="N15209" s="9"/>
      <c r="O15209" s="9"/>
    </row>
    <row r="15210" spans="14:15" x14ac:dyDescent="0.25">
      <c r="N15210" s="9"/>
      <c r="O15210" s="9"/>
    </row>
    <row r="15211" spans="14:15" x14ac:dyDescent="0.25">
      <c r="N15211" s="9"/>
      <c r="O15211" s="9"/>
    </row>
    <row r="15212" spans="14:15" x14ac:dyDescent="0.25">
      <c r="N15212" s="9"/>
      <c r="O15212" s="9"/>
    </row>
    <row r="15213" spans="14:15" x14ac:dyDescent="0.25">
      <c r="N15213" s="9"/>
      <c r="O15213" s="9"/>
    </row>
    <row r="15214" spans="14:15" x14ac:dyDescent="0.25">
      <c r="N15214" s="9"/>
      <c r="O15214" s="9"/>
    </row>
    <row r="15215" spans="14:15" x14ac:dyDescent="0.25">
      <c r="N15215" s="9"/>
      <c r="O15215" s="9"/>
    </row>
    <row r="15216" spans="14:15" x14ac:dyDescent="0.25">
      <c r="N15216" s="9"/>
      <c r="O15216" s="9"/>
    </row>
    <row r="15217" spans="14:15" x14ac:dyDescent="0.25">
      <c r="N15217" s="9"/>
      <c r="O15217" s="9"/>
    </row>
    <row r="15218" spans="14:15" x14ac:dyDescent="0.25">
      <c r="N15218" s="9"/>
      <c r="O15218" s="9"/>
    </row>
    <row r="15219" spans="14:15" x14ac:dyDescent="0.25">
      <c r="N15219" s="9"/>
      <c r="O15219" s="9"/>
    </row>
    <row r="15220" spans="14:15" x14ac:dyDescent="0.25">
      <c r="N15220" s="9"/>
      <c r="O15220" s="9"/>
    </row>
    <row r="15221" spans="14:15" x14ac:dyDescent="0.25">
      <c r="N15221" s="9"/>
      <c r="O15221" s="9"/>
    </row>
    <row r="15222" spans="14:15" x14ac:dyDescent="0.25">
      <c r="N15222" s="9"/>
      <c r="O15222" s="9"/>
    </row>
    <row r="15223" spans="14:15" x14ac:dyDescent="0.25">
      <c r="N15223" s="9"/>
      <c r="O15223" s="9"/>
    </row>
    <row r="15224" spans="14:15" x14ac:dyDescent="0.25">
      <c r="N15224" s="9"/>
      <c r="O15224" s="9"/>
    </row>
    <row r="15225" spans="14:15" x14ac:dyDescent="0.25">
      <c r="N15225" s="9"/>
      <c r="O15225" s="9"/>
    </row>
    <row r="15226" spans="14:15" x14ac:dyDescent="0.25">
      <c r="N15226" s="9"/>
      <c r="O15226" s="9"/>
    </row>
    <row r="15227" spans="14:15" x14ac:dyDescent="0.25">
      <c r="N15227" s="9"/>
      <c r="O15227" s="9"/>
    </row>
    <row r="15228" spans="14:15" x14ac:dyDescent="0.25">
      <c r="N15228" s="9"/>
      <c r="O15228" s="9"/>
    </row>
    <row r="15229" spans="14:15" x14ac:dyDescent="0.25">
      <c r="N15229" s="9"/>
      <c r="O15229" s="9"/>
    </row>
    <row r="15230" spans="14:15" x14ac:dyDescent="0.25">
      <c r="N15230" s="9"/>
      <c r="O15230" s="9"/>
    </row>
    <row r="15231" spans="14:15" x14ac:dyDescent="0.25">
      <c r="N15231" s="9"/>
      <c r="O15231" s="9"/>
    </row>
    <row r="15232" spans="14:15" x14ac:dyDescent="0.25">
      <c r="N15232" s="9"/>
      <c r="O15232" s="9"/>
    </row>
    <row r="15233" spans="14:15" x14ac:dyDescent="0.25">
      <c r="N15233" s="9"/>
      <c r="O15233" s="9"/>
    </row>
    <row r="15234" spans="14:15" x14ac:dyDescent="0.25">
      <c r="N15234" s="9"/>
      <c r="O15234" s="9"/>
    </row>
    <row r="15235" spans="14:15" x14ac:dyDescent="0.25">
      <c r="N15235" s="9"/>
      <c r="O15235" s="9"/>
    </row>
    <row r="15236" spans="14:15" x14ac:dyDescent="0.25">
      <c r="N15236" s="9"/>
      <c r="O15236" s="9"/>
    </row>
    <row r="15237" spans="14:15" x14ac:dyDescent="0.25">
      <c r="N15237" s="9"/>
      <c r="O15237" s="9"/>
    </row>
    <row r="15238" spans="14:15" x14ac:dyDescent="0.25">
      <c r="N15238" s="9"/>
      <c r="O15238" s="9"/>
    </row>
    <row r="15239" spans="14:15" x14ac:dyDescent="0.25">
      <c r="N15239" s="9"/>
      <c r="O15239" s="9"/>
    </row>
    <row r="15240" spans="14:15" x14ac:dyDescent="0.25">
      <c r="N15240" s="9"/>
      <c r="O15240" s="9"/>
    </row>
    <row r="15241" spans="14:15" x14ac:dyDescent="0.25">
      <c r="N15241" s="9"/>
      <c r="O15241" s="9"/>
    </row>
    <row r="15242" spans="14:15" x14ac:dyDescent="0.25">
      <c r="N15242" s="9"/>
      <c r="O15242" s="9"/>
    </row>
    <row r="15243" spans="14:15" x14ac:dyDescent="0.25">
      <c r="N15243" s="9"/>
      <c r="O15243" s="9"/>
    </row>
    <row r="15244" spans="14:15" x14ac:dyDescent="0.25">
      <c r="N15244" s="9"/>
      <c r="O15244" s="9"/>
    </row>
    <row r="15245" spans="14:15" x14ac:dyDescent="0.25">
      <c r="N15245" s="9"/>
      <c r="O15245" s="9"/>
    </row>
    <row r="15246" spans="14:15" x14ac:dyDescent="0.25">
      <c r="N15246" s="9"/>
      <c r="O15246" s="9"/>
    </row>
    <row r="15247" spans="14:15" x14ac:dyDescent="0.25">
      <c r="N15247" s="9"/>
      <c r="O15247" s="9"/>
    </row>
    <row r="15248" spans="14:15" x14ac:dyDescent="0.25">
      <c r="N15248" s="9"/>
      <c r="O15248" s="9"/>
    </row>
    <row r="15249" spans="14:15" x14ac:dyDescent="0.25">
      <c r="N15249" s="9"/>
      <c r="O15249" s="9"/>
    </row>
    <row r="15250" spans="14:15" x14ac:dyDescent="0.25">
      <c r="N15250" s="9"/>
      <c r="O15250" s="9"/>
    </row>
    <row r="15251" spans="14:15" x14ac:dyDescent="0.25">
      <c r="N15251" s="9"/>
      <c r="O15251" s="9"/>
    </row>
    <row r="15252" spans="14:15" x14ac:dyDescent="0.25">
      <c r="N15252" s="9"/>
      <c r="O15252" s="9"/>
    </row>
    <row r="15253" spans="14:15" x14ac:dyDescent="0.25">
      <c r="N15253" s="9"/>
      <c r="O15253" s="9"/>
    </row>
    <row r="15254" spans="14:15" x14ac:dyDescent="0.25">
      <c r="N15254" s="9"/>
      <c r="O15254" s="9"/>
    </row>
    <row r="15255" spans="14:15" x14ac:dyDescent="0.25">
      <c r="N15255" s="9"/>
      <c r="O15255" s="9"/>
    </row>
    <row r="15256" spans="14:15" x14ac:dyDescent="0.25">
      <c r="N15256" s="9"/>
      <c r="O15256" s="9"/>
    </row>
    <row r="15257" spans="14:15" x14ac:dyDescent="0.25">
      <c r="N15257" s="9"/>
      <c r="O15257" s="9"/>
    </row>
    <row r="15258" spans="14:15" x14ac:dyDescent="0.25">
      <c r="N15258" s="9"/>
      <c r="O15258" s="9"/>
    </row>
    <row r="15259" spans="14:15" x14ac:dyDescent="0.25">
      <c r="N15259" s="9"/>
      <c r="O15259" s="9"/>
    </row>
    <row r="15260" spans="14:15" x14ac:dyDescent="0.25">
      <c r="N15260" s="9"/>
      <c r="O15260" s="9"/>
    </row>
    <row r="15261" spans="14:15" x14ac:dyDescent="0.25">
      <c r="N15261" s="9"/>
      <c r="O15261" s="9"/>
    </row>
    <row r="15262" spans="14:15" x14ac:dyDescent="0.25">
      <c r="N15262" s="9"/>
      <c r="O15262" s="9"/>
    </row>
    <row r="15263" spans="14:15" x14ac:dyDescent="0.25">
      <c r="N15263" s="9"/>
      <c r="O15263" s="9"/>
    </row>
    <row r="15264" spans="14:15" x14ac:dyDescent="0.25">
      <c r="N15264" s="9"/>
      <c r="O15264" s="9"/>
    </row>
    <row r="15265" spans="14:15" x14ac:dyDescent="0.25">
      <c r="N15265" s="9"/>
      <c r="O15265" s="9"/>
    </row>
    <row r="15266" spans="14:15" x14ac:dyDescent="0.25">
      <c r="N15266" s="9"/>
      <c r="O15266" s="9"/>
    </row>
    <row r="15267" spans="14:15" x14ac:dyDescent="0.25">
      <c r="N15267" s="9"/>
      <c r="O15267" s="9"/>
    </row>
    <row r="15268" spans="14:15" x14ac:dyDescent="0.25">
      <c r="N15268" s="9"/>
      <c r="O15268" s="9"/>
    </row>
    <row r="15269" spans="14:15" x14ac:dyDescent="0.25">
      <c r="N15269" s="9"/>
      <c r="O15269" s="9"/>
    </row>
    <row r="15270" spans="14:15" x14ac:dyDescent="0.25">
      <c r="N15270" s="9"/>
      <c r="O15270" s="9"/>
    </row>
    <row r="15271" spans="14:15" x14ac:dyDescent="0.25">
      <c r="N15271" s="9"/>
      <c r="O15271" s="9"/>
    </row>
    <row r="15272" spans="14:15" x14ac:dyDescent="0.25">
      <c r="N15272" s="9"/>
      <c r="O15272" s="9"/>
    </row>
    <row r="15273" spans="14:15" x14ac:dyDescent="0.25">
      <c r="N15273" s="9"/>
      <c r="O15273" s="9"/>
    </row>
    <row r="15274" spans="14:15" x14ac:dyDescent="0.25">
      <c r="N15274" s="9"/>
      <c r="O15274" s="9"/>
    </row>
    <row r="15275" spans="14:15" x14ac:dyDescent="0.25">
      <c r="N15275" s="9"/>
      <c r="O15275" s="9"/>
    </row>
    <row r="15276" spans="14:15" x14ac:dyDescent="0.25">
      <c r="N15276" s="9"/>
      <c r="O15276" s="9"/>
    </row>
    <row r="15277" spans="14:15" x14ac:dyDescent="0.25">
      <c r="N15277" s="9"/>
      <c r="O15277" s="9"/>
    </row>
    <row r="15278" spans="14:15" x14ac:dyDescent="0.25">
      <c r="N15278" s="9"/>
      <c r="O15278" s="9"/>
    </row>
    <row r="15279" spans="14:15" x14ac:dyDescent="0.25">
      <c r="N15279" s="9"/>
      <c r="O15279" s="9"/>
    </row>
    <row r="15280" spans="14:15" x14ac:dyDescent="0.25">
      <c r="N15280" s="9"/>
      <c r="O15280" s="9"/>
    </row>
    <row r="15281" spans="14:15" x14ac:dyDescent="0.25">
      <c r="N15281" s="9"/>
      <c r="O15281" s="9"/>
    </row>
    <row r="15282" spans="14:15" x14ac:dyDescent="0.25">
      <c r="N15282" s="9"/>
      <c r="O15282" s="9"/>
    </row>
    <row r="15283" spans="14:15" x14ac:dyDescent="0.25">
      <c r="N15283" s="9"/>
      <c r="O15283" s="9"/>
    </row>
    <row r="15284" spans="14:15" x14ac:dyDescent="0.25">
      <c r="N15284" s="9"/>
      <c r="O15284" s="9"/>
    </row>
    <row r="15285" spans="14:15" x14ac:dyDescent="0.25">
      <c r="N15285" s="9"/>
      <c r="O15285" s="9"/>
    </row>
    <row r="15286" spans="14:15" x14ac:dyDescent="0.25">
      <c r="N15286" s="9"/>
      <c r="O15286" s="9"/>
    </row>
    <row r="15287" spans="14:15" x14ac:dyDescent="0.25">
      <c r="N15287" s="9"/>
      <c r="O15287" s="9"/>
    </row>
    <row r="15288" spans="14:15" x14ac:dyDescent="0.25">
      <c r="N15288" s="9"/>
      <c r="O15288" s="9"/>
    </row>
    <row r="15289" spans="14:15" x14ac:dyDescent="0.25">
      <c r="N15289" s="9"/>
      <c r="O15289" s="9"/>
    </row>
    <row r="15290" spans="14:15" x14ac:dyDescent="0.25">
      <c r="N15290" s="9"/>
      <c r="O15290" s="9"/>
    </row>
    <row r="15291" spans="14:15" x14ac:dyDescent="0.25">
      <c r="N15291" s="9"/>
      <c r="O15291" s="9"/>
    </row>
    <row r="15292" spans="14:15" x14ac:dyDescent="0.25">
      <c r="N15292" s="9"/>
      <c r="O15292" s="9"/>
    </row>
    <row r="15293" spans="14:15" x14ac:dyDescent="0.25">
      <c r="N15293" s="9"/>
      <c r="O15293" s="9"/>
    </row>
    <row r="15294" spans="14:15" x14ac:dyDescent="0.25">
      <c r="N15294" s="9"/>
      <c r="O15294" s="9"/>
    </row>
    <row r="15295" spans="14:15" x14ac:dyDescent="0.25">
      <c r="N15295" s="9"/>
      <c r="O15295" s="9"/>
    </row>
    <row r="15296" spans="14:15" x14ac:dyDescent="0.25">
      <c r="N15296" s="9"/>
      <c r="O15296" s="9"/>
    </row>
    <row r="15297" spans="14:15" x14ac:dyDescent="0.25">
      <c r="N15297" s="9"/>
      <c r="O15297" s="9"/>
    </row>
    <row r="15298" spans="14:15" x14ac:dyDescent="0.25">
      <c r="N15298" s="9"/>
      <c r="O15298" s="9"/>
    </row>
    <row r="15299" spans="14:15" x14ac:dyDescent="0.25">
      <c r="N15299" s="9"/>
      <c r="O15299" s="9"/>
    </row>
    <row r="15300" spans="14:15" x14ac:dyDescent="0.25">
      <c r="N15300" s="9"/>
      <c r="O15300" s="9"/>
    </row>
    <row r="15301" spans="14:15" x14ac:dyDescent="0.25">
      <c r="N15301" s="9"/>
      <c r="O15301" s="9"/>
    </row>
    <row r="15302" spans="14:15" x14ac:dyDescent="0.25">
      <c r="N15302" s="9"/>
      <c r="O15302" s="9"/>
    </row>
    <row r="15303" spans="14:15" x14ac:dyDescent="0.25">
      <c r="N15303" s="9"/>
      <c r="O15303" s="9"/>
    </row>
    <row r="15304" spans="14:15" x14ac:dyDescent="0.25">
      <c r="N15304" s="9"/>
      <c r="O15304" s="9"/>
    </row>
    <row r="15305" spans="14:15" x14ac:dyDescent="0.25">
      <c r="N15305" s="9"/>
      <c r="O15305" s="9"/>
    </row>
    <row r="15306" spans="14:15" x14ac:dyDescent="0.25">
      <c r="N15306" s="9"/>
      <c r="O15306" s="9"/>
    </row>
    <row r="15307" spans="14:15" x14ac:dyDescent="0.25">
      <c r="N15307" s="9"/>
      <c r="O15307" s="9"/>
    </row>
    <row r="15308" spans="14:15" x14ac:dyDescent="0.25">
      <c r="N15308" s="9"/>
      <c r="O15308" s="9"/>
    </row>
    <row r="15309" spans="14:15" x14ac:dyDescent="0.25">
      <c r="N15309" s="9"/>
      <c r="O15309" s="9"/>
    </row>
    <row r="15310" spans="14:15" x14ac:dyDescent="0.25">
      <c r="N15310" s="9"/>
      <c r="O15310" s="9"/>
    </row>
    <row r="15311" spans="14:15" x14ac:dyDescent="0.25">
      <c r="N15311" s="9"/>
      <c r="O15311" s="9"/>
    </row>
    <row r="15312" spans="14:15" x14ac:dyDescent="0.25">
      <c r="N15312" s="9"/>
      <c r="O15312" s="9"/>
    </row>
    <row r="15313" spans="14:15" x14ac:dyDescent="0.25">
      <c r="N15313" s="9"/>
      <c r="O15313" s="9"/>
    </row>
    <row r="15314" spans="14:15" x14ac:dyDescent="0.25">
      <c r="N15314" s="9"/>
      <c r="O15314" s="9"/>
    </row>
    <row r="15315" spans="14:15" x14ac:dyDescent="0.25">
      <c r="N15315" s="9"/>
      <c r="O15315" s="9"/>
    </row>
    <row r="15316" spans="14:15" x14ac:dyDescent="0.25">
      <c r="N15316" s="9"/>
      <c r="O15316" s="9"/>
    </row>
    <row r="15317" spans="14:15" x14ac:dyDescent="0.25">
      <c r="N15317" s="9"/>
      <c r="O15317" s="9"/>
    </row>
    <row r="15318" spans="14:15" x14ac:dyDescent="0.25">
      <c r="N15318" s="9"/>
      <c r="O15318" s="9"/>
    </row>
    <row r="15319" spans="14:15" x14ac:dyDescent="0.25">
      <c r="N15319" s="9"/>
      <c r="O15319" s="9"/>
    </row>
    <row r="15320" spans="14:15" x14ac:dyDescent="0.25">
      <c r="N15320" s="9"/>
      <c r="O15320" s="9"/>
    </row>
    <row r="15321" spans="14:15" x14ac:dyDescent="0.25">
      <c r="N15321" s="9"/>
      <c r="O15321" s="9"/>
    </row>
    <row r="15322" spans="14:15" x14ac:dyDescent="0.25">
      <c r="N15322" s="9"/>
      <c r="O15322" s="9"/>
    </row>
    <row r="15323" spans="14:15" x14ac:dyDescent="0.25">
      <c r="N15323" s="9"/>
      <c r="O15323" s="9"/>
    </row>
    <row r="15324" spans="14:15" x14ac:dyDescent="0.25">
      <c r="N15324" s="9"/>
      <c r="O15324" s="9"/>
    </row>
    <row r="15325" spans="14:15" x14ac:dyDescent="0.25">
      <c r="N15325" s="9"/>
      <c r="O15325" s="9"/>
    </row>
    <row r="15326" spans="14:15" x14ac:dyDescent="0.25">
      <c r="N15326" s="9"/>
      <c r="O15326" s="9"/>
    </row>
    <row r="15327" spans="14:15" x14ac:dyDescent="0.25">
      <c r="N15327" s="9"/>
      <c r="O15327" s="9"/>
    </row>
    <row r="15328" spans="14:15" x14ac:dyDescent="0.25">
      <c r="N15328" s="9"/>
      <c r="O15328" s="9"/>
    </row>
    <row r="15329" spans="14:15" x14ac:dyDescent="0.25">
      <c r="N15329" s="9"/>
      <c r="O15329" s="9"/>
    </row>
    <row r="15330" spans="14:15" x14ac:dyDescent="0.25">
      <c r="N15330" s="9"/>
      <c r="O15330" s="9"/>
    </row>
    <row r="15331" spans="14:15" x14ac:dyDescent="0.25">
      <c r="N15331" s="9"/>
      <c r="O15331" s="9"/>
    </row>
    <row r="15332" spans="14:15" x14ac:dyDescent="0.25">
      <c r="N15332" s="9"/>
      <c r="O15332" s="9"/>
    </row>
    <row r="15333" spans="14:15" x14ac:dyDescent="0.25">
      <c r="N15333" s="9"/>
      <c r="O15333" s="9"/>
    </row>
    <row r="15334" spans="14:15" x14ac:dyDescent="0.25">
      <c r="N15334" s="9"/>
      <c r="O15334" s="9"/>
    </row>
    <row r="15335" spans="14:15" x14ac:dyDescent="0.25">
      <c r="N15335" s="9"/>
      <c r="O15335" s="9"/>
    </row>
    <row r="15336" spans="14:15" x14ac:dyDescent="0.25">
      <c r="N15336" s="9"/>
      <c r="O15336" s="9"/>
    </row>
    <row r="15337" spans="14:15" x14ac:dyDescent="0.25">
      <c r="N15337" s="9"/>
      <c r="O15337" s="9"/>
    </row>
    <row r="15338" spans="14:15" x14ac:dyDescent="0.25">
      <c r="N15338" s="9"/>
      <c r="O15338" s="9"/>
    </row>
    <row r="15339" spans="14:15" x14ac:dyDescent="0.25">
      <c r="N15339" s="9"/>
      <c r="O15339" s="9"/>
    </row>
    <row r="15340" spans="14:15" x14ac:dyDescent="0.25">
      <c r="N15340" s="9"/>
      <c r="O15340" s="9"/>
    </row>
    <row r="15341" spans="14:15" x14ac:dyDescent="0.25">
      <c r="N15341" s="9"/>
      <c r="O15341" s="9"/>
    </row>
    <row r="15342" spans="14:15" x14ac:dyDescent="0.25">
      <c r="N15342" s="9"/>
      <c r="O15342" s="9"/>
    </row>
    <row r="15343" spans="14:15" x14ac:dyDescent="0.25">
      <c r="N15343" s="9"/>
      <c r="O15343" s="9"/>
    </row>
    <row r="15344" spans="14:15" x14ac:dyDescent="0.25">
      <c r="N15344" s="9"/>
      <c r="O15344" s="9"/>
    </row>
    <row r="15345" spans="14:15" x14ac:dyDescent="0.25">
      <c r="N15345" s="9"/>
      <c r="O15345" s="9"/>
    </row>
    <row r="15346" spans="14:15" x14ac:dyDescent="0.25">
      <c r="N15346" s="9"/>
      <c r="O15346" s="9"/>
    </row>
    <row r="15347" spans="14:15" x14ac:dyDescent="0.25">
      <c r="N15347" s="9"/>
      <c r="O15347" s="9"/>
    </row>
    <row r="15348" spans="14:15" x14ac:dyDescent="0.25">
      <c r="N15348" s="9"/>
      <c r="O15348" s="9"/>
    </row>
    <row r="15349" spans="14:15" x14ac:dyDescent="0.25">
      <c r="N15349" s="9"/>
      <c r="O15349" s="9"/>
    </row>
    <row r="15350" spans="14:15" x14ac:dyDescent="0.25">
      <c r="N15350" s="9"/>
      <c r="O15350" s="9"/>
    </row>
    <row r="15351" spans="14:15" x14ac:dyDescent="0.25">
      <c r="N15351" s="9"/>
      <c r="O15351" s="9"/>
    </row>
    <row r="15352" spans="14:15" x14ac:dyDescent="0.25">
      <c r="N15352" s="9"/>
      <c r="O15352" s="9"/>
    </row>
    <row r="15353" spans="14:15" x14ac:dyDescent="0.25">
      <c r="N15353" s="9"/>
      <c r="O15353" s="9"/>
    </row>
    <row r="15354" spans="14:15" x14ac:dyDescent="0.25">
      <c r="N15354" s="9"/>
      <c r="O15354" s="9"/>
    </row>
    <row r="15355" spans="14:15" x14ac:dyDescent="0.25">
      <c r="N15355" s="9"/>
      <c r="O15355" s="9"/>
    </row>
    <row r="15356" spans="14:15" x14ac:dyDescent="0.25">
      <c r="N15356" s="9"/>
      <c r="O15356" s="9"/>
    </row>
    <row r="15357" spans="14:15" x14ac:dyDescent="0.25">
      <c r="N15357" s="9"/>
      <c r="O15357" s="9"/>
    </row>
    <row r="15358" spans="14:15" x14ac:dyDescent="0.25">
      <c r="N15358" s="9"/>
      <c r="O15358" s="9"/>
    </row>
    <row r="15359" spans="14:15" x14ac:dyDescent="0.25">
      <c r="N15359" s="9"/>
      <c r="O15359" s="9"/>
    </row>
    <row r="15360" spans="14:15" x14ac:dyDescent="0.25">
      <c r="N15360" s="9"/>
      <c r="O15360" s="9"/>
    </row>
    <row r="15361" spans="14:15" x14ac:dyDescent="0.25">
      <c r="N15361" s="9"/>
      <c r="O15361" s="9"/>
    </row>
    <row r="15362" spans="14:15" x14ac:dyDescent="0.25">
      <c r="N15362" s="9"/>
      <c r="O15362" s="9"/>
    </row>
    <row r="15363" spans="14:15" x14ac:dyDescent="0.25">
      <c r="N15363" s="9"/>
      <c r="O15363" s="9"/>
    </row>
    <row r="15364" spans="14:15" x14ac:dyDescent="0.25">
      <c r="N15364" s="9"/>
      <c r="O15364" s="9"/>
    </row>
    <row r="15365" spans="14:15" x14ac:dyDescent="0.25">
      <c r="N15365" s="9"/>
      <c r="O15365" s="9"/>
    </row>
    <row r="15366" spans="14:15" x14ac:dyDescent="0.25">
      <c r="N15366" s="9"/>
      <c r="O15366" s="9"/>
    </row>
    <row r="15367" spans="14:15" x14ac:dyDescent="0.25">
      <c r="N15367" s="9"/>
      <c r="O15367" s="9"/>
    </row>
    <row r="15368" spans="14:15" x14ac:dyDescent="0.25">
      <c r="N15368" s="9"/>
      <c r="O15368" s="9"/>
    </row>
    <row r="15369" spans="14:15" x14ac:dyDescent="0.25">
      <c r="N15369" s="9"/>
      <c r="O15369" s="9"/>
    </row>
    <row r="15370" spans="14:15" x14ac:dyDescent="0.25">
      <c r="N15370" s="9"/>
      <c r="O15370" s="9"/>
    </row>
    <row r="15371" spans="14:15" x14ac:dyDescent="0.25">
      <c r="N15371" s="9"/>
      <c r="O15371" s="9"/>
    </row>
    <row r="15372" spans="14:15" x14ac:dyDescent="0.25">
      <c r="N15372" s="9"/>
      <c r="O15372" s="9"/>
    </row>
    <row r="15373" spans="14:15" x14ac:dyDescent="0.25">
      <c r="N15373" s="9"/>
      <c r="O15373" s="9"/>
    </row>
    <row r="15374" spans="14:15" x14ac:dyDescent="0.25">
      <c r="N15374" s="9"/>
      <c r="O15374" s="9"/>
    </row>
    <row r="15375" spans="14:15" x14ac:dyDescent="0.25">
      <c r="N15375" s="9"/>
      <c r="O15375" s="9"/>
    </row>
    <row r="15376" spans="14:15" x14ac:dyDescent="0.25">
      <c r="N15376" s="9"/>
      <c r="O15376" s="9"/>
    </row>
    <row r="15377" spans="14:15" x14ac:dyDescent="0.25">
      <c r="N15377" s="9"/>
      <c r="O15377" s="9"/>
    </row>
    <row r="15378" spans="14:15" x14ac:dyDescent="0.25">
      <c r="N15378" s="9"/>
      <c r="O15378" s="9"/>
    </row>
    <row r="15379" spans="14:15" x14ac:dyDescent="0.25">
      <c r="N15379" s="9"/>
      <c r="O15379" s="9"/>
    </row>
    <row r="15380" spans="14:15" x14ac:dyDescent="0.25">
      <c r="N15380" s="9"/>
      <c r="O15380" s="9"/>
    </row>
    <row r="15381" spans="14:15" x14ac:dyDescent="0.25">
      <c r="N15381" s="9"/>
      <c r="O15381" s="9"/>
    </row>
    <row r="15382" spans="14:15" x14ac:dyDescent="0.25">
      <c r="N15382" s="9"/>
      <c r="O15382" s="9"/>
    </row>
    <row r="15383" spans="14:15" x14ac:dyDescent="0.25">
      <c r="N15383" s="9"/>
      <c r="O15383" s="9"/>
    </row>
    <row r="15384" spans="14:15" x14ac:dyDescent="0.25">
      <c r="N15384" s="9"/>
      <c r="O15384" s="9"/>
    </row>
    <row r="15385" spans="14:15" x14ac:dyDescent="0.25">
      <c r="N15385" s="9"/>
      <c r="O15385" s="9"/>
    </row>
    <row r="15386" spans="14:15" x14ac:dyDescent="0.25">
      <c r="N15386" s="9"/>
      <c r="O15386" s="9"/>
    </row>
    <row r="15387" spans="14:15" x14ac:dyDescent="0.25">
      <c r="N15387" s="9"/>
      <c r="O15387" s="9"/>
    </row>
    <row r="15388" spans="14:15" x14ac:dyDescent="0.25">
      <c r="N15388" s="9"/>
      <c r="O15388" s="9"/>
    </row>
    <row r="15389" spans="14:15" x14ac:dyDescent="0.25">
      <c r="N15389" s="9"/>
      <c r="O15389" s="9"/>
    </row>
    <row r="15390" spans="14:15" x14ac:dyDescent="0.25">
      <c r="N15390" s="9"/>
      <c r="O15390" s="9"/>
    </row>
    <row r="15391" spans="14:15" x14ac:dyDescent="0.25">
      <c r="N15391" s="9"/>
      <c r="O15391" s="9"/>
    </row>
    <row r="15392" spans="14:15" x14ac:dyDescent="0.25">
      <c r="N15392" s="9"/>
      <c r="O15392" s="9"/>
    </row>
    <row r="15393" spans="14:15" x14ac:dyDescent="0.25">
      <c r="N15393" s="9"/>
      <c r="O15393" s="9"/>
    </row>
    <row r="15394" spans="14:15" x14ac:dyDescent="0.25">
      <c r="N15394" s="9"/>
      <c r="O15394" s="9"/>
    </row>
    <row r="15395" spans="14:15" x14ac:dyDescent="0.25">
      <c r="N15395" s="9"/>
      <c r="O15395" s="9"/>
    </row>
    <row r="15396" spans="14:15" x14ac:dyDescent="0.25">
      <c r="N15396" s="9"/>
      <c r="O15396" s="9"/>
    </row>
    <row r="15397" spans="14:15" x14ac:dyDescent="0.25">
      <c r="N15397" s="9"/>
      <c r="O15397" s="9"/>
    </row>
    <row r="15398" spans="14:15" x14ac:dyDescent="0.25">
      <c r="N15398" s="9"/>
      <c r="O15398" s="9"/>
    </row>
    <row r="15399" spans="14:15" x14ac:dyDescent="0.25">
      <c r="N15399" s="9"/>
      <c r="O15399" s="9"/>
    </row>
    <row r="15400" spans="14:15" x14ac:dyDescent="0.25">
      <c r="N15400" s="9"/>
      <c r="O15400" s="9"/>
    </row>
    <row r="15401" spans="14:15" x14ac:dyDescent="0.25">
      <c r="N15401" s="9"/>
      <c r="O15401" s="9"/>
    </row>
    <row r="15402" spans="14:15" x14ac:dyDescent="0.25">
      <c r="N15402" s="9"/>
      <c r="O15402" s="9"/>
    </row>
    <row r="15403" spans="14:15" x14ac:dyDescent="0.25">
      <c r="N15403" s="9"/>
      <c r="O15403" s="9"/>
    </row>
    <row r="15404" spans="14:15" x14ac:dyDescent="0.25">
      <c r="N15404" s="9"/>
      <c r="O15404" s="9"/>
    </row>
    <row r="15405" spans="14:15" x14ac:dyDescent="0.25">
      <c r="N15405" s="9"/>
      <c r="O15405" s="9"/>
    </row>
    <row r="15406" spans="14:15" x14ac:dyDescent="0.25">
      <c r="N15406" s="9"/>
      <c r="O15406" s="9"/>
    </row>
    <row r="15407" spans="14:15" x14ac:dyDescent="0.25">
      <c r="N15407" s="9"/>
      <c r="O15407" s="9"/>
    </row>
    <row r="15408" spans="14:15" x14ac:dyDescent="0.25">
      <c r="N15408" s="9"/>
      <c r="O15408" s="9"/>
    </row>
    <row r="15409" spans="14:15" x14ac:dyDescent="0.25">
      <c r="N15409" s="9"/>
      <c r="O15409" s="9"/>
    </row>
    <row r="15410" spans="14:15" x14ac:dyDescent="0.25">
      <c r="N15410" s="9"/>
      <c r="O15410" s="9"/>
    </row>
    <row r="15411" spans="14:15" x14ac:dyDescent="0.25">
      <c r="N15411" s="9"/>
      <c r="O15411" s="9"/>
    </row>
    <row r="15412" spans="14:15" x14ac:dyDescent="0.25">
      <c r="N15412" s="9"/>
      <c r="O15412" s="9"/>
    </row>
    <row r="15413" spans="14:15" x14ac:dyDescent="0.25">
      <c r="N15413" s="9"/>
      <c r="O15413" s="9"/>
    </row>
    <row r="15414" spans="14:15" x14ac:dyDescent="0.25">
      <c r="N15414" s="9"/>
      <c r="O15414" s="9"/>
    </row>
    <row r="15415" spans="14:15" x14ac:dyDescent="0.25">
      <c r="N15415" s="9"/>
      <c r="O15415" s="9"/>
    </row>
    <row r="15416" spans="14:15" x14ac:dyDescent="0.25">
      <c r="N15416" s="9"/>
      <c r="O15416" s="9"/>
    </row>
    <row r="15417" spans="14:15" x14ac:dyDescent="0.25">
      <c r="N15417" s="9"/>
      <c r="O15417" s="9"/>
    </row>
    <row r="15418" spans="14:15" x14ac:dyDescent="0.25">
      <c r="N15418" s="9"/>
      <c r="O15418" s="9"/>
    </row>
    <row r="15419" spans="14:15" x14ac:dyDescent="0.25">
      <c r="N15419" s="9"/>
      <c r="O15419" s="9"/>
    </row>
    <row r="15420" spans="14:15" x14ac:dyDescent="0.25">
      <c r="N15420" s="9"/>
      <c r="O15420" s="9"/>
    </row>
    <row r="15421" spans="14:15" x14ac:dyDescent="0.25">
      <c r="N15421" s="9"/>
      <c r="O15421" s="9"/>
    </row>
    <row r="15422" spans="14:15" x14ac:dyDescent="0.25">
      <c r="N15422" s="9"/>
      <c r="O15422" s="9"/>
    </row>
    <row r="15423" spans="14:15" x14ac:dyDescent="0.25">
      <c r="N15423" s="9"/>
      <c r="O15423" s="9"/>
    </row>
    <row r="15424" spans="14:15" x14ac:dyDescent="0.25">
      <c r="N15424" s="9"/>
      <c r="O15424" s="9"/>
    </row>
    <row r="15425" spans="14:15" x14ac:dyDescent="0.25">
      <c r="N15425" s="9"/>
      <c r="O15425" s="9"/>
    </row>
    <row r="15426" spans="14:15" x14ac:dyDescent="0.25">
      <c r="N15426" s="9"/>
      <c r="O15426" s="9"/>
    </row>
    <row r="15427" spans="14:15" x14ac:dyDescent="0.25">
      <c r="N15427" s="9"/>
      <c r="O15427" s="9"/>
    </row>
    <row r="15428" spans="14:15" x14ac:dyDescent="0.25">
      <c r="N15428" s="9"/>
      <c r="O15428" s="9"/>
    </row>
    <row r="15429" spans="14:15" x14ac:dyDescent="0.25">
      <c r="N15429" s="9"/>
      <c r="O15429" s="9"/>
    </row>
    <row r="15430" spans="14:15" x14ac:dyDescent="0.25">
      <c r="N15430" s="9"/>
      <c r="O15430" s="9"/>
    </row>
    <row r="15431" spans="14:15" x14ac:dyDescent="0.25">
      <c r="N15431" s="9"/>
      <c r="O15431" s="9"/>
    </row>
    <row r="15432" spans="14:15" x14ac:dyDescent="0.25">
      <c r="N15432" s="9"/>
      <c r="O15432" s="9"/>
    </row>
    <row r="15433" spans="14:15" x14ac:dyDescent="0.25">
      <c r="N15433" s="9"/>
      <c r="O15433" s="9"/>
    </row>
    <row r="15434" spans="14:15" x14ac:dyDescent="0.25">
      <c r="N15434" s="9"/>
      <c r="O15434" s="9"/>
    </row>
    <row r="15435" spans="14:15" x14ac:dyDescent="0.25">
      <c r="N15435" s="9"/>
      <c r="O15435" s="9"/>
    </row>
    <row r="15436" spans="14:15" x14ac:dyDescent="0.25">
      <c r="N15436" s="9"/>
      <c r="O15436" s="9"/>
    </row>
    <row r="15437" spans="14:15" x14ac:dyDescent="0.25">
      <c r="N15437" s="9"/>
      <c r="O15437" s="9"/>
    </row>
    <row r="15438" spans="14:15" x14ac:dyDescent="0.25">
      <c r="N15438" s="9"/>
      <c r="O15438" s="9"/>
    </row>
    <row r="15439" spans="14:15" x14ac:dyDescent="0.25">
      <c r="N15439" s="9"/>
      <c r="O15439" s="9"/>
    </row>
    <row r="15440" spans="14:15" x14ac:dyDescent="0.25">
      <c r="N15440" s="9"/>
      <c r="O15440" s="9"/>
    </row>
    <row r="15441" spans="14:15" x14ac:dyDescent="0.25">
      <c r="N15441" s="9"/>
      <c r="O15441" s="9"/>
    </row>
    <row r="15442" spans="14:15" x14ac:dyDescent="0.25">
      <c r="N15442" s="9"/>
      <c r="O15442" s="9"/>
    </row>
    <row r="15443" spans="14:15" x14ac:dyDescent="0.25">
      <c r="N15443" s="9"/>
      <c r="O15443" s="9"/>
    </row>
    <row r="15444" spans="14:15" x14ac:dyDescent="0.25">
      <c r="N15444" s="9"/>
      <c r="O15444" s="9"/>
    </row>
    <row r="15445" spans="14:15" x14ac:dyDescent="0.25">
      <c r="N15445" s="9"/>
      <c r="O15445" s="9"/>
    </row>
    <row r="15446" spans="14:15" x14ac:dyDescent="0.25">
      <c r="N15446" s="9"/>
      <c r="O15446" s="9"/>
    </row>
    <row r="15447" spans="14:15" x14ac:dyDescent="0.25">
      <c r="N15447" s="9"/>
      <c r="O15447" s="9"/>
    </row>
    <row r="15448" spans="14:15" x14ac:dyDescent="0.25">
      <c r="N15448" s="9"/>
      <c r="O15448" s="9"/>
    </row>
    <row r="15449" spans="14:15" x14ac:dyDescent="0.25">
      <c r="N15449" s="9"/>
      <c r="O15449" s="9"/>
    </row>
    <row r="15450" spans="14:15" x14ac:dyDescent="0.25">
      <c r="N15450" s="9"/>
      <c r="O15450" s="9"/>
    </row>
    <row r="15451" spans="14:15" x14ac:dyDescent="0.25">
      <c r="N15451" s="9"/>
      <c r="O15451" s="9"/>
    </row>
    <row r="15452" spans="14:15" x14ac:dyDescent="0.25">
      <c r="N15452" s="9"/>
      <c r="O15452" s="9"/>
    </row>
    <row r="15453" spans="14:15" x14ac:dyDescent="0.25">
      <c r="N15453" s="9"/>
      <c r="O15453" s="9"/>
    </row>
    <row r="15454" spans="14:15" x14ac:dyDescent="0.25">
      <c r="N15454" s="9"/>
      <c r="O15454" s="9"/>
    </row>
    <row r="15455" spans="14:15" x14ac:dyDescent="0.25">
      <c r="N15455" s="9"/>
      <c r="O15455" s="9"/>
    </row>
    <row r="15456" spans="14:15" x14ac:dyDescent="0.25">
      <c r="N15456" s="9"/>
      <c r="O15456" s="9"/>
    </row>
    <row r="15457" spans="14:15" x14ac:dyDescent="0.25">
      <c r="N15457" s="9"/>
      <c r="O15457" s="9"/>
    </row>
    <row r="15458" spans="14:15" x14ac:dyDescent="0.25">
      <c r="N15458" s="9"/>
      <c r="O15458" s="9"/>
    </row>
    <row r="15459" spans="14:15" x14ac:dyDescent="0.25">
      <c r="N15459" s="9"/>
      <c r="O15459" s="9"/>
    </row>
    <row r="15460" spans="14:15" x14ac:dyDescent="0.25">
      <c r="N15460" s="9"/>
      <c r="O15460" s="9"/>
    </row>
    <row r="15461" spans="14:15" x14ac:dyDescent="0.25">
      <c r="N15461" s="9"/>
      <c r="O15461" s="9"/>
    </row>
    <row r="15462" spans="14:15" x14ac:dyDescent="0.25">
      <c r="N15462" s="9"/>
      <c r="O15462" s="9"/>
    </row>
    <row r="15463" spans="14:15" x14ac:dyDescent="0.25">
      <c r="N15463" s="9"/>
      <c r="O15463" s="9"/>
    </row>
    <row r="15464" spans="14:15" x14ac:dyDescent="0.25">
      <c r="N15464" s="9"/>
      <c r="O15464" s="9"/>
    </row>
    <row r="15465" spans="14:15" x14ac:dyDescent="0.25">
      <c r="N15465" s="9"/>
      <c r="O15465" s="9"/>
    </row>
    <row r="15466" spans="14:15" x14ac:dyDescent="0.25">
      <c r="N15466" s="9"/>
      <c r="O15466" s="9"/>
    </row>
    <row r="15467" spans="14:15" x14ac:dyDescent="0.25">
      <c r="N15467" s="9"/>
      <c r="O15467" s="9"/>
    </row>
    <row r="15468" spans="14:15" x14ac:dyDescent="0.25">
      <c r="N15468" s="9"/>
      <c r="O15468" s="9"/>
    </row>
    <row r="15469" spans="14:15" x14ac:dyDescent="0.25">
      <c r="N15469" s="9"/>
      <c r="O15469" s="9"/>
    </row>
    <row r="15470" spans="14:15" x14ac:dyDescent="0.25">
      <c r="N15470" s="9"/>
      <c r="O15470" s="9"/>
    </row>
    <row r="15471" spans="14:15" x14ac:dyDescent="0.25">
      <c r="N15471" s="9"/>
      <c r="O15471" s="9"/>
    </row>
    <row r="15472" spans="14:15" x14ac:dyDescent="0.25">
      <c r="N15472" s="9"/>
      <c r="O15472" s="9"/>
    </row>
    <row r="15473" spans="14:15" x14ac:dyDescent="0.25">
      <c r="N15473" s="9"/>
      <c r="O15473" s="9"/>
    </row>
    <row r="15474" spans="14:15" x14ac:dyDescent="0.25">
      <c r="N15474" s="9"/>
      <c r="O15474" s="9"/>
    </row>
    <row r="15475" spans="14:15" x14ac:dyDescent="0.25">
      <c r="N15475" s="9"/>
      <c r="O15475" s="9"/>
    </row>
    <row r="15476" spans="14:15" x14ac:dyDescent="0.25">
      <c r="N15476" s="9"/>
      <c r="O15476" s="9"/>
    </row>
    <row r="15477" spans="14:15" x14ac:dyDescent="0.25">
      <c r="N15477" s="9"/>
      <c r="O15477" s="9"/>
    </row>
    <row r="15478" spans="14:15" x14ac:dyDescent="0.25">
      <c r="N15478" s="9"/>
      <c r="O15478" s="9"/>
    </row>
    <row r="15479" spans="14:15" x14ac:dyDescent="0.25">
      <c r="N15479" s="9"/>
      <c r="O15479" s="9"/>
    </row>
    <row r="15480" spans="14:15" x14ac:dyDescent="0.25">
      <c r="N15480" s="9"/>
      <c r="O15480" s="9"/>
    </row>
    <row r="15481" spans="14:15" x14ac:dyDescent="0.25">
      <c r="N15481" s="9"/>
      <c r="O15481" s="9"/>
    </row>
    <row r="15482" spans="14:15" x14ac:dyDescent="0.25">
      <c r="N15482" s="9"/>
      <c r="O15482" s="9"/>
    </row>
    <row r="15483" spans="14:15" x14ac:dyDescent="0.25">
      <c r="N15483" s="9"/>
      <c r="O15483" s="9"/>
    </row>
    <row r="15484" spans="14:15" x14ac:dyDescent="0.25">
      <c r="N15484" s="9"/>
      <c r="O15484" s="9"/>
    </row>
    <row r="15485" spans="14:15" x14ac:dyDescent="0.25">
      <c r="N15485" s="9"/>
      <c r="O15485" s="9"/>
    </row>
    <row r="15486" spans="14:15" x14ac:dyDescent="0.25">
      <c r="N15486" s="9"/>
      <c r="O15486" s="9"/>
    </row>
    <row r="15487" spans="14:15" x14ac:dyDescent="0.25">
      <c r="N15487" s="9"/>
      <c r="O15487" s="9"/>
    </row>
    <row r="15488" spans="14:15" x14ac:dyDescent="0.25">
      <c r="N15488" s="9"/>
      <c r="O15488" s="9"/>
    </row>
    <row r="15489" spans="14:15" x14ac:dyDescent="0.25">
      <c r="N15489" s="9"/>
      <c r="O15489" s="9"/>
    </row>
    <row r="15490" spans="14:15" x14ac:dyDescent="0.25">
      <c r="N15490" s="9"/>
      <c r="O15490" s="9"/>
    </row>
    <row r="15491" spans="14:15" x14ac:dyDescent="0.25">
      <c r="N15491" s="9"/>
      <c r="O15491" s="9"/>
    </row>
    <row r="15492" spans="14:15" x14ac:dyDescent="0.25">
      <c r="N15492" s="9"/>
      <c r="O15492" s="9"/>
    </row>
    <row r="15493" spans="14:15" x14ac:dyDescent="0.25">
      <c r="N15493" s="9"/>
      <c r="O15493" s="9"/>
    </row>
    <row r="15494" spans="14:15" x14ac:dyDescent="0.25">
      <c r="N15494" s="9"/>
      <c r="O15494" s="9"/>
    </row>
    <row r="15495" spans="14:15" x14ac:dyDescent="0.25">
      <c r="N15495" s="9"/>
      <c r="O15495" s="9"/>
    </row>
    <row r="15496" spans="14:15" x14ac:dyDescent="0.25">
      <c r="N15496" s="9"/>
      <c r="O15496" s="9"/>
    </row>
    <row r="15497" spans="14:15" x14ac:dyDescent="0.25">
      <c r="N15497" s="9"/>
      <c r="O15497" s="9"/>
    </row>
    <row r="15498" spans="14:15" x14ac:dyDescent="0.25">
      <c r="N15498" s="9"/>
      <c r="O15498" s="9"/>
    </row>
    <row r="15499" spans="14:15" x14ac:dyDescent="0.25">
      <c r="N15499" s="9"/>
      <c r="O15499" s="9"/>
    </row>
    <row r="15500" spans="14:15" x14ac:dyDescent="0.25">
      <c r="N15500" s="9"/>
      <c r="O15500" s="9"/>
    </row>
    <row r="15501" spans="14:15" x14ac:dyDescent="0.25">
      <c r="N15501" s="9"/>
      <c r="O15501" s="9"/>
    </row>
    <row r="15502" spans="14:15" x14ac:dyDescent="0.25">
      <c r="N15502" s="9"/>
      <c r="O15502" s="9"/>
    </row>
    <row r="15503" spans="14:15" x14ac:dyDescent="0.25">
      <c r="N15503" s="9"/>
      <c r="O15503" s="9"/>
    </row>
    <row r="15504" spans="14:15" x14ac:dyDescent="0.25">
      <c r="N15504" s="9"/>
      <c r="O15504" s="9"/>
    </row>
    <row r="15505" spans="14:15" x14ac:dyDescent="0.25">
      <c r="N15505" s="9"/>
      <c r="O15505" s="9"/>
    </row>
    <row r="15506" spans="14:15" x14ac:dyDescent="0.25">
      <c r="N15506" s="9"/>
      <c r="O15506" s="9"/>
    </row>
    <row r="15507" spans="14:15" x14ac:dyDescent="0.25">
      <c r="N15507" s="9"/>
      <c r="O15507" s="9"/>
    </row>
    <row r="15508" spans="14:15" x14ac:dyDescent="0.25">
      <c r="N15508" s="9"/>
      <c r="O15508" s="9"/>
    </row>
    <row r="15509" spans="14:15" x14ac:dyDescent="0.25">
      <c r="N15509" s="9"/>
      <c r="O15509" s="9"/>
    </row>
    <row r="15510" spans="14:15" x14ac:dyDescent="0.25">
      <c r="N15510" s="9"/>
      <c r="O15510" s="9"/>
    </row>
    <row r="15511" spans="14:15" x14ac:dyDescent="0.25">
      <c r="N15511" s="9"/>
      <c r="O15511" s="9"/>
    </row>
    <row r="15512" spans="14:15" x14ac:dyDescent="0.25">
      <c r="N15512" s="9"/>
      <c r="O15512" s="9"/>
    </row>
    <row r="15513" spans="14:15" x14ac:dyDescent="0.25">
      <c r="N15513" s="9"/>
      <c r="O15513" s="9"/>
    </row>
    <row r="15514" spans="14:15" x14ac:dyDescent="0.25">
      <c r="N15514" s="9"/>
      <c r="O15514" s="9"/>
    </row>
    <row r="15515" spans="14:15" x14ac:dyDescent="0.25">
      <c r="N15515" s="9"/>
      <c r="O15515" s="9"/>
    </row>
    <row r="15516" spans="14:15" x14ac:dyDescent="0.25">
      <c r="N15516" s="9"/>
      <c r="O15516" s="9"/>
    </row>
    <row r="15517" spans="14:15" x14ac:dyDescent="0.25">
      <c r="N15517" s="9"/>
      <c r="O15517" s="9"/>
    </row>
    <row r="15518" spans="14:15" x14ac:dyDescent="0.25">
      <c r="N15518" s="9"/>
      <c r="O15518" s="9"/>
    </row>
    <row r="15519" spans="14:15" x14ac:dyDescent="0.25">
      <c r="N15519" s="9"/>
      <c r="O15519" s="9"/>
    </row>
    <row r="15520" spans="14:15" x14ac:dyDescent="0.25">
      <c r="N15520" s="9"/>
      <c r="O15520" s="9"/>
    </row>
    <row r="15521" spans="14:15" x14ac:dyDescent="0.25">
      <c r="N15521" s="9"/>
      <c r="O15521" s="9"/>
    </row>
    <row r="15522" spans="14:15" x14ac:dyDescent="0.25">
      <c r="N15522" s="9"/>
      <c r="O15522" s="9"/>
    </row>
    <row r="15523" spans="14:15" x14ac:dyDescent="0.25">
      <c r="N15523" s="9"/>
      <c r="O15523" s="9"/>
    </row>
    <row r="15524" spans="14:15" x14ac:dyDescent="0.25">
      <c r="N15524" s="9"/>
      <c r="O15524" s="9"/>
    </row>
    <row r="15525" spans="14:15" x14ac:dyDescent="0.25">
      <c r="N15525" s="9"/>
      <c r="O15525" s="9"/>
    </row>
    <row r="15526" spans="14:15" x14ac:dyDescent="0.25">
      <c r="N15526" s="9"/>
      <c r="O15526" s="9"/>
    </row>
    <row r="15527" spans="14:15" x14ac:dyDescent="0.25">
      <c r="N15527" s="9"/>
      <c r="O15527" s="9"/>
    </row>
    <row r="15528" spans="14:15" x14ac:dyDescent="0.25">
      <c r="N15528" s="9"/>
      <c r="O15528" s="9"/>
    </row>
    <row r="15529" spans="14:15" x14ac:dyDescent="0.25">
      <c r="N15529" s="9"/>
      <c r="O15529" s="9"/>
    </row>
    <row r="15530" spans="14:15" x14ac:dyDescent="0.25">
      <c r="N15530" s="9"/>
      <c r="O15530" s="9"/>
    </row>
    <row r="15531" spans="14:15" x14ac:dyDescent="0.25">
      <c r="N15531" s="9"/>
      <c r="O15531" s="9"/>
    </row>
    <row r="15532" spans="14:15" x14ac:dyDescent="0.25">
      <c r="N15532" s="9"/>
      <c r="O15532" s="9"/>
    </row>
    <row r="15533" spans="14:15" x14ac:dyDescent="0.25">
      <c r="N15533" s="9"/>
      <c r="O15533" s="9"/>
    </row>
    <row r="15534" spans="14:15" x14ac:dyDescent="0.25">
      <c r="N15534" s="9"/>
      <c r="O15534" s="9"/>
    </row>
    <row r="15535" spans="14:15" x14ac:dyDescent="0.25">
      <c r="N15535" s="9"/>
      <c r="O15535" s="9"/>
    </row>
    <row r="15536" spans="14:15" x14ac:dyDescent="0.25">
      <c r="N15536" s="9"/>
      <c r="O15536" s="9"/>
    </row>
    <row r="15537" spans="14:15" x14ac:dyDescent="0.25">
      <c r="N15537" s="9"/>
      <c r="O15537" s="9"/>
    </row>
    <row r="15538" spans="14:15" x14ac:dyDescent="0.25">
      <c r="N15538" s="9"/>
      <c r="O15538" s="9"/>
    </row>
    <row r="15539" spans="14:15" x14ac:dyDescent="0.25">
      <c r="N15539" s="9"/>
      <c r="O15539" s="9"/>
    </row>
    <row r="15540" spans="14:15" x14ac:dyDescent="0.25">
      <c r="N15540" s="9"/>
      <c r="O15540" s="9"/>
    </row>
    <row r="15541" spans="14:15" x14ac:dyDescent="0.25">
      <c r="N15541" s="9"/>
      <c r="O15541" s="9"/>
    </row>
    <row r="15542" spans="14:15" x14ac:dyDescent="0.25">
      <c r="N15542" s="9"/>
      <c r="O15542" s="9"/>
    </row>
    <row r="15543" spans="14:15" x14ac:dyDescent="0.25">
      <c r="N15543" s="9"/>
      <c r="O15543" s="9"/>
    </row>
    <row r="15544" spans="14:15" x14ac:dyDescent="0.25">
      <c r="N15544" s="9"/>
      <c r="O15544" s="9"/>
    </row>
    <row r="15545" spans="14:15" x14ac:dyDescent="0.25">
      <c r="N15545" s="9"/>
      <c r="O15545" s="9"/>
    </row>
    <row r="15546" spans="14:15" x14ac:dyDescent="0.25">
      <c r="N15546" s="9"/>
      <c r="O15546" s="9"/>
    </row>
    <row r="15547" spans="14:15" x14ac:dyDescent="0.25">
      <c r="N15547" s="9"/>
      <c r="O15547" s="9"/>
    </row>
    <row r="15548" spans="14:15" x14ac:dyDescent="0.25">
      <c r="N15548" s="9"/>
      <c r="O15548" s="9"/>
    </row>
    <row r="15549" spans="14:15" x14ac:dyDescent="0.25">
      <c r="N15549" s="9"/>
      <c r="O15549" s="9"/>
    </row>
    <row r="15550" spans="14:15" x14ac:dyDescent="0.25">
      <c r="N15550" s="9"/>
      <c r="O15550" s="9"/>
    </row>
    <row r="15551" spans="14:15" x14ac:dyDescent="0.25">
      <c r="N15551" s="9"/>
      <c r="O15551" s="9"/>
    </row>
    <row r="15552" spans="14:15" x14ac:dyDescent="0.25">
      <c r="N15552" s="9"/>
      <c r="O15552" s="9"/>
    </row>
    <row r="15553" spans="14:15" x14ac:dyDescent="0.25">
      <c r="N15553" s="9"/>
      <c r="O15553" s="9"/>
    </row>
    <row r="15554" spans="14:15" x14ac:dyDescent="0.25">
      <c r="N15554" s="9"/>
      <c r="O15554" s="9"/>
    </row>
    <row r="15555" spans="14:15" x14ac:dyDescent="0.25">
      <c r="N15555" s="9"/>
      <c r="O15555" s="9"/>
    </row>
    <row r="15556" spans="14:15" x14ac:dyDescent="0.25">
      <c r="N15556" s="9"/>
      <c r="O15556" s="9"/>
    </row>
    <row r="15557" spans="14:15" x14ac:dyDescent="0.25">
      <c r="N15557" s="9"/>
      <c r="O15557" s="9"/>
    </row>
    <row r="15558" spans="14:15" x14ac:dyDescent="0.25">
      <c r="N15558" s="9"/>
      <c r="O15558" s="9"/>
    </row>
    <row r="15559" spans="14:15" x14ac:dyDescent="0.25">
      <c r="N15559" s="9"/>
      <c r="O15559" s="9"/>
    </row>
    <row r="15560" spans="14:15" x14ac:dyDescent="0.25">
      <c r="N15560" s="9"/>
      <c r="O15560" s="9"/>
    </row>
    <row r="15561" spans="14:15" x14ac:dyDescent="0.25">
      <c r="N15561" s="9"/>
      <c r="O15561" s="9"/>
    </row>
    <row r="15562" spans="14:15" x14ac:dyDescent="0.25">
      <c r="N15562" s="9"/>
      <c r="O15562" s="9"/>
    </row>
    <row r="15563" spans="14:15" x14ac:dyDescent="0.25">
      <c r="N15563" s="9"/>
      <c r="O15563" s="9"/>
    </row>
    <row r="15564" spans="14:15" x14ac:dyDescent="0.25">
      <c r="N15564" s="9"/>
      <c r="O15564" s="9"/>
    </row>
    <row r="15565" spans="14:15" x14ac:dyDescent="0.25">
      <c r="N15565" s="9"/>
      <c r="O15565" s="9"/>
    </row>
    <row r="15566" spans="14:15" x14ac:dyDescent="0.25">
      <c r="N15566" s="9"/>
      <c r="O15566" s="9"/>
    </row>
    <row r="15567" spans="14:15" x14ac:dyDescent="0.25">
      <c r="N15567" s="9"/>
      <c r="O15567" s="9"/>
    </row>
    <row r="15568" spans="14:15" x14ac:dyDescent="0.25">
      <c r="N15568" s="9"/>
      <c r="O15568" s="9"/>
    </row>
    <row r="15569" spans="14:15" x14ac:dyDescent="0.25">
      <c r="N15569" s="9"/>
      <c r="O15569" s="9"/>
    </row>
    <row r="15570" spans="14:15" x14ac:dyDescent="0.25">
      <c r="N15570" s="9"/>
      <c r="O15570" s="9"/>
    </row>
    <row r="15571" spans="14:15" x14ac:dyDescent="0.25">
      <c r="N15571" s="9"/>
      <c r="O15571" s="9"/>
    </row>
    <row r="15572" spans="14:15" x14ac:dyDescent="0.25">
      <c r="N15572" s="9"/>
      <c r="O15572" s="9"/>
    </row>
    <row r="15573" spans="14:15" x14ac:dyDescent="0.25">
      <c r="N15573" s="9"/>
      <c r="O15573" s="9"/>
    </row>
    <row r="15574" spans="14:15" x14ac:dyDescent="0.25">
      <c r="N15574" s="9"/>
      <c r="O15574" s="9"/>
    </row>
    <row r="15575" spans="14:15" x14ac:dyDescent="0.25">
      <c r="N15575" s="9"/>
      <c r="O15575" s="9"/>
    </row>
    <row r="15576" spans="14:15" x14ac:dyDescent="0.25">
      <c r="N15576" s="9"/>
      <c r="O15576" s="9"/>
    </row>
    <row r="15577" spans="14:15" x14ac:dyDescent="0.25">
      <c r="N15577" s="9"/>
      <c r="O15577" s="9"/>
    </row>
    <row r="15578" spans="14:15" x14ac:dyDescent="0.25">
      <c r="N15578" s="9"/>
      <c r="O15578" s="9"/>
    </row>
    <row r="15579" spans="14:15" x14ac:dyDescent="0.25">
      <c r="N15579" s="9"/>
      <c r="O15579" s="9"/>
    </row>
    <row r="15580" spans="14:15" x14ac:dyDescent="0.25">
      <c r="N15580" s="9"/>
      <c r="O15580" s="9"/>
    </row>
    <row r="15581" spans="14:15" x14ac:dyDescent="0.25">
      <c r="N15581" s="9"/>
      <c r="O15581" s="9"/>
    </row>
    <row r="15582" spans="14:15" x14ac:dyDescent="0.25">
      <c r="N15582" s="9"/>
      <c r="O15582" s="9"/>
    </row>
    <row r="15583" spans="14:15" x14ac:dyDescent="0.25">
      <c r="N15583" s="9"/>
      <c r="O15583" s="9"/>
    </row>
    <row r="15584" spans="14:15" x14ac:dyDescent="0.25">
      <c r="N15584" s="9"/>
      <c r="O15584" s="9"/>
    </row>
    <row r="15585" spans="14:15" x14ac:dyDescent="0.25">
      <c r="N15585" s="9"/>
      <c r="O15585" s="9"/>
    </row>
    <row r="15586" spans="14:15" x14ac:dyDescent="0.25">
      <c r="N15586" s="9"/>
      <c r="O15586" s="9"/>
    </row>
    <row r="15587" spans="14:15" x14ac:dyDescent="0.25">
      <c r="N15587" s="9"/>
      <c r="O15587" s="9"/>
    </row>
    <row r="15588" spans="14:15" x14ac:dyDescent="0.25">
      <c r="N15588" s="9"/>
      <c r="O15588" s="9"/>
    </row>
    <row r="15589" spans="14:15" x14ac:dyDescent="0.25">
      <c r="N15589" s="9"/>
      <c r="O15589" s="9"/>
    </row>
    <row r="15590" spans="14:15" x14ac:dyDescent="0.25">
      <c r="N15590" s="9"/>
      <c r="O15590" s="9"/>
    </row>
    <row r="15591" spans="14:15" x14ac:dyDescent="0.25">
      <c r="N15591" s="9"/>
      <c r="O15591" s="9"/>
    </row>
    <row r="15592" spans="14:15" x14ac:dyDescent="0.25">
      <c r="N15592" s="9"/>
      <c r="O15592" s="9"/>
    </row>
    <row r="15593" spans="14:15" x14ac:dyDescent="0.25">
      <c r="N15593" s="9"/>
      <c r="O15593" s="9"/>
    </row>
    <row r="15594" spans="14:15" x14ac:dyDescent="0.25">
      <c r="N15594" s="9"/>
      <c r="O15594" s="9"/>
    </row>
    <row r="15595" spans="14:15" x14ac:dyDescent="0.25">
      <c r="N15595" s="9"/>
      <c r="O15595" s="9"/>
    </row>
    <row r="15596" spans="14:15" x14ac:dyDescent="0.25">
      <c r="N15596" s="9"/>
      <c r="O15596" s="9"/>
    </row>
    <row r="15597" spans="14:15" x14ac:dyDescent="0.25">
      <c r="N15597" s="9"/>
      <c r="O15597" s="9"/>
    </row>
    <row r="15598" spans="14:15" x14ac:dyDescent="0.25">
      <c r="N15598" s="9"/>
      <c r="O15598" s="9"/>
    </row>
    <row r="15599" spans="14:15" x14ac:dyDescent="0.25">
      <c r="N15599" s="9"/>
      <c r="O15599" s="9"/>
    </row>
    <row r="15600" spans="14:15" x14ac:dyDescent="0.25">
      <c r="N15600" s="9"/>
      <c r="O15600" s="9"/>
    </row>
    <row r="15601" spans="14:15" x14ac:dyDescent="0.25">
      <c r="N15601" s="9"/>
      <c r="O15601" s="9"/>
    </row>
    <row r="15602" spans="14:15" x14ac:dyDescent="0.25">
      <c r="N15602" s="9"/>
      <c r="O15602" s="9"/>
    </row>
    <row r="15603" spans="14:15" x14ac:dyDescent="0.25">
      <c r="N15603" s="9"/>
      <c r="O15603" s="9"/>
    </row>
    <row r="15604" spans="14:15" x14ac:dyDescent="0.25">
      <c r="N15604" s="9"/>
      <c r="O15604" s="9"/>
    </row>
    <row r="15605" spans="14:15" x14ac:dyDescent="0.25">
      <c r="N15605" s="9"/>
      <c r="O15605" s="9"/>
    </row>
    <row r="15606" spans="14:15" x14ac:dyDescent="0.25">
      <c r="N15606" s="9"/>
      <c r="O15606" s="9"/>
    </row>
    <row r="15607" spans="14:15" x14ac:dyDescent="0.25">
      <c r="N15607" s="9"/>
      <c r="O15607" s="9"/>
    </row>
    <row r="15608" spans="14:15" x14ac:dyDescent="0.25">
      <c r="N15608" s="9"/>
      <c r="O15608" s="9"/>
    </row>
    <row r="15609" spans="14:15" x14ac:dyDescent="0.25">
      <c r="N15609" s="9"/>
      <c r="O15609" s="9"/>
    </row>
    <row r="15610" spans="14:15" x14ac:dyDescent="0.25">
      <c r="N15610" s="9"/>
      <c r="O15610" s="9"/>
    </row>
    <row r="15611" spans="14:15" x14ac:dyDescent="0.25">
      <c r="N15611" s="9"/>
      <c r="O15611" s="9"/>
    </row>
    <row r="15612" spans="14:15" x14ac:dyDescent="0.25">
      <c r="N15612" s="9"/>
      <c r="O15612" s="9"/>
    </row>
    <row r="15613" spans="14:15" x14ac:dyDescent="0.25">
      <c r="N15613" s="9"/>
      <c r="O15613" s="9"/>
    </row>
    <row r="15614" spans="14:15" x14ac:dyDescent="0.25">
      <c r="N15614" s="9"/>
      <c r="O15614" s="9"/>
    </row>
    <row r="15615" spans="14:15" x14ac:dyDescent="0.25">
      <c r="N15615" s="9"/>
      <c r="O15615" s="9"/>
    </row>
    <row r="15616" spans="14:15" x14ac:dyDescent="0.25">
      <c r="N15616" s="9"/>
      <c r="O15616" s="9"/>
    </row>
    <row r="15617" spans="14:15" x14ac:dyDescent="0.25">
      <c r="N15617" s="9"/>
      <c r="O15617" s="9"/>
    </row>
    <row r="15618" spans="14:15" x14ac:dyDescent="0.25">
      <c r="N15618" s="9"/>
      <c r="O15618" s="9"/>
    </row>
    <row r="15619" spans="14:15" x14ac:dyDescent="0.25">
      <c r="N15619" s="9"/>
      <c r="O15619" s="9"/>
    </row>
    <row r="15620" spans="14:15" x14ac:dyDescent="0.25">
      <c r="N15620" s="9"/>
      <c r="O15620" s="9"/>
    </row>
    <row r="15621" spans="14:15" x14ac:dyDescent="0.25">
      <c r="N15621" s="9"/>
      <c r="O15621" s="9"/>
    </row>
    <row r="15622" spans="14:15" x14ac:dyDescent="0.25">
      <c r="N15622" s="9"/>
      <c r="O15622" s="9"/>
    </row>
    <row r="15623" spans="14:15" x14ac:dyDescent="0.25">
      <c r="N15623" s="9"/>
      <c r="O15623" s="9"/>
    </row>
    <row r="15624" spans="14:15" x14ac:dyDescent="0.25">
      <c r="N15624" s="9"/>
      <c r="O15624" s="9"/>
    </row>
    <row r="15625" spans="14:15" x14ac:dyDescent="0.25">
      <c r="N15625" s="9"/>
      <c r="O15625" s="9"/>
    </row>
    <row r="15626" spans="14:15" x14ac:dyDescent="0.25">
      <c r="N15626" s="9"/>
      <c r="O15626" s="9"/>
    </row>
    <row r="15627" spans="14:15" x14ac:dyDescent="0.25">
      <c r="N15627" s="9"/>
      <c r="O15627" s="9"/>
    </row>
    <row r="15628" spans="14:15" x14ac:dyDescent="0.25">
      <c r="N15628" s="9"/>
      <c r="O15628" s="9"/>
    </row>
    <row r="15629" spans="14:15" x14ac:dyDescent="0.25">
      <c r="N15629" s="9"/>
      <c r="O15629" s="9"/>
    </row>
    <row r="15630" spans="14:15" x14ac:dyDescent="0.25">
      <c r="N15630" s="9"/>
      <c r="O15630" s="9"/>
    </row>
    <row r="15631" spans="14:15" x14ac:dyDescent="0.25">
      <c r="N15631" s="9"/>
      <c r="O15631" s="9"/>
    </row>
    <row r="15632" spans="14:15" x14ac:dyDescent="0.25">
      <c r="N15632" s="9"/>
      <c r="O15632" s="9"/>
    </row>
    <row r="15633" spans="14:15" x14ac:dyDescent="0.25">
      <c r="N15633" s="9"/>
      <c r="O15633" s="9"/>
    </row>
    <row r="15634" spans="14:15" x14ac:dyDescent="0.25">
      <c r="N15634" s="9"/>
      <c r="O15634" s="9"/>
    </row>
    <row r="15635" spans="14:15" x14ac:dyDescent="0.25">
      <c r="N15635" s="9"/>
      <c r="O15635" s="9"/>
    </row>
    <row r="15636" spans="14:15" x14ac:dyDescent="0.25">
      <c r="N15636" s="9"/>
      <c r="O15636" s="9"/>
    </row>
    <row r="15637" spans="14:15" x14ac:dyDescent="0.25">
      <c r="N15637" s="9"/>
      <c r="O15637" s="9"/>
    </row>
    <row r="15638" spans="14:15" x14ac:dyDescent="0.25">
      <c r="N15638" s="9"/>
      <c r="O15638" s="9"/>
    </row>
    <row r="15639" spans="14:15" x14ac:dyDescent="0.25">
      <c r="N15639" s="9"/>
      <c r="O15639" s="9"/>
    </row>
    <row r="15640" spans="14:15" x14ac:dyDescent="0.25">
      <c r="N15640" s="9"/>
      <c r="O15640" s="9"/>
    </row>
    <row r="15641" spans="14:15" x14ac:dyDescent="0.25">
      <c r="N15641" s="9"/>
      <c r="O15641" s="9"/>
    </row>
    <row r="15642" spans="14:15" x14ac:dyDescent="0.25">
      <c r="N15642" s="9"/>
      <c r="O15642" s="9"/>
    </row>
    <row r="15643" spans="14:15" x14ac:dyDescent="0.25">
      <c r="N15643" s="9"/>
      <c r="O15643" s="9"/>
    </row>
    <row r="15644" spans="14:15" x14ac:dyDescent="0.25">
      <c r="N15644" s="9"/>
      <c r="O15644" s="9"/>
    </row>
    <row r="15645" spans="14:15" x14ac:dyDescent="0.25">
      <c r="N15645" s="9"/>
      <c r="O15645" s="9"/>
    </row>
    <row r="15646" spans="14:15" x14ac:dyDescent="0.25">
      <c r="N15646" s="9"/>
      <c r="O15646" s="9"/>
    </row>
    <row r="15647" spans="14:15" x14ac:dyDescent="0.25">
      <c r="N15647" s="9"/>
      <c r="O15647" s="9"/>
    </row>
    <row r="15648" spans="14:15" x14ac:dyDescent="0.25">
      <c r="N15648" s="9"/>
      <c r="O15648" s="9"/>
    </row>
    <row r="15649" spans="14:15" x14ac:dyDescent="0.25">
      <c r="N15649" s="9"/>
      <c r="O15649" s="9"/>
    </row>
    <row r="15650" spans="14:15" x14ac:dyDescent="0.25">
      <c r="N15650" s="9"/>
      <c r="O15650" s="9"/>
    </row>
    <row r="15651" spans="14:15" x14ac:dyDescent="0.25">
      <c r="N15651" s="9"/>
      <c r="O15651" s="9"/>
    </row>
    <row r="15652" spans="14:15" x14ac:dyDescent="0.25">
      <c r="N15652" s="9"/>
      <c r="O15652" s="9"/>
    </row>
    <row r="15653" spans="14:15" x14ac:dyDescent="0.25">
      <c r="N15653" s="9"/>
      <c r="O15653" s="9"/>
    </row>
    <row r="15654" spans="14:15" x14ac:dyDescent="0.25">
      <c r="N15654" s="9"/>
      <c r="O15654" s="9"/>
    </row>
    <row r="15655" spans="14:15" x14ac:dyDescent="0.25">
      <c r="N15655" s="9"/>
      <c r="O15655" s="9"/>
    </row>
    <row r="15656" spans="14:15" x14ac:dyDescent="0.25">
      <c r="N15656" s="9"/>
      <c r="O15656" s="9"/>
    </row>
    <row r="15657" spans="14:15" x14ac:dyDescent="0.25">
      <c r="N15657" s="9"/>
      <c r="O15657" s="9"/>
    </row>
    <row r="15658" spans="14:15" x14ac:dyDescent="0.25">
      <c r="N15658" s="9"/>
      <c r="O15658" s="9"/>
    </row>
    <row r="15659" spans="14:15" x14ac:dyDescent="0.25">
      <c r="N15659" s="9"/>
      <c r="O15659" s="9"/>
    </row>
    <row r="15660" spans="14:15" x14ac:dyDescent="0.25">
      <c r="N15660" s="9"/>
      <c r="O15660" s="9"/>
    </row>
    <row r="15661" spans="14:15" x14ac:dyDescent="0.25">
      <c r="N15661" s="9"/>
      <c r="O15661" s="9"/>
    </row>
    <row r="15662" spans="14:15" x14ac:dyDescent="0.25">
      <c r="N15662" s="9"/>
      <c r="O15662" s="9"/>
    </row>
    <row r="15663" spans="14:15" x14ac:dyDescent="0.25">
      <c r="N15663" s="9"/>
      <c r="O15663" s="9"/>
    </row>
    <row r="15664" spans="14:15" x14ac:dyDescent="0.25">
      <c r="N15664" s="9"/>
      <c r="O15664" s="9"/>
    </row>
    <row r="15665" spans="14:15" x14ac:dyDescent="0.25">
      <c r="N15665" s="9"/>
      <c r="O15665" s="9"/>
    </row>
    <row r="15666" spans="14:15" x14ac:dyDescent="0.25">
      <c r="N15666" s="9"/>
      <c r="O15666" s="9"/>
    </row>
    <row r="15667" spans="14:15" x14ac:dyDescent="0.25">
      <c r="N15667" s="9"/>
      <c r="O15667" s="9"/>
    </row>
    <row r="15668" spans="14:15" x14ac:dyDescent="0.25">
      <c r="N15668" s="9"/>
      <c r="O15668" s="9"/>
    </row>
    <row r="15669" spans="14:15" x14ac:dyDescent="0.25">
      <c r="N15669" s="9"/>
      <c r="O15669" s="9"/>
    </row>
    <row r="15670" spans="14:15" x14ac:dyDescent="0.25">
      <c r="N15670" s="9"/>
      <c r="O15670" s="9"/>
    </row>
    <row r="15671" spans="14:15" x14ac:dyDescent="0.25">
      <c r="N15671" s="9"/>
      <c r="O15671" s="9"/>
    </row>
    <row r="15672" spans="14:15" x14ac:dyDescent="0.25">
      <c r="N15672" s="9"/>
      <c r="O15672" s="9"/>
    </row>
    <row r="15673" spans="14:15" x14ac:dyDescent="0.25">
      <c r="N15673" s="9"/>
      <c r="O15673" s="9"/>
    </row>
    <row r="15674" spans="14:15" x14ac:dyDescent="0.25">
      <c r="N15674" s="9"/>
      <c r="O15674" s="9"/>
    </row>
    <row r="15675" spans="14:15" x14ac:dyDescent="0.25">
      <c r="N15675" s="9"/>
      <c r="O15675" s="9"/>
    </row>
    <row r="15676" spans="14:15" x14ac:dyDescent="0.25">
      <c r="N15676" s="9"/>
      <c r="O15676" s="9"/>
    </row>
    <row r="15677" spans="14:15" x14ac:dyDescent="0.25">
      <c r="N15677" s="9"/>
      <c r="O15677" s="9"/>
    </row>
    <row r="15678" spans="14:15" x14ac:dyDescent="0.25">
      <c r="N15678" s="9"/>
      <c r="O15678" s="9"/>
    </row>
    <row r="15679" spans="14:15" x14ac:dyDescent="0.25">
      <c r="N15679" s="9"/>
      <c r="O15679" s="9"/>
    </row>
    <row r="15680" spans="14:15" x14ac:dyDescent="0.25">
      <c r="N15680" s="9"/>
      <c r="O15680" s="9"/>
    </row>
    <row r="15681" spans="14:15" x14ac:dyDescent="0.25">
      <c r="N15681" s="9"/>
      <c r="O15681" s="9"/>
    </row>
    <row r="15682" spans="14:15" x14ac:dyDescent="0.25">
      <c r="N15682" s="9"/>
      <c r="O15682" s="9"/>
    </row>
    <row r="15683" spans="14:15" x14ac:dyDescent="0.25">
      <c r="N15683" s="9"/>
      <c r="O15683" s="9"/>
    </row>
    <row r="15684" spans="14:15" x14ac:dyDescent="0.25">
      <c r="N15684" s="9"/>
      <c r="O15684" s="9"/>
    </row>
    <row r="15685" spans="14:15" x14ac:dyDescent="0.25">
      <c r="N15685" s="9"/>
      <c r="O15685" s="9"/>
    </row>
    <row r="15686" spans="14:15" x14ac:dyDescent="0.25">
      <c r="N15686" s="9"/>
      <c r="O15686" s="9"/>
    </row>
    <row r="15687" spans="14:15" x14ac:dyDescent="0.25">
      <c r="N15687" s="9"/>
      <c r="O15687" s="9"/>
    </row>
    <row r="15688" spans="14:15" x14ac:dyDescent="0.25">
      <c r="N15688" s="9"/>
      <c r="O15688" s="9"/>
    </row>
    <row r="15689" spans="14:15" x14ac:dyDescent="0.25">
      <c r="N15689" s="9"/>
      <c r="O15689" s="9"/>
    </row>
    <row r="15690" spans="14:15" x14ac:dyDescent="0.25">
      <c r="N15690" s="9"/>
      <c r="O15690" s="9"/>
    </row>
    <row r="15691" spans="14:15" x14ac:dyDescent="0.25">
      <c r="N15691" s="9"/>
      <c r="O15691" s="9"/>
    </row>
    <row r="15692" spans="14:15" x14ac:dyDescent="0.25">
      <c r="N15692" s="9"/>
      <c r="O15692" s="9"/>
    </row>
    <row r="15693" spans="14:15" x14ac:dyDescent="0.25">
      <c r="N15693" s="9"/>
      <c r="O15693" s="9"/>
    </row>
    <row r="15694" spans="14:15" x14ac:dyDescent="0.25">
      <c r="N15694" s="9"/>
      <c r="O15694" s="9"/>
    </row>
    <row r="15695" spans="14:15" x14ac:dyDescent="0.25">
      <c r="N15695" s="9"/>
      <c r="O15695" s="9"/>
    </row>
    <row r="15696" spans="14:15" x14ac:dyDescent="0.25">
      <c r="N15696" s="9"/>
      <c r="O15696" s="9"/>
    </row>
    <row r="15697" spans="14:15" x14ac:dyDescent="0.25">
      <c r="N15697" s="9"/>
      <c r="O15697" s="9"/>
    </row>
    <row r="15698" spans="14:15" x14ac:dyDescent="0.25">
      <c r="N15698" s="9"/>
      <c r="O15698" s="9"/>
    </row>
    <row r="15699" spans="14:15" x14ac:dyDescent="0.25">
      <c r="N15699" s="9"/>
      <c r="O15699" s="9"/>
    </row>
    <row r="15700" spans="14:15" x14ac:dyDescent="0.25">
      <c r="N15700" s="9"/>
      <c r="O15700" s="9"/>
    </row>
    <row r="15701" spans="14:15" x14ac:dyDescent="0.25">
      <c r="N15701" s="9"/>
      <c r="O15701" s="9"/>
    </row>
    <row r="15702" spans="14:15" x14ac:dyDescent="0.25">
      <c r="N15702" s="9"/>
      <c r="O15702" s="9"/>
    </row>
    <row r="15703" spans="14:15" x14ac:dyDescent="0.25">
      <c r="N15703" s="9"/>
      <c r="O15703" s="9"/>
    </row>
    <row r="15704" spans="14:15" x14ac:dyDescent="0.25">
      <c r="N15704" s="9"/>
      <c r="O15704" s="9"/>
    </row>
    <row r="15705" spans="14:15" x14ac:dyDescent="0.25">
      <c r="N15705" s="9"/>
      <c r="O15705" s="9"/>
    </row>
    <row r="15706" spans="14:15" x14ac:dyDescent="0.25">
      <c r="N15706" s="9"/>
      <c r="O15706" s="9"/>
    </row>
    <row r="15707" spans="14:15" x14ac:dyDescent="0.25">
      <c r="N15707" s="9"/>
      <c r="O15707" s="9"/>
    </row>
    <row r="15708" spans="14:15" x14ac:dyDescent="0.25">
      <c r="N15708" s="9"/>
      <c r="O15708" s="9"/>
    </row>
    <row r="15709" spans="14:15" x14ac:dyDescent="0.25">
      <c r="N15709" s="9"/>
      <c r="O15709" s="9"/>
    </row>
    <row r="15710" spans="14:15" x14ac:dyDescent="0.25">
      <c r="N15710" s="9"/>
      <c r="O15710" s="9"/>
    </row>
    <row r="15711" spans="14:15" x14ac:dyDescent="0.25">
      <c r="N15711" s="9"/>
      <c r="O15711" s="9"/>
    </row>
    <row r="15712" spans="14:15" x14ac:dyDescent="0.25">
      <c r="N15712" s="9"/>
      <c r="O15712" s="9"/>
    </row>
    <row r="15713" spans="14:15" x14ac:dyDescent="0.25">
      <c r="N15713" s="9"/>
      <c r="O15713" s="9"/>
    </row>
    <row r="15714" spans="14:15" x14ac:dyDescent="0.25">
      <c r="N15714" s="9"/>
      <c r="O15714" s="9"/>
    </row>
    <row r="15715" spans="14:15" x14ac:dyDescent="0.25">
      <c r="N15715" s="9"/>
      <c r="O15715" s="9"/>
    </row>
    <row r="15716" spans="14:15" x14ac:dyDescent="0.25">
      <c r="N15716" s="9"/>
      <c r="O15716" s="9"/>
    </row>
    <row r="15717" spans="14:15" x14ac:dyDescent="0.25">
      <c r="N15717" s="9"/>
      <c r="O15717" s="9"/>
    </row>
    <row r="15718" spans="14:15" x14ac:dyDescent="0.25">
      <c r="N15718" s="9"/>
      <c r="O15718" s="9"/>
    </row>
    <row r="15719" spans="14:15" x14ac:dyDescent="0.25">
      <c r="N15719" s="9"/>
      <c r="O15719" s="9"/>
    </row>
    <row r="15720" spans="14:15" x14ac:dyDescent="0.25">
      <c r="N15720" s="9"/>
      <c r="O15720" s="9"/>
    </row>
    <row r="15721" spans="14:15" x14ac:dyDescent="0.25">
      <c r="N15721" s="9"/>
      <c r="O15721" s="9"/>
    </row>
    <row r="15722" spans="14:15" x14ac:dyDescent="0.25">
      <c r="N15722" s="9"/>
      <c r="O15722" s="9"/>
    </row>
    <row r="15723" spans="14:15" x14ac:dyDescent="0.25">
      <c r="N15723" s="9"/>
      <c r="O15723" s="9"/>
    </row>
    <row r="15724" spans="14:15" x14ac:dyDescent="0.25">
      <c r="N15724" s="9"/>
      <c r="O15724" s="9"/>
    </row>
    <row r="15725" spans="14:15" x14ac:dyDescent="0.25">
      <c r="N15725" s="9"/>
      <c r="O15725" s="9"/>
    </row>
    <row r="15726" spans="14:15" x14ac:dyDescent="0.25">
      <c r="N15726" s="9"/>
      <c r="O15726" s="9"/>
    </row>
    <row r="15727" spans="14:15" x14ac:dyDescent="0.25">
      <c r="N15727" s="9"/>
      <c r="O15727" s="9"/>
    </row>
    <row r="15728" spans="14:15" x14ac:dyDescent="0.25">
      <c r="N15728" s="9"/>
      <c r="O15728" s="9"/>
    </row>
    <row r="15729" spans="14:15" x14ac:dyDescent="0.25">
      <c r="N15729" s="9"/>
      <c r="O15729" s="9"/>
    </row>
    <row r="15730" spans="14:15" x14ac:dyDescent="0.25">
      <c r="N15730" s="9"/>
      <c r="O15730" s="9"/>
    </row>
    <row r="15731" spans="14:15" x14ac:dyDescent="0.25">
      <c r="N15731" s="9"/>
      <c r="O15731" s="9"/>
    </row>
    <row r="15732" spans="14:15" x14ac:dyDescent="0.25">
      <c r="N15732" s="9"/>
      <c r="O15732" s="9"/>
    </row>
    <row r="15733" spans="14:15" x14ac:dyDescent="0.25">
      <c r="N15733" s="9"/>
      <c r="O15733" s="9"/>
    </row>
    <row r="15734" spans="14:15" x14ac:dyDescent="0.25">
      <c r="N15734" s="9"/>
      <c r="O15734" s="9"/>
    </row>
    <row r="15735" spans="14:15" x14ac:dyDescent="0.25">
      <c r="N15735" s="9"/>
      <c r="O15735" s="9"/>
    </row>
    <row r="15736" spans="14:15" x14ac:dyDescent="0.25">
      <c r="N15736" s="9"/>
      <c r="O15736" s="9"/>
    </row>
    <row r="15737" spans="14:15" x14ac:dyDescent="0.25">
      <c r="N15737" s="9"/>
      <c r="O15737" s="9"/>
    </row>
    <row r="15738" spans="14:15" x14ac:dyDescent="0.25">
      <c r="N15738" s="9"/>
      <c r="O15738" s="9"/>
    </row>
    <row r="15739" spans="14:15" x14ac:dyDescent="0.25">
      <c r="N15739" s="9"/>
      <c r="O15739" s="9"/>
    </row>
    <row r="15740" spans="14:15" x14ac:dyDescent="0.25">
      <c r="N15740" s="9"/>
      <c r="O15740" s="9"/>
    </row>
    <row r="15741" spans="14:15" x14ac:dyDescent="0.25">
      <c r="N15741" s="9"/>
      <c r="O15741" s="9"/>
    </row>
    <row r="15742" spans="14:15" x14ac:dyDescent="0.25">
      <c r="N15742" s="9"/>
      <c r="O15742" s="9"/>
    </row>
    <row r="15743" spans="14:15" x14ac:dyDescent="0.25">
      <c r="N15743" s="9"/>
      <c r="O15743" s="9"/>
    </row>
    <row r="15744" spans="14:15" x14ac:dyDescent="0.25">
      <c r="N15744" s="9"/>
      <c r="O15744" s="9"/>
    </row>
    <row r="15745" spans="14:15" x14ac:dyDescent="0.25">
      <c r="N15745" s="9"/>
      <c r="O15745" s="9"/>
    </row>
    <row r="15746" spans="14:15" x14ac:dyDescent="0.25">
      <c r="N15746" s="9"/>
      <c r="O15746" s="9"/>
    </row>
    <row r="15747" spans="14:15" x14ac:dyDescent="0.25">
      <c r="N15747" s="9"/>
      <c r="O15747" s="9"/>
    </row>
    <row r="15748" spans="14:15" x14ac:dyDescent="0.25">
      <c r="N15748" s="9"/>
      <c r="O15748" s="9"/>
    </row>
    <row r="15749" spans="14:15" x14ac:dyDescent="0.25">
      <c r="N15749" s="9"/>
      <c r="O15749" s="9"/>
    </row>
    <row r="15750" spans="14:15" x14ac:dyDescent="0.25">
      <c r="N15750" s="9"/>
      <c r="O15750" s="9"/>
    </row>
    <row r="15751" spans="14:15" x14ac:dyDescent="0.25">
      <c r="N15751" s="9"/>
      <c r="O15751" s="9"/>
    </row>
    <row r="15752" spans="14:15" x14ac:dyDescent="0.25">
      <c r="N15752" s="9"/>
      <c r="O15752" s="9"/>
    </row>
    <row r="15753" spans="14:15" x14ac:dyDescent="0.25">
      <c r="N15753" s="9"/>
      <c r="O15753" s="9"/>
    </row>
    <row r="15754" spans="14:15" x14ac:dyDescent="0.25">
      <c r="N15754" s="9"/>
      <c r="O15754" s="9"/>
    </row>
    <row r="15755" spans="14:15" x14ac:dyDescent="0.25">
      <c r="N15755" s="9"/>
      <c r="O15755" s="9"/>
    </row>
    <row r="15756" spans="14:15" x14ac:dyDescent="0.25">
      <c r="N15756" s="9"/>
      <c r="O15756" s="9"/>
    </row>
    <row r="15757" spans="14:15" x14ac:dyDescent="0.25">
      <c r="N15757" s="9"/>
      <c r="O15757" s="9"/>
    </row>
    <row r="15758" spans="14:15" x14ac:dyDescent="0.25">
      <c r="N15758" s="9"/>
      <c r="O15758" s="9"/>
    </row>
    <row r="15759" spans="14:15" x14ac:dyDescent="0.25">
      <c r="N15759" s="9"/>
      <c r="O15759" s="9"/>
    </row>
    <row r="15760" spans="14:15" x14ac:dyDescent="0.25">
      <c r="N15760" s="9"/>
      <c r="O15760" s="9"/>
    </row>
    <row r="15761" spans="14:15" x14ac:dyDescent="0.25">
      <c r="N15761" s="9"/>
      <c r="O15761" s="9"/>
    </row>
    <row r="15762" spans="14:15" x14ac:dyDescent="0.25">
      <c r="N15762" s="9"/>
      <c r="O15762" s="9"/>
    </row>
    <row r="15763" spans="14:15" x14ac:dyDescent="0.25">
      <c r="N15763" s="9"/>
      <c r="O15763" s="9"/>
    </row>
    <row r="15764" spans="14:15" x14ac:dyDescent="0.25">
      <c r="N15764" s="9"/>
      <c r="O15764" s="9"/>
    </row>
    <row r="15765" spans="14:15" x14ac:dyDescent="0.25">
      <c r="N15765" s="9"/>
      <c r="O15765" s="9"/>
    </row>
    <row r="15766" spans="14:15" x14ac:dyDescent="0.25">
      <c r="N15766" s="9"/>
      <c r="O15766" s="9"/>
    </row>
    <row r="15767" spans="14:15" x14ac:dyDescent="0.25">
      <c r="N15767" s="9"/>
      <c r="O15767" s="9"/>
    </row>
    <row r="15768" spans="14:15" x14ac:dyDescent="0.25">
      <c r="N15768" s="9"/>
      <c r="O15768" s="9"/>
    </row>
    <row r="15769" spans="14:15" x14ac:dyDescent="0.25">
      <c r="N15769" s="9"/>
      <c r="O15769" s="9"/>
    </row>
    <row r="15770" spans="14:15" x14ac:dyDescent="0.25">
      <c r="N15770" s="9"/>
      <c r="O15770" s="9"/>
    </row>
    <row r="15771" spans="14:15" x14ac:dyDescent="0.25">
      <c r="N15771" s="9"/>
      <c r="O15771" s="9"/>
    </row>
    <row r="15772" spans="14:15" x14ac:dyDescent="0.25">
      <c r="N15772" s="9"/>
      <c r="O15772" s="9"/>
    </row>
    <row r="15773" spans="14:15" x14ac:dyDescent="0.25">
      <c r="N15773" s="9"/>
      <c r="O15773" s="9"/>
    </row>
    <row r="15774" spans="14:15" x14ac:dyDescent="0.25">
      <c r="N15774" s="9"/>
      <c r="O15774" s="9"/>
    </row>
    <row r="15775" spans="14:15" x14ac:dyDescent="0.25">
      <c r="N15775" s="9"/>
      <c r="O15775" s="9"/>
    </row>
    <row r="15776" spans="14:15" x14ac:dyDescent="0.25">
      <c r="N15776" s="9"/>
      <c r="O15776" s="9"/>
    </row>
    <row r="15777" spans="14:15" x14ac:dyDescent="0.25">
      <c r="N15777" s="9"/>
      <c r="O15777" s="9"/>
    </row>
    <row r="15778" spans="14:15" x14ac:dyDescent="0.25">
      <c r="N15778" s="9"/>
      <c r="O15778" s="9"/>
    </row>
    <row r="15779" spans="14:15" x14ac:dyDescent="0.25">
      <c r="N15779" s="9"/>
      <c r="O15779" s="9"/>
    </row>
    <row r="15780" spans="14:15" x14ac:dyDescent="0.25">
      <c r="N15780" s="9"/>
      <c r="O15780" s="9"/>
    </row>
    <row r="15781" spans="14:15" x14ac:dyDescent="0.25">
      <c r="N15781" s="9"/>
      <c r="O15781" s="9"/>
    </row>
    <row r="15782" spans="14:15" x14ac:dyDescent="0.25">
      <c r="N15782" s="9"/>
      <c r="O15782" s="9"/>
    </row>
    <row r="15783" spans="14:15" x14ac:dyDescent="0.25">
      <c r="N15783" s="9"/>
      <c r="O15783" s="9"/>
    </row>
    <row r="15784" spans="14:15" x14ac:dyDescent="0.25">
      <c r="N15784" s="9"/>
      <c r="O15784" s="9"/>
    </row>
    <row r="15785" spans="14:15" x14ac:dyDescent="0.25">
      <c r="N15785" s="9"/>
      <c r="O15785" s="9"/>
    </row>
    <row r="15786" spans="14:15" x14ac:dyDescent="0.25">
      <c r="N15786" s="9"/>
      <c r="O15786" s="9"/>
    </row>
    <row r="15787" spans="14:15" x14ac:dyDescent="0.25">
      <c r="N15787" s="9"/>
      <c r="O15787" s="9"/>
    </row>
    <row r="15788" spans="14:15" x14ac:dyDescent="0.25">
      <c r="N15788" s="9"/>
      <c r="O15788" s="9"/>
    </row>
    <row r="15789" spans="14:15" x14ac:dyDescent="0.25">
      <c r="N15789" s="9"/>
      <c r="O15789" s="9"/>
    </row>
    <row r="15790" spans="14:15" x14ac:dyDescent="0.25">
      <c r="N15790" s="9"/>
      <c r="O15790" s="9"/>
    </row>
    <row r="15791" spans="14:15" x14ac:dyDescent="0.25">
      <c r="N15791" s="9"/>
      <c r="O15791" s="9"/>
    </row>
    <row r="15792" spans="14:15" x14ac:dyDescent="0.25">
      <c r="N15792" s="9"/>
      <c r="O15792" s="9"/>
    </row>
    <row r="15793" spans="14:15" x14ac:dyDescent="0.25">
      <c r="N15793" s="9"/>
      <c r="O15793" s="9"/>
    </row>
    <row r="15794" spans="14:15" x14ac:dyDescent="0.25">
      <c r="N15794" s="9"/>
      <c r="O15794" s="9"/>
    </row>
    <row r="15795" spans="14:15" x14ac:dyDescent="0.25">
      <c r="N15795" s="9"/>
      <c r="O15795" s="9"/>
    </row>
    <row r="15796" spans="14:15" x14ac:dyDescent="0.25">
      <c r="N15796" s="9"/>
      <c r="O15796" s="9"/>
    </row>
    <row r="15797" spans="14:15" x14ac:dyDescent="0.25">
      <c r="N15797" s="9"/>
      <c r="O15797" s="9"/>
    </row>
    <row r="15798" spans="14:15" x14ac:dyDescent="0.25">
      <c r="N15798" s="9"/>
      <c r="O15798" s="9"/>
    </row>
    <row r="15799" spans="14:15" x14ac:dyDescent="0.25">
      <c r="N15799" s="9"/>
      <c r="O15799" s="9"/>
    </row>
    <row r="15800" spans="14:15" x14ac:dyDescent="0.25">
      <c r="N15800" s="9"/>
      <c r="O15800" s="9"/>
    </row>
    <row r="15801" spans="14:15" x14ac:dyDescent="0.25">
      <c r="N15801" s="9"/>
      <c r="O15801" s="9"/>
    </row>
    <row r="15802" spans="14:15" x14ac:dyDescent="0.25">
      <c r="N15802" s="9"/>
      <c r="O15802" s="9"/>
    </row>
    <row r="15803" spans="14:15" x14ac:dyDescent="0.25">
      <c r="N15803" s="9"/>
      <c r="O15803" s="9"/>
    </row>
    <row r="15804" spans="14:15" x14ac:dyDescent="0.25">
      <c r="N15804" s="9"/>
      <c r="O15804" s="9"/>
    </row>
    <row r="15805" spans="14:15" x14ac:dyDescent="0.25">
      <c r="N15805" s="9"/>
      <c r="O15805" s="9"/>
    </row>
    <row r="15806" spans="14:15" x14ac:dyDescent="0.25">
      <c r="N15806" s="9"/>
      <c r="O15806" s="9"/>
    </row>
    <row r="15807" spans="14:15" x14ac:dyDescent="0.25">
      <c r="N15807" s="9"/>
      <c r="O15807" s="9"/>
    </row>
    <row r="15808" spans="14:15" x14ac:dyDescent="0.25">
      <c r="N15808" s="9"/>
      <c r="O15808" s="9"/>
    </row>
    <row r="15809" spans="14:15" x14ac:dyDescent="0.25">
      <c r="N15809" s="9"/>
      <c r="O15809" s="9"/>
    </row>
    <row r="15810" spans="14:15" x14ac:dyDescent="0.25">
      <c r="N15810" s="9"/>
      <c r="O15810" s="9"/>
    </row>
    <row r="15811" spans="14:15" x14ac:dyDescent="0.25">
      <c r="N15811" s="9"/>
      <c r="O15811" s="9"/>
    </row>
    <row r="15812" spans="14:15" x14ac:dyDescent="0.25">
      <c r="N15812" s="9"/>
      <c r="O15812" s="9"/>
    </row>
    <row r="15813" spans="14:15" x14ac:dyDescent="0.25">
      <c r="N15813" s="9"/>
      <c r="O15813" s="9"/>
    </row>
    <row r="15814" spans="14:15" x14ac:dyDescent="0.25">
      <c r="N15814" s="9"/>
      <c r="O15814" s="9"/>
    </row>
    <row r="15815" spans="14:15" x14ac:dyDescent="0.25">
      <c r="N15815" s="9"/>
      <c r="O15815" s="9"/>
    </row>
    <row r="15816" spans="14:15" x14ac:dyDescent="0.25">
      <c r="N15816" s="9"/>
      <c r="O15816" s="9"/>
    </row>
    <row r="15817" spans="14:15" x14ac:dyDescent="0.25">
      <c r="N15817" s="9"/>
      <c r="O15817" s="9"/>
    </row>
    <row r="15818" spans="14:15" x14ac:dyDescent="0.25">
      <c r="N15818" s="9"/>
      <c r="O15818" s="9"/>
    </row>
    <row r="15819" spans="14:15" x14ac:dyDescent="0.25">
      <c r="N15819" s="9"/>
      <c r="O15819" s="9"/>
    </row>
    <row r="15820" spans="14:15" x14ac:dyDescent="0.25">
      <c r="N15820" s="9"/>
      <c r="O15820" s="9"/>
    </row>
    <row r="15821" spans="14:15" x14ac:dyDescent="0.25">
      <c r="N15821" s="9"/>
      <c r="O15821" s="9"/>
    </row>
    <row r="15822" spans="14:15" x14ac:dyDescent="0.25">
      <c r="N15822" s="9"/>
      <c r="O15822" s="9"/>
    </row>
    <row r="15823" spans="14:15" x14ac:dyDescent="0.25">
      <c r="N15823" s="9"/>
      <c r="O15823" s="9"/>
    </row>
    <row r="15824" spans="14:15" x14ac:dyDescent="0.25">
      <c r="N15824" s="9"/>
      <c r="O15824" s="9"/>
    </row>
    <row r="15825" spans="14:15" x14ac:dyDescent="0.25">
      <c r="N15825" s="9"/>
      <c r="O15825" s="9"/>
    </row>
    <row r="15826" spans="14:15" x14ac:dyDescent="0.25">
      <c r="N15826" s="9"/>
      <c r="O15826" s="9"/>
    </row>
    <row r="15827" spans="14:15" x14ac:dyDescent="0.25">
      <c r="N15827" s="9"/>
      <c r="O15827" s="9"/>
    </row>
    <row r="15828" spans="14:15" x14ac:dyDescent="0.25">
      <c r="N15828" s="9"/>
      <c r="O15828" s="9"/>
    </row>
    <row r="15829" spans="14:15" x14ac:dyDescent="0.25">
      <c r="N15829" s="9"/>
      <c r="O15829" s="9"/>
    </row>
    <row r="15830" spans="14:15" x14ac:dyDescent="0.25">
      <c r="N15830" s="9"/>
      <c r="O15830" s="9"/>
    </row>
    <row r="15831" spans="14:15" x14ac:dyDescent="0.25">
      <c r="N15831" s="9"/>
      <c r="O15831" s="9"/>
    </row>
    <row r="15832" spans="14:15" x14ac:dyDescent="0.25">
      <c r="N15832" s="9"/>
      <c r="O15832" s="9"/>
    </row>
    <row r="15833" spans="14:15" x14ac:dyDescent="0.25">
      <c r="N15833" s="9"/>
      <c r="O15833" s="9"/>
    </row>
    <row r="15834" spans="14:15" x14ac:dyDescent="0.25">
      <c r="N15834" s="9"/>
      <c r="O15834" s="9"/>
    </row>
    <row r="15835" spans="14:15" x14ac:dyDescent="0.25">
      <c r="N15835" s="9"/>
      <c r="O15835" s="9"/>
    </row>
    <row r="15836" spans="14:15" x14ac:dyDescent="0.25">
      <c r="N15836" s="9"/>
      <c r="O15836" s="9"/>
    </row>
    <row r="15837" spans="14:15" x14ac:dyDescent="0.25">
      <c r="N15837" s="9"/>
      <c r="O15837" s="9"/>
    </row>
    <row r="15838" spans="14:15" x14ac:dyDescent="0.25">
      <c r="N15838" s="9"/>
      <c r="O15838" s="9"/>
    </row>
    <row r="15839" spans="14:15" x14ac:dyDescent="0.25">
      <c r="N15839" s="9"/>
      <c r="O15839" s="9"/>
    </row>
    <row r="15840" spans="14:15" x14ac:dyDescent="0.25">
      <c r="N15840" s="9"/>
      <c r="O15840" s="9"/>
    </row>
    <row r="15841" spans="14:15" x14ac:dyDescent="0.25">
      <c r="N15841" s="9"/>
      <c r="O15841" s="9"/>
    </row>
    <row r="15842" spans="14:15" x14ac:dyDescent="0.25">
      <c r="N15842" s="9"/>
      <c r="O15842" s="9"/>
    </row>
    <row r="15843" spans="14:15" x14ac:dyDescent="0.25">
      <c r="N15843" s="9"/>
      <c r="O15843" s="9"/>
    </row>
    <row r="15844" spans="14:15" x14ac:dyDescent="0.25">
      <c r="N15844" s="9"/>
      <c r="O15844" s="9"/>
    </row>
    <row r="15845" spans="14:15" x14ac:dyDescent="0.25">
      <c r="N15845" s="9"/>
      <c r="O15845" s="9"/>
    </row>
    <row r="15846" spans="14:15" x14ac:dyDescent="0.25">
      <c r="N15846" s="9"/>
      <c r="O15846" s="9"/>
    </row>
    <row r="15847" spans="14:15" x14ac:dyDescent="0.25">
      <c r="N15847" s="9"/>
      <c r="O15847" s="9"/>
    </row>
    <row r="15848" spans="14:15" x14ac:dyDescent="0.25">
      <c r="N15848" s="9"/>
      <c r="O15848" s="9"/>
    </row>
    <row r="15849" spans="14:15" x14ac:dyDescent="0.25">
      <c r="N15849" s="9"/>
      <c r="O15849" s="9"/>
    </row>
    <row r="15850" spans="14:15" x14ac:dyDescent="0.25">
      <c r="N15850" s="9"/>
      <c r="O15850" s="9"/>
    </row>
    <row r="15851" spans="14:15" x14ac:dyDescent="0.25">
      <c r="N15851" s="9"/>
      <c r="O15851" s="9"/>
    </row>
    <row r="15852" spans="14:15" x14ac:dyDescent="0.25">
      <c r="N15852" s="9"/>
      <c r="O15852" s="9"/>
    </row>
    <row r="15853" spans="14:15" x14ac:dyDescent="0.25">
      <c r="N15853" s="9"/>
      <c r="O15853" s="9"/>
    </row>
    <row r="15854" spans="14:15" x14ac:dyDescent="0.25">
      <c r="N15854" s="9"/>
      <c r="O15854" s="9"/>
    </row>
    <row r="15855" spans="14:15" x14ac:dyDescent="0.25">
      <c r="N15855" s="9"/>
      <c r="O15855" s="9"/>
    </row>
    <row r="15856" spans="14:15" x14ac:dyDescent="0.25">
      <c r="N15856" s="9"/>
      <c r="O15856" s="9"/>
    </row>
    <row r="15857" spans="14:15" x14ac:dyDescent="0.25">
      <c r="N15857" s="9"/>
      <c r="O15857" s="9"/>
    </row>
    <row r="15858" spans="14:15" x14ac:dyDescent="0.25">
      <c r="N15858" s="9"/>
      <c r="O15858" s="9"/>
    </row>
    <row r="15859" spans="14:15" x14ac:dyDescent="0.25">
      <c r="N15859" s="9"/>
      <c r="O15859" s="9"/>
    </row>
    <row r="15860" spans="14:15" x14ac:dyDescent="0.25">
      <c r="N15860" s="9"/>
      <c r="O15860" s="9"/>
    </row>
    <row r="15861" spans="14:15" x14ac:dyDescent="0.25">
      <c r="N15861" s="9"/>
      <c r="O15861" s="9"/>
    </row>
    <row r="15862" spans="14:15" x14ac:dyDescent="0.25">
      <c r="N15862" s="9"/>
      <c r="O15862" s="9"/>
    </row>
    <row r="15863" spans="14:15" x14ac:dyDescent="0.25">
      <c r="N15863" s="9"/>
      <c r="O15863" s="9"/>
    </row>
    <row r="15864" spans="14:15" x14ac:dyDescent="0.25">
      <c r="N15864" s="9"/>
      <c r="O15864" s="9"/>
    </row>
    <row r="15865" spans="14:15" x14ac:dyDescent="0.25">
      <c r="N15865" s="9"/>
      <c r="O15865" s="9"/>
    </row>
    <row r="15866" spans="14:15" x14ac:dyDescent="0.25">
      <c r="N15866" s="9"/>
      <c r="O15866" s="9"/>
    </row>
    <row r="15867" spans="14:15" x14ac:dyDescent="0.25">
      <c r="N15867" s="9"/>
      <c r="O15867" s="9"/>
    </row>
    <row r="15868" spans="14:15" x14ac:dyDescent="0.25">
      <c r="N15868" s="9"/>
      <c r="O15868" s="9"/>
    </row>
    <row r="15869" spans="14:15" x14ac:dyDescent="0.25">
      <c r="N15869" s="9"/>
      <c r="O15869" s="9"/>
    </row>
    <row r="15870" spans="14:15" x14ac:dyDescent="0.25">
      <c r="N15870" s="9"/>
      <c r="O15870" s="9"/>
    </row>
    <row r="15871" spans="14:15" x14ac:dyDescent="0.25">
      <c r="N15871" s="9"/>
      <c r="O15871" s="9"/>
    </row>
    <row r="15872" spans="14:15" x14ac:dyDescent="0.25">
      <c r="N15872" s="9"/>
      <c r="O15872" s="9"/>
    </row>
    <row r="15873" spans="14:15" x14ac:dyDescent="0.25">
      <c r="N15873" s="9"/>
      <c r="O15873" s="9"/>
    </row>
    <row r="15874" spans="14:15" x14ac:dyDescent="0.25">
      <c r="N15874" s="9"/>
      <c r="O15874" s="9"/>
    </row>
    <row r="15875" spans="14:15" x14ac:dyDescent="0.25">
      <c r="N15875" s="9"/>
      <c r="O15875" s="9"/>
    </row>
    <row r="15876" spans="14:15" x14ac:dyDescent="0.25">
      <c r="N15876" s="9"/>
      <c r="O15876" s="9"/>
    </row>
    <row r="15877" spans="14:15" x14ac:dyDescent="0.25">
      <c r="N15877" s="9"/>
      <c r="O15877" s="9"/>
    </row>
    <row r="15878" spans="14:15" x14ac:dyDescent="0.25">
      <c r="N15878" s="9"/>
      <c r="O15878" s="9"/>
    </row>
    <row r="15879" spans="14:15" x14ac:dyDescent="0.25">
      <c r="N15879" s="9"/>
      <c r="O15879" s="9"/>
    </row>
    <row r="15880" spans="14:15" x14ac:dyDescent="0.25">
      <c r="N15880" s="9"/>
      <c r="O15880" s="9"/>
    </row>
    <row r="15881" spans="14:15" x14ac:dyDescent="0.25">
      <c r="N15881" s="9"/>
      <c r="O15881" s="9"/>
    </row>
    <row r="15882" spans="14:15" x14ac:dyDescent="0.25">
      <c r="N15882" s="9"/>
      <c r="O15882" s="9"/>
    </row>
    <row r="15883" spans="14:15" x14ac:dyDescent="0.25">
      <c r="N15883" s="9"/>
      <c r="O15883" s="9"/>
    </row>
    <row r="15884" spans="14:15" x14ac:dyDescent="0.25">
      <c r="N15884" s="9"/>
      <c r="O15884" s="9"/>
    </row>
    <row r="15885" spans="14:15" x14ac:dyDescent="0.25">
      <c r="N15885" s="9"/>
      <c r="O15885" s="9"/>
    </row>
    <row r="15886" spans="14:15" x14ac:dyDescent="0.25">
      <c r="N15886" s="9"/>
      <c r="O15886" s="9"/>
    </row>
    <row r="15887" spans="14:15" x14ac:dyDescent="0.25">
      <c r="N15887" s="9"/>
      <c r="O15887" s="9"/>
    </row>
    <row r="15888" spans="14:15" x14ac:dyDescent="0.25">
      <c r="N15888" s="9"/>
      <c r="O15888" s="9"/>
    </row>
    <row r="15889" spans="14:15" x14ac:dyDescent="0.25">
      <c r="N15889" s="9"/>
      <c r="O15889" s="9"/>
    </row>
    <row r="15890" spans="14:15" x14ac:dyDescent="0.25">
      <c r="N15890" s="9"/>
      <c r="O15890" s="9"/>
    </row>
    <row r="15891" spans="14:15" x14ac:dyDescent="0.25">
      <c r="N15891" s="9"/>
      <c r="O15891" s="9"/>
    </row>
    <row r="15892" spans="14:15" x14ac:dyDescent="0.25">
      <c r="N15892" s="9"/>
      <c r="O15892" s="9"/>
    </row>
    <row r="15893" spans="14:15" x14ac:dyDescent="0.25">
      <c r="N15893" s="9"/>
      <c r="O15893" s="9"/>
    </row>
    <row r="15894" spans="14:15" x14ac:dyDescent="0.25">
      <c r="N15894" s="9"/>
      <c r="O15894" s="9"/>
    </row>
    <row r="15895" spans="14:15" x14ac:dyDescent="0.25">
      <c r="N15895" s="9"/>
      <c r="O15895" s="9"/>
    </row>
    <row r="15896" spans="14:15" x14ac:dyDescent="0.25">
      <c r="N15896" s="9"/>
      <c r="O15896" s="9"/>
    </row>
    <row r="15897" spans="14:15" x14ac:dyDescent="0.25">
      <c r="N15897" s="9"/>
      <c r="O15897" s="9"/>
    </row>
    <row r="15898" spans="14:15" x14ac:dyDescent="0.25">
      <c r="N15898" s="9"/>
      <c r="O15898" s="9"/>
    </row>
    <row r="15899" spans="14:15" x14ac:dyDescent="0.25">
      <c r="N15899" s="9"/>
      <c r="O15899" s="9"/>
    </row>
    <row r="15900" spans="14:15" x14ac:dyDescent="0.25">
      <c r="N15900" s="9"/>
      <c r="O15900" s="9"/>
    </row>
    <row r="15901" spans="14:15" x14ac:dyDescent="0.25">
      <c r="N15901" s="9"/>
      <c r="O15901" s="9"/>
    </row>
    <row r="15902" spans="14:15" x14ac:dyDescent="0.25">
      <c r="N15902" s="9"/>
      <c r="O15902" s="9"/>
    </row>
    <row r="15903" spans="14:15" x14ac:dyDescent="0.25">
      <c r="N15903" s="9"/>
      <c r="O15903" s="9"/>
    </row>
    <row r="15904" spans="14:15" x14ac:dyDescent="0.25">
      <c r="N15904" s="9"/>
      <c r="O15904" s="9"/>
    </row>
    <row r="15905" spans="14:15" x14ac:dyDescent="0.25">
      <c r="N15905" s="9"/>
      <c r="O15905" s="9"/>
    </row>
    <row r="15906" spans="14:15" x14ac:dyDescent="0.25">
      <c r="N15906" s="9"/>
      <c r="O15906" s="9"/>
    </row>
    <row r="15907" spans="14:15" x14ac:dyDescent="0.25">
      <c r="N15907" s="9"/>
      <c r="O15907" s="9"/>
    </row>
    <row r="15908" spans="14:15" x14ac:dyDescent="0.25">
      <c r="N15908" s="9"/>
      <c r="O15908" s="9"/>
    </row>
    <row r="15909" spans="14:15" x14ac:dyDescent="0.25">
      <c r="N15909" s="9"/>
      <c r="O15909" s="9"/>
    </row>
    <row r="15910" spans="14:15" x14ac:dyDescent="0.25">
      <c r="N15910" s="9"/>
      <c r="O15910" s="9"/>
    </row>
    <row r="15911" spans="14:15" x14ac:dyDescent="0.25">
      <c r="N15911" s="9"/>
      <c r="O15911" s="9"/>
    </row>
    <row r="15912" spans="14:15" x14ac:dyDescent="0.25">
      <c r="N15912" s="9"/>
      <c r="O15912" s="9"/>
    </row>
    <row r="15913" spans="14:15" x14ac:dyDescent="0.25">
      <c r="N15913" s="9"/>
      <c r="O15913" s="9"/>
    </row>
    <row r="15914" spans="14:15" x14ac:dyDescent="0.25">
      <c r="N15914" s="9"/>
      <c r="O15914" s="9"/>
    </row>
    <row r="15915" spans="14:15" x14ac:dyDescent="0.25">
      <c r="N15915" s="9"/>
      <c r="O15915" s="9"/>
    </row>
    <row r="15916" spans="14:15" x14ac:dyDescent="0.25">
      <c r="N15916" s="9"/>
      <c r="O15916" s="9"/>
    </row>
    <row r="15917" spans="14:15" x14ac:dyDescent="0.25">
      <c r="N15917" s="9"/>
      <c r="O15917" s="9"/>
    </row>
    <row r="15918" spans="14:15" x14ac:dyDescent="0.25">
      <c r="N15918" s="9"/>
      <c r="O15918" s="9"/>
    </row>
    <row r="15919" spans="14:15" x14ac:dyDescent="0.25">
      <c r="N15919" s="9"/>
      <c r="O15919" s="9"/>
    </row>
    <row r="15920" spans="14:15" x14ac:dyDescent="0.25">
      <c r="N15920" s="9"/>
      <c r="O15920" s="9"/>
    </row>
    <row r="15921" spans="14:15" x14ac:dyDescent="0.25">
      <c r="N15921" s="9"/>
      <c r="O15921" s="9"/>
    </row>
    <row r="15922" spans="14:15" x14ac:dyDescent="0.25">
      <c r="N15922" s="9"/>
      <c r="O15922" s="9"/>
    </row>
    <row r="15923" spans="14:15" x14ac:dyDescent="0.25">
      <c r="N15923" s="9"/>
      <c r="O15923" s="9"/>
    </row>
    <row r="15924" spans="14:15" x14ac:dyDescent="0.25">
      <c r="N15924" s="9"/>
      <c r="O15924" s="9"/>
    </row>
    <row r="15925" spans="14:15" x14ac:dyDescent="0.25">
      <c r="N15925" s="9"/>
      <c r="O15925" s="9"/>
    </row>
    <row r="15926" spans="14:15" x14ac:dyDescent="0.25">
      <c r="N15926" s="9"/>
      <c r="O15926" s="9"/>
    </row>
    <row r="15927" spans="14:15" x14ac:dyDescent="0.25">
      <c r="N15927" s="9"/>
      <c r="O15927" s="9"/>
    </row>
    <row r="15928" spans="14:15" x14ac:dyDescent="0.25">
      <c r="N15928" s="9"/>
      <c r="O15928" s="9"/>
    </row>
    <row r="15929" spans="14:15" x14ac:dyDescent="0.25">
      <c r="N15929" s="9"/>
      <c r="O15929" s="9"/>
    </row>
    <row r="15930" spans="14:15" x14ac:dyDescent="0.25">
      <c r="N15930" s="9"/>
      <c r="O15930" s="9"/>
    </row>
    <row r="15931" spans="14:15" x14ac:dyDescent="0.25">
      <c r="N15931" s="9"/>
      <c r="O15931" s="9"/>
    </row>
    <row r="15932" spans="14:15" x14ac:dyDescent="0.25">
      <c r="N15932" s="9"/>
      <c r="O15932" s="9"/>
    </row>
    <row r="15933" spans="14:15" x14ac:dyDescent="0.25">
      <c r="N15933" s="9"/>
      <c r="O15933" s="9"/>
    </row>
    <row r="15934" spans="14:15" x14ac:dyDescent="0.25">
      <c r="N15934" s="9"/>
      <c r="O15934" s="9"/>
    </row>
    <row r="15935" spans="14:15" x14ac:dyDescent="0.25">
      <c r="N15935" s="9"/>
      <c r="O15935" s="9"/>
    </row>
    <row r="15936" spans="14:15" x14ac:dyDescent="0.25">
      <c r="N15936" s="9"/>
      <c r="O15936" s="9"/>
    </row>
    <row r="15937" spans="14:15" x14ac:dyDescent="0.25">
      <c r="N15937" s="9"/>
      <c r="O15937" s="9"/>
    </row>
    <row r="15938" spans="14:15" x14ac:dyDescent="0.25">
      <c r="N15938" s="9"/>
      <c r="O15938" s="9"/>
    </row>
    <row r="15939" spans="14:15" x14ac:dyDescent="0.25">
      <c r="N15939" s="9"/>
      <c r="O15939" s="9"/>
    </row>
    <row r="15940" spans="14:15" x14ac:dyDescent="0.25">
      <c r="N15940" s="9"/>
      <c r="O15940" s="9"/>
    </row>
    <row r="15941" spans="14:15" x14ac:dyDescent="0.25">
      <c r="N15941" s="9"/>
      <c r="O15941" s="9"/>
    </row>
    <row r="15942" spans="14:15" x14ac:dyDescent="0.25">
      <c r="N15942" s="9"/>
      <c r="O15942" s="9"/>
    </row>
    <row r="15943" spans="14:15" x14ac:dyDescent="0.25">
      <c r="N15943" s="9"/>
      <c r="O15943" s="9"/>
    </row>
    <row r="15944" spans="14:15" x14ac:dyDescent="0.25">
      <c r="N15944" s="9"/>
      <c r="O15944" s="9"/>
    </row>
    <row r="15945" spans="14:15" x14ac:dyDescent="0.25">
      <c r="N15945" s="9"/>
      <c r="O15945" s="9"/>
    </row>
    <row r="15946" spans="14:15" x14ac:dyDescent="0.25">
      <c r="N15946" s="9"/>
      <c r="O15946" s="9"/>
    </row>
    <row r="15947" spans="14:15" x14ac:dyDescent="0.25">
      <c r="N15947" s="9"/>
      <c r="O15947" s="9"/>
    </row>
    <row r="15948" spans="14:15" x14ac:dyDescent="0.25">
      <c r="N15948" s="9"/>
      <c r="O15948" s="9"/>
    </row>
    <row r="15949" spans="14:15" x14ac:dyDescent="0.25">
      <c r="N15949" s="9"/>
      <c r="O15949" s="9"/>
    </row>
    <row r="15950" spans="14:15" x14ac:dyDescent="0.25">
      <c r="N15950" s="9"/>
      <c r="O15950" s="9"/>
    </row>
    <row r="15951" spans="14:15" x14ac:dyDescent="0.25">
      <c r="N15951" s="9"/>
      <c r="O15951" s="9"/>
    </row>
    <row r="15952" spans="14:15" x14ac:dyDescent="0.25">
      <c r="N15952" s="9"/>
      <c r="O15952" s="9"/>
    </row>
    <row r="15953" spans="14:15" x14ac:dyDescent="0.25">
      <c r="N15953" s="9"/>
      <c r="O15953" s="9"/>
    </row>
    <row r="15954" spans="14:15" x14ac:dyDescent="0.25">
      <c r="N15954" s="9"/>
      <c r="O15954" s="9"/>
    </row>
    <row r="15955" spans="14:15" x14ac:dyDescent="0.25">
      <c r="N15955" s="9"/>
      <c r="O15955" s="9"/>
    </row>
    <row r="15956" spans="14:15" x14ac:dyDescent="0.25">
      <c r="N15956" s="9"/>
      <c r="O15956" s="9"/>
    </row>
    <row r="15957" spans="14:15" x14ac:dyDescent="0.25">
      <c r="N15957" s="9"/>
      <c r="O15957" s="9"/>
    </row>
    <row r="15958" spans="14:15" x14ac:dyDescent="0.25">
      <c r="N15958" s="9"/>
      <c r="O15958" s="9"/>
    </row>
    <row r="15959" spans="14:15" x14ac:dyDescent="0.25">
      <c r="N15959" s="9"/>
      <c r="O15959" s="9"/>
    </row>
    <row r="15960" spans="14:15" x14ac:dyDescent="0.25">
      <c r="N15960" s="9"/>
      <c r="O15960" s="9"/>
    </row>
    <row r="15961" spans="14:15" x14ac:dyDescent="0.25">
      <c r="N15961" s="9"/>
      <c r="O15961" s="9"/>
    </row>
    <row r="15962" spans="14:15" x14ac:dyDescent="0.25">
      <c r="N15962" s="9"/>
      <c r="O15962" s="9"/>
    </row>
    <row r="15963" spans="14:15" x14ac:dyDescent="0.25">
      <c r="N15963" s="9"/>
      <c r="O15963" s="9"/>
    </row>
    <row r="15964" spans="14:15" x14ac:dyDescent="0.25">
      <c r="N15964" s="9"/>
      <c r="O15964" s="9"/>
    </row>
    <row r="15965" spans="14:15" x14ac:dyDescent="0.25">
      <c r="N15965" s="9"/>
      <c r="O15965" s="9"/>
    </row>
    <row r="15966" spans="14:15" x14ac:dyDescent="0.25">
      <c r="N15966" s="9"/>
      <c r="O15966" s="9"/>
    </row>
    <row r="15967" spans="14:15" x14ac:dyDescent="0.25">
      <c r="N15967" s="9"/>
      <c r="O15967" s="9"/>
    </row>
    <row r="15968" spans="14:15" x14ac:dyDescent="0.25">
      <c r="N15968" s="9"/>
      <c r="O15968" s="9"/>
    </row>
    <row r="15969" spans="14:15" x14ac:dyDescent="0.25">
      <c r="N15969" s="9"/>
      <c r="O15969" s="9"/>
    </row>
    <row r="15970" spans="14:15" x14ac:dyDescent="0.25">
      <c r="N15970" s="9"/>
      <c r="O15970" s="9"/>
    </row>
    <row r="15971" spans="14:15" x14ac:dyDescent="0.25">
      <c r="N15971" s="9"/>
      <c r="O15971" s="9"/>
    </row>
    <row r="15972" spans="14:15" x14ac:dyDescent="0.25">
      <c r="N15972" s="9"/>
      <c r="O15972" s="9"/>
    </row>
    <row r="15973" spans="14:15" x14ac:dyDescent="0.25">
      <c r="N15973" s="9"/>
      <c r="O15973" s="9"/>
    </row>
    <row r="15974" spans="14:15" x14ac:dyDescent="0.25">
      <c r="N15974" s="9"/>
      <c r="O15974" s="9"/>
    </row>
    <row r="15975" spans="14:15" x14ac:dyDescent="0.25">
      <c r="N15975" s="9"/>
      <c r="O15975" s="9"/>
    </row>
    <row r="15976" spans="14:15" x14ac:dyDescent="0.25">
      <c r="N15976" s="9"/>
      <c r="O15976" s="9"/>
    </row>
    <row r="15977" spans="14:15" x14ac:dyDescent="0.25">
      <c r="N15977" s="9"/>
      <c r="O15977" s="9"/>
    </row>
    <row r="15978" spans="14:15" x14ac:dyDescent="0.25">
      <c r="N15978" s="9"/>
      <c r="O15978" s="9"/>
    </row>
    <row r="15979" spans="14:15" x14ac:dyDescent="0.25">
      <c r="N15979" s="9"/>
      <c r="O15979" s="9"/>
    </row>
    <row r="15980" spans="14:15" x14ac:dyDescent="0.25">
      <c r="N15980" s="9"/>
      <c r="O15980" s="9"/>
    </row>
    <row r="15981" spans="14:15" x14ac:dyDescent="0.25">
      <c r="N15981" s="9"/>
      <c r="O15981" s="9"/>
    </row>
    <row r="15982" spans="14:15" x14ac:dyDescent="0.25">
      <c r="N15982" s="9"/>
      <c r="O15982" s="9"/>
    </row>
    <row r="15983" spans="14:15" x14ac:dyDescent="0.25">
      <c r="N15983" s="9"/>
      <c r="O15983" s="9"/>
    </row>
    <row r="15984" spans="14:15" x14ac:dyDescent="0.25">
      <c r="N15984" s="9"/>
      <c r="O15984" s="9"/>
    </row>
    <row r="15985" spans="14:15" x14ac:dyDescent="0.25">
      <c r="N15985" s="9"/>
      <c r="O15985" s="9"/>
    </row>
    <row r="15986" spans="14:15" x14ac:dyDescent="0.25">
      <c r="N15986" s="9"/>
      <c r="O15986" s="9"/>
    </row>
    <row r="15987" spans="14:15" x14ac:dyDescent="0.25">
      <c r="N15987" s="9"/>
      <c r="O15987" s="9"/>
    </row>
    <row r="15988" spans="14:15" x14ac:dyDescent="0.25">
      <c r="N15988" s="9"/>
      <c r="O15988" s="9"/>
    </row>
    <row r="15989" spans="14:15" x14ac:dyDescent="0.25">
      <c r="N15989" s="9"/>
      <c r="O15989" s="9"/>
    </row>
    <row r="15990" spans="14:15" x14ac:dyDescent="0.25">
      <c r="N15990" s="9"/>
      <c r="O15990" s="9"/>
    </row>
    <row r="15991" spans="14:15" x14ac:dyDescent="0.25">
      <c r="N15991" s="9"/>
      <c r="O15991" s="9"/>
    </row>
    <row r="15992" spans="14:15" x14ac:dyDescent="0.25">
      <c r="N15992" s="9"/>
      <c r="O15992" s="9"/>
    </row>
    <row r="15993" spans="14:15" x14ac:dyDescent="0.25">
      <c r="N15993" s="9"/>
      <c r="O15993" s="9"/>
    </row>
    <row r="15994" spans="14:15" x14ac:dyDescent="0.25">
      <c r="N15994" s="9"/>
      <c r="O15994" s="9"/>
    </row>
    <row r="15995" spans="14:15" x14ac:dyDescent="0.25">
      <c r="N15995" s="9"/>
      <c r="O15995" s="9"/>
    </row>
    <row r="15996" spans="14:15" x14ac:dyDescent="0.25">
      <c r="N15996" s="9"/>
      <c r="O15996" s="9"/>
    </row>
    <row r="15997" spans="14:15" x14ac:dyDescent="0.25">
      <c r="N15997" s="9"/>
      <c r="O15997" s="9"/>
    </row>
    <row r="15998" spans="14:15" x14ac:dyDescent="0.25">
      <c r="N15998" s="9"/>
      <c r="O15998" s="9"/>
    </row>
    <row r="15999" spans="14:15" x14ac:dyDescent="0.25">
      <c r="N15999" s="9"/>
      <c r="O15999" s="9"/>
    </row>
    <row r="16000" spans="14:15" x14ac:dyDescent="0.25">
      <c r="N16000" s="9"/>
      <c r="O16000" s="9"/>
    </row>
    <row r="16001" spans="14:15" x14ac:dyDescent="0.25">
      <c r="N16001" s="9"/>
      <c r="O16001" s="9"/>
    </row>
    <row r="16002" spans="14:15" x14ac:dyDescent="0.25">
      <c r="N16002" s="9"/>
      <c r="O16002" s="9"/>
    </row>
    <row r="16003" spans="14:15" x14ac:dyDescent="0.25">
      <c r="N16003" s="9"/>
      <c r="O16003" s="9"/>
    </row>
    <row r="16004" spans="14:15" x14ac:dyDescent="0.25">
      <c r="N16004" s="9"/>
      <c r="O16004" s="9"/>
    </row>
    <row r="16005" spans="14:15" x14ac:dyDescent="0.25">
      <c r="N16005" s="9"/>
      <c r="O16005" s="9"/>
    </row>
    <row r="16006" spans="14:15" x14ac:dyDescent="0.25">
      <c r="N16006" s="9"/>
      <c r="O16006" s="9"/>
    </row>
    <row r="16007" spans="14:15" x14ac:dyDescent="0.25">
      <c r="N16007" s="9"/>
      <c r="O16007" s="9"/>
    </row>
    <row r="16008" spans="14:15" x14ac:dyDescent="0.25">
      <c r="N16008" s="9"/>
      <c r="O16008" s="9"/>
    </row>
    <row r="16009" spans="14:15" x14ac:dyDescent="0.25">
      <c r="N16009" s="9"/>
      <c r="O16009" s="9"/>
    </row>
    <row r="16010" spans="14:15" x14ac:dyDescent="0.25">
      <c r="N16010" s="9"/>
      <c r="O16010" s="9"/>
    </row>
    <row r="16011" spans="14:15" x14ac:dyDescent="0.25">
      <c r="N16011" s="9"/>
      <c r="O16011" s="9"/>
    </row>
    <row r="16012" spans="14:15" x14ac:dyDescent="0.25">
      <c r="N16012" s="9"/>
      <c r="O16012" s="9"/>
    </row>
    <row r="16013" spans="14:15" x14ac:dyDescent="0.25">
      <c r="N16013" s="9"/>
      <c r="O16013" s="9"/>
    </row>
    <row r="16014" spans="14:15" x14ac:dyDescent="0.25">
      <c r="N16014" s="9"/>
      <c r="O16014" s="9"/>
    </row>
    <row r="16015" spans="14:15" x14ac:dyDescent="0.25">
      <c r="N16015" s="9"/>
      <c r="O16015" s="9"/>
    </row>
    <row r="16016" spans="14:15" x14ac:dyDescent="0.25">
      <c r="N16016" s="9"/>
      <c r="O16016" s="9"/>
    </row>
    <row r="16017" spans="14:15" x14ac:dyDescent="0.25">
      <c r="N16017" s="9"/>
      <c r="O16017" s="9"/>
    </row>
    <row r="16018" spans="14:15" x14ac:dyDescent="0.25">
      <c r="N16018" s="9"/>
      <c r="O16018" s="9"/>
    </row>
    <row r="16019" spans="14:15" x14ac:dyDescent="0.25">
      <c r="N16019" s="9"/>
      <c r="O16019" s="9"/>
    </row>
    <row r="16020" spans="14:15" x14ac:dyDescent="0.25">
      <c r="N16020" s="9"/>
      <c r="O16020" s="9"/>
    </row>
    <row r="16021" spans="14:15" x14ac:dyDescent="0.25">
      <c r="N16021" s="9"/>
      <c r="O16021" s="9"/>
    </row>
    <row r="16022" spans="14:15" x14ac:dyDescent="0.25">
      <c r="N16022" s="9"/>
      <c r="O16022" s="9"/>
    </row>
    <row r="16023" spans="14:15" x14ac:dyDescent="0.25">
      <c r="N16023" s="9"/>
      <c r="O16023" s="9"/>
    </row>
    <row r="16024" spans="14:15" x14ac:dyDescent="0.25">
      <c r="N16024" s="9"/>
      <c r="O16024" s="9"/>
    </row>
    <row r="16025" spans="14:15" x14ac:dyDescent="0.25">
      <c r="N16025" s="9"/>
      <c r="O16025" s="9"/>
    </row>
    <row r="16026" spans="14:15" x14ac:dyDescent="0.25">
      <c r="N16026" s="9"/>
      <c r="O16026" s="9"/>
    </row>
    <row r="16027" spans="14:15" x14ac:dyDescent="0.25">
      <c r="N16027" s="9"/>
      <c r="O16027" s="9"/>
    </row>
    <row r="16028" spans="14:15" x14ac:dyDescent="0.25">
      <c r="N16028" s="9"/>
      <c r="O16028" s="9"/>
    </row>
    <row r="16029" spans="14:15" x14ac:dyDescent="0.25">
      <c r="N16029" s="9"/>
      <c r="O16029" s="9"/>
    </row>
    <row r="16030" spans="14:15" x14ac:dyDescent="0.25">
      <c r="N16030" s="9"/>
      <c r="O16030" s="9"/>
    </row>
    <row r="16031" spans="14:15" x14ac:dyDescent="0.25">
      <c r="N16031" s="9"/>
      <c r="O16031" s="9"/>
    </row>
    <row r="16032" spans="14:15" x14ac:dyDescent="0.25">
      <c r="N16032" s="9"/>
      <c r="O16032" s="9"/>
    </row>
    <row r="16033" spans="14:15" x14ac:dyDescent="0.25">
      <c r="N16033" s="9"/>
      <c r="O16033" s="9"/>
    </row>
    <row r="16034" spans="14:15" x14ac:dyDescent="0.25">
      <c r="N16034" s="9"/>
      <c r="O16034" s="9"/>
    </row>
    <row r="16035" spans="14:15" x14ac:dyDescent="0.25">
      <c r="N16035" s="9"/>
      <c r="O16035" s="9"/>
    </row>
    <row r="16036" spans="14:15" x14ac:dyDescent="0.25">
      <c r="N16036" s="9"/>
      <c r="O16036" s="9"/>
    </row>
    <row r="16037" spans="14:15" x14ac:dyDescent="0.25">
      <c r="N16037" s="9"/>
      <c r="O16037" s="9"/>
    </row>
    <row r="16038" spans="14:15" x14ac:dyDescent="0.25">
      <c r="N16038" s="9"/>
      <c r="O16038" s="9"/>
    </row>
    <row r="16039" spans="14:15" x14ac:dyDescent="0.25">
      <c r="N16039" s="9"/>
      <c r="O16039" s="9"/>
    </row>
    <row r="16040" spans="14:15" x14ac:dyDescent="0.25">
      <c r="N16040" s="9"/>
      <c r="O16040" s="9"/>
    </row>
    <row r="16041" spans="14:15" x14ac:dyDescent="0.25">
      <c r="N16041" s="9"/>
      <c r="O16041" s="9"/>
    </row>
    <row r="16042" spans="14:15" x14ac:dyDescent="0.25">
      <c r="N16042" s="9"/>
      <c r="O16042" s="9"/>
    </row>
    <row r="16043" spans="14:15" x14ac:dyDescent="0.25">
      <c r="N16043" s="9"/>
      <c r="O16043" s="9"/>
    </row>
    <row r="16044" spans="14:15" x14ac:dyDescent="0.25">
      <c r="N16044" s="9"/>
      <c r="O16044" s="9"/>
    </row>
    <row r="16045" spans="14:15" x14ac:dyDescent="0.25">
      <c r="N16045" s="9"/>
      <c r="O16045" s="9"/>
    </row>
    <row r="16046" spans="14:15" x14ac:dyDescent="0.25">
      <c r="N16046" s="9"/>
      <c r="O16046" s="9"/>
    </row>
    <row r="16047" spans="14:15" x14ac:dyDescent="0.25">
      <c r="N16047" s="9"/>
      <c r="O16047" s="9"/>
    </row>
    <row r="16048" spans="14:15" x14ac:dyDescent="0.25">
      <c r="N16048" s="9"/>
      <c r="O16048" s="9"/>
    </row>
    <row r="16049" spans="14:15" x14ac:dyDescent="0.25">
      <c r="N16049" s="9"/>
      <c r="O16049" s="9"/>
    </row>
    <row r="16050" spans="14:15" x14ac:dyDescent="0.25">
      <c r="N16050" s="9"/>
      <c r="O16050" s="9"/>
    </row>
    <row r="16051" spans="14:15" x14ac:dyDescent="0.25">
      <c r="N16051" s="9"/>
      <c r="O16051" s="9"/>
    </row>
    <row r="16052" spans="14:15" x14ac:dyDescent="0.25">
      <c r="N16052" s="9"/>
      <c r="O16052" s="9"/>
    </row>
    <row r="16053" spans="14:15" x14ac:dyDescent="0.25">
      <c r="N16053" s="9"/>
      <c r="O16053" s="9"/>
    </row>
    <row r="16054" spans="14:15" x14ac:dyDescent="0.25">
      <c r="N16054" s="9"/>
      <c r="O16054" s="9"/>
    </row>
    <row r="16055" spans="14:15" x14ac:dyDescent="0.25">
      <c r="N16055" s="9"/>
      <c r="O16055" s="9"/>
    </row>
    <row r="16056" spans="14:15" x14ac:dyDescent="0.25">
      <c r="N16056" s="9"/>
      <c r="O16056" s="9"/>
    </row>
    <row r="16057" spans="14:15" x14ac:dyDescent="0.25">
      <c r="N16057" s="9"/>
      <c r="O16057" s="9"/>
    </row>
    <row r="16058" spans="14:15" x14ac:dyDescent="0.25">
      <c r="N16058" s="9"/>
      <c r="O16058" s="9"/>
    </row>
    <row r="16059" spans="14:15" x14ac:dyDescent="0.25">
      <c r="N16059" s="9"/>
      <c r="O16059" s="9"/>
    </row>
    <row r="16060" spans="14:15" x14ac:dyDescent="0.25">
      <c r="N16060" s="9"/>
      <c r="O16060" s="9"/>
    </row>
    <row r="16061" spans="14:15" x14ac:dyDescent="0.25">
      <c r="N16061" s="9"/>
      <c r="O16061" s="9"/>
    </row>
    <row r="16062" spans="14:15" x14ac:dyDescent="0.25">
      <c r="N16062" s="9"/>
      <c r="O16062" s="9"/>
    </row>
    <row r="16063" spans="14:15" x14ac:dyDescent="0.25">
      <c r="N16063" s="9"/>
      <c r="O16063" s="9"/>
    </row>
    <row r="16064" spans="14:15" x14ac:dyDescent="0.25">
      <c r="N16064" s="9"/>
      <c r="O16064" s="9"/>
    </row>
    <row r="16065" spans="14:15" x14ac:dyDescent="0.25">
      <c r="N16065" s="9"/>
      <c r="O16065" s="9"/>
    </row>
    <row r="16066" spans="14:15" x14ac:dyDescent="0.25">
      <c r="N16066" s="9"/>
      <c r="O16066" s="9"/>
    </row>
    <row r="16067" spans="14:15" x14ac:dyDescent="0.25">
      <c r="N16067" s="9"/>
      <c r="O16067" s="9"/>
    </row>
    <row r="16068" spans="14:15" x14ac:dyDescent="0.25">
      <c r="N16068" s="9"/>
      <c r="O16068" s="9"/>
    </row>
    <row r="16069" spans="14:15" x14ac:dyDescent="0.25">
      <c r="N16069" s="9"/>
      <c r="O16069" s="9"/>
    </row>
    <row r="16070" spans="14:15" x14ac:dyDescent="0.25">
      <c r="N16070" s="9"/>
      <c r="O16070" s="9"/>
    </row>
    <row r="16071" spans="14:15" x14ac:dyDescent="0.25">
      <c r="N16071" s="9"/>
      <c r="O16071" s="9"/>
    </row>
    <row r="16072" spans="14:15" x14ac:dyDescent="0.25">
      <c r="N16072" s="9"/>
      <c r="O16072" s="9"/>
    </row>
    <row r="16073" spans="14:15" x14ac:dyDescent="0.25">
      <c r="N16073" s="9"/>
      <c r="O16073" s="9"/>
    </row>
    <row r="16074" spans="14:15" x14ac:dyDescent="0.25">
      <c r="N16074" s="9"/>
      <c r="O16074" s="9"/>
    </row>
    <row r="16075" spans="14:15" x14ac:dyDescent="0.25">
      <c r="N16075" s="9"/>
      <c r="O16075" s="9"/>
    </row>
    <row r="16076" spans="14:15" x14ac:dyDescent="0.25">
      <c r="N16076" s="9"/>
      <c r="O16076" s="9"/>
    </row>
    <row r="16077" spans="14:15" x14ac:dyDescent="0.25">
      <c r="N16077" s="9"/>
      <c r="O16077" s="9"/>
    </row>
    <row r="16078" spans="14:15" x14ac:dyDescent="0.25">
      <c r="N16078" s="9"/>
      <c r="O16078" s="9"/>
    </row>
    <row r="16079" spans="14:15" x14ac:dyDescent="0.25">
      <c r="N16079" s="9"/>
      <c r="O16079" s="9"/>
    </row>
    <row r="16080" spans="14:15" x14ac:dyDescent="0.25">
      <c r="N16080" s="9"/>
      <c r="O16080" s="9"/>
    </row>
    <row r="16081" spans="14:15" x14ac:dyDescent="0.25">
      <c r="N16081" s="9"/>
      <c r="O16081" s="9"/>
    </row>
    <row r="16082" spans="14:15" x14ac:dyDescent="0.25">
      <c r="N16082" s="9"/>
      <c r="O16082" s="9"/>
    </row>
    <row r="16083" spans="14:15" x14ac:dyDescent="0.25">
      <c r="N16083" s="9"/>
      <c r="O16083" s="9"/>
    </row>
    <row r="16084" spans="14:15" x14ac:dyDescent="0.25">
      <c r="N16084" s="9"/>
      <c r="O16084" s="9"/>
    </row>
    <row r="16085" spans="14:15" x14ac:dyDescent="0.25">
      <c r="N16085" s="9"/>
      <c r="O16085" s="9"/>
    </row>
    <row r="16086" spans="14:15" x14ac:dyDescent="0.25">
      <c r="N16086" s="9"/>
      <c r="O16086" s="9"/>
    </row>
    <row r="16087" spans="14:15" x14ac:dyDescent="0.25">
      <c r="N16087" s="9"/>
      <c r="O16087" s="9"/>
    </row>
    <row r="16088" spans="14:15" x14ac:dyDescent="0.25">
      <c r="N16088" s="9"/>
      <c r="O16088" s="9"/>
    </row>
    <row r="16089" spans="14:15" x14ac:dyDescent="0.25">
      <c r="N16089" s="9"/>
      <c r="O16089" s="9"/>
    </row>
    <row r="16090" spans="14:15" x14ac:dyDescent="0.25">
      <c r="N16090" s="9"/>
      <c r="O16090" s="9"/>
    </row>
    <row r="16091" spans="14:15" x14ac:dyDescent="0.25">
      <c r="N16091" s="9"/>
      <c r="O16091" s="9"/>
    </row>
    <row r="16092" spans="14:15" x14ac:dyDescent="0.25">
      <c r="N16092" s="9"/>
      <c r="O16092" s="9"/>
    </row>
    <row r="16093" spans="14:15" x14ac:dyDescent="0.25">
      <c r="N16093" s="9"/>
      <c r="O16093" s="9"/>
    </row>
    <row r="16094" spans="14:15" x14ac:dyDescent="0.25">
      <c r="N16094" s="9"/>
      <c r="O16094" s="9"/>
    </row>
    <row r="16095" spans="14:15" x14ac:dyDescent="0.25">
      <c r="N16095" s="9"/>
      <c r="O16095" s="9"/>
    </row>
    <row r="16096" spans="14:15" x14ac:dyDescent="0.25">
      <c r="N16096" s="9"/>
      <c r="O16096" s="9"/>
    </row>
    <row r="16097" spans="14:15" x14ac:dyDescent="0.25">
      <c r="N16097" s="9"/>
      <c r="O16097" s="9"/>
    </row>
    <row r="16098" spans="14:15" x14ac:dyDescent="0.25">
      <c r="N16098" s="9"/>
      <c r="O16098" s="9"/>
    </row>
    <row r="16099" spans="14:15" x14ac:dyDescent="0.25">
      <c r="N16099" s="9"/>
      <c r="O16099" s="9"/>
    </row>
    <row r="16100" spans="14:15" x14ac:dyDescent="0.25">
      <c r="N16100" s="9"/>
      <c r="O16100" s="9"/>
    </row>
    <row r="16101" spans="14:15" x14ac:dyDescent="0.25">
      <c r="N16101" s="9"/>
      <c r="O16101" s="9"/>
    </row>
    <row r="16102" spans="14:15" x14ac:dyDescent="0.25">
      <c r="N16102" s="9"/>
      <c r="O16102" s="9"/>
    </row>
    <row r="16103" spans="14:15" x14ac:dyDescent="0.25">
      <c r="N16103" s="9"/>
      <c r="O16103" s="9"/>
    </row>
    <row r="16104" spans="14:15" x14ac:dyDescent="0.25">
      <c r="N16104" s="9"/>
      <c r="O16104" s="9"/>
    </row>
    <row r="16105" spans="14:15" x14ac:dyDescent="0.25">
      <c r="N16105" s="9"/>
      <c r="O16105" s="9"/>
    </row>
    <row r="16106" spans="14:15" x14ac:dyDescent="0.25">
      <c r="N16106" s="9"/>
      <c r="O16106" s="9"/>
    </row>
    <row r="16107" spans="14:15" x14ac:dyDescent="0.25">
      <c r="N16107" s="9"/>
      <c r="O16107" s="9"/>
    </row>
    <row r="16108" spans="14:15" x14ac:dyDescent="0.25">
      <c r="N16108" s="9"/>
      <c r="O16108" s="9"/>
    </row>
    <row r="16109" spans="14:15" x14ac:dyDescent="0.25">
      <c r="N16109" s="9"/>
      <c r="O16109" s="9"/>
    </row>
    <row r="16110" spans="14:15" x14ac:dyDescent="0.25">
      <c r="N16110" s="9"/>
      <c r="O16110" s="9"/>
    </row>
    <row r="16111" spans="14:15" x14ac:dyDescent="0.25">
      <c r="N16111" s="9"/>
      <c r="O16111" s="9"/>
    </row>
    <row r="16112" spans="14:15" x14ac:dyDescent="0.25">
      <c r="N16112" s="9"/>
      <c r="O16112" s="9"/>
    </row>
    <row r="16113" spans="14:15" x14ac:dyDescent="0.25">
      <c r="N16113" s="9"/>
      <c r="O16113" s="9"/>
    </row>
    <row r="16114" spans="14:15" x14ac:dyDescent="0.25">
      <c r="N16114" s="9"/>
      <c r="O16114" s="9"/>
    </row>
    <row r="16115" spans="14:15" x14ac:dyDescent="0.25">
      <c r="N16115" s="9"/>
      <c r="O16115" s="9"/>
    </row>
    <row r="16116" spans="14:15" x14ac:dyDescent="0.25">
      <c r="N16116" s="9"/>
      <c r="O16116" s="9"/>
    </row>
    <row r="16117" spans="14:15" x14ac:dyDescent="0.25">
      <c r="N16117" s="9"/>
      <c r="O16117" s="9"/>
    </row>
    <row r="16118" spans="14:15" x14ac:dyDescent="0.25">
      <c r="N16118" s="9"/>
      <c r="O16118" s="9"/>
    </row>
    <row r="16119" spans="14:15" x14ac:dyDescent="0.25">
      <c r="N16119" s="9"/>
      <c r="O16119" s="9"/>
    </row>
    <row r="16120" spans="14:15" x14ac:dyDescent="0.25">
      <c r="N16120" s="9"/>
      <c r="O16120" s="9"/>
    </row>
    <row r="16121" spans="14:15" x14ac:dyDescent="0.25">
      <c r="N16121" s="9"/>
      <c r="O16121" s="9"/>
    </row>
    <row r="16122" spans="14:15" x14ac:dyDescent="0.25">
      <c r="N16122" s="9"/>
      <c r="O16122" s="9"/>
    </row>
    <row r="16123" spans="14:15" x14ac:dyDescent="0.25">
      <c r="N16123" s="9"/>
      <c r="O16123" s="9"/>
    </row>
    <row r="16124" spans="14:15" x14ac:dyDescent="0.25">
      <c r="N16124" s="9"/>
      <c r="O16124" s="9"/>
    </row>
    <row r="16125" spans="14:15" x14ac:dyDescent="0.25">
      <c r="N16125" s="9"/>
      <c r="O16125" s="9"/>
    </row>
    <row r="16126" spans="14:15" x14ac:dyDescent="0.25">
      <c r="N16126" s="9"/>
      <c r="O16126" s="9"/>
    </row>
    <row r="16127" spans="14:15" x14ac:dyDescent="0.25">
      <c r="N16127" s="9"/>
      <c r="O16127" s="9"/>
    </row>
    <row r="16128" spans="14:15" x14ac:dyDescent="0.25">
      <c r="N16128" s="9"/>
      <c r="O16128" s="9"/>
    </row>
    <row r="16129" spans="14:15" x14ac:dyDescent="0.25">
      <c r="N16129" s="9"/>
      <c r="O16129" s="9"/>
    </row>
    <row r="16130" spans="14:15" x14ac:dyDescent="0.25">
      <c r="N16130" s="9"/>
      <c r="O16130" s="9"/>
    </row>
    <row r="16131" spans="14:15" x14ac:dyDescent="0.25">
      <c r="N16131" s="9"/>
      <c r="O16131" s="9"/>
    </row>
    <row r="16132" spans="14:15" x14ac:dyDescent="0.25">
      <c r="N16132" s="9"/>
      <c r="O16132" s="9"/>
    </row>
    <row r="16133" spans="14:15" x14ac:dyDescent="0.25">
      <c r="N16133" s="9"/>
      <c r="O16133" s="9"/>
    </row>
    <row r="16134" spans="14:15" x14ac:dyDescent="0.25">
      <c r="N16134" s="9"/>
      <c r="O16134" s="9"/>
    </row>
    <row r="16135" spans="14:15" x14ac:dyDescent="0.25">
      <c r="N16135" s="9"/>
      <c r="O16135" s="9"/>
    </row>
    <row r="16136" spans="14:15" x14ac:dyDescent="0.25">
      <c r="N16136" s="9"/>
      <c r="O16136" s="9"/>
    </row>
    <row r="16137" spans="14:15" x14ac:dyDescent="0.25">
      <c r="N16137" s="9"/>
      <c r="O16137" s="9"/>
    </row>
    <row r="16138" spans="14:15" x14ac:dyDescent="0.25">
      <c r="N16138" s="9"/>
      <c r="O16138" s="9"/>
    </row>
    <row r="16139" spans="14:15" x14ac:dyDescent="0.25">
      <c r="N16139" s="9"/>
      <c r="O16139" s="9"/>
    </row>
    <row r="16140" spans="14:15" x14ac:dyDescent="0.25">
      <c r="N16140" s="9"/>
      <c r="O16140" s="9"/>
    </row>
    <row r="16141" spans="14:15" x14ac:dyDescent="0.25">
      <c r="N16141" s="9"/>
      <c r="O16141" s="9"/>
    </row>
    <row r="16142" spans="14:15" x14ac:dyDescent="0.25">
      <c r="N16142" s="9"/>
      <c r="O16142" s="9"/>
    </row>
    <row r="16143" spans="14:15" x14ac:dyDescent="0.25">
      <c r="N16143" s="9"/>
      <c r="O16143" s="9"/>
    </row>
    <row r="16144" spans="14:15" x14ac:dyDescent="0.25">
      <c r="N16144" s="9"/>
      <c r="O16144" s="9"/>
    </row>
    <row r="16145" spans="14:15" x14ac:dyDescent="0.25">
      <c r="N16145" s="9"/>
      <c r="O16145" s="9"/>
    </row>
    <row r="16146" spans="14:15" x14ac:dyDescent="0.25">
      <c r="N16146" s="9"/>
      <c r="O16146" s="9"/>
    </row>
    <row r="16147" spans="14:15" x14ac:dyDescent="0.25">
      <c r="N16147" s="9"/>
      <c r="O16147" s="9"/>
    </row>
    <row r="16148" spans="14:15" x14ac:dyDescent="0.25">
      <c r="N16148" s="9"/>
      <c r="O16148" s="9"/>
    </row>
    <row r="16149" spans="14:15" x14ac:dyDescent="0.25">
      <c r="N16149" s="9"/>
      <c r="O16149" s="9"/>
    </row>
    <row r="16150" spans="14:15" x14ac:dyDescent="0.25">
      <c r="N16150" s="9"/>
      <c r="O16150" s="9"/>
    </row>
    <row r="16151" spans="14:15" x14ac:dyDescent="0.25">
      <c r="N16151" s="9"/>
      <c r="O16151" s="9"/>
    </row>
    <row r="16152" spans="14:15" x14ac:dyDescent="0.25">
      <c r="N16152" s="9"/>
      <c r="O16152" s="9"/>
    </row>
    <row r="16153" spans="14:15" x14ac:dyDescent="0.25">
      <c r="N16153" s="9"/>
      <c r="O16153" s="9"/>
    </row>
    <row r="16154" spans="14:15" x14ac:dyDescent="0.25">
      <c r="N16154" s="9"/>
      <c r="O16154" s="9"/>
    </row>
    <row r="16155" spans="14:15" x14ac:dyDescent="0.25">
      <c r="N16155" s="9"/>
      <c r="O16155" s="9"/>
    </row>
    <row r="16156" spans="14:15" x14ac:dyDescent="0.25">
      <c r="N16156" s="9"/>
      <c r="O16156" s="9"/>
    </row>
    <row r="16157" spans="14:15" x14ac:dyDescent="0.25">
      <c r="N16157" s="9"/>
      <c r="O16157" s="9"/>
    </row>
    <row r="16158" spans="14:15" x14ac:dyDescent="0.25">
      <c r="N16158" s="9"/>
      <c r="O16158" s="9"/>
    </row>
    <row r="16159" spans="14:15" x14ac:dyDescent="0.25">
      <c r="N16159" s="9"/>
      <c r="O16159" s="9"/>
    </row>
    <row r="16160" spans="14:15" x14ac:dyDescent="0.25">
      <c r="N16160" s="9"/>
      <c r="O16160" s="9"/>
    </row>
    <row r="16161" spans="14:15" x14ac:dyDescent="0.25">
      <c r="N16161" s="9"/>
      <c r="O16161" s="9"/>
    </row>
    <row r="16162" spans="14:15" x14ac:dyDescent="0.25">
      <c r="N16162" s="9"/>
      <c r="O16162" s="9"/>
    </row>
    <row r="16163" spans="14:15" x14ac:dyDescent="0.25">
      <c r="N16163" s="9"/>
      <c r="O16163" s="9"/>
    </row>
    <row r="16164" spans="14:15" x14ac:dyDescent="0.25">
      <c r="N16164" s="9"/>
      <c r="O16164" s="9"/>
    </row>
    <row r="16165" spans="14:15" x14ac:dyDescent="0.25">
      <c r="N16165" s="9"/>
      <c r="O16165" s="9"/>
    </row>
    <row r="16166" spans="14:15" x14ac:dyDescent="0.25">
      <c r="N16166" s="9"/>
      <c r="O16166" s="9"/>
    </row>
    <row r="16167" spans="14:15" x14ac:dyDescent="0.25">
      <c r="N16167" s="9"/>
      <c r="O16167" s="9"/>
    </row>
    <row r="16168" spans="14:15" x14ac:dyDescent="0.25">
      <c r="N16168" s="9"/>
      <c r="O16168" s="9"/>
    </row>
    <row r="16169" spans="14:15" x14ac:dyDescent="0.25">
      <c r="N16169" s="9"/>
      <c r="O16169" s="9"/>
    </row>
    <row r="16170" spans="14:15" x14ac:dyDescent="0.25">
      <c r="N16170" s="9"/>
      <c r="O16170" s="9"/>
    </row>
    <row r="16171" spans="14:15" x14ac:dyDescent="0.25">
      <c r="N16171" s="9"/>
      <c r="O16171" s="9"/>
    </row>
    <row r="16172" spans="14:15" x14ac:dyDescent="0.25">
      <c r="N16172" s="9"/>
      <c r="O16172" s="9"/>
    </row>
    <row r="16173" spans="14:15" x14ac:dyDescent="0.25">
      <c r="N16173" s="9"/>
      <c r="O16173" s="9"/>
    </row>
    <row r="16174" spans="14:15" x14ac:dyDescent="0.25">
      <c r="N16174" s="9"/>
      <c r="O16174" s="9"/>
    </row>
    <row r="16175" spans="14:15" x14ac:dyDescent="0.25">
      <c r="N16175" s="9"/>
      <c r="O16175" s="9"/>
    </row>
    <row r="16176" spans="14:15" x14ac:dyDescent="0.25">
      <c r="N16176" s="9"/>
      <c r="O16176" s="9"/>
    </row>
    <row r="16177" spans="14:15" x14ac:dyDescent="0.25">
      <c r="N16177" s="9"/>
      <c r="O16177" s="9"/>
    </row>
    <row r="16178" spans="14:15" x14ac:dyDescent="0.25">
      <c r="N16178" s="9"/>
      <c r="O16178" s="9"/>
    </row>
    <row r="16179" spans="14:15" x14ac:dyDescent="0.25">
      <c r="N16179" s="9"/>
      <c r="O16179" s="9"/>
    </row>
    <row r="16180" spans="14:15" x14ac:dyDescent="0.25">
      <c r="N16180" s="9"/>
      <c r="O16180" s="9"/>
    </row>
    <row r="16181" spans="14:15" x14ac:dyDescent="0.25">
      <c r="N16181" s="9"/>
      <c r="O16181" s="9"/>
    </row>
    <row r="16182" spans="14:15" x14ac:dyDescent="0.25">
      <c r="N16182" s="9"/>
      <c r="O16182" s="9"/>
    </row>
    <row r="16183" spans="14:15" x14ac:dyDescent="0.25">
      <c r="N16183" s="9"/>
      <c r="O16183" s="9"/>
    </row>
    <row r="16184" spans="14:15" x14ac:dyDescent="0.25">
      <c r="N16184" s="9"/>
      <c r="O16184" s="9"/>
    </row>
    <row r="16185" spans="14:15" x14ac:dyDescent="0.25">
      <c r="N16185" s="9"/>
      <c r="O16185" s="9"/>
    </row>
    <row r="16186" spans="14:15" x14ac:dyDescent="0.25">
      <c r="N16186" s="9"/>
      <c r="O16186" s="9"/>
    </row>
    <row r="16187" spans="14:15" x14ac:dyDescent="0.25">
      <c r="N16187" s="9"/>
      <c r="O16187" s="9"/>
    </row>
    <row r="16188" spans="14:15" x14ac:dyDescent="0.25">
      <c r="N16188" s="9"/>
      <c r="O16188" s="9"/>
    </row>
    <row r="16189" spans="14:15" x14ac:dyDescent="0.25">
      <c r="N16189" s="9"/>
      <c r="O16189" s="9"/>
    </row>
    <row r="16190" spans="14:15" x14ac:dyDescent="0.25">
      <c r="N16190" s="9"/>
      <c r="O16190" s="9"/>
    </row>
    <row r="16191" spans="14:15" x14ac:dyDescent="0.25">
      <c r="N16191" s="9"/>
      <c r="O16191" s="9"/>
    </row>
    <row r="16192" spans="14:15" x14ac:dyDescent="0.25">
      <c r="N16192" s="9"/>
      <c r="O16192" s="9"/>
    </row>
    <row r="16193" spans="14:15" x14ac:dyDescent="0.25">
      <c r="N16193" s="9"/>
      <c r="O16193" s="9"/>
    </row>
    <row r="16194" spans="14:15" x14ac:dyDescent="0.25">
      <c r="N16194" s="9"/>
      <c r="O16194" s="9"/>
    </row>
    <row r="16195" spans="14:15" x14ac:dyDescent="0.25">
      <c r="N16195" s="9"/>
      <c r="O16195" s="9"/>
    </row>
    <row r="16196" spans="14:15" x14ac:dyDescent="0.25">
      <c r="N16196" s="9"/>
      <c r="O16196" s="9"/>
    </row>
    <row r="16197" spans="14:15" x14ac:dyDescent="0.25">
      <c r="N16197" s="9"/>
      <c r="O16197" s="9"/>
    </row>
    <row r="16198" spans="14:15" x14ac:dyDescent="0.25">
      <c r="N16198" s="9"/>
      <c r="O16198" s="9"/>
    </row>
    <row r="16199" spans="14:15" x14ac:dyDescent="0.25">
      <c r="N16199" s="9"/>
      <c r="O16199" s="9"/>
    </row>
    <row r="16200" spans="14:15" x14ac:dyDescent="0.25">
      <c r="N16200" s="9"/>
      <c r="O16200" s="9"/>
    </row>
    <row r="16201" spans="14:15" x14ac:dyDescent="0.25">
      <c r="N16201" s="9"/>
      <c r="O16201" s="9"/>
    </row>
    <row r="16202" spans="14:15" x14ac:dyDescent="0.25">
      <c r="N16202" s="9"/>
      <c r="O16202" s="9"/>
    </row>
    <row r="16203" spans="14:15" x14ac:dyDescent="0.25">
      <c r="N16203" s="9"/>
      <c r="O16203" s="9"/>
    </row>
    <row r="16204" spans="14:15" x14ac:dyDescent="0.25">
      <c r="N16204" s="9"/>
      <c r="O16204" s="9"/>
    </row>
    <row r="16205" spans="14:15" x14ac:dyDescent="0.25">
      <c r="N16205" s="9"/>
      <c r="O16205" s="9"/>
    </row>
    <row r="16206" spans="14:15" x14ac:dyDescent="0.25">
      <c r="N16206" s="9"/>
      <c r="O16206" s="9"/>
    </row>
    <row r="16207" spans="14:15" x14ac:dyDescent="0.25">
      <c r="N16207" s="9"/>
      <c r="O16207" s="9"/>
    </row>
    <row r="16208" spans="14:15" x14ac:dyDescent="0.25">
      <c r="N16208" s="9"/>
      <c r="O16208" s="9"/>
    </row>
    <row r="16209" spans="14:15" x14ac:dyDescent="0.25">
      <c r="N16209" s="9"/>
      <c r="O16209" s="9"/>
    </row>
    <row r="16210" spans="14:15" x14ac:dyDescent="0.25">
      <c r="N16210" s="9"/>
      <c r="O16210" s="9"/>
    </row>
    <row r="16211" spans="14:15" x14ac:dyDescent="0.25">
      <c r="N16211" s="9"/>
      <c r="O16211" s="9"/>
    </row>
    <row r="16212" spans="14:15" x14ac:dyDescent="0.25">
      <c r="N16212" s="9"/>
      <c r="O16212" s="9"/>
    </row>
    <row r="16213" spans="14:15" x14ac:dyDescent="0.25">
      <c r="N16213" s="9"/>
      <c r="O16213" s="9"/>
    </row>
    <row r="16214" spans="14:15" x14ac:dyDescent="0.25">
      <c r="N16214" s="9"/>
      <c r="O16214" s="9"/>
    </row>
    <row r="16215" spans="14:15" x14ac:dyDescent="0.25">
      <c r="N16215" s="9"/>
      <c r="O16215" s="9"/>
    </row>
    <row r="16216" spans="14:15" x14ac:dyDescent="0.25">
      <c r="N16216" s="9"/>
      <c r="O16216" s="9"/>
    </row>
    <row r="16217" spans="14:15" x14ac:dyDescent="0.25">
      <c r="N16217" s="9"/>
      <c r="O16217" s="9"/>
    </row>
    <row r="16218" spans="14:15" x14ac:dyDescent="0.25">
      <c r="N16218" s="9"/>
      <c r="O16218" s="9"/>
    </row>
    <row r="16219" spans="14:15" x14ac:dyDescent="0.25">
      <c r="N16219" s="9"/>
      <c r="O16219" s="9"/>
    </row>
    <row r="16220" spans="14:15" x14ac:dyDescent="0.25">
      <c r="N16220" s="9"/>
      <c r="O16220" s="9"/>
    </row>
    <row r="16221" spans="14:15" x14ac:dyDescent="0.25">
      <c r="N16221" s="9"/>
      <c r="O16221" s="9"/>
    </row>
    <row r="16222" spans="14:15" x14ac:dyDescent="0.25">
      <c r="N16222" s="9"/>
      <c r="O16222" s="9"/>
    </row>
    <row r="16223" spans="14:15" x14ac:dyDescent="0.25">
      <c r="N16223" s="9"/>
      <c r="O16223" s="9"/>
    </row>
    <row r="16224" spans="14:15" x14ac:dyDescent="0.25">
      <c r="N16224" s="9"/>
      <c r="O16224" s="9"/>
    </row>
    <row r="16225" spans="14:15" x14ac:dyDescent="0.25">
      <c r="N16225" s="9"/>
      <c r="O16225" s="9"/>
    </row>
    <row r="16226" spans="14:15" x14ac:dyDescent="0.25">
      <c r="N16226" s="9"/>
      <c r="O16226" s="9"/>
    </row>
    <row r="16227" spans="14:15" x14ac:dyDescent="0.25">
      <c r="N16227" s="9"/>
      <c r="O16227" s="9"/>
    </row>
    <row r="16228" spans="14:15" x14ac:dyDescent="0.25">
      <c r="N16228" s="9"/>
      <c r="O16228" s="9"/>
    </row>
    <row r="16229" spans="14:15" x14ac:dyDescent="0.25">
      <c r="N16229" s="9"/>
      <c r="O16229" s="9"/>
    </row>
    <row r="16230" spans="14:15" x14ac:dyDescent="0.25">
      <c r="N16230" s="9"/>
      <c r="O16230" s="9"/>
    </row>
    <row r="16231" spans="14:15" x14ac:dyDescent="0.25">
      <c r="N16231" s="9"/>
      <c r="O16231" s="9"/>
    </row>
    <row r="16232" spans="14:15" x14ac:dyDescent="0.25">
      <c r="N16232" s="9"/>
      <c r="O16232" s="9"/>
    </row>
    <row r="16233" spans="14:15" x14ac:dyDescent="0.25">
      <c r="N16233" s="9"/>
      <c r="O16233" s="9"/>
    </row>
    <row r="16234" spans="14:15" x14ac:dyDescent="0.25">
      <c r="N16234" s="9"/>
      <c r="O16234" s="9"/>
    </row>
    <row r="16235" spans="14:15" x14ac:dyDescent="0.25">
      <c r="N16235" s="9"/>
      <c r="O16235" s="9"/>
    </row>
    <row r="16236" spans="14:15" x14ac:dyDescent="0.25">
      <c r="N16236" s="9"/>
      <c r="O16236" s="9"/>
    </row>
    <row r="16237" spans="14:15" x14ac:dyDescent="0.25">
      <c r="N16237" s="9"/>
      <c r="O16237" s="9"/>
    </row>
    <row r="16238" spans="14:15" x14ac:dyDescent="0.25">
      <c r="N16238" s="9"/>
      <c r="O16238" s="9"/>
    </row>
    <row r="16239" spans="14:15" x14ac:dyDescent="0.25">
      <c r="N16239" s="9"/>
      <c r="O16239" s="9"/>
    </row>
    <row r="16240" spans="14:15" x14ac:dyDescent="0.25">
      <c r="N16240" s="9"/>
      <c r="O16240" s="9"/>
    </row>
    <row r="16241" spans="14:15" x14ac:dyDescent="0.25">
      <c r="N16241" s="9"/>
      <c r="O16241" s="9"/>
    </row>
    <row r="16242" spans="14:15" x14ac:dyDescent="0.25">
      <c r="N16242" s="9"/>
      <c r="O16242" s="9"/>
    </row>
    <row r="16243" spans="14:15" x14ac:dyDescent="0.25">
      <c r="N16243" s="9"/>
      <c r="O16243" s="9"/>
    </row>
    <row r="16244" spans="14:15" x14ac:dyDescent="0.25">
      <c r="N16244" s="9"/>
      <c r="O16244" s="9"/>
    </row>
    <row r="16245" spans="14:15" x14ac:dyDescent="0.25">
      <c r="N16245" s="9"/>
      <c r="O16245" s="9"/>
    </row>
    <row r="16246" spans="14:15" x14ac:dyDescent="0.25">
      <c r="N16246" s="9"/>
      <c r="O16246" s="9"/>
    </row>
    <row r="16247" spans="14:15" x14ac:dyDescent="0.25">
      <c r="N16247" s="9"/>
      <c r="O16247" s="9"/>
    </row>
    <row r="16248" spans="14:15" x14ac:dyDescent="0.25">
      <c r="N16248" s="9"/>
      <c r="O16248" s="9"/>
    </row>
    <row r="16249" spans="14:15" x14ac:dyDescent="0.25">
      <c r="N16249" s="9"/>
      <c r="O16249" s="9"/>
    </row>
    <row r="16250" spans="14:15" x14ac:dyDescent="0.25">
      <c r="N16250" s="9"/>
      <c r="O16250" s="9"/>
    </row>
    <row r="16251" spans="14:15" x14ac:dyDescent="0.25">
      <c r="N16251" s="9"/>
      <c r="O16251" s="9"/>
    </row>
    <row r="16252" spans="14:15" x14ac:dyDescent="0.25">
      <c r="N16252" s="9"/>
      <c r="O16252" s="9"/>
    </row>
    <row r="16253" spans="14:15" x14ac:dyDescent="0.25">
      <c r="N16253" s="9"/>
      <c r="O16253" s="9"/>
    </row>
    <row r="16254" spans="14:15" x14ac:dyDescent="0.25">
      <c r="N16254" s="9"/>
      <c r="O16254" s="9"/>
    </row>
    <row r="16255" spans="14:15" x14ac:dyDescent="0.25">
      <c r="N16255" s="9"/>
      <c r="O16255" s="9"/>
    </row>
    <row r="16256" spans="14:15" x14ac:dyDescent="0.25">
      <c r="N16256" s="9"/>
      <c r="O16256" s="9"/>
    </row>
    <row r="16257" spans="14:15" x14ac:dyDescent="0.25">
      <c r="N16257" s="9"/>
      <c r="O16257" s="9"/>
    </row>
    <row r="16258" spans="14:15" x14ac:dyDescent="0.25">
      <c r="N16258" s="9"/>
      <c r="O16258" s="9"/>
    </row>
    <row r="16259" spans="14:15" x14ac:dyDescent="0.25">
      <c r="N16259" s="9"/>
      <c r="O16259" s="9"/>
    </row>
    <row r="16260" spans="14:15" x14ac:dyDescent="0.25">
      <c r="N16260" s="9"/>
      <c r="O16260" s="9"/>
    </row>
    <row r="16261" spans="14:15" x14ac:dyDescent="0.25">
      <c r="N16261" s="9"/>
      <c r="O16261" s="9"/>
    </row>
    <row r="16262" spans="14:15" x14ac:dyDescent="0.25">
      <c r="N16262" s="9"/>
      <c r="O16262" s="9"/>
    </row>
    <row r="16263" spans="14:15" x14ac:dyDescent="0.25">
      <c r="N16263" s="9"/>
      <c r="O16263" s="9"/>
    </row>
    <row r="16264" spans="14:15" x14ac:dyDescent="0.25">
      <c r="N16264" s="9"/>
      <c r="O16264" s="9"/>
    </row>
    <row r="16265" spans="14:15" x14ac:dyDescent="0.25">
      <c r="N16265" s="9"/>
      <c r="O16265" s="9"/>
    </row>
    <row r="16266" spans="14:15" x14ac:dyDescent="0.25">
      <c r="N16266" s="9"/>
      <c r="O16266" s="9"/>
    </row>
    <row r="16267" spans="14:15" x14ac:dyDescent="0.25">
      <c r="N16267" s="9"/>
      <c r="O16267" s="9"/>
    </row>
    <row r="16268" spans="14:15" x14ac:dyDescent="0.25">
      <c r="N16268" s="9"/>
      <c r="O16268" s="9"/>
    </row>
    <row r="16269" spans="14:15" x14ac:dyDescent="0.25">
      <c r="N16269" s="9"/>
      <c r="O16269" s="9"/>
    </row>
    <row r="16270" spans="14:15" x14ac:dyDescent="0.25">
      <c r="N16270" s="9"/>
      <c r="O16270" s="9"/>
    </row>
    <row r="16271" spans="14:15" x14ac:dyDescent="0.25">
      <c r="N16271" s="9"/>
      <c r="O16271" s="9"/>
    </row>
    <row r="16272" spans="14:15" x14ac:dyDescent="0.25">
      <c r="N16272" s="9"/>
      <c r="O16272" s="9"/>
    </row>
    <row r="16273" spans="14:15" x14ac:dyDescent="0.25">
      <c r="N16273" s="9"/>
      <c r="O16273" s="9"/>
    </row>
    <row r="16274" spans="14:15" x14ac:dyDescent="0.25">
      <c r="N16274" s="9"/>
      <c r="O16274" s="9"/>
    </row>
    <row r="16275" spans="14:15" x14ac:dyDescent="0.25">
      <c r="N16275" s="9"/>
      <c r="O16275" s="9"/>
    </row>
    <row r="16276" spans="14:15" x14ac:dyDescent="0.25">
      <c r="N16276" s="9"/>
      <c r="O16276" s="9"/>
    </row>
    <row r="16277" spans="14:15" x14ac:dyDescent="0.25">
      <c r="N16277" s="9"/>
      <c r="O16277" s="9"/>
    </row>
    <row r="16278" spans="14:15" x14ac:dyDescent="0.25">
      <c r="N16278" s="9"/>
      <c r="O16278" s="9"/>
    </row>
    <row r="16279" spans="14:15" x14ac:dyDescent="0.25">
      <c r="N16279" s="9"/>
      <c r="O16279" s="9"/>
    </row>
    <row r="16280" spans="14:15" x14ac:dyDescent="0.25">
      <c r="N16280" s="9"/>
      <c r="O16280" s="9"/>
    </row>
    <row r="16281" spans="14:15" x14ac:dyDescent="0.25">
      <c r="N16281" s="9"/>
      <c r="O16281" s="9"/>
    </row>
    <row r="16282" spans="14:15" x14ac:dyDescent="0.25">
      <c r="N16282" s="9"/>
      <c r="O16282" s="9"/>
    </row>
    <row r="16283" spans="14:15" x14ac:dyDescent="0.25">
      <c r="N16283" s="9"/>
      <c r="O16283" s="9"/>
    </row>
    <row r="16284" spans="14:15" x14ac:dyDescent="0.25">
      <c r="N16284" s="9"/>
      <c r="O16284" s="9"/>
    </row>
    <row r="16285" spans="14:15" x14ac:dyDescent="0.25">
      <c r="N16285" s="9"/>
      <c r="O16285" s="9"/>
    </row>
    <row r="16286" spans="14:15" x14ac:dyDescent="0.25">
      <c r="N16286" s="9"/>
      <c r="O16286" s="9"/>
    </row>
    <row r="16287" spans="14:15" x14ac:dyDescent="0.25">
      <c r="N16287" s="9"/>
      <c r="O16287" s="9"/>
    </row>
    <row r="16288" spans="14:15" x14ac:dyDescent="0.25">
      <c r="N16288" s="9"/>
      <c r="O16288" s="9"/>
    </row>
    <row r="16289" spans="14:15" x14ac:dyDescent="0.25">
      <c r="N16289" s="9"/>
      <c r="O16289" s="9"/>
    </row>
    <row r="16290" spans="14:15" x14ac:dyDescent="0.25">
      <c r="N16290" s="9"/>
      <c r="O16290" s="9"/>
    </row>
    <row r="16291" spans="14:15" x14ac:dyDescent="0.25">
      <c r="N16291" s="9"/>
      <c r="O16291" s="9"/>
    </row>
    <row r="16292" spans="14:15" x14ac:dyDescent="0.25">
      <c r="N16292" s="9"/>
      <c r="O16292" s="9"/>
    </row>
    <row r="16293" spans="14:15" x14ac:dyDescent="0.25">
      <c r="N16293" s="9"/>
      <c r="O16293" s="9"/>
    </row>
    <row r="16294" spans="14:15" x14ac:dyDescent="0.25">
      <c r="N16294" s="9"/>
      <c r="O16294" s="9"/>
    </row>
    <row r="16295" spans="14:15" x14ac:dyDescent="0.25">
      <c r="N16295" s="9"/>
      <c r="O16295" s="9"/>
    </row>
    <row r="16296" spans="14:15" x14ac:dyDescent="0.25">
      <c r="N16296" s="9"/>
      <c r="O16296" s="9"/>
    </row>
    <row r="16297" spans="14:15" x14ac:dyDescent="0.25">
      <c r="N16297" s="9"/>
      <c r="O16297" s="9"/>
    </row>
    <row r="16298" spans="14:15" x14ac:dyDescent="0.25">
      <c r="N16298" s="9"/>
      <c r="O16298" s="9"/>
    </row>
    <row r="16299" spans="14:15" x14ac:dyDescent="0.25">
      <c r="N16299" s="9"/>
      <c r="O16299" s="9"/>
    </row>
    <row r="16300" spans="14:15" x14ac:dyDescent="0.25">
      <c r="N16300" s="9"/>
      <c r="O16300" s="9"/>
    </row>
    <row r="16301" spans="14:15" x14ac:dyDescent="0.25">
      <c r="N16301" s="9"/>
      <c r="O16301" s="9"/>
    </row>
    <row r="16302" spans="14:15" x14ac:dyDescent="0.25">
      <c r="N16302" s="9"/>
      <c r="O16302" s="9"/>
    </row>
    <row r="16303" spans="14:15" x14ac:dyDescent="0.25">
      <c r="N16303" s="9"/>
      <c r="O16303" s="9"/>
    </row>
    <row r="16304" spans="14:15" x14ac:dyDescent="0.25">
      <c r="N16304" s="9"/>
      <c r="O16304" s="9"/>
    </row>
    <row r="16305" spans="14:15" x14ac:dyDescent="0.25">
      <c r="N16305" s="9"/>
      <c r="O16305" s="9"/>
    </row>
    <row r="16306" spans="14:15" x14ac:dyDescent="0.25">
      <c r="N16306" s="9"/>
      <c r="O16306" s="9"/>
    </row>
    <row r="16307" spans="14:15" x14ac:dyDescent="0.25">
      <c r="N16307" s="9"/>
      <c r="O16307" s="9"/>
    </row>
    <row r="16308" spans="14:15" x14ac:dyDescent="0.25">
      <c r="N16308" s="9"/>
      <c r="O16308" s="9"/>
    </row>
    <row r="16309" spans="14:15" x14ac:dyDescent="0.25">
      <c r="N16309" s="9"/>
      <c r="O16309" s="9"/>
    </row>
    <row r="16310" spans="14:15" x14ac:dyDescent="0.25">
      <c r="N16310" s="9"/>
      <c r="O16310" s="9"/>
    </row>
    <row r="16311" spans="14:15" x14ac:dyDescent="0.25">
      <c r="N16311" s="9"/>
      <c r="O16311" s="9"/>
    </row>
    <row r="16312" spans="14:15" x14ac:dyDescent="0.25">
      <c r="N16312" s="9"/>
      <c r="O16312" s="9"/>
    </row>
    <row r="16313" spans="14:15" x14ac:dyDescent="0.25">
      <c r="N16313" s="9"/>
      <c r="O16313" s="9"/>
    </row>
    <row r="16314" spans="14:15" x14ac:dyDescent="0.25">
      <c r="N16314" s="9"/>
      <c r="O16314" s="9"/>
    </row>
    <row r="16315" spans="14:15" x14ac:dyDescent="0.25">
      <c r="N16315" s="9"/>
      <c r="O16315" s="9"/>
    </row>
    <row r="16316" spans="14:15" x14ac:dyDescent="0.25">
      <c r="N16316" s="9"/>
      <c r="O16316" s="9"/>
    </row>
    <row r="16317" spans="14:15" x14ac:dyDescent="0.25">
      <c r="N16317" s="9"/>
      <c r="O16317" s="9"/>
    </row>
    <row r="16318" spans="14:15" x14ac:dyDescent="0.25">
      <c r="N16318" s="9"/>
      <c r="O16318" s="9"/>
    </row>
    <row r="16319" spans="14:15" x14ac:dyDescent="0.25">
      <c r="N16319" s="9"/>
      <c r="O16319" s="9"/>
    </row>
    <row r="16320" spans="14:15" x14ac:dyDescent="0.25">
      <c r="N16320" s="9"/>
      <c r="O16320" s="9"/>
    </row>
    <row r="16321" spans="14:15" x14ac:dyDescent="0.25">
      <c r="N16321" s="9"/>
      <c r="O16321" s="9"/>
    </row>
    <row r="16322" spans="14:15" x14ac:dyDescent="0.25">
      <c r="N16322" s="9"/>
      <c r="O16322" s="9"/>
    </row>
    <row r="16323" spans="14:15" x14ac:dyDescent="0.25">
      <c r="N16323" s="9"/>
      <c r="O16323" s="9"/>
    </row>
    <row r="16324" spans="14:15" x14ac:dyDescent="0.25">
      <c r="N16324" s="9"/>
      <c r="O16324" s="9"/>
    </row>
    <row r="16325" spans="14:15" x14ac:dyDescent="0.25">
      <c r="N16325" s="9"/>
      <c r="O16325" s="9"/>
    </row>
    <row r="16326" spans="14:15" x14ac:dyDescent="0.25">
      <c r="N16326" s="9"/>
      <c r="O16326" s="9"/>
    </row>
    <row r="16327" spans="14:15" x14ac:dyDescent="0.25">
      <c r="N16327" s="9"/>
      <c r="O16327" s="9"/>
    </row>
    <row r="16328" spans="14:15" x14ac:dyDescent="0.25">
      <c r="N16328" s="9"/>
      <c r="O16328" s="9"/>
    </row>
    <row r="16329" spans="14:15" x14ac:dyDescent="0.25">
      <c r="N16329" s="9"/>
      <c r="O16329" s="9"/>
    </row>
    <row r="16330" spans="14:15" x14ac:dyDescent="0.25">
      <c r="N16330" s="9"/>
      <c r="O16330" s="9"/>
    </row>
    <row r="16331" spans="14:15" x14ac:dyDescent="0.25">
      <c r="N16331" s="9"/>
      <c r="O16331" s="9"/>
    </row>
    <row r="16332" spans="14:15" x14ac:dyDescent="0.25">
      <c r="N16332" s="9"/>
      <c r="O16332" s="9"/>
    </row>
    <row r="16333" spans="14:15" x14ac:dyDescent="0.25">
      <c r="N16333" s="9"/>
      <c r="O16333" s="9"/>
    </row>
    <row r="16334" spans="14:15" x14ac:dyDescent="0.25">
      <c r="N16334" s="9"/>
      <c r="O16334" s="9"/>
    </row>
    <row r="16335" spans="14:15" x14ac:dyDescent="0.25">
      <c r="N16335" s="9"/>
      <c r="O16335" s="9"/>
    </row>
    <row r="16336" spans="14:15" x14ac:dyDescent="0.25">
      <c r="N16336" s="9"/>
      <c r="O16336" s="9"/>
    </row>
    <row r="16337" spans="14:15" x14ac:dyDescent="0.25">
      <c r="N16337" s="9"/>
      <c r="O16337" s="9"/>
    </row>
    <row r="16338" spans="14:15" x14ac:dyDescent="0.25">
      <c r="N16338" s="9"/>
      <c r="O16338" s="9"/>
    </row>
    <row r="16339" spans="14:15" x14ac:dyDescent="0.25">
      <c r="N16339" s="9"/>
      <c r="O16339" s="9"/>
    </row>
    <row r="16340" spans="14:15" x14ac:dyDescent="0.25">
      <c r="N16340" s="9"/>
      <c r="O16340" s="9"/>
    </row>
    <row r="16341" spans="14:15" x14ac:dyDescent="0.25">
      <c r="N16341" s="9"/>
      <c r="O16341" s="9"/>
    </row>
    <row r="16342" spans="14:15" x14ac:dyDescent="0.25">
      <c r="N16342" s="9"/>
      <c r="O16342" s="9"/>
    </row>
    <row r="16343" spans="14:15" x14ac:dyDescent="0.25">
      <c r="N16343" s="9"/>
      <c r="O16343" s="9"/>
    </row>
    <row r="16344" spans="14:15" x14ac:dyDescent="0.25">
      <c r="N16344" s="9"/>
      <c r="O16344" s="9"/>
    </row>
    <row r="16345" spans="14:15" x14ac:dyDescent="0.25">
      <c r="N16345" s="9"/>
      <c r="O16345" s="9"/>
    </row>
    <row r="16346" spans="14:15" x14ac:dyDescent="0.25">
      <c r="N16346" s="9"/>
      <c r="O16346" s="9"/>
    </row>
    <row r="16347" spans="14:15" x14ac:dyDescent="0.25">
      <c r="N16347" s="9"/>
      <c r="O16347" s="9"/>
    </row>
    <row r="16348" spans="14:15" x14ac:dyDescent="0.25">
      <c r="N16348" s="9"/>
      <c r="O16348" s="9"/>
    </row>
    <row r="16349" spans="14:15" x14ac:dyDescent="0.25">
      <c r="N16349" s="9"/>
      <c r="O16349" s="9"/>
    </row>
    <row r="16350" spans="14:15" x14ac:dyDescent="0.25">
      <c r="N16350" s="9"/>
      <c r="O16350" s="9"/>
    </row>
    <row r="16351" spans="14:15" x14ac:dyDescent="0.25">
      <c r="N16351" s="9"/>
      <c r="O16351" s="9"/>
    </row>
    <row r="16352" spans="14:15" x14ac:dyDescent="0.25">
      <c r="N16352" s="9"/>
      <c r="O16352" s="9"/>
    </row>
    <row r="16353" spans="14:15" x14ac:dyDescent="0.25">
      <c r="N16353" s="9"/>
      <c r="O16353" s="9"/>
    </row>
    <row r="16354" spans="14:15" x14ac:dyDescent="0.25">
      <c r="N16354" s="9"/>
      <c r="O16354" s="9"/>
    </row>
    <row r="16355" spans="14:15" x14ac:dyDescent="0.25">
      <c r="N16355" s="9"/>
      <c r="O16355" s="9"/>
    </row>
    <row r="16356" spans="14:15" x14ac:dyDescent="0.25">
      <c r="N16356" s="9"/>
      <c r="O16356" s="9"/>
    </row>
    <row r="16357" spans="14:15" x14ac:dyDescent="0.25">
      <c r="N16357" s="9"/>
      <c r="O16357" s="9"/>
    </row>
    <row r="16358" spans="14:15" x14ac:dyDescent="0.25">
      <c r="N16358" s="9"/>
      <c r="O16358" s="9"/>
    </row>
    <row r="16359" spans="14:15" x14ac:dyDescent="0.25">
      <c r="N16359" s="9"/>
      <c r="O16359" s="9"/>
    </row>
    <row r="16360" spans="14:15" x14ac:dyDescent="0.25">
      <c r="N16360" s="9"/>
      <c r="O16360" s="9"/>
    </row>
    <row r="16361" spans="14:15" x14ac:dyDescent="0.25">
      <c r="N16361" s="9"/>
      <c r="O16361" s="9"/>
    </row>
    <row r="16362" spans="14:15" x14ac:dyDescent="0.25">
      <c r="N16362" s="9"/>
      <c r="O16362" s="9"/>
    </row>
    <row r="16363" spans="14:15" x14ac:dyDescent="0.25">
      <c r="N16363" s="9"/>
      <c r="O16363" s="9"/>
    </row>
    <row r="16364" spans="14:15" x14ac:dyDescent="0.25">
      <c r="N16364" s="9"/>
      <c r="O16364" s="9"/>
    </row>
    <row r="16365" spans="14:15" x14ac:dyDescent="0.25">
      <c r="N16365" s="9"/>
      <c r="O16365" s="9"/>
    </row>
    <row r="16366" spans="14:15" x14ac:dyDescent="0.25">
      <c r="N16366" s="9"/>
      <c r="O16366" s="9"/>
    </row>
    <row r="16367" spans="14:15" x14ac:dyDescent="0.25">
      <c r="N16367" s="9"/>
      <c r="O16367" s="9"/>
    </row>
    <row r="16368" spans="14:15" x14ac:dyDescent="0.25">
      <c r="N16368" s="9"/>
      <c r="O16368" s="9"/>
    </row>
    <row r="16369" spans="14:15" x14ac:dyDescent="0.25">
      <c r="N16369" s="9"/>
      <c r="O16369" s="9"/>
    </row>
    <row r="16370" spans="14:15" x14ac:dyDescent="0.25">
      <c r="N16370" s="9"/>
      <c r="O16370" s="9"/>
    </row>
    <row r="16371" spans="14:15" x14ac:dyDescent="0.25">
      <c r="N16371" s="9"/>
      <c r="O16371" s="9"/>
    </row>
    <row r="16372" spans="14:15" x14ac:dyDescent="0.25">
      <c r="N16372" s="9"/>
      <c r="O16372" s="9"/>
    </row>
    <row r="16373" spans="14:15" x14ac:dyDescent="0.25">
      <c r="N16373" s="9"/>
      <c r="O16373" s="9"/>
    </row>
    <row r="16374" spans="14:15" x14ac:dyDescent="0.25">
      <c r="N16374" s="9"/>
      <c r="O16374" s="9"/>
    </row>
    <row r="16375" spans="14:15" x14ac:dyDescent="0.25">
      <c r="N16375" s="9"/>
      <c r="O16375" s="9"/>
    </row>
    <row r="16376" spans="14:15" x14ac:dyDescent="0.25">
      <c r="N16376" s="9"/>
      <c r="O16376" s="9"/>
    </row>
    <row r="16377" spans="14:15" x14ac:dyDescent="0.25">
      <c r="N16377" s="9"/>
      <c r="O16377" s="9"/>
    </row>
    <row r="16378" spans="14:15" x14ac:dyDescent="0.25">
      <c r="N16378" s="9"/>
      <c r="O16378" s="9"/>
    </row>
    <row r="16379" spans="14:15" x14ac:dyDescent="0.25">
      <c r="N16379" s="9"/>
      <c r="O16379" s="9"/>
    </row>
    <row r="16380" spans="14:15" x14ac:dyDescent="0.25">
      <c r="N16380" s="9"/>
      <c r="O16380" s="9"/>
    </row>
    <row r="16381" spans="14:15" x14ac:dyDescent="0.25">
      <c r="N16381" s="9"/>
      <c r="O16381" s="9"/>
    </row>
    <row r="16382" spans="14:15" x14ac:dyDescent="0.25">
      <c r="N16382" s="9"/>
      <c r="O16382" s="9"/>
    </row>
    <row r="16383" spans="14:15" x14ac:dyDescent="0.25">
      <c r="N16383" s="9"/>
      <c r="O16383" s="9"/>
    </row>
    <row r="16384" spans="14:15" x14ac:dyDescent="0.25">
      <c r="N16384" s="9"/>
      <c r="O16384" s="9"/>
    </row>
    <row r="16385" spans="14:15" x14ac:dyDescent="0.25">
      <c r="N16385" s="9"/>
      <c r="O16385" s="9"/>
    </row>
    <row r="16386" spans="14:15" x14ac:dyDescent="0.25">
      <c r="N16386" s="9"/>
      <c r="O16386" s="9"/>
    </row>
    <row r="16387" spans="14:15" x14ac:dyDescent="0.25">
      <c r="N16387" s="9"/>
      <c r="O16387" s="9"/>
    </row>
    <row r="16388" spans="14:15" x14ac:dyDescent="0.25">
      <c r="N16388" s="9"/>
      <c r="O16388" s="9"/>
    </row>
    <row r="16389" spans="14:15" x14ac:dyDescent="0.25">
      <c r="N16389" s="9"/>
      <c r="O16389" s="9"/>
    </row>
    <row r="16390" spans="14:15" x14ac:dyDescent="0.25">
      <c r="N16390" s="9"/>
      <c r="O16390" s="9"/>
    </row>
    <row r="16391" spans="14:15" x14ac:dyDescent="0.25">
      <c r="N16391" s="9"/>
      <c r="O16391" s="9"/>
    </row>
    <row r="16392" spans="14:15" x14ac:dyDescent="0.25">
      <c r="N16392" s="9"/>
      <c r="O16392" s="9"/>
    </row>
    <row r="16393" spans="14:15" x14ac:dyDescent="0.25">
      <c r="N16393" s="9"/>
      <c r="O16393" s="9"/>
    </row>
    <row r="16394" spans="14:15" x14ac:dyDescent="0.25">
      <c r="N16394" s="9"/>
      <c r="O16394" s="9"/>
    </row>
    <row r="16395" spans="14:15" x14ac:dyDescent="0.25">
      <c r="N16395" s="9"/>
      <c r="O16395" s="9"/>
    </row>
    <row r="16396" spans="14:15" x14ac:dyDescent="0.25">
      <c r="N16396" s="9"/>
      <c r="O16396" s="9"/>
    </row>
    <row r="16397" spans="14:15" x14ac:dyDescent="0.25">
      <c r="N16397" s="9"/>
      <c r="O16397" s="9"/>
    </row>
    <row r="16398" spans="14:15" x14ac:dyDescent="0.25">
      <c r="N16398" s="9"/>
      <c r="O16398" s="9"/>
    </row>
    <row r="16399" spans="14:15" x14ac:dyDescent="0.25">
      <c r="N16399" s="9"/>
      <c r="O16399" s="9"/>
    </row>
    <row r="16400" spans="14:15" x14ac:dyDescent="0.25">
      <c r="N16400" s="9"/>
      <c r="O16400" s="9"/>
    </row>
    <row r="16401" spans="14:15" x14ac:dyDescent="0.25">
      <c r="N16401" s="9"/>
      <c r="O16401" s="9"/>
    </row>
    <row r="16402" spans="14:15" x14ac:dyDescent="0.25">
      <c r="N16402" s="9"/>
      <c r="O16402" s="9"/>
    </row>
    <row r="16403" spans="14:15" x14ac:dyDescent="0.25">
      <c r="N16403" s="9"/>
      <c r="O16403" s="9"/>
    </row>
    <row r="16404" spans="14:15" x14ac:dyDescent="0.25">
      <c r="N16404" s="9"/>
      <c r="O16404" s="9"/>
    </row>
    <row r="16405" spans="14:15" x14ac:dyDescent="0.25">
      <c r="N16405" s="9"/>
      <c r="O16405" s="9"/>
    </row>
    <row r="16406" spans="14:15" x14ac:dyDescent="0.25">
      <c r="N16406" s="9"/>
      <c r="O16406" s="9"/>
    </row>
    <row r="16407" spans="14:15" x14ac:dyDescent="0.25">
      <c r="N16407" s="9"/>
      <c r="O16407" s="9"/>
    </row>
    <row r="16408" spans="14:15" x14ac:dyDescent="0.25">
      <c r="N16408" s="9"/>
      <c r="O16408" s="9"/>
    </row>
    <row r="16409" spans="14:15" x14ac:dyDescent="0.25">
      <c r="N16409" s="9"/>
      <c r="O16409" s="9"/>
    </row>
    <row r="16410" spans="14:15" x14ac:dyDescent="0.25">
      <c r="N16410" s="9"/>
      <c r="O16410" s="9"/>
    </row>
    <row r="16411" spans="14:15" x14ac:dyDescent="0.25">
      <c r="N16411" s="9"/>
      <c r="O16411" s="9"/>
    </row>
    <row r="16412" spans="14:15" x14ac:dyDescent="0.25">
      <c r="N16412" s="9"/>
      <c r="O16412" s="9"/>
    </row>
    <row r="16413" spans="14:15" x14ac:dyDescent="0.25">
      <c r="N16413" s="9"/>
      <c r="O16413" s="9"/>
    </row>
    <row r="16414" spans="14:15" x14ac:dyDescent="0.25">
      <c r="N16414" s="9"/>
      <c r="O16414" s="9"/>
    </row>
    <row r="16415" spans="14:15" x14ac:dyDescent="0.25">
      <c r="N16415" s="9"/>
      <c r="O16415" s="9"/>
    </row>
    <row r="16416" spans="14:15" x14ac:dyDescent="0.25">
      <c r="N16416" s="9"/>
      <c r="O16416" s="9"/>
    </row>
    <row r="16417" spans="14:15" x14ac:dyDescent="0.25">
      <c r="N16417" s="9"/>
      <c r="O16417" s="9"/>
    </row>
    <row r="16418" spans="14:15" x14ac:dyDescent="0.25">
      <c r="N16418" s="9"/>
      <c r="O16418" s="9"/>
    </row>
    <row r="16419" spans="14:15" x14ac:dyDescent="0.25">
      <c r="N16419" s="9"/>
      <c r="O16419" s="9"/>
    </row>
    <row r="16420" spans="14:15" x14ac:dyDescent="0.25">
      <c r="N16420" s="9"/>
      <c r="O16420" s="9"/>
    </row>
    <row r="16421" spans="14:15" x14ac:dyDescent="0.25">
      <c r="N16421" s="9"/>
      <c r="O16421" s="9"/>
    </row>
    <row r="16422" spans="14:15" x14ac:dyDescent="0.25">
      <c r="N16422" s="9"/>
      <c r="O16422" s="9"/>
    </row>
    <row r="16423" spans="14:15" x14ac:dyDescent="0.25">
      <c r="N16423" s="9"/>
      <c r="O16423" s="9"/>
    </row>
    <row r="16424" spans="14:15" x14ac:dyDescent="0.25">
      <c r="N16424" s="9"/>
      <c r="O16424" s="9"/>
    </row>
    <row r="16425" spans="14:15" x14ac:dyDescent="0.25">
      <c r="N16425" s="9"/>
      <c r="O16425" s="9"/>
    </row>
    <row r="16426" spans="14:15" x14ac:dyDescent="0.25">
      <c r="N16426" s="9"/>
      <c r="O16426" s="9"/>
    </row>
    <row r="16427" spans="14:15" x14ac:dyDescent="0.25">
      <c r="N16427" s="9"/>
      <c r="O16427" s="9"/>
    </row>
    <row r="16428" spans="14:15" x14ac:dyDescent="0.25">
      <c r="N16428" s="9"/>
      <c r="O16428" s="9"/>
    </row>
    <row r="16429" spans="14:15" x14ac:dyDescent="0.25">
      <c r="N16429" s="9"/>
      <c r="O16429" s="9"/>
    </row>
    <row r="16430" spans="14:15" x14ac:dyDescent="0.25">
      <c r="N16430" s="9"/>
      <c r="O16430" s="9"/>
    </row>
    <row r="16431" spans="14:15" x14ac:dyDescent="0.25">
      <c r="N16431" s="9"/>
      <c r="O16431" s="9"/>
    </row>
    <row r="16432" spans="14:15" x14ac:dyDescent="0.25">
      <c r="N16432" s="9"/>
      <c r="O16432" s="9"/>
    </row>
    <row r="16433" spans="14:15" x14ac:dyDescent="0.25">
      <c r="N16433" s="9"/>
      <c r="O16433" s="9"/>
    </row>
    <row r="16434" spans="14:15" x14ac:dyDescent="0.25">
      <c r="N16434" s="9"/>
      <c r="O16434" s="9"/>
    </row>
    <row r="16435" spans="14:15" x14ac:dyDescent="0.25">
      <c r="N16435" s="9"/>
      <c r="O16435" s="9"/>
    </row>
    <row r="16436" spans="14:15" x14ac:dyDescent="0.25">
      <c r="N16436" s="9"/>
      <c r="O16436" s="9"/>
    </row>
    <row r="16437" spans="14:15" x14ac:dyDescent="0.25">
      <c r="N16437" s="9"/>
      <c r="O16437" s="9"/>
    </row>
    <row r="16438" spans="14:15" x14ac:dyDescent="0.25">
      <c r="N16438" s="9"/>
      <c r="O16438" s="9"/>
    </row>
    <row r="16439" spans="14:15" x14ac:dyDescent="0.25">
      <c r="N16439" s="9"/>
      <c r="O16439" s="9"/>
    </row>
    <row r="16440" spans="14:15" x14ac:dyDescent="0.25">
      <c r="N16440" s="9"/>
      <c r="O16440" s="9"/>
    </row>
    <row r="16441" spans="14:15" x14ac:dyDescent="0.25">
      <c r="N16441" s="9"/>
      <c r="O16441" s="9"/>
    </row>
    <row r="16442" spans="14:15" x14ac:dyDescent="0.25">
      <c r="N16442" s="9"/>
      <c r="O16442" s="9"/>
    </row>
    <row r="16443" spans="14:15" x14ac:dyDescent="0.25">
      <c r="N16443" s="9"/>
      <c r="O16443" s="9"/>
    </row>
    <row r="16444" spans="14:15" x14ac:dyDescent="0.25">
      <c r="N16444" s="9"/>
      <c r="O16444" s="9"/>
    </row>
    <row r="16445" spans="14:15" x14ac:dyDescent="0.25">
      <c r="N16445" s="9"/>
      <c r="O16445" s="9"/>
    </row>
    <row r="16446" spans="14:15" x14ac:dyDescent="0.25">
      <c r="N16446" s="9"/>
      <c r="O16446" s="9"/>
    </row>
    <row r="16447" spans="14:15" x14ac:dyDescent="0.25">
      <c r="N16447" s="9"/>
      <c r="O16447" s="9"/>
    </row>
    <row r="16448" spans="14:15" x14ac:dyDescent="0.25">
      <c r="N16448" s="9"/>
      <c r="O16448" s="9"/>
    </row>
    <row r="16449" spans="14:15" x14ac:dyDescent="0.25">
      <c r="N16449" s="9"/>
      <c r="O16449" s="9"/>
    </row>
    <row r="16450" spans="14:15" x14ac:dyDescent="0.25">
      <c r="N16450" s="9"/>
      <c r="O16450" s="9"/>
    </row>
    <row r="16451" spans="14:15" x14ac:dyDescent="0.25">
      <c r="N16451" s="9"/>
      <c r="O16451" s="9"/>
    </row>
    <row r="16452" spans="14:15" x14ac:dyDescent="0.25">
      <c r="N16452" s="9"/>
      <c r="O16452" s="9"/>
    </row>
    <row r="16453" spans="14:15" x14ac:dyDescent="0.25">
      <c r="N16453" s="9"/>
      <c r="O16453" s="9"/>
    </row>
    <row r="16454" spans="14:15" x14ac:dyDescent="0.25">
      <c r="N16454" s="9"/>
      <c r="O16454" s="9"/>
    </row>
    <row r="16455" spans="14:15" x14ac:dyDescent="0.25">
      <c r="N16455" s="9"/>
      <c r="O16455" s="9"/>
    </row>
    <row r="16456" spans="14:15" x14ac:dyDescent="0.25">
      <c r="N16456" s="9"/>
      <c r="O16456" s="9"/>
    </row>
    <row r="16457" spans="14:15" x14ac:dyDescent="0.25">
      <c r="N16457" s="9"/>
      <c r="O16457" s="9"/>
    </row>
    <row r="16458" spans="14:15" x14ac:dyDescent="0.25">
      <c r="N16458" s="9"/>
      <c r="O16458" s="9"/>
    </row>
    <row r="16459" spans="14:15" x14ac:dyDescent="0.25">
      <c r="N16459" s="9"/>
      <c r="O16459" s="9"/>
    </row>
    <row r="16460" spans="14:15" x14ac:dyDescent="0.25">
      <c r="N16460" s="9"/>
      <c r="O16460" s="9"/>
    </row>
    <row r="16461" spans="14:15" x14ac:dyDescent="0.25">
      <c r="N16461" s="9"/>
      <c r="O16461" s="9"/>
    </row>
    <row r="16462" spans="14:15" x14ac:dyDescent="0.25">
      <c r="N16462" s="9"/>
      <c r="O16462" s="9"/>
    </row>
    <row r="16463" spans="14:15" x14ac:dyDescent="0.25">
      <c r="N16463" s="9"/>
      <c r="O16463" s="9"/>
    </row>
    <row r="16464" spans="14:15" x14ac:dyDescent="0.25">
      <c r="N16464" s="9"/>
      <c r="O16464" s="9"/>
    </row>
    <row r="16465" spans="14:15" x14ac:dyDescent="0.25">
      <c r="N16465" s="9"/>
      <c r="O16465" s="9"/>
    </row>
    <row r="16466" spans="14:15" x14ac:dyDescent="0.25">
      <c r="N16466" s="9"/>
      <c r="O16466" s="9"/>
    </row>
    <row r="16467" spans="14:15" x14ac:dyDescent="0.25">
      <c r="N16467" s="9"/>
      <c r="O16467" s="9"/>
    </row>
    <row r="16468" spans="14:15" x14ac:dyDescent="0.25">
      <c r="N16468" s="9"/>
      <c r="O16468" s="9"/>
    </row>
    <row r="16469" spans="14:15" x14ac:dyDescent="0.25">
      <c r="N16469" s="9"/>
      <c r="O16469" s="9"/>
    </row>
    <row r="16470" spans="14:15" x14ac:dyDescent="0.25">
      <c r="N16470" s="9"/>
      <c r="O16470" s="9"/>
    </row>
    <row r="16471" spans="14:15" x14ac:dyDescent="0.25">
      <c r="N16471" s="9"/>
      <c r="O16471" s="9"/>
    </row>
    <row r="16472" spans="14:15" x14ac:dyDescent="0.25">
      <c r="N16472" s="9"/>
      <c r="O16472" s="9"/>
    </row>
    <row r="16473" spans="14:15" x14ac:dyDescent="0.25">
      <c r="N16473" s="9"/>
      <c r="O16473" s="9"/>
    </row>
    <row r="16474" spans="14:15" x14ac:dyDescent="0.25">
      <c r="N16474" s="9"/>
      <c r="O16474" s="9"/>
    </row>
    <row r="16475" spans="14:15" x14ac:dyDescent="0.25">
      <c r="N16475" s="9"/>
      <c r="O16475" s="9"/>
    </row>
    <row r="16476" spans="14:15" x14ac:dyDescent="0.25">
      <c r="N16476" s="9"/>
      <c r="O16476" s="9"/>
    </row>
    <row r="16477" spans="14:15" x14ac:dyDescent="0.25">
      <c r="N16477" s="9"/>
      <c r="O16477" s="9"/>
    </row>
    <row r="16478" spans="14:15" x14ac:dyDescent="0.25">
      <c r="N16478" s="9"/>
      <c r="O16478" s="9"/>
    </row>
    <row r="16479" spans="14:15" x14ac:dyDescent="0.25">
      <c r="N16479" s="9"/>
      <c r="O16479" s="9"/>
    </row>
    <row r="16480" spans="14:15" x14ac:dyDescent="0.25">
      <c r="N16480" s="9"/>
      <c r="O16480" s="9"/>
    </row>
    <row r="16481" spans="14:15" x14ac:dyDescent="0.25">
      <c r="N16481" s="9"/>
      <c r="O16481" s="9"/>
    </row>
    <row r="16482" spans="14:15" x14ac:dyDescent="0.25">
      <c r="N16482" s="9"/>
      <c r="O16482" s="9"/>
    </row>
    <row r="16483" spans="14:15" x14ac:dyDescent="0.25">
      <c r="N16483" s="9"/>
      <c r="O16483" s="9"/>
    </row>
    <row r="16484" spans="14:15" x14ac:dyDescent="0.25">
      <c r="N16484" s="9"/>
      <c r="O16484" s="9"/>
    </row>
    <row r="16485" spans="14:15" x14ac:dyDescent="0.25">
      <c r="N16485" s="9"/>
      <c r="O16485" s="9"/>
    </row>
    <row r="16486" spans="14:15" x14ac:dyDescent="0.25">
      <c r="N16486" s="9"/>
      <c r="O16486" s="9"/>
    </row>
    <row r="16487" spans="14:15" x14ac:dyDescent="0.25">
      <c r="N16487" s="9"/>
      <c r="O16487" s="9"/>
    </row>
    <row r="16488" spans="14:15" x14ac:dyDescent="0.25">
      <c r="N16488" s="9"/>
      <c r="O16488" s="9"/>
    </row>
    <row r="16489" spans="14:15" x14ac:dyDescent="0.25">
      <c r="N16489" s="9"/>
      <c r="O16489" s="9"/>
    </row>
    <row r="16490" spans="14:15" x14ac:dyDescent="0.25">
      <c r="N16490" s="9"/>
      <c r="O16490" s="9"/>
    </row>
    <row r="16491" spans="14:15" x14ac:dyDescent="0.25">
      <c r="N16491" s="9"/>
      <c r="O16491" s="9"/>
    </row>
    <row r="16492" spans="14:15" x14ac:dyDescent="0.25">
      <c r="N16492" s="9"/>
      <c r="O16492" s="9"/>
    </row>
    <row r="16493" spans="14:15" x14ac:dyDescent="0.25">
      <c r="N16493" s="9"/>
      <c r="O16493" s="9"/>
    </row>
    <row r="16494" spans="14:15" x14ac:dyDescent="0.25">
      <c r="N16494" s="9"/>
      <c r="O16494" s="9"/>
    </row>
    <row r="16495" spans="14:15" x14ac:dyDescent="0.25">
      <c r="N16495" s="9"/>
      <c r="O16495" s="9"/>
    </row>
    <row r="16496" spans="14:15" x14ac:dyDescent="0.25">
      <c r="N16496" s="9"/>
      <c r="O16496" s="9"/>
    </row>
    <row r="16497" spans="14:15" x14ac:dyDescent="0.25">
      <c r="N16497" s="9"/>
      <c r="O16497" s="9"/>
    </row>
    <row r="16498" spans="14:15" x14ac:dyDescent="0.25">
      <c r="N16498" s="9"/>
      <c r="O16498" s="9"/>
    </row>
    <row r="16499" spans="14:15" x14ac:dyDescent="0.25">
      <c r="N16499" s="9"/>
      <c r="O16499" s="9"/>
    </row>
    <row r="16500" spans="14:15" x14ac:dyDescent="0.25">
      <c r="N16500" s="9"/>
      <c r="O16500" s="9"/>
    </row>
    <row r="16501" spans="14:15" x14ac:dyDescent="0.25">
      <c r="N16501" s="9"/>
      <c r="O16501" s="9"/>
    </row>
    <row r="16502" spans="14:15" x14ac:dyDescent="0.25">
      <c r="N16502" s="9"/>
      <c r="O16502" s="9"/>
    </row>
    <row r="16503" spans="14:15" x14ac:dyDescent="0.25">
      <c r="N16503" s="9"/>
      <c r="O16503" s="9"/>
    </row>
    <row r="16504" spans="14:15" x14ac:dyDescent="0.25">
      <c r="N16504" s="9"/>
      <c r="O16504" s="9"/>
    </row>
    <row r="16505" spans="14:15" x14ac:dyDescent="0.25">
      <c r="N16505" s="9"/>
      <c r="O16505" s="9"/>
    </row>
    <row r="16506" spans="14:15" x14ac:dyDescent="0.25">
      <c r="N16506" s="9"/>
      <c r="O16506" s="9"/>
    </row>
    <row r="16507" spans="14:15" x14ac:dyDescent="0.25">
      <c r="N16507" s="9"/>
      <c r="O16507" s="9"/>
    </row>
    <row r="16508" spans="14:15" x14ac:dyDescent="0.25">
      <c r="N16508" s="9"/>
      <c r="O16508" s="9"/>
    </row>
    <row r="16509" spans="14:15" x14ac:dyDescent="0.25">
      <c r="N16509" s="9"/>
      <c r="O16509" s="9"/>
    </row>
    <row r="16510" spans="14:15" x14ac:dyDescent="0.25">
      <c r="N16510" s="9"/>
      <c r="O16510" s="9"/>
    </row>
    <row r="16511" spans="14:15" x14ac:dyDescent="0.25">
      <c r="N16511" s="9"/>
      <c r="O16511" s="9"/>
    </row>
    <row r="16512" spans="14:15" x14ac:dyDescent="0.25">
      <c r="N16512" s="9"/>
      <c r="O16512" s="9"/>
    </row>
    <row r="16513" spans="14:15" x14ac:dyDescent="0.25">
      <c r="N16513" s="9"/>
      <c r="O16513" s="9"/>
    </row>
    <row r="16514" spans="14:15" x14ac:dyDescent="0.25">
      <c r="N16514" s="9"/>
      <c r="O16514" s="9"/>
    </row>
    <row r="16515" spans="14:15" x14ac:dyDescent="0.25">
      <c r="N16515" s="9"/>
      <c r="O16515" s="9"/>
    </row>
    <row r="16516" spans="14:15" x14ac:dyDescent="0.25">
      <c r="N16516" s="9"/>
      <c r="O16516" s="9"/>
    </row>
    <row r="16517" spans="14:15" x14ac:dyDescent="0.25">
      <c r="N16517" s="9"/>
      <c r="O16517" s="9"/>
    </row>
    <row r="16518" spans="14:15" x14ac:dyDescent="0.25">
      <c r="N16518" s="9"/>
      <c r="O16518" s="9"/>
    </row>
    <row r="16519" spans="14:15" x14ac:dyDescent="0.25">
      <c r="N16519" s="9"/>
      <c r="O16519" s="9"/>
    </row>
    <row r="16520" spans="14:15" x14ac:dyDescent="0.25">
      <c r="N16520" s="9"/>
      <c r="O16520" s="9"/>
    </row>
    <row r="16521" spans="14:15" x14ac:dyDescent="0.25">
      <c r="N16521" s="9"/>
      <c r="O16521" s="9"/>
    </row>
    <row r="16522" spans="14:15" x14ac:dyDescent="0.25">
      <c r="N16522" s="9"/>
      <c r="O16522" s="9"/>
    </row>
    <row r="16523" spans="14:15" x14ac:dyDescent="0.25">
      <c r="N16523" s="9"/>
      <c r="O16523" s="9"/>
    </row>
    <row r="16524" spans="14:15" x14ac:dyDescent="0.25">
      <c r="N16524" s="9"/>
      <c r="O16524" s="9"/>
    </row>
    <row r="16525" spans="14:15" x14ac:dyDescent="0.25">
      <c r="N16525" s="9"/>
      <c r="O16525" s="9"/>
    </row>
    <row r="16526" spans="14:15" x14ac:dyDescent="0.25">
      <c r="N16526" s="9"/>
      <c r="O16526" s="9"/>
    </row>
    <row r="16527" spans="14:15" x14ac:dyDescent="0.25">
      <c r="N16527" s="9"/>
      <c r="O16527" s="9"/>
    </row>
    <row r="16528" spans="14:15" x14ac:dyDescent="0.25">
      <c r="N16528" s="9"/>
      <c r="O16528" s="9"/>
    </row>
    <row r="16529" spans="14:15" x14ac:dyDescent="0.25">
      <c r="N16529" s="9"/>
      <c r="O16529" s="9"/>
    </row>
    <row r="16530" spans="14:15" x14ac:dyDescent="0.25">
      <c r="N16530" s="9"/>
      <c r="O16530" s="9"/>
    </row>
    <row r="16531" spans="14:15" x14ac:dyDescent="0.25">
      <c r="N16531" s="9"/>
      <c r="O16531" s="9"/>
    </row>
    <row r="16532" spans="14:15" x14ac:dyDescent="0.25">
      <c r="N16532" s="9"/>
      <c r="O16532" s="9"/>
    </row>
    <row r="16533" spans="14:15" x14ac:dyDescent="0.25">
      <c r="N16533" s="9"/>
      <c r="O16533" s="9"/>
    </row>
    <row r="16534" spans="14:15" x14ac:dyDescent="0.25">
      <c r="N16534" s="9"/>
      <c r="O16534" s="9"/>
    </row>
    <row r="16535" spans="14:15" x14ac:dyDescent="0.25">
      <c r="N16535" s="9"/>
      <c r="O16535" s="9"/>
    </row>
    <row r="16536" spans="14:15" x14ac:dyDescent="0.25">
      <c r="N16536" s="9"/>
      <c r="O16536" s="9"/>
    </row>
    <row r="16537" spans="14:15" x14ac:dyDescent="0.25">
      <c r="N16537" s="9"/>
      <c r="O16537" s="9"/>
    </row>
    <row r="16538" spans="14:15" x14ac:dyDescent="0.25">
      <c r="N16538" s="9"/>
      <c r="O16538" s="9"/>
    </row>
    <row r="16539" spans="14:15" x14ac:dyDescent="0.25">
      <c r="N16539" s="9"/>
      <c r="O16539" s="9"/>
    </row>
    <row r="16540" spans="14:15" x14ac:dyDescent="0.25">
      <c r="N16540" s="9"/>
      <c r="O16540" s="9"/>
    </row>
    <row r="16541" spans="14:15" x14ac:dyDescent="0.25">
      <c r="N16541" s="9"/>
      <c r="O16541" s="9"/>
    </row>
    <row r="16542" spans="14:15" x14ac:dyDescent="0.25">
      <c r="N16542" s="9"/>
      <c r="O16542" s="9"/>
    </row>
    <row r="16543" spans="14:15" x14ac:dyDescent="0.25">
      <c r="N16543" s="9"/>
      <c r="O16543" s="9"/>
    </row>
    <row r="16544" spans="14:15" x14ac:dyDescent="0.25">
      <c r="N16544" s="9"/>
      <c r="O16544" s="9"/>
    </row>
    <row r="16545" spans="14:15" x14ac:dyDescent="0.25">
      <c r="N16545" s="9"/>
      <c r="O16545" s="9"/>
    </row>
    <row r="16546" spans="14:15" x14ac:dyDescent="0.25">
      <c r="N16546" s="9"/>
      <c r="O16546" s="9"/>
    </row>
    <row r="16547" spans="14:15" x14ac:dyDescent="0.25">
      <c r="N16547" s="9"/>
      <c r="O16547" s="9"/>
    </row>
    <row r="16548" spans="14:15" x14ac:dyDescent="0.25">
      <c r="N16548" s="9"/>
      <c r="O16548" s="9"/>
    </row>
    <row r="16549" spans="14:15" x14ac:dyDescent="0.25">
      <c r="N16549" s="9"/>
      <c r="O16549" s="9"/>
    </row>
    <row r="16550" spans="14:15" x14ac:dyDescent="0.25">
      <c r="N16550" s="9"/>
      <c r="O16550" s="9"/>
    </row>
    <row r="16551" spans="14:15" x14ac:dyDescent="0.25">
      <c r="N16551" s="9"/>
      <c r="O16551" s="9"/>
    </row>
    <row r="16552" spans="14:15" x14ac:dyDescent="0.25">
      <c r="N16552" s="9"/>
      <c r="O16552" s="9"/>
    </row>
    <row r="16553" spans="14:15" x14ac:dyDescent="0.25">
      <c r="N16553" s="9"/>
      <c r="O16553" s="9"/>
    </row>
    <row r="16554" spans="14:15" x14ac:dyDescent="0.25">
      <c r="N16554" s="9"/>
      <c r="O16554" s="9"/>
    </row>
    <row r="16555" spans="14:15" x14ac:dyDescent="0.25">
      <c r="N16555" s="9"/>
      <c r="O16555" s="9"/>
    </row>
    <row r="16556" spans="14:15" x14ac:dyDescent="0.25">
      <c r="N16556" s="9"/>
      <c r="O16556" s="9"/>
    </row>
    <row r="16557" spans="14:15" x14ac:dyDescent="0.25">
      <c r="N16557" s="9"/>
      <c r="O16557" s="9"/>
    </row>
    <row r="16558" spans="14:15" x14ac:dyDescent="0.25">
      <c r="N16558" s="9"/>
      <c r="O16558" s="9"/>
    </row>
    <row r="16559" spans="14:15" x14ac:dyDescent="0.25">
      <c r="N16559" s="9"/>
      <c r="O16559" s="9"/>
    </row>
    <row r="16560" spans="14:15" x14ac:dyDescent="0.25">
      <c r="N16560" s="9"/>
      <c r="O16560" s="9"/>
    </row>
    <row r="16561" spans="14:15" x14ac:dyDescent="0.25">
      <c r="N16561" s="9"/>
      <c r="O16561" s="9"/>
    </row>
    <row r="16562" spans="14:15" x14ac:dyDescent="0.25">
      <c r="N16562" s="9"/>
      <c r="O16562" s="9"/>
    </row>
    <row r="16563" spans="14:15" x14ac:dyDescent="0.25">
      <c r="N16563" s="9"/>
      <c r="O16563" s="9"/>
    </row>
    <row r="16564" spans="14:15" x14ac:dyDescent="0.25">
      <c r="N16564" s="9"/>
      <c r="O16564" s="9"/>
    </row>
    <row r="16565" spans="14:15" x14ac:dyDescent="0.25">
      <c r="N16565" s="9"/>
      <c r="O16565" s="9"/>
    </row>
    <row r="16566" spans="14:15" x14ac:dyDescent="0.25">
      <c r="N16566" s="9"/>
      <c r="O16566" s="9"/>
    </row>
    <row r="16567" spans="14:15" x14ac:dyDescent="0.25">
      <c r="N16567" s="9"/>
      <c r="O16567" s="9"/>
    </row>
    <row r="16568" spans="14:15" x14ac:dyDescent="0.25">
      <c r="N16568" s="9"/>
      <c r="O16568" s="9"/>
    </row>
    <row r="16569" spans="14:15" x14ac:dyDescent="0.25">
      <c r="N16569" s="9"/>
      <c r="O16569" s="9"/>
    </row>
    <row r="16570" spans="14:15" x14ac:dyDescent="0.25">
      <c r="N16570" s="9"/>
      <c r="O16570" s="9"/>
    </row>
    <row r="16571" spans="14:15" x14ac:dyDescent="0.25">
      <c r="N16571" s="9"/>
      <c r="O16571" s="9"/>
    </row>
    <row r="16572" spans="14:15" x14ac:dyDescent="0.25">
      <c r="N16572" s="9"/>
      <c r="O16572" s="9"/>
    </row>
    <row r="16573" spans="14:15" x14ac:dyDescent="0.25">
      <c r="N16573" s="9"/>
      <c r="O16573" s="9"/>
    </row>
    <row r="16574" spans="14:15" x14ac:dyDescent="0.25">
      <c r="N16574" s="9"/>
      <c r="O16574" s="9"/>
    </row>
    <row r="16575" spans="14:15" x14ac:dyDescent="0.25">
      <c r="N16575" s="9"/>
      <c r="O16575" s="9"/>
    </row>
    <row r="16576" spans="14:15" x14ac:dyDescent="0.25">
      <c r="N16576" s="9"/>
      <c r="O16576" s="9"/>
    </row>
    <row r="16577" spans="14:15" x14ac:dyDescent="0.25">
      <c r="N16577" s="9"/>
      <c r="O16577" s="9"/>
    </row>
    <row r="16578" spans="14:15" x14ac:dyDescent="0.25">
      <c r="N16578" s="9"/>
      <c r="O16578" s="9"/>
    </row>
    <row r="16579" spans="14:15" x14ac:dyDescent="0.25">
      <c r="N16579" s="9"/>
      <c r="O16579" s="9"/>
    </row>
    <row r="16580" spans="14:15" x14ac:dyDescent="0.25">
      <c r="N16580" s="9"/>
      <c r="O16580" s="9"/>
    </row>
    <row r="16581" spans="14:15" x14ac:dyDescent="0.25">
      <c r="N16581" s="9"/>
      <c r="O16581" s="9"/>
    </row>
    <row r="16582" spans="14:15" x14ac:dyDescent="0.25">
      <c r="N16582" s="9"/>
      <c r="O16582" s="9"/>
    </row>
    <row r="16583" spans="14:15" x14ac:dyDescent="0.25">
      <c r="N16583" s="9"/>
      <c r="O16583" s="9"/>
    </row>
    <row r="16584" spans="14:15" x14ac:dyDescent="0.25">
      <c r="N16584" s="9"/>
      <c r="O16584" s="9"/>
    </row>
    <row r="16585" spans="14:15" x14ac:dyDescent="0.25">
      <c r="N16585" s="9"/>
      <c r="O16585" s="9"/>
    </row>
    <row r="16586" spans="14:15" x14ac:dyDescent="0.25">
      <c r="N16586" s="9"/>
      <c r="O16586" s="9"/>
    </row>
    <row r="16587" spans="14:15" x14ac:dyDescent="0.25">
      <c r="N16587" s="9"/>
      <c r="O16587" s="9"/>
    </row>
    <row r="16588" spans="14:15" x14ac:dyDescent="0.25">
      <c r="N16588" s="9"/>
      <c r="O16588" s="9"/>
    </row>
    <row r="16589" spans="14:15" x14ac:dyDescent="0.25">
      <c r="N16589" s="9"/>
      <c r="O16589" s="9"/>
    </row>
    <row r="16590" spans="14:15" x14ac:dyDescent="0.25">
      <c r="N16590" s="9"/>
      <c r="O16590" s="9"/>
    </row>
    <row r="16591" spans="14:15" x14ac:dyDescent="0.25">
      <c r="N16591" s="9"/>
      <c r="O16591" s="9"/>
    </row>
    <row r="16592" spans="14:15" x14ac:dyDescent="0.25">
      <c r="N16592" s="9"/>
      <c r="O16592" s="9"/>
    </row>
    <row r="16593" spans="14:15" x14ac:dyDescent="0.25">
      <c r="N16593" s="9"/>
      <c r="O16593" s="9"/>
    </row>
    <row r="16594" spans="14:15" x14ac:dyDescent="0.25">
      <c r="N16594" s="9"/>
      <c r="O16594" s="9"/>
    </row>
    <row r="16595" spans="14:15" x14ac:dyDescent="0.25">
      <c r="N16595" s="9"/>
      <c r="O16595" s="9"/>
    </row>
    <row r="16596" spans="14:15" x14ac:dyDescent="0.25">
      <c r="N16596" s="9"/>
      <c r="O16596" s="9"/>
    </row>
    <row r="16597" spans="14:15" x14ac:dyDescent="0.25">
      <c r="N16597" s="9"/>
      <c r="O16597" s="9"/>
    </row>
    <row r="16598" spans="14:15" x14ac:dyDescent="0.25">
      <c r="N16598" s="9"/>
      <c r="O16598" s="9"/>
    </row>
    <row r="16599" spans="14:15" x14ac:dyDescent="0.25">
      <c r="N16599" s="9"/>
      <c r="O16599" s="9"/>
    </row>
    <row r="16600" spans="14:15" x14ac:dyDescent="0.25">
      <c r="N16600" s="9"/>
      <c r="O16600" s="9"/>
    </row>
    <row r="16601" spans="14:15" x14ac:dyDescent="0.25">
      <c r="N16601" s="9"/>
      <c r="O16601" s="9"/>
    </row>
    <row r="16602" spans="14:15" x14ac:dyDescent="0.25">
      <c r="N16602" s="9"/>
      <c r="O16602" s="9"/>
    </row>
    <row r="16603" spans="14:15" x14ac:dyDescent="0.25">
      <c r="N16603" s="9"/>
      <c r="O16603" s="9"/>
    </row>
    <row r="16604" spans="14:15" x14ac:dyDescent="0.25">
      <c r="N16604" s="9"/>
      <c r="O16604" s="9"/>
    </row>
    <row r="16605" spans="14:15" x14ac:dyDescent="0.25">
      <c r="N16605" s="9"/>
      <c r="O16605" s="9"/>
    </row>
    <row r="16606" spans="14:15" x14ac:dyDescent="0.25">
      <c r="N16606" s="9"/>
      <c r="O16606" s="9"/>
    </row>
    <row r="16607" spans="14:15" x14ac:dyDescent="0.25">
      <c r="N16607" s="9"/>
      <c r="O16607" s="9"/>
    </row>
    <row r="16608" spans="14:15" x14ac:dyDescent="0.25">
      <c r="N16608" s="9"/>
      <c r="O16608" s="9"/>
    </row>
    <row r="16609" spans="14:15" x14ac:dyDescent="0.25">
      <c r="N16609" s="9"/>
      <c r="O16609" s="9"/>
    </row>
    <row r="16610" spans="14:15" x14ac:dyDescent="0.25">
      <c r="N16610" s="9"/>
      <c r="O16610" s="9"/>
    </row>
    <row r="16611" spans="14:15" x14ac:dyDescent="0.25">
      <c r="N16611" s="9"/>
      <c r="O16611" s="9"/>
    </row>
    <row r="16612" spans="14:15" x14ac:dyDescent="0.25">
      <c r="N16612" s="9"/>
      <c r="O16612" s="9"/>
    </row>
    <row r="16613" spans="14:15" x14ac:dyDescent="0.25">
      <c r="N16613" s="9"/>
      <c r="O16613" s="9"/>
    </row>
    <row r="16614" spans="14:15" x14ac:dyDescent="0.25">
      <c r="N16614" s="9"/>
      <c r="O16614" s="9"/>
    </row>
    <row r="16615" spans="14:15" x14ac:dyDescent="0.25">
      <c r="N16615" s="9"/>
      <c r="O16615" s="9"/>
    </row>
    <row r="16616" spans="14:15" x14ac:dyDescent="0.25">
      <c r="N16616" s="9"/>
      <c r="O16616" s="9"/>
    </row>
    <row r="16617" spans="14:15" x14ac:dyDescent="0.25">
      <c r="N16617" s="9"/>
      <c r="O16617" s="9"/>
    </row>
    <row r="16618" spans="14:15" x14ac:dyDescent="0.25">
      <c r="N16618" s="9"/>
      <c r="O16618" s="9"/>
    </row>
    <row r="16619" spans="14:15" x14ac:dyDescent="0.25">
      <c r="N16619" s="9"/>
      <c r="O16619" s="9"/>
    </row>
    <row r="16620" spans="14:15" x14ac:dyDescent="0.25">
      <c r="N16620" s="9"/>
      <c r="O16620" s="9"/>
    </row>
    <row r="16621" spans="14:15" x14ac:dyDescent="0.25">
      <c r="N16621" s="9"/>
      <c r="O16621" s="9"/>
    </row>
    <row r="16622" spans="14:15" x14ac:dyDescent="0.25">
      <c r="N16622" s="9"/>
      <c r="O16622" s="9"/>
    </row>
    <row r="16623" spans="14:15" x14ac:dyDescent="0.25">
      <c r="N16623" s="9"/>
      <c r="O16623" s="9"/>
    </row>
    <row r="16624" spans="14:15" x14ac:dyDescent="0.25">
      <c r="N16624" s="9"/>
      <c r="O16624" s="9"/>
    </row>
    <row r="16625" spans="14:15" x14ac:dyDescent="0.25">
      <c r="N16625" s="9"/>
      <c r="O16625" s="9"/>
    </row>
    <row r="16626" spans="14:15" x14ac:dyDescent="0.25">
      <c r="N16626" s="9"/>
      <c r="O16626" s="9"/>
    </row>
    <row r="16627" spans="14:15" x14ac:dyDescent="0.25">
      <c r="N16627" s="9"/>
      <c r="O16627" s="9"/>
    </row>
    <row r="16628" spans="14:15" x14ac:dyDescent="0.25">
      <c r="N16628" s="9"/>
      <c r="O16628" s="9"/>
    </row>
    <row r="16629" spans="14:15" x14ac:dyDescent="0.25">
      <c r="N16629" s="9"/>
      <c r="O16629" s="9"/>
    </row>
    <row r="16630" spans="14:15" x14ac:dyDescent="0.25">
      <c r="N16630" s="9"/>
      <c r="O16630" s="9"/>
    </row>
    <row r="16631" spans="14:15" x14ac:dyDescent="0.25">
      <c r="N16631" s="9"/>
      <c r="O16631" s="9"/>
    </row>
    <row r="16632" spans="14:15" x14ac:dyDescent="0.25">
      <c r="N16632" s="9"/>
      <c r="O16632" s="9"/>
    </row>
    <row r="16633" spans="14:15" x14ac:dyDescent="0.25">
      <c r="N16633" s="9"/>
      <c r="O16633" s="9"/>
    </row>
    <row r="16634" spans="14:15" x14ac:dyDescent="0.25">
      <c r="N16634" s="9"/>
      <c r="O16634" s="9"/>
    </row>
    <row r="16635" spans="14:15" x14ac:dyDescent="0.25">
      <c r="N16635" s="9"/>
      <c r="O16635" s="9"/>
    </row>
    <row r="16636" spans="14:15" x14ac:dyDescent="0.25">
      <c r="N16636" s="9"/>
      <c r="O16636" s="9"/>
    </row>
    <row r="16637" spans="14:15" x14ac:dyDescent="0.25">
      <c r="N16637" s="9"/>
      <c r="O16637" s="9"/>
    </row>
    <row r="16638" spans="14:15" x14ac:dyDescent="0.25">
      <c r="N16638" s="9"/>
      <c r="O16638" s="9"/>
    </row>
    <row r="16639" spans="14:15" x14ac:dyDescent="0.25">
      <c r="N16639" s="9"/>
      <c r="O16639" s="9"/>
    </row>
    <row r="16640" spans="14:15" x14ac:dyDescent="0.25">
      <c r="N16640" s="9"/>
      <c r="O16640" s="9"/>
    </row>
    <row r="16641" spans="14:15" x14ac:dyDescent="0.25">
      <c r="N16641" s="9"/>
      <c r="O16641" s="9"/>
    </row>
    <row r="16642" spans="14:15" x14ac:dyDescent="0.25">
      <c r="N16642" s="9"/>
      <c r="O16642" s="9"/>
    </row>
    <row r="16643" spans="14:15" x14ac:dyDescent="0.25">
      <c r="N16643" s="9"/>
      <c r="O16643" s="9"/>
    </row>
    <row r="16644" spans="14:15" x14ac:dyDescent="0.25">
      <c r="N16644" s="9"/>
      <c r="O16644" s="9"/>
    </row>
    <row r="16645" spans="14:15" x14ac:dyDescent="0.25">
      <c r="N16645" s="9"/>
      <c r="O16645" s="9"/>
    </row>
    <row r="16646" spans="14:15" x14ac:dyDescent="0.25">
      <c r="N16646" s="9"/>
      <c r="O16646" s="9"/>
    </row>
    <row r="16647" spans="14:15" x14ac:dyDescent="0.25">
      <c r="N16647" s="9"/>
      <c r="O16647" s="9"/>
    </row>
    <row r="16648" spans="14:15" x14ac:dyDescent="0.25">
      <c r="N16648" s="9"/>
      <c r="O16648" s="9"/>
    </row>
    <row r="16649" spans="14:15" x14ac:dyDescent="0.25">
      <c r="N16649" s="9"/>
      <c r="O16649" s="9"/>
    </row>
    <row r="16650" spans="14:15" x14ac:dyDescent="0.25">
      <c r="N16650" s="9"/>
      <c r="O16650" s="9"/>
    </row>
    <row r="16651" spans="14:15" x14ac:dyDescent="0.25">
      <c r="N16651" s="9"/>
      <c r="O16651" s="9"/>
    </row>
    <row r="16652" spans="14:15" x14ac:dyDescent="0.25">
      <c r="N16652" s="9"/>
      <c r="O16652" s="9"/>
    </row>
    <row r="16653" spans="14:15" x14ac:dyDescent="0.25">
      <c r="N16653" s="9"/>
      <c r="O16653" s="9"/>
    </row>
    <row r="16654" spans="14:15" x14ac:dyDescent="0.25">
      <c r="N16654" s="9"/>
      <c r="O16654" s="9"/>
    </row>
    <row r="16655" spans="14:15" x14ac:dyDescent="0.25">
      <c r="N16655" s="9"/>
      <c r="O16655" s="9"/>
    </row>
    <row r="16656" spans="14:15" x14ac:dyDescent="0.25">
      <c r="N16656" s="9"/>
      <c r="O16656" s="9"/>
    </row>
    <row r="16657" spans="14:15" x14ac:dyDescent="0.25">
      <c r="N16657" s="9"/>
      <c r="O16657" s="9"/>
    </row>
    <row r="16658" spans="14:15" x14ac:dyDescent="0.25">
      <c r="N16658" s="9"/>
      <c r="O16658" s="9"/>
    </row>
    <row r="16659" spans="14:15" x14ac:dyDescent="0.25">
      <c r="N16659" s="9"/>
      <c r="O16659" s="9"/>
    </row>
    <row r="16660" spans="14:15" x14ac:dyDescent="0.25">
      <c r="N16660" s="9"/>
      <c r="O16660" s="9"/>
    </row>
    <row r="16661" spans="14:15" x14ac:dyDescent="0.25">
      <c r="N16661" s="9"/>
      <c r="O16661" s="9"/>
    </row>
    <row r="16662" spans="14:15" x14ac:dyDescent="0.25">
      <c r="N16662" s="9"/>
      <c r="O16662" s="9"/>
    </row>
    <row r="16663" spans="14:15" x14ac:dyDescent="0.25">
      <c r="N16663" s="9"/>
      <c r="O16663" s="9"/>
    </row>
    <row r="16664" spans="14:15" x14ac:dyDescent="0.25">
      <c r="N16664" s="9"/>
      <c r="O16664" s="9"/>
    </row>
    <row r="16665" spans="14:15" x14ac:dyDescent="0.25">
      <c r="N16665" s="9"/>
      <c r="O16665" s="9"/>
    </row>
    <row r="16666" spans="14:15" x14ac:dyDescent="0.25">
      <c r="N16666" s="9"/>
      <c r="O16666" s="9"/>
    </row>
    <row r="16667" spans="14:15" x14ac:dyDescent="0.25">
      <c r="N16667" s="9"/>
      <c r="O16667" s="9"/>
    </row>
    <row r="16668" spans="14:15" x14ac:dyDescent="0.25">
      <c r="N16668" s="9"/>
      <c r="O16668" s="9"/>
    </row>
    <row r="16669" spans="14:15" x14ac:dyDescent="0.25">
      <c r="N16669" s="9"/>
      <c r="O16669" s="9"/>
    </row>
    <row r="16670" spans="14:15" x14ac:dyDescent="0.25">
      <c r="N16670" s="9"/>
      <c r="O16670" s="9"/>
    </row>
    <row r="16671" spans="14:15" x14ac:dyDescent="0.25">
      <c r="N16671" s="9"/>
      <c r="O16671" s="9"/>
    </row>
    <row r="16672" spans="14:15" x14ac:dyDescent="0.25">
      <c r="N16672" s="9"/>
      <c r="O16672" s="9"/>
    </row>
    <row r="16673" spans="14:15" x14ac:dyDescent="0.25">
      <c r="N16673" s="9"/>
      <c r="O16673" s="9"/>
    </row>
    <row r="16674" spans="14:15" x14ac:dyDescent="0.25">
      <c r="N16674" s="9"/>
      <c r="O16674" s="9"/>
    </row>
    <row r="16675" spans="14:15" x14ac:dyDescent="0.25">
      <c r="N16675" s="9"/>
      <c r="O16675" s="9"/>
    </row>
    <row r="16676" spans="14:15" x14ac:dyDescent="0.25">
      <c r="N16676" s="9"/>
      <c r="O16676" s="9"/>
    </row>
    <row r="16677" spans="14:15" x14ac:dyDescent="0.25">
      <c r="N16677" s="9"/>
      <c r="O16677" s="9"/>
    </row>
    <row r="16678" spans="14:15" x14ac:dyDescent="0.25">
      <c r="N16678" s="9"/>
      <c r="O16678" s="9"/>
    </row>
    <row r="16679" spans="14:15" x14ac:dyDescent="0.25">
      <c r="N16679" s="9"/>
      <c r="O16679" s="9"/>
    </row>
    <row r="16680" spans="14:15" x14ac:dyDescent="0.25">
      <c r="N16680" s="9"/>
      <c r="O16680" s="9"/>
    </row>
    <row r="16681" spans="14:15" x14ac:dyDescent="0.25">
      <c r="N16681" s="9"/>
      <c r="O16681" s="9"/>
    </row>
    <row r="16682" spans="14:15" x14ac:dyDescent="0.25">
      <c r="N16682" s="9"/>
      <c r="O16682" s="9"/>
    </row>
    <row r="16683" spans="14:15" x14ac:dyDescent="0.25">
      <c r="N16683" s="9"/>
      <c r="O16683" s="9"/>
    </row>
    <row r="16684" spans="14:15" x14ac:dyDescent="0.25">
      <c r="N16684" s="9"/>
      <c r="O16684" s="9"/>
    </row>
    <row r="16685" spans="14:15" x14ac:dyDescent="0.25">
      <c r="N16685" s="9"/>
      <c r="O16685" s="9"/>
    </row>
    <row r="16686" spans="14:15" x14ac:dyDescent="0.25">
      <c r="N16686" s="9"/>
      <c r="O16686" s="9"/>
    </row>
    <row r="16687" spans="14:15" x14ac:dyDescent="0.25">
      <c r="N16687" s="9"/>
      <c r="O16687" s="9"/>
    </row>
    <row r="16688" spans="14:15" x14ac:dyDescent="0.25">
      <c r="N16688" s="9"/>
      <c r="O16688" s="9"/>
    </row>
    <row r="16689" spans="14:15" x14ac:dyDescent="0.25">
      <c r="N16689" s="9"/>
      <c r="O16689" s="9"/>
    </row>
    <row r="16690" spans="14:15" x14ac:dyDescent="0.25">
      <c r="N16690" s="9"/>
      <c r="O16690" s="9"/>
    </row>
    <row r="16691" spans="14:15" x14ac:dyDescent="0.25">
      <c r="N16691" s="9"/>
      <c r="O16691" s="9"/>
    </row>
    <row r="16692" spans="14:15" x14ac:dyDescent="0.25">
      <c r="N16692" s="9"/>
      <c r="O16692" s="9"/>
    </row>
    <row r="16693" spans="14:15" x14ac:dyDescent="0.25">
      <c r="N16693" s="9"/>
      <c r="O16693" s="9"/>
    </row>
    <row r="16694" spans="14:15" x14ac:dyDescent="0.25">
      <c r="N16694" s="9"/>
      <c r="O16694" s="9"/>
    </row>
    <row r="16695" spans="14:15" x14ac:dyDescent="0.25">
      <c r="N16695" s="9"/>
      <c r="O16695" s="9"/>
    </row>
    <row r="16696" spans="14:15" x14ac:dyDescent="0.25">
      <c r="N16696" s="9"/>
      <c r="O16696" s="9"/>
    </row>
    <row r="16697" spans="14:15" x14ac:dyDescent="0.25">
      <c r="N16697" s="9"/>
      <c r="O16697" s="9"/>
    </row>
    <row r="16698" spans="14:15" x14ac:dyDescent="0.25">
      <c r="N16698" s="9"/>
      <c r="O16698" s="9"/>
    </row>
    <row r="16699" spans="14:15" x14ac:dyDescent="0.25">
      <c r="N16699" s="9"/>
      <c r="O16699" s="9"/>
    </row>
    <row r="16700" spans="14:15" x14ac:dyDescent="0.25">
      <c r="N16700" s="9"/>
      <c r="O16700" s="9"/>
    </row>
    <row r="16701" spans="14:15" x14ac:dyDescent="0.25">
      <c r="N16701" s="9"/>
      <c r="O16701" s="9"/>
    </row>
    <row r="16702" spans="14:15" x14ac:dyDescent="0.25">
      <c r="N16702" s="9"/>
      <c r="O16702" s="9"/>
    </row>
    <row r="16703" spans="14:15" x14ac:dyDescent="0.25">
      <c r="N16703" s="9"/>
      <c r="O16703" s="9"/>
    </row>
    <row r="16704" spans="14:15" x14ac:dyDescent="0.25">
      <c r="N16704" s="9"/>
      <c r="O16704" s="9"/>
    </row>
    <row r="16705" spans="14:15" x14ac:dyDescent="0.25">
      <c r="N16705" s="9"/>
      <c r="O16705" s="9"/>
    </row>
    <row r="16706" spans="14:15" x14ac:dyDescent="0.25">
      <c r="N16706" s="9"/>
      <c r="O16706" s="9"/>
    </row>
    <row r="16707" spans="14:15" x14ac:dyDescent="0.25">
      <c r="N16707" s="9"/>
      <c r="O16707" s="9"/>
    </row>
    <row r="16708" spans="14:15" x14ac:dyDescent="0.25">
      <c r="N16708" s="9"/>
      <c r="O16708" s="9"/>
    </row>
    <row r="16709" spans="14:15" x14ac:dyDescent="0.25">
      <c r="N16709" s="9"/>
      <c r="O16709" s="9"/>
    </row>
    <row r="16710" spans="14:15" x14ac:dyDescent="0.25">
      <c r="N16710" s="9"/>
      <c r="O16710" s="9"/>
    </row>
    <row r="16711" spans="14:15" x14ac:dyDescent="0.25">
      <c r="N16711" s="9"/>
      <c r="O16711" s="9"/>
    </row>
    <row r="16712" spans="14:15" x14ac:dyDescent="0.25">
      <c r="N16712" s="9"/>
      <c r="O16712" s="9"/>
    </row>
    <row r="16713" spans="14:15" x14ac:dyDescent="0.25">
      <c r="N16713" s="9"/>
      <c r="O16713" s="9"/>
    </row>
    <row r="16714" spans="14:15" x14ac:dyDescent="0.25">
      <c r="N16714" s="9"/>
      <c r="O16714" s="9"/>
    </row>
    <row r="16715" spans="14:15" x14ac:dyDescent="0.25">
      <c r="N16715" s="9"/>
      <c r="O16715" s="9"/>
    </row>
    <row r="16716" spans="14:15" x14ac:dyDescent="0.25">
      <c r="N16716" s="9"/>
      <c r="O16716" s="9"/>
    </row>
    <row r="16717" spans="14:15" x14ac:dyDescent="0.25">
      <c r="N16717" s="9"/>
      <c r="O16717" s="9"/>
    </row>
    <row r="16718" spans="14:15" x14ac:dyDescent="0.25">
      <c r="N16718" s="9"/>
      <c r="O16718" s="9"/>
    </row>
    <row r="16719" spans="14:15" x14ac:dyDescent="0.25">
      <c r="N16719" s="9"/>
      <c r="O16719" s="9"/>
    </row>
    <row r="16720" spans="14:15" x14ac:dyDescent="0.25">
      <c r="N16720" s="9"/>
      <c r="O16720" s="9"/>
    </row>
    <row r="16721" spans="14:15" x14ac:dyDescent="0.25">
      <c r="N16721" s="9"/>
      <c r="O16721" s="9"/>
    </row>
    <row r="16722" spans="14:15" x14ac:dyDescent="0.25">
      <c r="N16722" s="9"/>
      <c r="O16722" s="9"/>
    </row>
    <row r="16723" spans="14:15" x14ac:dyDescent="0.25">
      <c r="N16723" s="9"/>
      <c r="O16723" s="9"/>
    </row>
    <row r="16724" spans="14:15" x14ac:dyDescent="0.25">
      <c r="N16724" s="9"/>
      <c r="O16724" s="9"/>
    </row>
    <row r="16725" spans="14:15" x14ac:dyDescent="0.25">
      <c r="N16725" s="9"/>
      <c r="O16725" s="9"/>
    </row>
    <row r="16726" spans="14:15" x14ac:dyDescent="0.25">
      <c r="N16726" s="9"/>
      <c r="O16726" s="9"/>
    </row>
    <row r="16727" spans="14:15" x14ac:dyDescent="0.25">
      <c r="N16727" s="9"/>
      <c r="O16727" s="9"/>
    </row>
    <row r="16728" spans="14:15" x14ac:dyDescent="0.25">
      <c r="N16728" s="9"/>
      <c r="O16728" s="9"/>
    </row>
    <row r="16729" spans="14:15" x14ac:dyDescent="0.25">
      <c r="N16729" s="9"/>
      <c r="O16729" s="9"/>
    </row>
    <row r="16730" spans="14:15" x14ac:dyDescent="0.25">
      <c r="N16730" s="9"/>
      <c r="O16730" s="9"/>
    </row>
    <row r="16731" spans="14:15" x14ac:dyDescent="0.25">
      <c r="N16731" s="9"/>
      <c r="O16731" s="9"/>
    </row>
    <row r="16732" spans="14:15" x14ac:dyDescent="0.25">
      <c r="N16732" s="9"/>
      <c r="O16732" s="9"/>
    </row>
    <row r="16733" spans="14:15" x14ac:dyDescent="0.25">
      <c r="N16733" s="9"/>
      <c r="O16733" s="9"/>
    </row>
    <row r="16734" spans="14:15" x14ac:dyDescent="0.25">
      <c r="N16734" s="9"/>
      <c r="O16734" s="9"/>
    </row>
    <row r="16735" spans="14:15" x14ac:dyDescent="0.25">
      <c r="N16735" s="9"/>
      <c r="O16735" s="9"/>
    </row>
    <row r="16736" spans="14:15" x14ac:dyDescent="0.25">
      <c r="N16736" s="9"/>
      <c r="O16736" s="9"/>
    </row>
    <row r="16737" spans="14:15" x14ac:dyDescent="0.25">
      <c r="N16737" s="9"/>
      <c r="O16737" s="9"/>
    </row>
    <row r="16738" spans="14:15" x14ac:dyDescent="0.25">
      <c r="N16738" s="9"/>
      <c r="O16738" s="9"/>
    </row>
    <row r="16739" spans="14:15" x14ac:dyDescent="0.25">
      <c r="N16739" s="9"/>
      <c r="O16739" s="9"/>
    </row>
    <row r="16740" spans="14:15" x14ac:dyDescent="0.25">
      <c r="N16740" s="9"/>
      <c r="O16740" s="9"/>
    </row>
    <row r="16741" spans="14:15" x14ac:dyDescent="0.25">
      <c r="N16741" s="9"/>
      <c r="O16741" s="9"/>
    </row>
    <row r="16742" spans="14:15" x14ac:dyDescent="0.25">
      <c r="N16742" s="9"/>
      <c r="O16742" s="9"/>
    </row>
    <row r="16743" spans="14:15" x14ac:dyDescent="0.25">
      <c r="N16743" s="9"/>
      <c r="O16743" s="9"/>
    </row>
    <row r="16744" spans="14:15" x14ac:dyDescent="0.25">
      <c r="N16744" s="9"/>
      <c r="O16744" s="9"/>
    </row>
    <row r="16745" spans="14:15" x14ac:dyDescent="0.25">
      <c r="N16745" s="9"/>
      <c r="O16745" s="9"/>
    </row>
    <row r="16746" spans="14:15" x14ac:dyDescent="0.25">
      <c r="N16746" s="9"/>
      <c r="O16746" s="9"/>
    </row>
    <row r="16747" spans="14:15" x14ac:dyDescent="0.25">
      <c r="N16747" s="9"/>
      <c r="O16747" s="9"/>
    </row>
    <row r="16748" spans="14:15" x14ac:dyDescent="0.25">
      <c r="N16748" s="9"/>
      <c r="O16748" s="9"/>
    </row>
    <row r="16749" spans="14:15" x14ac:dyDescent="0.25">
      <c r="N16749" s="9"/>
      <c r="O16749" s="9"/>
    </row>
    <row r="16750" spans="14:15" x14ac:dyDescent="0.25">
      <c r="N16750" s="9"/>
      <c r="O16750" s="9"/>
    </row>
    <row r="16751" spans="14:15" x14ac:dyDescent="0.25">
      <c r="N16751" s="9"/>
      <c r="O16751" s="9"/>
    </row>
    <row r="16752" spans="14:15" x14ac:dyDescent="0.25">
      <c r="N16752" s="9"/>
      <c r="O16752" s="9"/>
    </row>
    <row r="16753" spans="14:15" x14ac:dyDescent="0.25">
      <c r="N16753" s="9"/>
      <c r="O16753" s="9"/>
    </row>
    <row r="16754" spans="14:15" x14ac:dyDescent="0.25">
      <c r="N16754" s="9"/>
      <c r="O16754" s="9"/>
    </row>
    <row r="16755" spans="14:15" x14ac:dyDescent="0.25">
      <c r="N16755" s="9"/>
      <c r="O16755" s="9"/>
    </row>
    <row r="16756" spans="14:15" x14ac:dyDescent="0.25">
      <c r="N16756" s="9"/>
      <c r="O16756" s="9"/>
    </row>
    <row r="16757" spans="14:15" x14ac:dyDescent="0.25">
      <c r="N16757" s="9"/>
      <c r="O16757" s="9"/>
    </row>
    <row r="16758" spans="14:15" x14ac:dyDescent="0.25">
      <c r="N16758" s="9"/>
      <c r="O16758" s="9"/>
    </row>
    <row r="16759" spans="14:15" x14ac:dyDescent="0.25">
      <c r="N16759" s="9"/>
      <c r="O16759" s="9"/>
    </row>
    <row r="16760" spans="14:15" x14ac:dyDescent="0.25">
      <c r="N16760" s="9"/>
      <c r="O16760" s="9"/>
    </row>
    <row r="16761" spans="14:15" x14ac:dyDescent="0.25">
      <c r="N16761" s="9"/>
      <c r="O16761" s="9"/>
    </row>
    <row r="16762" spans="14:15" x14ac:dyDescent="0.25">
      <c r="N16762" s="9"/>
      <c r="O16762" s="9"/>
    </row>
    <row r="16763" spans="14:15" x14ac:dyDescent="0.25">
      <c r="N16763" s="9"/>
      <c r="O16763" s="9"/>
    </row>
    <row r="16764" spans="14:15" x14ac:dyDescent="0.25">
      <c r="N16764" s="9"/>
      <c r="O16764" s="9"/>
    </row>
    <row r="16765" spans="14:15" x14ac:dyDescent="0.25">
      <c r="N16765" s="9"/>
      <c r="O16765" s="9"/>
    </row>
    <row r="16766" spans="14:15" x14ac:dyDescent="0.25">
      <c r="N16766" s="9"/>
      <c r="O16766" s="9"/>
    </row>
    <row r="16767" spans="14:15" x14ac:dyDescent="0.25">
      <c r="N16767" s="9"/>
      <c r="O16767" s="9"/>
    </row>
    <row r="16768" spans="14:15" x14ac:dyDescent="0.25">
      <c r="N16768" s="9"/>
      <c r="O16768" s="9"/>
    </row>
    <row r="16769" spans="14:15" x14ac:dyDescent="0.25">
      <c r="N16769" s="9"/>
      <c r="O16769" s="9"/>
    </row>
    <row r="16770" spans="14:15" x14ac:dyDescent="0.25">
      <c r="N16770" s="9"/>
      <c r="O16770" s="9"/>
    </row>
    <row r="16771" spans="14:15" x14ac:dyDescent="0.25">
      <c r="N16771" s="9"/>
      <c r="O16771" s="9"/>
    </row>
    <row r="16772" spans="14:15" x14ac:dyDescent="0.25">
      <c r="N16772" s="9"/>
      <c r="O16772" s="9"/>
    </row>
    <row r="16773" spans="14:15" x14ac:dyDescent="0.25">
      <c r="N16773" s="9"/>
      <c r="O16773" s="9"/>
    </row>
    <row r="16774" spans="14:15" x14ac:dyDescent="0.25">
      <c r="N16774" s="9"/>
      <c r="O16774" s="9"/>
    </row>
    <row r="16775" spans="14:15" x14ac:dyDescent="0.25">
      <c r="N16775" s="9"/>
      <c r="O16775" s="9"/>
    </row>
    <row r="16776" spans="14:15" x14ac:dyDescent="0.25">
      <c r="N16776" s="9"/>
      <c r="O16776" s="9"/>
    </row>
    <row r="16777" spans="14:15" x14ac:dyDescent="0.25">
      <c r="N16777" s="9"/>
      <c r="O16777" s="9"/>
    </row>
    <row r="16778" spans="14:15" x14ac:dyDescent="0.25">
      <c r="N16778" s="9"/>
      <c r="O16778" s="9"/>
    </row>
    <row r="16779" spans="14:15" x14ac:dyDescent="0.25">
      <c r="N16779" s="9"/>
      <c r="O16779" s="9"/>
    </row>
    <row r="16780" spans="14:15" x14ac:dyDescent="0.25">
      <c r="N16780" s="9"/>
      <c r="O16780" s="9"/>
    </row>
    <row r="16781" spans="14:15" x14ac:dyDescent="0.25">
      <c r="N16781" s="9"/>
      <c r="O16781" s="9"/>
    </row>
    <row r="16782" spans="14:15" x14ac:dyDescent="0.25">
      <c r="N16782" s="9"/>
      <c r="O16782" s="9"/>
    </row>
    <row r="16783" spans="14:15" x14ac:dyDescent="0.25">
      <c r="N16783" s="9"/>
      <c r="O16783" s="9"/>
    </row>
    <row r="16784" spans="14:15" x14ac:dyDescent="0.25">
      <c r="N16784" s="9"/>
      <c r="O16784" s="9"/>
    </row>
    <row r="16785" spans="14:15" x14ac:dyDescent="0.25">
      <c r="N16785" s="9"/>
      <c r="O16785" s="9"/>
    </row>
    <row r="16786" spans="14:15" x14ac:dyDescent="0.25">
      <c r="N16786" s="9"/>
      <c r="O16786" s="9"/>
    </row>
    <row r="16787" spans="14:15" x14ac:dyDescent="0.25">
      <c r="N16787" s="9"/>
      <c r="O16787" s="9"/>
    </row>
    <row r="16788" spans="14:15" x14ac:dyDescent="0.25">
      <c r="N16788" s="9"/>
      <c r="O16788" s="9"/>
    </row>
    <row r="16789" spans="14:15" x14ac:dyDescent="0.25">
      <c r="N16789" s="9"/>
      <c r="O16789" s="9"/>
    </row>
    <row r="16790" spans="14:15" x14ac:dyDescent="0.25">
      <c r="N16790" s="9"/>
      <c r="O16790" s="9"/>
    </row>
    <row r="16791" spans="14:15" x14ac:dyDescent="0.25">
      <c r="N16791" s="9"/>
      <c r="O16791" s="9"/>
    </row>
    <row r="16792" spans="14:15" x14ac:dyDescent="0.25">
      <c r="N16792" s="9"/>
      <c r="O16792" s="9"/>
    </row>
    <row r="16793" spans="14:15" x14ac:dyDescent="0.25">
      <c r="N16793" s="9"/>
      <c r="O16793" s="9"/>
    </row>
    <row r="16794" spans="14:15" x14ac:dyDescent="0.25">
      <c r="N16794" s="9"/>
      <c r="O16794" s="9"/>
    </row>
    <row r="16795" spans="14:15" x14ac:dyDescent="0.25">
      <c r="N16795" s="9"/>
      <c r="O16795" s="9"/>
    </row>
    <row r="16796" spans="14:15" x14ac:dyDescent="0.25">
      <c r="N16796" s="9"/>
      <c r="O16796" s="9"/>
    </row>
    <row r="16797" spans="14:15" x14ac:dyDescent="0.25">
      <c r="N16797" s="9"/>
      <c r="O16797" s="9"/>
    </row>
    <row r="16798" spans="14:15" x14ac:dyDescent="0.25">
      <c r="N16798" s="9"/>
      <c r="O16798" s="9"/>
    </row>
    <row r="16799" spans="14:15" x14ac:dyDescent="0.25">
      <c r="N16799" s="9"/>
      <c r="O16799" s="9"/>
    </row>
    <row r="16800" spans="14:15" x14ac:dyDescent="0.25">
      <c r="N16800" s="9"/>
      <c r="O16800" s="9"/>
    </row>
    <row r="16801" spans="14:15" x14ac:dyDescent="0.25">
      <c r="N16801" s="9"/>
      <c r="O16801" s="9"/>
    </row>
    <row r="16802" spans="14:15" x14ac:dyDescent="0.25">
      <c r="N16802" s="9"/>
      <c r="O16802" s="9"/>
    </row>
    <row r="16803" spans="14:15" x14ac:dyDescent="0.25">
      <c r="N16803" s="9"/>
      <c r="O16803" s="9"/>
    </row>
    <row r="16804" spans="14:15" x14ac:dyDescent="0.25">
      <c r="N16804" s="9"/>
      <c r="O16804" s="9"/>
    </row>
    <row r="16805" spans="14:15" x14ac:dyDescent="0.25">
      <c r="N16805" s="9"/>
      <c r="O16805" s="9"/>
    </row>
    <row r="16806" spans="14:15" x14ac:dyDescent="0.25">
      <c r="N16806" s="9"/>
      <c r="O16806" s="9"/>
    </row>
    <row r="16807" spans="14:15" x14ac:dyDescent="0.25">
      <c r="N16807" s="9"/>
      <c r="O16807" s="9"/>
    </row>
    <row r="16808" spans="14:15" x14ac:dyDescent="0.25">
      <c r="N16808" s="9"/>
      <c r="O16808" s="9"/>
    </row>
    <row r="16809" spans="14:15" x14ac:dyDescent="0.25">
      <c r="N16809" s="9"/>
      <c r="O16809" s="9"/>
    </row>
    <row r="16810" spans="14:15" x14ac:dyDescent="0.25">
      <c r="N16810" s="9"/>
      <c r="O16810" s="9"/>
    </row>
    <row r="16811" spans="14:15" x14ac:dyDescent="0.25">
      <c r="N16811" s="9"/>
      <c r="O16811" s="9"/>
    </row>
    <row r="16812" spans="14:15" x14ac:dyDescent="0.25">
      <c r="N16812" s="9"/>
      <c r="O16812" s="9"/>
    </row>
    <row r="16813" spans="14:15" x14ac:dyDescent="0.25">
      <c r="N16813" s="9"/>
      <c r="O16813" s="9"/>
    </row>
    <row r="16814" spans="14:15" x14ac:dyDescent="0.25">
      <c r="N16814" s="9"/>
      <c r="O16814" s="9"/>
    </row>
    <row r="16815" spans="14:15" x14ac:dyDescent="0.25">
      <c r="N16815" s="9"/>
      <c r="O16815" s="9"/>
    </row>
    <row r="16816" spans="14:15" x14ac:dyDescent="0.25">
      <c r="N16816" s="9"/>
      <c r="O16816" s="9"/>
    </row>
    <row r="16817" spans="14:15" x14ac:dyDescent="0.25">
      <c r="N16817" s="9"/>
      <c r="O16817" s="9"/>
    </row>
    <row r="16818" spans="14:15" x14ac:dyDescent="0.25">
      <c r="N16818" s="9"/>
      <c r="O16818" s="9"/>
    </row>
    <row r="16819" spans="14:15" x14ac:dyDescent="0.25">
      <c r="N16819" s="9"/>
      <c r="O16819" s="9"/>
    </row>
    <row r="16820" spans="14:15" x14ac:dyDescent="0.25">
      <c r="N16820" s="9"/>
      <c r="O16820" s="9"/>
    </row>
    <row r="16821" spans="14:15" x14ac:dyDescent="0.25">
      <c r="N16821" s="9"/>
      <c r="O16821" s="9"/>
    </row>
    <row r="16822" spans="14:15" x14ac:dyDescent="0.25">
      <c r="N16822" s="9"/>
      <c r="O16822" s="9"/>
    </row>
    <row r="16823" spans="14:15" x14ac:dyDescent="0.25">
      <c r="N16823" s="9"/>
      <c r="O16823" s="9"/>
    </row>
    <row r="16824" spans="14:15" x14ac:dyDescent="0.25">
      <c r="N16824" s="9"/>
      <c r="O16824" s="9"/>
    </row>
    <row r="16825" spans="14:15" x14ac:dyDescent="0.25">
      <c r="N16825" s="9"/>
      <c r="O16825" s="9"/>
    </row>
    <row r="16826" spans="14:15" x14ac:dyDescent="0.25">
      <c r="N16826" s="9"/>
      <c r="O16826" s="9"/>
    </row>
    <row r="16827" spans="14:15" x14ac:dyDescent="0.25">
      <c r="N16827" s="9"/>
      <c r="O16827" s="9"/>
    </row>
    <row r="16828" spans="14:15" x14ac:dyDescent="0.25">
      <c r="N16828" s="9"/>
      <c r="O16828" s="9"/>
    </row>
    <row r="16829" spans="14:15" x14ac:dyDescent="0.25">
      <c r="N16829" s="9"/>
      <c r="O16829" s="9"/>
    </row>
    <row r="16830" spans="14:15" x14ac:dyDescent="0.25">
      <c r="N16830" s="9"/>
      <c r="O16830" s="9"/>
    </row>
    <row r="16831" spans="14:15" x14ac:dyDescent="0.25">
      <c r="N16831" s="9"/>
      <c r="O16831" s="9"/>
    </row>
    <row r="16832" spans="14:15" x14ac:dyDescent="0.25">
      <c r="N16832" s="9"/>
      <c r="O16832" s="9"/>
    </row>
    <row r="16833" spans="14:15" x14ac:dyDescent="0.25">
      <c r="N16833" s="9"/>
      <c r="O16833" s="9"/>
    </row>
    <row r="16834" spans="14:15" x14ac:dyDescent="0.25">
      <c r="N16834" s="9"/>
      <c r="O16834" s="9"/>
    </row>
    <row r="16835" spans="14:15" x14ac:dyDescent="0.25">
      <c r="N16835" s="9"/>
      <c r="O16835" s="9"/>
    </row>
    <row r="16836" spans="14:15" x14ac:dyDescent="0.25">
      <c r="N16836" s="9"/>
      <c r="O16836" s="9"/>
    </row>
    <row r="16837" spans="14:15" x14ac:dyDescent="0.25">
      <c r="N16837" s="9"/>
      <c r="O16837" s="9"/>
    </row>
    <row r="16838" spans="14:15" x14ac:dyDescent="0.25">
      <c r="N16838" s="9"/>
      <c r="O16838" s="9"/>
    </row>
    <row r="16839" spans="14:15" x14ac:dyDescent="0.25">
      <c r="N16839" s="9"/>
      <c r="O16839" s="9"/>
    </row>
    <row r="16840" spans="14:15" x14ac:dyDescent="0.25">
      <c r="N16840" s="9"/>
      <c r="O16840" s="9"/>
    </row>
    <row r="16841" spans="14:15" x14ac:dyDescent="0.25">
      <c r="N16841" s="9"/>
      <c r="O16841" s="9"/>
    </row>
    <row r="16842" spans="14:15" x14ac:dyDescent="0.25">
      <c r="N16842" s="9"/>
      <c r="O16842" s="9"/>
    </row>
    <row r="16843" spans="14:15" x14ac:dyDescent="0.25">
      <c r="N16843" s="9"/>
      <c r="O16843" s="9"/>
    </row>
    <row r="16844" spans="14:15" x14ac:dyDescent="0.25">
      <c r="N16844" s="9"/>
      <c r="O16844" s="9"/>
    </row>
    <row r="16845" spans="14:15" x14ac:dyDescent="0.25">
      <c r="N16845" s="9"/>
      <c r="O16845" s="9"/>
    </row>
    <row r="16846" spans="14:15" x14ac:dyDescent="0.25">
      <c r="N16846" s="9"/>
      <c r="O16846" s="9"/>
    </row>
    <row r="16847" spans="14:15" x14ac:dyDescent="0.25">
      <c r="N16847" s="9"/>
      <c r="O16847" s="9"/>
    </row>
    <row r="16848" spans="14:15" x14ac:dyDescent="0.25">
      <c r="N16848" s="9"/>
      <c r="O16848" s="9"/>
    </row>
    <row r="16849" spans="14:15" x14ac:dyDescent="0.25">
      <c r="N16849" s="9"/>
      <c r="O16849" s="9"/>
    </row>
    <row r="16850" spans="14:15" x14ac:dyDescent="0.25">
      <c r="N16850" s="9"/>
      <c r="O16850" s="9"/>
    </row>
    <row r="16851" spans="14:15" x14ac:dyDescent="0.25">
      <c r="N16851" s="9"/>
      <c r="O16851" s="9"/>
    </row>
    <row r="16852" spans="14:15" x14ac:dyDescent="0.25">
      <c r="N16852" s="9"/>
      <c r="O16852" s="9"/>
    </row>
    <row r="16853" spans="14:15" x14ac:dyDescent="0.25">
      <c r="N16853" s="9"/>
      <c r="O16853" s="9"/>
    </row>
    <row r="16854" spans="14:15" x14ac:dyDescent="0.25">
      <c r="N16854" s="9"/>
      <c r="O16854" s="9"/>
    </row>
    <row r="16855" spans="14:15" x14ac:dyDescent="0.25">
      <c r="N16855" s="9"/>
      <c r="O16855" s="9"/>
    </row>
    <row r="16856" spans="14:15" x14ac:dyDescent="0.25">
      <c r="N16856" s="9"/>
      <c r="O16856" s="9"/>
    </row>
    <row r="16857" spans="14:15" x14ac:dyDescent="0.25">
      <c r="N16857" s="9"/>
      <c r="O16857" s="9"/>
    </row>
    <row r="16858" spans="14:15" x14ac:dyDescent="0.25">
      <c r="N16858" s="9"/>
      <c r="O16858" s="9"/>
    </row>
    <row r="16859" spans="14:15" x14ac:dyDescent="0.25">
      <c r="N16859" s="9"/>
      <c r="O16859" s="9"/>
    </row>
    <row r="16860" spans="14:15" x14ac:dyDescent="0.25">
      <c r="N16860" s="9"/>
      <c r="O16860" s="9"/>
    </row>
    <row r="16861" spans="14:15" x14ac:dyDescent="0.25">
      <c r="N16861" s="9"/>
      <c r="O16861" s="9"/>
    </row>
    <row r="16862" spans="14:15" x14ac:dyDescent="0.25">
      <c r="N16862" s="9"/>
      <c r="O16862" s="9"/>
    </row>
    <row r="16863" spans="14:15" x14ac:dyDescent="0.25">
      <c r="N16863" s="9"/>
      <c r="O16863" s="9"/>
    </row>
    <row r="16864" spans="14:15" x14ac:dyDescent="0.25">
      <c r="N16864" s="9"/>
      <c r="O16864" s="9"/>
    </row>
    <row r="16865" spans="14:15" x14ac:dyDescent="0.25">
      <c r="N16865" s="9"/>
      <c r="O16865" s="9"/>
    </row>
    <row r="16866" spans="14:15" x14ac:dyDescent="0.25">
      <c r="N16866" s="9"/>
      <c r="O16866" s="9"/>
    </row>
    <row r="16867" spans="14:15" x14ac:dyDescent="0.25">
      <c r="N16867" s="9"/>
      <c r="O16867" s="9"/>
    </row>
    <row r="16868" spans="14:15" x14ac:dyDescent="0.25">
      <c r="N16868" s="9"/>
      <c r="O16868" s="9"/>
    </row>
    <row r="16869" spans="14:15" x14ac:dyDescent="0.25">
      <c r="N16869" s="9"/>
      <c r="O16869" s="9"/>
    </row>
    <row r="16870" spans="14:15" x14ac:dyDescent="0.25">
      <c r="N16870" s="9"/>
      <c r="O16870" s="9"/>
    </row>
    <row r="16871" spans="14:15" x14ac:dyDescent="0.25">
      <c r="N16871" s="9"/>
      <c r="O16871" s="9"/>
    </row>
    <row r="16872" spans="14:15" x14ac:dyDescent="0.25">
      <c r="N16872" s="9"/>
      <c r="O16872" s="9"/>
    </row>
    <row r="16873" spans="14:15" x14ac:dyDescent="0.25">
      <c r="N16873" s="9"/>
      <c r="O16873" s="9"/>
    </row>
    <row r="16874" spans="14:15" x14ac:dyDescent="0.25">
      <c r="N16874" s="9"/>
      <c r="O16874" s="9"/>
    </row>
    <row r="16875" spans="14:15" x14ac:dyDescent="0.25">
      <c r="N16875" s="9"/>
      <c r="O16875" s="9"/>
    </row>
    <row r="16876" spans="14:15" x14ac:dyDescent="0.25">
      <c r="N16876" s="9"/>
      <c r="O16876" s="9"/>
    </row>
    <row r="16877" spans="14:15" x14ac:dyDescent="0.25">
      <c r="N16877" s="9"/>
      <c r="O16877" s="9"/>
    </row>
    <row r="16878" spans="14:15" x14ac:dyDescent="0.25">
      <c r="N16878" s="9"/>
      <c r="O16878" s="9"/>
    </row>
    <row r="16879" spans="14:15" x14ac:dyDescent="0.25">
      <c r="N16879" s="9"/>
      <c r="O16879" s="9"/>
    </row>
    <row r="16880" spans="14:15" x14ac:dyDescent="0.25">
      <c r="N16880" s="9"/>
      <c r="O16880" s="9"/>
    </row>
    <row r="16881" spans="14:15" x14ac:dyDescent="0.25">
      <c r="N16881" s="9"/>
      <c r="O16881" s="9"/>
    </row>
    <row r="16882" spans="14:15" x14ac:dyDescent="0.25">
      <c r="N16882" s="9"/>
      <c r="O16882" s="9"/>
    </row>
    <row r="16883" spans="14:15" x14ac:dyDescent="0.25">
      <c r="N16883" s="9"/>
      <c r="O16883" s="9"/>
    </row>
    <row r="16884" spans="14:15" x14ac:dyDescent="0.25">
      <c r="N16884" s="9"/>
      <c r="O16884" s="9"/>
    </row>
    <row r="16885" spans="14:15" x14ac:dyDescent="0.25">
      <c r="N16885" s="9"/>
      <c r="O16885" s="9"/>
    </row>
    <row r="16886" spans="14:15" x14ac:dyDescent="0.25">
      <c r="N16886" s="9"/>
      <c r="O16886" s="9"/>
    </row>
    <row r="16887" spans="14:15" x14ac:dyDescent="0.25">
      <c r="N16887" s="9"/>
      <c r="O16887" s="9"/>
    </row>
    <row r="16888" spans="14:15" x14ac:dyDescent="0.25">
      <c r="N16888" s="9"/>
      <c r="O16888" s="9"/>
    </row>
    <row r="16889" spans="14:15" x14ac:dyDescent="0.25">
      <c r="N16889" s="9"/>
      <c r="O16889" s="9"/>
    </row>
    <row r="16890" spans="14:15" x14ac:dyDescent="0.25">
      <c r="N16890" s="9"/>
      <c r="O16890" s="9"/>
    </row>
    <row r="16891" spans="14:15" x14ac:dyDescent="0.25">
      <c r="N16891" s="9"/>
      <c r="O16891" s="9"/>
    </row>
    <row r="16892" spans="14:15" x14ac:dyDescent="0.25">
      <c r="N16892" s="9"/>
      <c r="O16892" s="9"/>
    </row>
    <row r="16893" spans="14:15" x14ac:dyDescent="0.25">
      <c r="N16893" s="9"/>
      <c r="O16893" s="9"/>
    </row>
    <row r="16894" spans="14:15" x14ac:dyDescent="0.25">
      <c r="N16894" s="9"/>
      <c r="O16894" s="9"/>
    </row>
    <row r="16895" spans="14:15" x14ac:dyDescent="0.25">
      <c r="N16895" s="9"/>
      <c r="O16895" s="9"/>
    </row>
    <row r="16896" spans="14:15" x14ac:dyDescent="0.25">
      <c r="N16896" s="9"/>
      <c r="O16896" s="9"/>
    </row>
    <row r="16897" spans="14:15" x14ac:dyDescent="0.25">
      <c r="N16897" s="9"/>
      <c r="O16897" s="9"/>
    </row>
    <row r="16898" spans="14:15" x14ac:dyDescent="0.25">
      <c r="N16898" s="9"/>
      <c r="O16898" s="9"/>
    </row>
    <row r="16899" spans="14:15" x14ac:dyDescent="0.25">
      <c r="N16899" s="9"/>
      <c r="O16899" s="9"/>
    </row>
    <row r="16900" spans="14:15" x14ac:dyDescent="0.25">
      <c r="N16900" s="9"/>
      <c r="O16900" s="9"/>
    </row>
    <row r="16901" spans="14:15" x14ac:dyDescent="0.25">
      <c r="N16901" s="9"/>
      <c r="O16901" s="9"/>
    </row>
    <row r="16902" spans="14:15" x14ac:dyDescent="0.25">
      <c r="N16902" s="9"/>
      <c r="O16902" s="9"/>
    </row>
    <row r="16903" spans="14:15" x14ac:dyDescent="0.25">
      <c r="N16903" s="9"/>
      <c r="O16903" s="9"/>
    </row>
    <row r="16904" spans="14:15" x14ac:dyDescent="0.25">
      <c r="N16904" s="9"/>
      <c r="O16904" s="9"/>
    </row>
    <row r="16905" spans="14:15" x14ac:dyDescent="0.25">
      <c r="N16905" s="9"/>
      <c r="O16905" s="9"/>
    </row>
    <row r="16906" spans="14:15" x14ac:dyDescent="0.25">
      <c r="N16906" s="9"/>
      <c r="O16906" s="9"/>
    </row>
    <row r="16907" spans="14:15" x14ac:dyDescent="0.25">
      <c r="N16907" s="9"/>
      <c r="O16907" s="9"/>
    </row>
    <row r="16908" spans="14:15" x14ac:dyDescent="0.25">
      <c r="N16908" s="9"/>
      <c r="O16908" s="9"/>
    </row>
    <row r="16909" spans="14:15" x14ac:dyDescent="0.25">
      <c r="N16909" s="9"/>
      <c r="O16909" s="9"/>
    </row>
    <row r="16910" spans="14:15" x14ac:dyDescent="0.25">
      <c r="N16910" s="9"/>
      <c r="O16910" s="9"/>
    </row>
    <row r="16911" spans="14:15" x14ac:dyDescent="0.25">
      <c r="N16911" s="9"/>
      <c r="O16911" s="9"/>
    </row>
    <row r="16912" spans="14:15" x14ac:dyDescent="0.25">
      <c r="N16912" s="9"/>
      <c r="O16912" s="9"/>
    </row>
    <row r="16913" spans="14:15" x14ac:dyDescent="0.25">
      <c r="N16913" s="9"/>
      <c r="O16913" s="9"/>
    </row>
    <row r="16914" spans="14:15" x14ac:dyDescent="0.25">
      <c r="N16914" s="9"/>
      <c r="O16914" s="9"/>
    </row>
    <row r="16915" spans="14:15" x14ac:dyDescent="0.25">
      <c r="N16915" s="9"/>
      <c r="O16915" s="9"/>
    </row>
    <row r="16916" spans="14:15" x14ac:dyDescent="0.25">
      <c r="N16916" s="9"/>
      <c r="O16916" s="9"/>
    </row>
    <row r="16917" spans="14:15" x14ac:dyDescent="0.25">
      <c r="N16917" s="9"/>
      <c r="O16917" s="9"/>
    </row>
    <row r="16918" spans="14:15" x14ac:dyDescent="0.25">
      <c r="N16918" s="9"/>
      <c r="O16918" s="9"/>
    </row>
    <row r="16919" spans="14:15" x14ac:dyDescent="0.25">
      <c r="N16919" s="9"/>
      <c r="O16919" s="9"/>
    </row>
    <row r="16920" spans="14:15" x14ac:dyDescent="0.25">
      <c r="N16920" s="9"/>
      <c r="O16920" s="9"/>
    </row>
    <row r="16921" spans="14:15" x14ac:dyDescent="0.25">
      <c r="N16921" s="9"/>
      <c r="O16921" s="9"/>
    </row>
    <row r="16922" spans="14:15" x14ac:dyDescent="0.25">
      <c r="N16922" s="9"/>
      <c r="O16922" s="9"/>
    </row>
    <row r="16923" spans="14:15" x14ac:dyDescent="0.25">
      <c r="N16923" s="9"/>
      <c r="O16923" s="9"/>
    </row>
    <row r="16924" spans="14:15" x14ac:dyDescent="0.25">
      <c r="N16924" s="9"/>
      <c r="O16924" s="9"/>
    </row>
    <row r="16925" spans="14:15" x14ac:dyDescent="0.25">
      <c r="N16925" s="9"/>
      <c r="O16925" s="9"/>
    </row>
    <row r="16926" spans="14:15" x14ac:dyDescent="0.25">
      <c r="N16926" s="9"/>
      <c r="O16926" s="9"/>
    </row>
    <row r="16927" spans="14:15" x14ac:dyDescent="0.25">
      <c r="N16927" s="9"/>
      <c r="O16927" s="9"/>
    </row>
    <row r="16928" spans="14:15" x14ac:dyDescent="0.25">
      <c r="N16928" s="9"/>
      <c r="O16928" s="9"/>
    </row>
    <row r="16929" spans="14:15" x14ac:dyDescent="0.25">
      <c r="N16929" s="9"/>
      <c r="O16929" s="9"/>
    </row>
    <row r="16930" spans="14:15" x14ac:dyDescent="0.25">
      <c r="N16930" s="9"/>
      <c r="O16930" s="9"/>
    </row>
    <row r="16931" spans="14:15" x14ac:dyDescent="0.25">
      <c r="N16931" s="9"/>
      <c r="O16931" s="9"/>
    </row>
    <row r="16932" spans="14:15" x14ac:dyDescent="0.25">
      <c r="N16932" s="9"/>
      <c r="O16932" s="9"/>
    </row>
    <row r="16933" spans="14:15" x14ac:dyDescent="0.25">
      <c r="N16933" s="9"/>
      <c r="O16933" s="9"/>
    </row>
    <row r="16934" spans="14:15" x14ac:dyDescent="0.25">
      <c r="N16934" s="9"/>
      <c r="O16934" s="9"/>
    </row>
    <row r="16935" spans="14:15" x14ac:dyDescent="0.25">
      <c r="N16935" s="9"/>
      <c r="O16935" s="9"/>
    </row>
    <row r="16936" spans="14:15" x14ac:dyDescent="0.25">
      <c r="N16936" s="9"/>
      <c r="O16936" s="9"/>
    </row>
    <row r="16937" spans="14:15" x14ac:dyDescent="0.25">
      <c r="N16937" s="9"/>
      <c r="O16937" s="9"/>
    </row>
    <row r="16938" spans="14:15" x14ac:dyDescent="0.25">
      <c r="N16938" s="9"/>
      <c r="O16938" s="9"/>
    </row>
    <row r="16939" spans="14:15" x14ac:dyDescent="0.25">
      <c r="N16939" s="9"/>
      <c r="O16939" s="9"/>
    </row>
    <row r="16940" spans="14:15" x14ac:dyDescent="0.25">
      <c r="N16940" s="9"/>
      <c r="O16940" s="9"/>
    </row>
    <row r="16941" spans="14:15" x14ac:dyDescent="0.25">
      <c r="N16941" s="9"/>
      <c r="O16941" s="9"/>
    </row>
    <row r="16942" spans="14:15" x14ac:dyDescent="0.25">
      <c r="N16942" s="9"/>
      <c r="O16942" s="9"/>
    </row>
    <row r="16943" spans="14:15" x14ac:dyDescent="0.25">
      <c r="N16943" s="9"/>
      <c r="O16943" s="9"/>
    </row>
    <row r="16944" spans="14:15" x14ac:dyDescent="0.25">
      <c r="N16944" s="9"/>
      <c r="O16944" s="9"/>
    </row>
    <row r="16945" spans="14:15" x14ac:dyDescent="0.25">
      <c r="N16945" s="9"/>
      <c r="O16945" s="9"/>
    </row>
    <row r="16946" spans="14:15" x14ac:dyDescent="0.25">
      <c r="N16946" s="9"/>
      <c r="O16946" s="9"/>
    </row>
    <row r="16947" spans="14:15" x14ac:dyDescent="0.25">
      <c r="N16947" s="9"/>
      <c r="O16947" s="9"/>
    </row>
    <row r="16948" spans="14:15" x14ac:dyDescent="0.25">
      <c r="N16948" s="9"/>
      <c r="O16948" s="9"/>
    </row>
    <row r="16949" spans="14:15" x14ac:dyDescent="0.25">
      <c r="N16949" s="9"/>
      <c r="O16949" s="9"/>
    </row>
    <row r="16950" spans="14:15" x14ac:dyDescent="0.25">
      <c r="N16950" s="9"/>
      <c r="O16950" s="9"/>
    </row>
    <row r="16951" spans="14:15" x14ac:dyDescent="0.25">
      <c r="N16951" s="9"/>
      <c r="O16951" s="9"/>
    </row>
    <row r="16952" spans="14:15" x14ac:dyDescent="0.25">
      <c r="N16952" s="9"/>
      <c r="O16952" s="9"/>
    </row>
    <row r="16953" spans="14:15" x14ac:dyDescent="0.25">
      <c r="N16953" s="9"/>
      <c r="O16953" s="9"/>
    </row>
    <row r="16954" spans="14:15" x14ac:dyDescent="0.25">
      <c r="N16954" s="9"/>
      <c r="O16954" s="9"/>
    </row>
    <row r="16955" spans="14:15" x14ac:dyDescent="0.25">
      <c r="N16955" s="9"/>
      <c r="O16955" s="9"/>
    </row>
    <row r="16956" spans="14:15" x14ac:dyDescent="0.25">
      <c r="N16956" s="9"/>
      <c r="O16956" s="9"/>
    </row>
    <row r="16957" spans="14:15" x14ac:dyDescent="0.25">
      <c r="N16957" s="9"/>
      <c r="O16957" s="9"/>
    </row>
    <row r="16958" spans="14:15" x14ac:dyDescent="0.25">
      <c r="N16958" s="9"/>
      <c r="O16958" s="9"/>
    </row>
    <row r="16959" spans="14:15" x14ac:dyDescent="0.25">
      <c r="N16959" s="9"/>
      <c r="O16959" s="9"/>
    </row>
    <row r="16960" spans="14:15" x14ac:dyDescent="0.25">
      <c r="N16960" s="9"/>
      <c r="O16960" s="9"/>
    </row>
    <row r="16961" spans="14:15" x14ac:dyDescent="0.25">
      <c r="N16961" s="9"/>
      <c r="O16961" s="9"/>
    </row>
    <row r="16962" spans="14:15" x14ac:dyDescent="0.25">
      <c r="N16962" s="9"/>
      <c r="O16962" s="9"/>
    </row>
    <row r="16963" spans="14:15" x14ac:dyDescent="0.25">
      <c r="N16963" s="9"/>
      <c r="O16963" s="9"/>
    </row>
    <row r="16964" spans="14:15" x14ac:dyDescent="0.25">
      <c r="N16964" s="9"/>
      <c r="O16964" s="9"/>
    </row>
    <row r="16965" spans="14:15" x14ac:dyDescent="0.25">
      <c r="N16965" s="9"/>
      <c r="O16965" s="9"/>
    </row>
    <row r="16966" spans="14:15" x14ac:dyDescent="0.25">
      <c r="N16966" s="9"/>
      <c r="O16966" s="9"/>
    </row>
    <row r="16967" spans="14:15" x14ac:dyDescent="0.25">
      <c r="N16967" s="9"/>
      <c r="O16967" s="9"/>
    </row>
    <row r="16968" spans="14:15" x14ac:dyDescent="0.25">
      <c r="N16968" s="9"/>
      <c r="O16968" s="9"/>
    </row>
    <row r="16969" spans="14:15" x14ac:dyDescent="0.25">
      <c r="N16969" s="9"/>
      <c r="O16969" s="9"/>
    </row>
    <row r="16970" spans="14:15" x14ac:dyDescent="0.25">
      <c r="N16970" s="9"/>
      <c r="O16970" s="9"/>
    </row>
    <row r="16971" spans="14:15" x14ac:dyDescent="0.25">
      <c r="N16971" s="9"/>
      <c r="O16971" s="9"/>
    </row>
    <row r="16972" spans="14:15" x14ac:dyDescent="0.25">
      <c r="N16972" s="9"/>
      <c r="O16972" s="9"/>
    </row>
    <row r="16973" spans="14:15" x14ac:dyDescent="0.25">
      <c r="N16973" s="9"/>
      <c r="O16973" s="9"/>
    </row>
    <row r="16974" spans="14:15" x14ac:dyDescent="0.25">
      <c r="N16974" s="9"/>
      <c r="O16974" s="9"/>
    </row>
    <row r="16975" spans="14:15" x14ac:dyDescent="0.25">
      <c r="N16975" s="9"/>
      <c r="O16975" s="9"/>
    </row>
    <row r="16976" spans="14:15" x14ac:dyDescent="0.25">
      <c r="N16976" s="9"/>
      <c r="O16976" s="9"/>
    </row>
    <row r="16977" spans="14:15" x14ac:dyDescent="0.25">
      <c r="N16977" s="9"/>
      <c r="O16977" s="9"/>
    </row>
    <row r="16978" spans="14:15" x14ac:dyDescent="0.25">
      <c r="N16978" s="9"/>
      <c r="O16978" s="9"/>
    </row>
    <row r="16979" spans="14:15" x14ac:dyDescent="0.25">
      <c r="N16979" s="9"/>
      <c r="O16979" s="9"/>
    </row>
    <row r="16980" spans="14:15" x14ac:dyDescent="0.25">
      <c r="N16980" s="9"/>
      <c r="O16980" s="9"/>
    </row>
    <row r="16981" spans="14:15" x14ac:dyDescent="0.25">
      <c r="N16981" s="9"/>
      <c r="O16981" s="9"/>
    </row>
    <row r="16982" spans="14:15" x14ac:dyDescent="0.25">
      <c r="N16982" s="9"/>
      <c r="O16982" s="9"/>
    </row>
    <row r="16983" spans="14:15" x14ac:dyDescent="0.25">
      <c r="N16983" s="9"/>
      <c r="O16983" s="9"/>
    </row>
    <row r="16984" spans="14:15" x14ac:dyDescent="0.25">
      <c r="N16984" s="9"/>
      <c r="O16984" s="9"/>
    </row>
    <row r="16985" spans="14:15" x14ac:dyDescent="0.25">
      <c r="N16985" s="9"/>
      <c r="O16985" s="9"/>
    </row>
    <row r="16986" spans="14:15" x14ac:dyDescent="0.25">
      <c r="N16986" s="9"/>
      <c r="O16986" s="9"/>
    </row>
    <row r="16987" spans="14:15" x14ac:dyDescent="0.25">
      <c r="N16987" s="9"/>
      <c r="O16987" s="9"/>
    </row>
    <row r="16988" spans="14:15" x14ac:dyDescent="0.25">
      <c r="N16988" s="9"/>
      <c r="O16988" s="9"/>
    </row>
    <row r="16989" spans="14:15" x14ac:dyDescent="0.25">
      <c r="N16989" s="9"/>
      <c r="O16989" s="9"/>
    </row>
    <row r="16990" spans="14:15" x14ac:dyDescent="0.25">
      <c r="N16990" s="9"/>
      <c r="O16990" s="9"/>
    </row>
    <row r="16991" spans="14:15" x14ac:dyDescent="0.25">
      <c r="N16991" s="9"/>
      <c r="O16991" s="9"/>
    </row>
    <row r="16992" spans="14:15" x14ac:dyDescent="0.25">
      <c r="N16992" s="9"/>
      <c r="O16992" s="9"/>
    </row>
    <row r="16993" spans="14:15" x14ac:dyDescent="0.25">
      <c r="N16993" s="9"/>
      <c r="O16993" s="9"/>
    </row>
    <row r="16994" spans="14:15" x14ac:dyDescent="0.25">
      <c r="N16994" s="9"/>
      <c r="O16994" s="9"/>
    </row>
    <row r="16995" spans="14:15" x14ac:dyDescent="0.25">
      <c r="N16995" s="9"/>
      <c r="O16995" s="9"/>
    </row>
    <row r="16996" spans="14:15" x14ac:dyDescent="0.25">
      <c r="N16996" s="9"/>
      <c r="O16996" s="9"/>
    </row>
    <row r="16997" spans="14:15" x14ac:dyDescent="0.25">
      <c r="N16997" s="9"/>
      <c r="O16997" s="9"/>
    </row>
    <row r="16998" spans="14:15" x14ac:dyDescent="0.25">
      <c r="N16998" s="9"/>
      <c r="O16998" s="9"/>
    </row>
    <row r="16999" spans="14:15" x14ac:dyDescent="0.25">
      <c r="N16999" s="9"/>
      <c r="O16999" s="9"/>
    </row>
    <row r="17000" spans="14:15" x14ac:dyDescent="0.25">
      <c r="N17000" s="9"/>
      <c r="O17000" s="9"/>
    </row>
    <row r="17001" spans="14:15" x14ac:dyDescent="0.25">
      <c r="N17001" s="9"/>
      <c r="O17001" s="9"/>
    </row>
    <row r="17002" spans="14:15" x14ac:dyDescent="0.25">
      <c r="N17002" s="9"/>
      <c r="O17002" s="9"/>
    </row>
    <row r="17003" spans="14:15" x14ac:dyDescent="0.25">
      <c r="N17003" s="9"/>
      <c r="O17003" s="9"/>
    </row>
    <row r="17004" spans="14:15" x14ac:dyDescent="0.25">
      <c r="N17004" s="9"/>
      <c r="O17004" s="9"/>
    </row>
    <row r="17005" spans="14:15" x14ac:dyDescent="0.25">
      <c r="N17005" s="9"/>
      <c r="O17005" s="9"/>
    </row>
    <row r="17006" spans="14:15" x14ac:dyDescent="0.25">
      <c r="N17006" s="9"/>
      <c r="O17006" s="9"/>
    </row>
    <row r="17007" spans="14:15" x14ac:dyDescent="0.25">
      <c r="N17007" s="9"/>
      <c r="O17007" s="9"/>
    </row>
    <row r="17008" spans="14:15" x14ac:dyDescent="0.25">
      <c r="N17008" s="9"/>
      <c r="O17008" s="9"/>
    </row>
    <row r="17009" spans="14:15" x14ac:dyDescent="0.25">
      <c r="N17009" s="9"/>
      <c r="O17009" s="9"/>
    </row>
    <row r="17010" spans="14:15" x14ac:dyDescent="0.25">
      <c r="N17010" s="9"/>
      <c r="O17010" s="9"/>
    </row>
    <row r="17011" spans="14:15" x14ac:dyDescent="0.25">
      <c r="N17011" s="9"/>
      <c r="O17011" s="9"/>
    </row>
    <row r="17012" spans="14:15" x14ac:dyDescent="0.25">
      <c r="N17012" s="9"/>
      <c r="O17012" s="9"/>
    </row>
    <row r="17013" spans="14:15" x14ac:dyDescent="0.25">
      <c r="N17013" s="9"/>
      <c r="O17013" s="9"/>
    </row>
    <row r="17014" spans="14:15" x14ac:dyDescent="0.25">
      <c r="N17014" s="9"/>
      <c r="O17014" s="9"/>
    </row>
    <row r="17015" spans="14:15" x14ac:dyDescent="0.25">
      <c r="N17015" s="9"/>
      <c r="O17015" s="9"/>
    </row>
    <row r="17016" spans="14:15" x14ac:dyDescent="0.25">
      <c r="N17016" s="9"/>
      <c r="O17016" s="9"/>
    </row>
    <row r="17017" spans="14:15" x14ac:dyDescent="0.25">
      <c r="N17017" s="9"/>
      <c r="O17017" s="9"/>
    </row>
    <row r="17018" spans="14:15" x14ac:dyDescent="0.25">
      <c r="N17018" s="9"/>
      <c r="O17018" s="9"/>
    </row>
    <row r="17019" spans="14:15" x14ac:dyDescent="0.25">
      <c r="N17019" s="9"/>
      <c r="O17019" s="9"/>
    </row>
    <row r="17020" spans="14:15" x14ac:dyDescent="0.25">
      <c r="N17020" s="9"/>
      <c r="O17020" s="9"/>
    </row>
    <row r="17021" spans="14:15" x14ac:dyDescent="0.25">
      <c r="N17021" s="9"/>
      <c r="O17021" s="9"/>
    </row>
    <row r="17022" spans="14:15" x14ac:dyDescent="0.25">
      <c r="N17022" s="9"/>
      <c r="O17022" s="9"/>
    </row>
    <row r="17023" spans="14:15" x14ac:dyDescent="0.25">
      <c r="N17023" s="9"/>
      <c r="O17023" s="9"/>
    </row>
    <row r="17024" spans="14:15" x14ac:dyDescent="0.25">
      <c r="N17024" s="9"/>
      <c r="O17024" s="9"/>
    </row>
    <row r="17025" spans="14:15" x14ac:dyDescent="0.25">
      <c r="N17025" s="9"/>
      <c r="O17025" s="9"/>
    </row>
    <row r="17026" spans="14:15" x14ac:dyDescent="0.25">
      <c r="N17026" s="9"/>
      <c r="O17026" s="9"/>
    </row>
    <row r="17027" spans="14:15" x14ac:dyDescent="0.25">
      <c r="N17027" s="9"/>
      <c r="O17027" s="9"/>
    </row>
    <row r="17028" spans="14:15" x14ac:dyDescent="0.25">
      <c r="N17028" s="9"/>
      <c r="O17028" s="9"/>
    </row>
    <row r="17029" spans="14:15" x14ac:dyDescent="0.25">
      <c r="N17029" s="9"/>
      <c r="O17029" s="9"/>
    </row>
    <row r="17030" spans="14:15" x14ac:dyDescent="0.25">
      <c r="N17030" s="9"/>
      <c r="O17030" s="9"/>
    </row>
    <row r="17031" spans="14:15" x14ac:dyDescent="0.25">
      <c r="N17031" s="9"/>
      <c r="O17031" s="9"/>
    </row>
    <row r="17032" spans="14:15" x14ac:dyDescent="0.25">
      <c r="N17032" s="9"/>
      <c r="O17032" s="9"/>
    </row>
    <row r="17033" spans="14:15" x14ac:dyDescent="0.25">
      <c r="N17033" s="9"/>
      <c r="O17033" s="9"/>
    </row>
    <row r="17034" spans="14:15" x14ac:dyDescent="0.25">
      <c r="N17034" s="9"/>
      <c r="O17034" s="9"/>
    </row>
    <row r="17035" spans="14:15" x14ac:dyDescent="0.25">
      <c r="N17035" s="9"/>
      <c r="O17035" s="9"/>
    </row>
    <row r="17036" spans="14:15" x14ac:dyDescent="0.25">
      <c r="N17036" s="9"/>
      <c r="O17036" s="9"/>
    </row>
    <row r="17037" spans="14:15" x14ac:dyDescent="0.25">
      <c r="N17037" s="9"/>
      <c r="O17037" s="9"/>
    </row>
    <row r="17038" spans="14:15" x14ac:dyDescent="0.25">
      <c r="N17038" s="9"/>
      <c r="O17038" s="9"/>
    </row>
    <row r="17039" spans="14:15" x14ac:dyDescent="0.25">
      <c r="N17039" s="9"/>
      <c r="O17039" s="9"/>
    </row>
    <row r="17040" spans="14:15" x14ac:dyDescent="0.25">
      <c r="N17040" s="9"/>
      <c r="O17040" s="9"/>
    </row>
    <row r="17041" spans="14:15" x14ac:dyDescent="0.25">
      <c r="N17041" s="9"/>
      <c r="O17041" s="9"/>
    </row>
    <row r="17042" spans="14:15" x14ac:dyDescent="0.25">
      <c r="N17042" s="9"/>
      <c r="O17042" s="9"/>
    </row>
    <row r="17043" spans="14:15" x14ac:dyDescent="0.25">
      <c r="N17043" s="9"/>
      <c r="O17043" s="9"/>
    </row>
    <row r="17044" spans="14:15" x14ac:dyDescent="0.25">
      <c r="N17044" s="9"/>
      <c r="O17044" s="9"/>
    </row>
    <row r="17045" spans="14:15" x14ac:dyDescent="0.25">
      <c r="N17045" s="9"/>
      <c r="O17045" s="9"/>
    </row>
    <row r="17046" spans="14:15" x14ac:dyDescent="0.25">
      <c r="N17046" s="9"/>
      <c r="O17046" s="9"/>
    </row>
    <row r="17047" spans="14:15" x14ac:dyDescent="0.25">
      <c r="N17047" s="9"/>
      <c r="O17047" s="9"/>
    </row>
    <row r="17048" spans="14:15" x14ac:dyDescent="0.25">
      <c r="N17048" s="9"/>
      <c r="O17048" s="9"/>
    </row>
    <row r="17049" spans="14:15" x14ac:dyDescent="0.25">
      <c r="N17049" s="9"/>
      <c r="O17049" s="9"/>
    </row>
    <row r="17050" spans="14:15" x14ac:dyDescent="0.25">
      <c r="N17050" s="9"/>
      <c r="O17050" s="9"/>
    </row>
    <row r="17051" spans="14:15" x14ac:dyDescent="0.25">
      <c r="N17051" s="9"/>
      <c r="O17051" s="9"/>
    </row>
    <row r="17052" spans="14:15" x14ac:dyDescent="0.25">
      <c r="N17052" s="9"/>
      <c r="O17052" s="9"/>
    </row>
    <row r="17053" spans="14:15" x14ac:dyDescent="0.25">
      <c r="N17053" s="9"/>
      <c r="O17053" s="9"/>
    </row>
    <row r="17054" spans="14:15" x14ac:dyDescent="0.25">
      <c r="N17054" s="9"/>
      <c r="O17054" s="9"/>
    </row>
    <row r="17055" spans="14:15" x14ac:dyDescent="0.25">
      <c r="N17055" s="9"/>
      <c r="O17055" s="9"/>
    </row>
    <row r="17056" spans="14:15" x14ac:dyDescent="0.25">
      <c r="N17056" s="9"/>
      <c r="O17056" s="9"/>
    </row>
    <row r="17057" spans="14:15" x14ac:dyDescent="0.25">
      <c r="N17057" s="9"/>
      <c r="O17057" s="9"/>
    </row>
    <row r="17058" spans="14:15" x14ac:dyDescent="0.25">
      <c r="N17058" s="9"/>
      <c r="O17058" s="9"/>
    </row>
    <row r="17059" spans="14:15" x14ac:dyDescent="0.25">
      <c r="N17059" s="9"/>
      <c r="O17059" s="9"/>
    </row>
    <row r="17060" spans="14:15" x14ac:dyDescent="0.25">
      <c r="N17060" s="9"/>
      <c r="O17060" s="9"/>
    </row>
    <row r="17061" spans="14:15" x14ac:dyDescent="0.25">
      <c r="N17061" s="9"/>
      <c r="O17061" s="9"/>
    </row>
    <row r="17062" spans="14:15" x14ac:dyDescent="0.25">
      <c r="N17062" s="9"/>
      <c r="O17062" s="9"/>
    </row>
    <row r="17063" spans="14:15" x14ac:dyDescent="0.25">
      <c r="N17063" s="9"/>
      <c r="O17063" s="9"/>
    </row>
    <row r="17064" spans="14:15" x14ac:dyDescent="0.25">
      <c r="N17064" s="9"/>
      <c r="O17064" s="9"/>
    </row>
    <row r="17065" spans="14:15" x14ac:dyDescent="0.25">
      <c r="N17065" s="9"/>
      <c r="O17065" s="9"/>
    </row>
    <row r="17066" spans="14:15" x14ac:dyDescent="0.25">
      <c r="N17066" s="9"/>
      <c r="O17066" s="9"/>
    </row>
    <row r="17067" spans="14:15" x14ac:dyDescent="0.25">
      <c r="N17067" s="9"/>
      <c r="O17067" s="9"/>
    </row>
    <row r="17068" spans="14:15" x14ac:dyDescent="0.25">
      <c r="N17068" s="9"/>
      <c r="O17068" s="9"/>
    </row>
    <row r="17069" spans="14:15" x14ac:dyDescent="0.25">
      <c r="N17069" s="9"/>
      <c r="O17069" s="9"/>
    </row>
    <row r="17070" spans="14:15" x14ac:dyDescent="0.25">
      <c r="N17070" s="9"/>
      <c r="O17070" s="9"/>
    </row>
    <row r="17071" spans="14:15" x14ac:dyDescent="0.25">
      <c r="N17071" s="9"/>
      <c r="O17071" s="9"/>
    </row>
    <row r="17072" spans="14:15" x14ac:dyDescent="0.25">
      <c r="N17072" s="9"/>
      <c r="O17072" s="9"/>
    </row>
    <row r="17073" spans="14:15" x14ac:dyDescent="0.25">
      <c r="N17073" s="9"/>
      <c r="O17073" s="9"/>
    </row>
    <row r="17074" spans="14:15" x14ac:dyDescent="0.25">
      <c r="N17074" s="9"/>
      <c r="O17074" s="9"/>
    </row>
    <row r="17075" spans="14:15" x14ac:dyDescent="0.25">
      <c r="N17075" s="9"/>
      <c r="O17075" s="9"/>
    </row>
    <row r="17076" spans="14:15" x14ac:dyDescent="0.25">
      <c r="N17076" s="9"/>
      <c r="O17076" s="9"/>
    </row>
    <row r="17077" spans="14:15" x14ac:dyDescent="0.25">
      <c r="N17077" s="9"/>
      <c r="O17077" s="9"/>
    </row>
    <row r="17078" spans="14:15" x14ac:dyDescent="0.25">
      <c r="N17078" s="9"/>
      <c r="O17078" s="9"/>
    </row>
    <row r="17079" spans="14:15" x14ac:dyDescent="0.25">
      <c r="N17079" s="9"/>
      <c r="O17079" s="9"/>
    </row>
    <row r="17080" spans="14:15" x14ac:dyDescent="0.25">
      <c r="N17080" s="9"/>
      <c r="O17080" s="9"/>
    </row>
    <row r="17081" spans="14:15" x14ac:dyDescent="0.25">
      <c r="N17081" s="9"/>
      <c r="O17081" s="9"/>
    </row>
    <row r="17082" spans="14:15" x14ac:dyDescent="0.25">
      <c r="N17082" s="9"/>
      <c r="O17082" s="9"/>
    </row>
    <row r="17083" spans="14:15" x14ac:dyDescent="0.25">
      <c r="N17083" s="9"/>
      <c r="O17083" s="9"/>
    </row>
    <row r="17084" spans="14:15" x14ac:dyDescent="0.25">
      <c r="N17084" s="9"/>
      <c r="O17084" s="9"/>
    </row>
    <row r="17085" spans="14:15" x14ac:dyDescent="0.25">
      <c r="N17085" s="9"/>
      <c r="O17085" s="9"/>
    </row>
    <row r="17086" spans="14:15" x14ac:dyDescent="0.25">
      <c r="N17086" s="9"/>
      <c r="O17086" s="9"/>
    </row>
    <row r="17087" spans="14:15" x14ac:dyDescent="0.25">
      <c r="N17087" s="9"/>
      <c r="O17087" s="9"/>
    </row>
    <row r="17088" spans="14:15" x14ac:dyDescent="0.25">
      <c r="N17088" s="9"/>
      <c r="O17088" s="9"/>
    </row>
    <row r="17089" spans="14:15" x14ac:dyDescent="0.25">
      <c r="N17089" s="9"/>
      <c r="O17089" s="9"/>
    </row>
    <row r="17090" spans="14:15" x14ac:dyDescent="0.25">
      <c r="N17090" s="9"/>
      <c r="O17090" s="9"/>
    </row>
    <row r="17091" spans="14:15" x14ac:dyDescent="0.25">
      <c r="N17091" s="9"/>
      <c r="O17091" s="9"/>
    </row>
    <row r="17092" spans="14:15" x14ac:dyDescent="0.25">
      <c r="N17092" s="9"/>
      <c r="O17092" s="9"/>
    </row>
    <row r="17093" spans="14:15" x14ac:dyDescent="0.25">
      <c r="N17093" s="9"/>
      <c r="O17093" s="9"/>
    </row>
    <row r="17094" spans="14:15" x14ac:dyDescent="0.25">
      <c r="N17094" s="9"/>
      <c r="O17094" s="9"/>
    </row>
    <row r="17095" spans="14:15" x14ac:dyDescent="0.25">
      <c r="N17095" s="9"/>
      <c r="O17095" s="9"/>
    </row>
    <row r="17096" spans="14:15" x14ac:dyDescent="0.25">
      <c r="N17096" s="9"/>
      <c r="O17096" s="9"/>
    </row>
    <row r="17097" spans="14:15" x14ac:dyDescent="0.25">
      <c r="N17097" s="9"/>
      <c r="O17097" s="9"/>
    </row>
    <row r="17098" spans="14:15" x14ac:dyDescent="0.25">
      <c r="N17098" s="9"/>
      <c r="O17098" s="9"/>
    </row>
    <row r="17099" spans="14:15" x14ac:dyDescent="0.25">
      <c r="N17099" s="9"/>
      <c r="O17099" s="9"/>
    </row>
    <row r="17100" spans="14:15" x14ac:dyDescent="0.25">
      <c r="N17100" s="9"/>
      <c r="O17100" s="9"/>
    </row>
    <row r="17101" spans="14:15" x14ac:dyDescent="0.25">
      <c r="N17101" s="9"/>
      <c r="O17101" s="9"/>
    </row>
    <row r="17102" spans="14:15" x14ac:dyDescent="0.25">
      <c r="N17102" s="9"/>
      <c r="O17102" s="9"/>
    </row>
    <row r="17103" spans="14:15" x14ac:dyDescent="0.25">
      <c r="N17103" s="9"/>
      <c r="O17103" s="9"/>
    </row>
    <row r="17104" spans="14:15" x14ac:dyDescent="0.25">
      <c r="N17104" s="9"/>
      <c r="O17104" s="9"/>
    </row>
    <row r="17105" spans="14:15" x14ac:dyDescent="0.25">
      <c r="N17105" s="9"/>
      <c r="O17105" s="9"/>
    </row>
    <row r="17106" spans="14:15" x14ac:dyDescent="0.25">
      <c r="N17106" s="9"/>
      <c r="O17106" s="9"/>
    </row>
    <row r="17107" spans="14:15" x14ac:dyDescent="0.25">
      <c r="N17107" s="9"/>
      <c r="O17107" s="9"/>
    </row>
    <row r="17108" spans="14:15" x14ac:dyDescent="0.25">
      <c r="N17108" s="9"/>
      <c r="O17108" s="9"/>
    </row>
    <row r="17109" spans="14:15" x14ac:dyDescent="0.25">
      <c r="N17109" s="9"/>
      <c r="O17109" s="9"/>
    </row>
    <row r="17110" spans="14:15" x14ac:dyDescent="0.25">
      <c r="N17110" s="9"/>
      <c r="O17110" s="9"/>
    </row>
    <row r="17111" spans="14:15" x14ac:dyDescent="0.25">
      <c r="N17111" s="9"/>
      <c r="O17111" s="9"/>
    </row>
    <row r="17112" spans="14:15" x14ac:dyDescent="0.25">
      <c r="N17112" s="9"/>
      <c r="O17112" s="9"/>
    </row>
    <row r="17113" spans="14:15" x14ac:dyDescent="0.25">
      <c r="N17113" s="9"/>
      <c r="O17113" s="9"/>
    </row>
    <row r="17114" spans="14:15" x14ac:dyDescent="0.25">
      <c r="N17114" s="9"/>
      <c r="O17114" s="9"/>
    </row>
    <row r="17115" spans="14:15" x14ac:dyDescent="0.25">
      <c r="N17115" s="9"/>
      <c r="O17115" s="9"/>
    </row>
    <row r="17116" spans="14:15" x14ac:dyDescent="0.25">
      <c r="N17116" s="9"/>
      <c r="O17116" s="9"/>
    </row>
    <row r="17117" spans="14:15" x14ac:dyDescent="0.25">
      <c r="N17117" s="9"/>
      <c r="O17117" s="9"/>
    </row>
    <row r="17118" spans="14:15" x14ac:dyDescent="0.25">
      <c r="N17118" s="9"/>
      <c r="O17118" s="9"/>
    </row>
    <row r="17119" spans="14:15" x14ac:dyDescent="0.25">
      <c r="N17119" s="9"/>
      <c r="O17119" s="9"/>
    </row>
    <row r="17120" spans="14:15" x14ac:dyDescent="0.25">
      <c r="N17120" s="9"/>
      <c r="O17120" s="9"/>
    </row>
    <row r="17121" spans="14:15" x14ac:dyDescent="0.25">
      <c r="N17121" s="9"/>
      <c r="O17121" s="9"/>
    </row>
    <row r="17122" spans="14:15" x14ac:dyDescent="0.25">
      <c r="N17122" s="9"/>
      <c r="O17122" s="9"/>
    </row>
    <row r="17123" spans="14:15" x14ac:dyDescent="0.25">
      <c r="N17123" s="9"/>
      <c r="O17123" s="9"/>
    </row>
    <row r="17124" spans="14:15" x14ac:dyDescent="0.25">
      <c r="N17124" s="9"/>
      <c r="O17124" s="9"/>
    </row>
    <row r="17125" spans="14:15" x14ac:dyDescent="0.25">
      <c r="N17125" s="9"/>
      <c r="O17125" s="9"/>
    </row>
    <row r="17126" spans="14:15" x14ac:dyDescent="0.25">
      <c r="N17126" s="9"/>
      <c r="O17126" s="9"/>
    </row>
    <row r="17127" spans="14:15" x14ac:dyDescent="0.25">
      <c r="N17127" s="9"/>
      <c r="O17127" s="9"/>
    </row>
    <row r="17128" spans="14:15" x14ac:dyDescent="0.25">
      <c r="N17128" s="9"/>
      <c r="O17128" s="9"/>
    </row>
    <row r="17129" spans="14:15" x14ac:dyDescent="0.25">
      <c r="N17129" s="9"/>
      <c r="O17129" s="9"/>
    </row>
    <row r="17130" spans="14:15" x14ac:dyDescent="0.25">
      <c r="N17130" s="9"/>
      <c r="O17130" s="9"/>
    </row>
    <row r="17131" spans="14:15" x14ac:dyDescent="0.25">
      <c r="N17131" s="9"/>
      <c r="O17131" s="9"/>
    </row>
    <row r="17132" spans="14:15" x14ac:dyDescent="0.25">
      <c r="N17132" s="9"/>
      <c r="O17132" s="9"/>
    </row>
    <row r="17133" spans="14:15" x14ac:dyDescent="0.25">
      <c r="N17133" s="9"/>
      <c r="O17133" s="9"/>
    </row>
    <row r="17134" spans="14:15" x14ac:dyDescent="0.25">
      <c r="N17134" s="9"/>
      <c r="O17134" s="9"/>
    </row>
    <row r="17135" spans="14:15" x14ac:dyDescent="0.25">
      <c r="N17135" s="9"/>
      <c r="O17135" s="9"/>
    </row>
    <row r="17136" spans="14:15" x14ac:dyDescent="0.25">
      <c r="N17136" s="9"/>
      <c r="O17136" s="9"/>
    </row>
    <row r="17137" spans="14:15" x14ac:dyDescent="0.25">
      <c r="N17137" s="9"/>
      <c r="O17137" s="9"/>
    </row>
    <row r="17138" spans="14:15" x14ac:dyDescent="0.25">
      <c r="N17138" s="9"/>
      <c r="O17138" s="9"/>
    </row>
    <row r="17139" spans="14:15" x14ac:dyDescent="0.25">
      <c r="N17139" s="9"/>
      <c r="O17139" s="9"/>
    </row>
    <row r="17140" spans="14:15" x14ac:dyDescent="0.25">
      <c r="N17140" s="9"/>
      <c r="O17140" s="9"/>
    </row>
    <row r="17141" spans="14:15" x14ac:dyDescent="0.25">
      <c r="N17141" s="9"/>
      <c r="O17141" s="9"/>
    </row>
    <row r="17142" spans="14:15" x14ac:dyDescent="0.25">
      <c r="N17142" s="9"/>
      <c r="O17142" s="9"/>
    </row>
    <row r="17143" spans="14:15" x14ac:dyDescent="0.25">
      <c r="N17143" s="9"/>
      <c r="O17143" s="9"/>
    </row>
    <row r="17144" spans="14:15" x14ac:dyDescent="0.25">
      <c r="N17144" s="9"/>
      <c r="O17144" s="9"/>
    </row>
    <row r="17145" spans="14:15" x14ac:dyDescent="0.25">
      <c r="N17145" s="9"/>
      <c r="O17145" s="9"/>
    </row>
    <row r="17146" spans="14:15" x14ac:dyDescent="0.25">
      <c r="N17146" s="9"/>
      <c r="O17146" s="9"/>
    </row>
    <row r="17147" spans="14:15" x14ac:dyDescent="0.25">
      <c r="N17147" s="9"/>
      <c r="O17147" s="9"/>
    </row>
    <row r="17148" spans="14:15" x14ac:dyDescent="0.25">
      <c r="N17148" s="9"/>
      <c r="O17148" s="9"/>
    </row>
    <row r="17149" spans="14:15" x14ac:dyDescent="0.25">
      <c r="N17149" s="9"/>
      <c r="O17149" s="9"/>
    </row>
    <row r="17150" spans="14:15" x14ac:dyDescent="0.25">
      <c r="N17150" s="9"/>
      <c r="O17150" s="9"/>
    </row>
    <row r="17151" spans="14:15" x14ac:dyDescent="0.25">
      <c r="N17151" s="9"/>
      <c r="O17151" s="9"/>
    </row>
    <row r="17152" spans="14:15" x14ac:dyDescent="0.25">
      <c r="N17152" s="9"/>
      <c r="O17152" s="9"/>
    </row>
    <row r="17153" spans="14:15" x14ac:dyDescent="0.25">
      <c r="N17153" s="9"/>
      <c r="O17153" s="9"/>
    </row>
    <row r="17154" spans="14:15" x14ac:dyDescent="0.25">
      <c r="N17154" s="9"/>
      <c r="O17154" s="9"/>
    </row>
    <row r="17155" spans="14:15" x14ac:dyDescent="0.25">
      <c r="N17155" s="9"/>
      <c r="O17155" s="9"/>
    </row>
    <row r="17156" spans="14:15" x14ac:dyDescent="0.25">
      <c r="N17156" s="9"/>
      <c r="O17156" s="9"/>
    </row>
    <row r="17157" spans="14:15" x14ac:dyDescent="0.25">
      <c r="N17157" s="9"/>
      <c r="O17157" s="9"/>
    </row>
    <row r="17158" spans="14:15" x14ac:dyDescent="0.25">
      <c r="N17158" s="9"/>
      <c r="O17158" s="9"/>
    </row>
    <row r="17159" spans="14:15" x14ac:dyDescent="0.25">
      <c r="N17159" s="9"/>
      <c r="O17159" s="9"/>
    </row>
    <row r="17160" spans="14:15" x14ac:dyDescent="0.25">
      <c r="N17160" s="9"/>
      <c r="O17160" s="9"/>
    </row>
    <row r="17161" spans="14:15" x14ac:dyDescent="0.25">
      <c r="N17161" s="9"/>
      <c r="O17161" s="9"/>
    </row>
    <row r="17162" spans="14:15" x14ac:dyDescent="0.25">
      <c r="N17162" s="9"/>
      <c r="O17162" s="9"/>
    </row>
    <row r="17163" spans="14:15" x14ac:dyDescent="0.25">
      <c r="N17163" s="9"/>
      <c r="O17163" s="9"/>
    </row>
    <row r="17164" spans="14:15" x14ac:dyDescent="0.25">
      <c r="N17164" s="9"/>
      <c r="O17164" s="9"/>
    </row>
    <row r="17165" spans="14:15" x14ac:dyDescent="0.25">
      <c r="N17165" s="9"/>
      <c r="O17165" s="9"/>
    </row>
    <row r="17166" spans="14:15" x14ac:dyDescent="0.25">
      <c r="N17166" s="9"/>
      <c r="O17166" s="9"/>
    </row>
    <row r="17167" spans="14:15" x14ac:dyDescent="0.25">
      <c r="N17167" s="9"/>
      <c r="O17167" s="9"/>
    </row>
    <row r="17168" spans="14:15" x14ac:dyDescent="0.25">
      <c r="N17168" s="9"/>
      <c r="O17168" s="9"/>
    </row>
    <row r="17169" spans="14:15" x14ac:dyDescent="0.25">
      <c r="N17169" s="9"/>
      <c r="O17169" s="9"/>
    </row>
    <row r="17170" spans="14:15" x14ac:dyDescent="0.25">
      <c r="N17170" s="9"/>
      <c r="O17170" s="9"/>
    </row>
    <row r="17171" spans="14:15" x14ac:dyDescent="0.25">
      <c r="N17171" s="9"/>
      <c r="O17171" s="9"/>
    </row>
    <row r="17172" spans="14:15" x14ac:dyDescent="0.25">
      <c r="N17172" s="9"/>
      <c r="O17172" s="9"/>
    </row>
    <row r="17173" spans="14:15" x14ac:dyDescent="0.25">
      <c r="N17173" s="9"/>
      <c r="O17173" s="9"/>
    </row>
    <row r="17174" spans="14:15" x14ac:dyDescent="0.25">
      <c r="N17174" s="9"/>
      <c r="O17174" s="9"/>
    </row>
    <row r="17175" spans="14:15" x14ac:dyDescent="0.25">
      <c r="N17175" s="9"/>
      <c r="O17175" s="9"/>
    </row>
    <row r="17176" spans="14:15" x14ac:dyDescent="0.25">
      <c r="N17176" s="9"/>
      <c r="O17176" s="9"/>
    </row>
    <row r="17177" spans="14:15" x14ac:dyDescent="0.25">
      <c r="N17177" s="9"/>
      <c r="O17177" s="9"/>
    </row>
    <row r="17178" spans="14:15" x14ac:dyDescent="0.25">
      <c r="N17178" s="9"/>
      <c r="O17178" s="9"/>
    </row>
    <row r="17179" spans="14:15" x14ac:dyDescent="0.25">
      <c r="N17179" s="9"/>
      <c r="O17179" s="9"/>
    </row>
    <row r="17180" spans="14:15" x14ac:dyDescent="0.25">
      <c r="N17180" s="9"/>
      <c r="O17180" s="9"/>
    </row>
    <row r="17181" spans="14:15" x14ac:dyDescent="0.25">
      <c r="N17181" s="9"/>
      <c r="O17181" s="9"/>
    </row>
    <row r="17182" spans="14:15" x14ac:dyDescent="0.25">
      <c r="N17182" s="9"/>
      <c r="O17182" s="9"/>
    </row>
    <row r="17183" spans="14:15" x14ac:dyDescent="0.25">
      <c r="N17183" s="9"/>
      <c r="O17183" s="9"/>
    </row>
    <row r="17184" spans="14:15" x14ac:dyDescent="0.25">
      <c r="N17184" s="9"/>
      <c r="O17184" s="9"/>
    </row>
    <row r="17185" spans="14:15" x14ac:dyDescent="0.25">
      <c r="N17185" s="9"/>
      <c r="O17185" s="9"/>
    </row>
    <row r="17186" spans="14:15" x14ac:dyDescent="0.25">
      <c r="N17186" s="9"/>
      <c r="O17186" s="9"/>
    </row>
    <row r="17187" spans="14:15" x14ac:dyDescent="0.25">
      <c r="N17187" s="9"/>
      <c r="O17187" s="9"/>
    </row>
    <row r="17188" spans="14:15" x14ac:dyDescent="0.25">
      <c r="N17188" s="9"/>
      <c r="O17188" s="9"/>
    </row>
    <row r="17189" spans="14:15" x14ac:dyDescent="0.25">
      <c r="N17189" s="9"/>
      <c r="O17189" s="9"/>
    </row>
    <row r="17190" spans="14:15" x14ac:dyDescent="0.25">
      <c r="N17190" s="9"/>
      <c r="O17190" s="9"/>
    </row>
    <row r="17191" spans="14:15" x14ac:dyDescent="0.25">
      <c r="N17191" s="9"/>
      <c r="O17191" s="9"/>
    </row>
    <row r="17192" spans="14:15" x14ac:dyDescent="0.25">
      <c r="N17192" s="9"/>
      <c r="O17192" s="9"/>
    </row>
    <row r="17193" spans="14:15" x14ac:dyDescent="0.25">
      <c r="N17193" s="9"/>
      <c r="O17193" s="9"/>
    </row>
    <row r="17194" spans="14:15" x14ac:dyDescent="0.25">
      <c r="N17194" s="9"/>
      <c r="O17194" s="9"/>
    </row>
    <row r="17195" spans="14:15" x14ac:dyDescent="0.25">
      <c r="N17195" s="9"/>
      <c r="O17195" s="9"/>
    </row>
    <row r="17196" spans="14:15" x14ac:dyDescent="0.25">
      <c r="N17196" s="9"/>
      <c r="O17196" s="9"/>
    </row>
    <row r="17197" spans="14:15" x14ac:dyDescent="0.25">
      <c r="N17197" s="9"/>
      <c r="O17197" s="9"/>
    </row>
    <row r="17198" spans="14:15" x14ac:dyDescent="0.25">
      <c r="N17198" s="9"/>
      <c r="O17198" s="9"/>
    </row>
    <row r="17199" spans="14:15" x14ac:dyDescent="0.25">
      <c r="N17199" s="9"/>
      <c r="O17199" s="9"/>
    </row>
    <row r="17200" spans="14:15" x14ac:dyDescent="0.25">
      <c r="N17200" s="9"/>
      <c r="O17200" s="9"/>
    </row>
    <row r="17201" spans="14:15" x14ac:dyDescent="0.25">
      <c r="N17201" s="9"/>
      <c r="O17201" s="9"/>
    </row>
    <row r="17202" spans="14:15" x14ac:dyDescent="0.25">
      <c r="N17202" s="9"/>
      <c r="O17202" s="9"/>
    </row>
    <row r="17203" spans="14:15" x14ac:dyDescent="0.25">
      <c r="N17203" s="9"/>
      <c r="O17203" s="9"/>
    </row>
    <row r="17204" spans="14:15" x14ac:dyDescent="0.25">
      <c r="N17204" s="9"/>
      <c r="O17204" s="9"/>
    </row>
    <row r="17205" spans="14:15" x14ac:dyDescent="0.25">
      <c r="N17205" s="9"/>
      <c r="O17205" s="9"/>
    </row>
    <row r="17206" spans="14:15" x14ac:dyDescent="0.25">
      <c r="N17206" s="9"/>
      <c r="O17206" s="9"/>
    </row>
    <row r="17207" spans="14:15" x14ac:dyDescent="0.25">
      <c r="N17207" s="9"/>
      <c r="O17207" s="9"/>
    </row>
    <row r="17208" spans="14:15" x14ac:dyDescent="0.25">
      <c r="N17208" s="9"/>
      <c r="O17208" s="9"/>
    </row>
    <row r="17209" spans="14:15" x14ac:dyDescent="0.25">
      <c r="N17209" s="9"/>
      <c r="O17209" s="9"/>
    </row>
    <row r="17210" spans="14:15" x14ac:dyDescent="0.25">
      <c r="N17210" s="9"/>
      <c r="O17210" s="9"/>
    </row>
    <row r="17211" spans="14:15" x14ac:dyDescent="0.25">
      <c r="N17211" s="9"/>
      <c r="O17211" s="9"/>
    </row>
    <row r="17212" spans="14:15" x14ac:dyDescent="0.25">
      <c r="N17212" s="9"/>
      <c r="O17212" s="9"/>
    </row>
    <row r="17213" spans="14:15" x14ac:dyDescent="0.25">
      <c r="N17213" s="9"/>
      <c r="O17213" s="9"/>
    </row>
    <row r="17214" spans="14:15" x14ac:dyDescent="0.25">
      <c r="N17214" s="9"/>
      <c r="O17214" s="9"/>
    </row>
    <row r="17215" spans="14:15" x14ac:dyDescent="0.25">
      <c r="N17215" s="9"/>
      <c r="O17215" s="9"/>
    </row>
    <row r="17216" spans="14:15" x14ac:dyDescent="0.25">
      <c r="N17216" s="9"/>
      <c r="O17216" s="9"/>
    </row>
    <row r="17217" spans="14:15" x14ac:dyDescent="0.25">
      <c r="N17217" s="9"/>
      <c r="O17217" s="9"/>
    </row>
    <row r="17218" spans="14:15" x14ac:dyDescent="0.25">
      <c r="N17218" s="9"/>
      <c r="O17218" s="9"/>
    </row>
    <row r="17219" spans="14:15" x14ac:dyDescent="0.25">
      <c r="N17219" s="9"/>
      <c r="O17219" s="9"/>
    </row>
    <row r="17220" spans="14:15" x14ac:dyDescent="0.25">
      <c r="N17220" s="9"/>
      <c r="O17220" s="9"/>
    </row>
    <row r="17221" spans="14:15" x14ac:dyDescent="0.25">
      <c r="N17221" s="9"/>
      <c r="O17221" s="9"/>
    </row>
    <row r="17222" spans="14:15" x14ac:dyDescent="0.25">
      <c r="N17222" s="9"/>
      <c r="O17222" s="9"/>
    </row>
    <row r="17223" spans="14:15" x14ac:dyDescent="0.25">
      <c r="N17223" s="9"/>
      <c r="O17223" s="9"/>
    </row>
    <row r="17224" spans="14:15" x14ac:dyDescent="0.25">
      <c r="N17224" s="9"/>
      <c r="O17224" s="9"/>
    </row>
    <row r="17225" spans="14:15" x14ac:dyDescent="0.25">
      <c r="N17225" s="9"/>
      <c r="O17225" s="9"/>
    </row>
    <row r="17226" spans="14:15" x14ac:dyDescent="0.25">
      <c r="N17226" s="9"/>
      <c r="O17226" s="9"/>
    </row>
    <row r="17227" spans="14:15" x14ac:dyDescent="0.25">
      <c r="N17227" s="9"/>
      <c r="O17227" s="9"/>
    </row>
    <row r="17228" spans="14:15" x14ac:dyDescent="0.25">
      <c r="N17228" s="9"/>
      <c r="O17228" s="9"/>
    </row>
    <row r="17229" spans="14:15" x14ac:dyDescent="0.25">
      <c r="N17229" s="9"/>
      <c r="O17229" s="9"/>
    </row>
    <row r="17230" spans="14:15" x14ac:dyDescent="0.25">
      <c r="N17230" s="9"/>
      <c r="O17230" s="9"/>
    </row>
    <row r="17231" spans="14:15" x14ac:dyDescent="0.25">
      <c r="N17231" s="9"/>
      <c r="O17231" s="9"/>
    </row>
    <row r="17232" spans="14:15" x14ac:dyDescent="0.25">
      <c r="N17232" s="9"/>
      <c r="O17232" s="9"/>
    </row>
    <row r="17233" spans="14:15" x14ac:dyDescent="0.25">
      <c r="N17233" s="9"/>
      <c r="O17233" s="9"/>
    </row>
    <row r="17234" spans="14:15" x14ac:dyDescent="0.25">
      <c r="N17234" s="9"/>
      <c r="O17234" s="9"/>
    </row>
    <row r="17235" spans="14:15" x14ac:dyDescent="0.25">
      <c r="N17235" s="9"/>
      <c r="O17235" s="9"/>
    </row>
    <row r="17236" spans="14:15" x14ac:dyDescent="0.25">
      <c r="N17236" s="9"/>
      <c r="O17236" s="9"/>
    </row>
    <row r="17237" spans="14:15" x14ac:dyDescent="0.25">
      <c r="N17237" s="9"/>
      <c r="O17237" s="9"/>
    </row>
    <row r="17238" spans="14:15" x14ac:dyDescent="0.25">
      <c r="N17238" s="9"/>
      <c r="O17238" s="9"/>
    </row>
    <row r="17239" spans="14:15" x14ac:dyDescent="0.25">
      <c r="N17239" s="9"/>
      <c r="O17239" s="9"/>
    </row>
    <row r="17240" spans="14:15" x14ac:dyDescent="0.25">
      <c r="N17240" s="9"/>
      <c r="O17240" s="9"/>
    </row>
    <row r="17241" spans="14:15" x14ac:dyDescent="0.25">
      <c r="N17241" s="9"/>
      <c r="O17241" s="9"/>
    </row>
    <row r="17242" spans="14:15" x14ac:dyDescent="0.25">
      <c r="N17242" s="9"/>
      <c r="O17242" s="9"/>
    </row>
    <row r="17243" spans="14:15" x14ac:dyDescent="0.25">
      <c r="N17243" s="9"/>
      <c r="O17243" s="9"/>
    </row>
    <row r="17244" spans="14:15" x14ac:dyDescent="0.25">
      <c r="N17244" s="9"/>
      <c r="O17244" s="9"/>
    </row>
    <row r="17245" spans="14:15" x14ac:dyDescent="0.25">
      <c r="N17245" s="9"/>
      <c r="O17245" s="9"/>
    </row>
    <row r="17246" spans="14:15" x14ac:dyDescent="0.25">
      <c r="N17246" s="9"/>
      <c r="O17246" s="9"/>
    </row>
    <row r="17247" spans="14:15" x14ac:dyDescent="0.25">
      <c r="N17247" s="9"/>
      <c r="O17247" s="9"/>
    </row>
    <row r="17248" spans="14:15" x14ac:dyDescent="0.25">
      <c r="N17248" s="9"/>
      <c r="O17248" s="9"/>
    </row>
    <row r="17249" spans="14:15" x14ac:dyDescent="0.25">
      <c r="N17249" s="9"/>
      <c r="O17249" s="9"/>
    </row>
    <row r="17250" spans="14:15" x14ac:dyDescent="0.25">
      <c r="N17250" s="9"/>
      <c r="O17250" s="9"/>
    </row>
    <row r="17251" spans="14:15" x14ac:dyDescent="0.25">
      <c r="N17251" s="9"/>
      <c r="O17251" s="9"/>
    </row>
    <row r="17252" spans="14:15" x14ac:dyDescent="0.25">
      <c r="N17252" s="9"/>
      <c r="O17252" s="9"/>
    </row>
    <row r="17253" spans="14:15" x14ac:dyDescent="0.25">
      <c r="N17253" s="9"/>
      <c r="O17253" s="9"/>
    </row>
    <row r="17254" spans="14:15" x14ac:dyDescent="0.25">
      <c r="N17254" s="9"/>
      <c r="O17254" s="9"/>
    </row>
    <row r="17255" spans="14:15" x14ac:dyDescent="0.25">
      <c r="N17255" s="9"/>
      <c r="O17255" s="9"/>
    </row>
    <row r="17256" spans="14:15" x14ac:dyDescent="0.25">
      <c r="N17256" s="9"/>
      <c r="O17256" s="9"/>
    </row>
    <row r="17257" spans="14:15" x14ac:dyDescent="0.25">
      <c r="N17257" s="9"/>
      <c r="O17257" s="9"/>
    </row>
    <row r="17258" spans="14:15" x14ac:dyDescent="0.25">
      <c r="N17258" s="9"/>
      <c r="O17258" s="9"/>
    </row>
    <row r="17259" spans="14:15" x14ac:dyDescent="0.25">
      <c r="N17259" s="9"/>
      <c r="O17259" s="9"/>
    </row>
    <row r="17260" spans="14:15" x14ac:dyDescent="0.25">
      <c r="N17260" s="9"/>
      <c r="O17260" s="9"/>
    </row>
    <row r="17261" spans="14:15" x14ac:dyDescent="0.25">
      <c r="N17261" s="9"/>
      <c r="O17261" s="9"/>
    </row>
    <row r="17262" spans="14:15" x14ac:dyDescent="0.25">
      <c r="N17262" s="9"/>
      <c r="O17262" s="9"/>
    </row>
    <row r="17263" spans="14:15" x14ac:dyDescent="0.25">
      <c r="N17263" s="9"/>
      <c r="O17263" s="9"/>
    </row>
    <row r="17264" spans="14:15" x14ac:dyDescent="0.25">
      <c r="N17264" s="9"/>
      <c r="O17264" s="9"/>
    </row>
    <row r="17265" spans="14:15" x14ac:dyDescent="0.25">
      <c r="N17265" s="9"/>
      <c r="O17265" s="9"/>
    </row>
    <row r="17266" spans="14:15" x14ac:dyDescent="0.25">
      <c r="N17266" s="9"/>
      <c r="O17266" s="9"/>
    </row>
    <row r="17267" spans="14:15" x14ac:dyDescent="0.25">
      <c r="N17267" s="9"/>
      <c r="O17267" s="9"/>
    </row>
    <row r="17268" spans="14:15" x14ac:dyDescent="0.25">
      <c r="N17268" s="9"/>
      <c r="O17268" s="9"/>
    </row>
    <row r="17269" spans="14:15" x14ac:dyDescent="0.25">
      <c r="N17269" s="9"/>
      <c r="O17269" s="9"/>
    </row>
    <row r="17270" spans="14:15" x14ac:dyDescent="0.25">
      <c r="N17270" s="9"/>
      <c r="O17270" s="9"/>
    </row>
    <row r="17271" spans="14:15" x14ac:dyDescent="0.25">
      <c r="N17271" s="9"/>
      <c r="O17271" s="9"/>
    </row>
    <row r="17272" spans="14:15" x14ac:dyDescent="0.25">
      <c r="N17272" s="9"/>
      <c r="O17272" s="9"/>
    </row>
    <row r="17273" spans="14:15" x14ac:dyDescent="0.25">
      <c r="N17273" s="9"/>
      <c r="O17273" s="9"/>
    </row>
    <row r="17274" spans="14:15" x14ac:dyDescent="0.25">
      <c r="N17274" s="9"/>
      <c r="O17274" s="9"/>
    </row>
    <row r="17275" spans="14:15" x14ac:dyDescent="0.25">
      <c r="N17275" s="9"/>
      <c r="O17275" s="9"/>
    </row>
    <row r="17276" spans="14:15" x14ac:dyDescent="0.25">
      <c r="N17276" s="9"/>
      <c r="O17276" s="9"/>
    </row>
    <row r="17277" spans="14:15" x14ac:dyDescent="0.25">
      <c r="N17277" s="9"/>
      <c r="O17277" s="9"/>
    </row>
    <row r="17278" spans="14:15" x14ac:dyDescent="0.25">
      <c r="N17278" s="9"/>
      <c r="O17278" s="9"/>
    </row>
    <row r="17279" spans="14:15" x14ac:dyDescent="0.25">
      <c r="N17279" s="9"/>
      <c r="O17279" s="9"/>
    </row>
    <row r="17280" spans="14:15" x14ac:dyDescent="0.25">
      <c r="N17280" s="9"/>
      <c r="O17280" s="9"/>
    </row>
    <row r="17281" spans="14:15" x14ac:dyDescent="0.25">
      <c r="N17281" s="9"/>
      <c r="O17281" s="9"/>
    </row>
    <row r="17282" spans="14:15" x14ac:dyDescent="0.25">
      <c r="N17282" s="9"/>
      <c r="O17282" s="9"/>
    </row>
    <row r="17283" spans="14:15" x14ac:dyDescent="0.25">
      <c r="N17283" s="9"/>
      <c r="O17283" s="9"/>
    </row>
    <row r="17284" spans="14:15" x14ac:dyDescent="0.25">
      <c r="N17284" s="9"/>
      <c r="O17284" s="9"/>
    </row>
    <row r="17285" spans="14:15" x14ac:dyDescent="0.25">
      <c r="N17285" s="9"/>
      <c r="O17285" s="9"/>
    </row>
    <row r="17286" spans="14:15" x14ac:dyDescent="0.25">
      <c r="N17286" s="9"/>
      <c r="O17286" s="9"/>
    </row>
    <row r="17287" spans="14:15" x14ac:dyDescent="0.25">
      <c r="N17287" s="9"/>
      <c r="O17287" s="9"/>
    </row>
    <row r="17288" spans="14:15" x14ac:dyDescent="0.25">
      <c r="N17288" s="9"/>
      <c r="O17288" s="9"/>
    </row>
    <row r="17289" spans="14:15" x14ac:dyDescent="0.25">
      <c r="N17289" s="9"/>
      <c r="O17289" s="9"/>
    </row>
    <row r="17290" spans="14:15" x14ac:dyDescent="0.25">
      <c r="N17290" s="9"/>
      <c r="O17290" s="9"/>
    </row>
    <row r="17291" spans="14:15" x14ac:dyDescent="0.25">
      <c r="N17291" s="9"/>
      <c r="O17291" s="9"/>
    </row>
    <row r="17292" spans="14:15" x14ac:dyDescent="0.25">
      <c r="N17292" s="9"/>
      <c r="O17292" s="9"/>
    </row>
    <row r="17293" spans="14:15" x14ac:dyDescent="0.25">
      <c r="N17293" s="9"/>
      <c r="O17293" s="9"/>
    </row>
    <row r="17294" spans="14:15" x14ac:dyDescent="0.25">
      <c r="N17294" s="9"/>
      <c r="O17294" s="9"/>
    </row>
    <row r="17295" spans="14:15" x14ac:dyDescent="0.25">
      <c r="N17295" s="9"/>
      <c r="O17295" s="9"/>
    </row>
    <row r="17296" spans="14:15" x14ac:dyDescent="0.25">
      <c r="N17296" s="9"/>
      <c r="O17296" s="9"/>
    </row>
    <row r="17297" spans="14:15" x14ac:dyDescent="0.25">
      <c r="N17297" s="9"/>
      <c r="O17297" s="9"/>
    </row>
    <row r="17298" spans="14:15" x14ac:dyDescent="0.25">
      <c r="N17298" s="9"/>
      <c r="O17298" s="9"/>
    </row>
    <row r="17299" spans="14:15" x14ac:dyDescent="0.25">
      <c r="N17299" s="9"/>
      <c r="O17299" s="9"/>
    </row>
    <row r="17300" spans="14:15" x14ac:dyDescent="0.25">
      <c r="N17300" s="9"/>
      <c r="O17300" s="9"/>
    </row>
    <row r="17301" spans="14:15" x14ac:dyDescent="0.25">
      <c r="N17301" s="9"/>
      <c r="O17301" s="9"/>
    </row>
    <row r="17302" spans="14:15" x14ac:dyDescent="0.25">
      <c r="N17302" s="9"/>
      <c r="O17302" s="9"/>
    </row>
    <row r="17303" spans="14:15" x14ac:dyDescent="0.25">
      <c r="N17303" s="9"/>
      <c r="O17303" s="9"/>
    </row>
    <row r="17304" spans="14:15" x14ac:dyDescent="0.25">
      <c r="N17304" s="9"/>
      <c r="O17304" s="9"/>
    </row>
    <row r="17305" spans="14:15" x14ac:dyDescent="0.25">
      <c r="N17305" s="9"/>
      <c r="O17305" s="9"/>
    </row>
    <row r="17306" spans="14:15" x14ac:dyDescent="0.25">
      <c r="N17306" s="9"/>
      <c r="O17306" s="9"/>
    </row>
    <row r="17307" spans="14:15" x14ac:dyDescent="0.25">
      <c r="N17307" s="9"/>
      <c r="O17307" s="9"/>
    </row>
    <row r="17308" spans="14:15" x14ac:dyDescent="0.25">
      <c r="N17308" s="9"/>
      <c r="O17308" s="9"/>
    </row>
    <row r="17309" spans="14:15" x14ac:dyDescent="0.25">
      <c r="N17309" s="9"/>
      <c r="O17309" s="9"/>
    </row>
    <row r="17310" spans="14:15" x14ac:dyDescent="0.25">
      <c r="N17310" s="9"/>
      <c r="O17310" s="9"/>
    </row>
    <row r="17311" spans="14:15" x14ac:dyDescent="0.25">
      <c r="N17311" s="9"/>
      <c r="O17311" s="9"/>
    </row>
    <row r="17312" spans="14:15" x14ac:dyDescent="0.25">
      <c r="N17312" s="9"/>
      <c r="O17312" s="9"/>
    </row>
    <row r="17313" spans="14:15" x14ac:dyDescent="0.25">
      <c r="N17313" s="9"/>
      <c r="O17313" s="9"/>
    </row>
    <row r="17314" spans="14:15" x14ac:dyDescent="0.25">
      <c r="N17314" s="9"/>
      <c r="O17314" s="9"/>
    </row>
    <row r="17315" spans="14:15" x14ac:dyDescent="0.25">
      <c r="N17315" s="9"/>
      <c r="O17315" s="9"/>
    </row>
    <row r="17316" spans="14:15" x14ac:dyDescent="0.25">
      <c r="N17316" s="9"/>
      <c r="O17316" s="9"/>
    </row>
    <row r="17317" spans="14:15" x14ac:dyDescent="0.25">
      <c r="N17317" s="9"/>
      <c r="O17317" s="9"/>
    </row>
    <row r="17318" spans="14:15" x14ac:dyDescent="0.25">
      <c r="N17318" s="9"/>
      <c r="O17318" s="9"/>
    </row>
    <row r="17319" spans="14:15" x14ac:dyDescent="0.25">
      <c r="N17319" s="9"/>
      <c r="O17319" s="9"/>
    </row>
    <row r="17320" spans="14:15" x14ac:dyDescent="0.25">
      <c r="N17320" s="9"/>
      <c r="O17320" s="9"/>
    </row>
    <row r="17321" spans="14:15" x14ac:dyDescent="0.25">
      <c r="N17321" s="9"/>
      <c r="O17321" s="9"/>
    </row>
    <row r="17322" spans="14:15" x14ac:dyDescent="0.25">
      <c r="N17322" s="9"/>
      <c r="O17322" s="9"/>
    </row>
    <row r="17323" spans="14:15" x14ac:dyDescent="0.25">
      <c r="N17323" s="9"/>
      <c r="O17323" s="9"/>
    </row>
    <row r="17324" spans="14:15" x14ac:dyDescent="0.25">
      <c r="N17324" s="9"/>
      <c r="O17324" s="9"/>
    </row>
    <row r="17325" spans="14:15" x14ac:dyDescent="0.25">
      <c r="N17325" s="9"/>
      <c r="O17325" s="9"/>
    </row>
    <row r="17326" spans="14:15" x14ac:dyDescent="0.25">
      <c r="N17326" s="9"/>
      <c r="O17326" s="9"/>
    </row>
    <row r="17327" spans="14:15" x14ac:dyDescent="0.25">
      <c r="N17327" s="9"/>
      <c r="O17327" s="9"/>
    </row>
    <row r="17328" spans="14:15" x14ac:dyDescent="0.25">
      <c r="N17328" s="9"/>
      <c r="O17328" s="9"/>
    </row>
    <row r="17329" spans="14:15" x14ac:dyDescent="0.25">
      <c r="N17329" s="9"/>
      <c r="O17329" s="9"/>
    </row>
    <row r="17330" spans="14:15" x14ac:dyDescent="0.25">
      <c r="N17330" s="9"/>
      <c r="O17330" s="9"/>
    </row>
    <row r="17331" spans="14:15" x14ac:dyDescent="0.25">
      <c r="N17331" s="9"/>
      <c r="O17331" s="9"/>
    </row>
    <row r="17332" spans="14:15" x14ac:dyDescent="0.25">
      <c r="N17332" s="9"/>
      <c r="O17332" s="9"/>
    </row>
    <row r="17333" spans="14:15" x14ac:dyDescent="0.25">
      <c r="N17333" s="9"/>
      <c r="O17333" s="9"/>
    </row>
    <row r="17334" spans="14:15" x14ac:dyDescent="0.25">
      <c r="N17334" s="9"/>
      <c r="O17334" s="9"/>
    </row>
    <row r="17335" spans="14:15" x14ac:dyDescent="0.25">
      <c r="N17335" s="9"/>
      <c r="O17335" s="9"/>
    </row>
    <row r="17336" spans="14:15" x14ac:dyDescent="0.25">
      <c r="N17336" s="9"/>
      <c r="O17336" s="9"/>
    </row>
    <row r="17337" spans="14:15" x14ac:dyDescent="0.25">
      <c r="N17337" s="9"/>
      <c r="O17337" s="9"/>
    </row>
    <row r="17338" spans="14:15" x14ac:dyDescent="0.25">
      <c r="N17338" s="9"/>
      <c r="O17338" s="9"/>
    </row>
    <row r="17339" spans="14:15" x14ac:dyDescent="0.25">
      <c r="N17339" s="9"/>
      <c r="O17339" s="9"/>
    </row>
    <row r="17340" spans="14:15" x14ac:dyDescent="0.25">
      <c r="N17340" s="9"/>
      <c r="O17340" s="9"/>
    </row>
    <row r="17341" spans="14:15" x14ac:dyDescent="0.25">
      <c r="N17341" s="9"/>
      <c r="O17341" s="9"/>
    </row>
    <row r="17342" spans="14:15" x14ac:dyDescent="0.25">
      <c r="N17342" s="9"/>
      <c r="O17342" s="9"/>
    </row>
    <row r="17343" spans="14:15" x14ac:dyDescent="0.25">
      <c r="N17343" s="9"/>
      <c r="O17343" s="9"/>
    </row>
    <row r="17344" spans="14:15" x14ac:dyDescent="0.25">
      <c r="N17344" s="9"/>
      <c r="O17344" s="9"/>
    </row>
    <row r="17345" spans="14:15" x14ac:dyDescent="0.25">
      <c r="N17345" s="9"/>
      <c r="O17345" s="9"/>
    </row>
    <row r="17346" spans="14:15" x14ac:dyDescent="0.25">
      <c r="N17346" s="9"/>
      <c r="O17346" s="9"/>
    </row>
    <row r="17347" spans="14:15" x14ac:dyDescent="0.25">
      <c r="N17347" s="9"/>
      <c r="O17347" s="9"/>
    </row>
    <row r="17348" spans="14:15" x14ac:dyDescent="0.25">
      <c r="N17348" s="9"/>
      <c r="O17348" s="9"/>
    </row>
    <row r="17349" spans="14:15" x14ac:dyDescent="0.25">
      <c r="N17349" s="9"/>
      <c r="O17349" s="9"/>
    </row>
    <row r="17350" spans="14:15" x14ac:dyDescent="0.25">
      <c r="N17350" s="9"/>
      <c r="O17350" s="9"/>
    </row>
    <row r="17351" spans="14:15" x14ac:dyDescent="0.25">
      <c r="N17351" s="9"/>
      <c r="O17351" s="9"/>
    </row>
    <row r="17352" spans="14:15" x14ac:dyDescent="0.25">
      <c r="N17352" s="9"/>
      <c r="O17352" s="9"/>
    </row>
    <row r="17353" spans="14:15" x14ac:dyDescent="0.25">
      <c r="N17353" s="9"/>
      <c r="O17353" s="9"/>
    </row>
    <row r="17354" spans="14:15" x14ac:dyDescent="0.25">
      <c r="N17354" s="9"/>
      <c r="O17354" s="9"/>
    </row>
    <row r="17355" spans="14:15" x14ac:dyDescent="0.25">
      <c r="N17355" s="9"/>
      <c r="O17355" s="9"/>
    </row>
    <row r="17356" spans="14:15" x14ac:dyDescent="0.25">
      <c r="N17356" s="9"/>
      <c r="O17356" s="9"/>
    </row>
    <row r="17357" spans="14:15" x14ac:dyDescent="0.25">
      <c r="N17357" s="9"/>
      <c r="O17357" s="9"/>
    </row>
    <row r="17358" spans="14:15" x14ac:dyDescent="0.25">
      <c r="N17358" s="9"/>
      <c r="O17358" s="9"/>
    </row>
    <row r="17359" spans="14:15" x14ac:dyDescent="0.25">
      <c r="N17359" s="9"/>
      <c r="O17359" s="9"/>
    </row>
    <row r="17360" spans="14:15" x14ac:dyDescent="0.25">
      <c r="N17360" s="9"/>
      <c r="O17360" s="9"/>
    </row>
    <row r="17361" spans="14:15" x14ac:dyDescent="0.25">
      <c r="N17361" s="9"/>
      <c r="O17361" s="9"/>
    </row>
    <row r="17362" spans="14:15" x14ac:dyDescent="0.25">
      <c r="N17362" s="9"/>
      <c r="O17362" s="9"/>
    </row>
    <row r="17363" spans="14:15" x14ac:dyDescent="0.25">
      <c r="N17363" s="9"/>
      <c r="O17363" s="9"/>
    </row>
    <row r="17364" spans="14:15" x14ac:dyDescent="0.25">
      <c r="N17364" s="9"/>
      <c r="O17364" s="9"/>
    </row>
    <row r="17365" spans="14:15" x14ac:dyDescent="0.25">
      <c r="N17365" s="9"/>
      <c r="O17365" s="9"/>
    </row>
    <row r="17366" spans="14:15" x14ac:dyDescent="0.25">
      <c r="N17366" s="9"/>
      <c r="O17366" s="9"/>
    </row>
    <row r="17367" spans="14:15" x14ac:dyDescent="0.25">
      <c r="N17367" s="9"/>
      <c r="O17367" s="9"/>
    </row>
    <row r="17368" spans="14:15" x14ac:dyDescent="0.25">
      <c r="N17368" s="9"/>
      <c r="O17368" s="9"/>
    </row>
    <row r="17369" spans="14:15" x14ac:dyDescent="0.25">
      <c r="N17369" s="9"/>
      <c r="O17369" s="9"/>
    </row>
    <row r="17370" spans="14:15" x14ac:dyDescent="0.25">
      <c r="N17370" s="9"/>
      <c r="O17370" s="9"/>
    </row>
    <row r="17371" spans="14:15" x14ac:dyDescent="0.25">
      <c r="N17371" s="9"/>
      <c r="O17371" s="9"/>
    </row>
    <row r="17372" spans="14:15" x14ac:dyDescent="0.25">
      <c r="N17372" s="9"/>
      <c r="O17372" s="9"/>
    </row>
    <row r="17373" spans="14:15" x14ac:dyDescent="0.25">
      <c r="N17373" s="9"/>
      <c r="O17373" s="9"/>
    </row>
    <row r="17374" spans="14:15" x14ac:dyDescent="0.25">
      <c r="N17374" s="9"/>
      <c r="O17374" s="9"/>
    </row>
    <row r="17375" spans="14:15" x14ac:dyDescent="0.25">
      <c r="N17375" s="9"/>
      <c r="O17375" s="9"/>
    </row>
    <row r="17376" spans="14:15" x14ac:dyDescent="0.25">
      <c r="N17376" s="9"/>
      <c r="O17376" s="9"/>
    </row>
    <row r="17377" spans="14:15" x14ac:dyDescent="0.25">
      <c r="N17377" s="9"/>
      <c r="O17377" s="9"/>
    </row>
    <row r="17378" spans="14:15" x14ac:dyDescent="0.25">
      <c r="N17378" s="9"/>
      <c r="O17378" s="9"/>
    </row>
    <row r="17379" spans="14:15" x14ac:dyDescent="0.25">
      <c r="N17379" s="9"/>
      <c r="O17379" s="9"/>
    </row>
    <row r="17380" spans="14:15" x14ac:dyDescent="0.25">
      <c r="N17380" s="9"/>
      <c r="O17380" s="9"/>
    </row>
    <row r="17381" spans="14:15" x14ac:dyDescent="0.25">
      <c r="N17381" s="9"/>
      <c r="O17381" s="9"/>
    </row>
    <row r="17382" spans="14:15" x14ac:dyDescent="0.25">
      <c r="N17382" s="9"/>
      <c r="O17382" s="9"/>
    </row>
    <row r="17383" spans="14:15" x14ac:dyDescent="0.25">
      <c r="N17383" s="9"/>
      <c r="O17383" s="9"/>
    </row>
    <row r="17384" spans="14:15" x14ac:dyDescent="0.25">
      <c r="N17384" s="9"/>
      <c r="O17384" s="9"/>
    </row>
    <row r="17385" spans="14:15" x14ac:dyDescent="0.25">
      <c r="N17385" s="9"/>
      <c r="O17385" s="9"/>
    </row>
    <row r="17386" spans="14:15" x14ac:dyDescent="0.25">
      <c r="N17386" s="9"/>
      <c r="O17386" s="9"/>
    </row>
    <row r="17387" spans="14:15" x14ac:dyDescent="0.25">
      <c r="N17387" s="9"/>
      <c r="O17387" s="9"/>
    </row>
    <row r="17388" spans="14:15" x14ac:dyDescent="0.25">
      <c r="N17388" s="9"/>
      <c r="O17388" s="9"/>
    </row>
    <row r="17389" spans="14:15" x14ac:dyDescent="0.25">
      <c r="N17389" s="9"/>
      <c r="O17389" s="9"/>
    </row>
    <row r="17390" spans="14:15" x14ac:dyDescent="0.25">
      <c r="N17390" s="9"/>
      <c r="O17390" s="9"/>
    </row>
    <row r="17391" spans="14:15" x14ac:dyDescent="0.25">
      <c r="N17391" s="9"/>
      <c r="O17391" s="9"/>
    </row>
    <row r="17392" spans="14:15" x14ac:dyDescent="0.25">
      <c r="N17392" s="9"/>
      <c r="O17392" s="9"/>
    </row>
    <row r="17393" spans="14:15" x14ac:dyDescent="0.25">
      <c r="N17393" s="9"/>
      <c r="O17393" s="9"/>
    </row>
    <row r="17394" spans="14:15" x14ac:dyDescent="0.25">
      <c r="N17394" s="9"/>
      <c r="O17394" s="9"/>
    </row>
    <row r="17395" spans="14:15" x14ac:dyDescent="0.25">
      <c r="N17395" s="9"/>
      <c r="O17395" s="9"/>
    </row>
    <row r="17396" spans="14:15" x14ac:dyDescent="0.25">
      <c r="N17396" s="9"/>
      <c r="O17396" s="9"/>
    </row>
    <row r="17397" spans="14:15" x14ac:dyDescent="0.25">
      <c r="N17397" s="9"/>
      <c r="O17397" s="9"/>
    </row>
    <row r="17398" spans="14:15" x14ac:dyDescent="0.25">
      <c r="N17398" s="9"/>
      <c r="O17398" s="9"/>
    </row>
    <row r="17399" spans="14:15" x14ac:dyDescent="0.25">
      <c r="N17399" s="9"/>
      <c r="O17399" s="9"/>
    </row>
    <row r="17400" spans="14:15" x14ac:dyDescent="0.25">
      <c r="N17400" s="9"/>
      <c r="O17400" s="9"/>
    </row>
    <row r="17401" spans="14:15" x14ac:dyDescent="0.25">
      <c r="N17401" s="9"/>
      <c r="O17401" s="9"/>
    </row>
    <row r="17402" spans="14:15" x14ac:dyDescent="0.25">
      <c r="N17402" s="9"/>
      <c r="O17402" s="9"/>
    </row>
    <row r="17403" spans="14:15" x14ac:dyDescent="0.25">
      <c r="N17403" s="9"/>
      <c r="O17403" s="9"/>
    </row>
    <row r="17404" spans="14:15" x14ac:dyDescent="0.25">
      <c r="N17404" s="9"/>
      <c r="O17404" s="9"/>
    </row>
    <row r="17405" spans="14:15" x14ac:dyDescent="0.25">
      <c r="N17405" s="9"/>
      <c r="O17405" s="9"/>
    </row>
    <row r="17406" spans="14:15" x14ac:dyDescent="0.25">
      <c r="N17406" s="9"/>
      <c r="O17406" s="9"/>
    </row>
    <row r="17407" spans="14:15" x14ac:dyDescent="0.25">
      <c r="N17407" s="9"/>
      <c r="O17407" s="9"/>
    </row>
    <row r="17408" spans="14:15" x14ac:dyDescent="0.25">
      <c r="N17408" s="9"/>
      <c r="O17408" s="9"/>
    </row>
    <row r="17409" spans="14:15" x14ac:dyDescent="0.25">
      <c r="N17409" s="9"/>
      <c r="O17409" s="9"/>
    </row>
    <row r="17410" spans="14:15" x14ac:dyDescent="0.25">
      <c r="N17410" s="9"/>
      <c r="O17410" s="9"/>
    </row>
    <row r="17411" spans="14:15" x14ac:dyDescent="0.25">
      <c r="N17411" s="9"/>
      <c r="O17411" s="9"/>
    </row>
    <row r="17412" spans="14:15" x14ac:dyDescent="0.25">
      <c r="N17412" s="9"/>
      <c r="O17412" s="9"/>
    </row>
    <row r="17413" spans="14:15" x14ac:dyDescent="0.25">
      <c r="N17413" s="9"/>
      <c r="O17413" s="9"/>
    </row>
    <row r="17414" spans="14:15" x14ac:dyDescent="0.25">
      <c r="N17414" s="9"/>
      <c r="O17414" s="9"/>
    </row>
    <row r="17415" spans="14:15" x14ac:dyDescent="0.25">
      <c r="N17415" s="9"/>
      <c r="O17415" s="9"/>
    </row>
    <row r="17416" spans="14:15" x14ac:dyDescent="0.25">
      <c r="N17416" s="9"/>
      <c r="O17416" s="9"/>
    </row>
    <row r="17417" spans="14:15" x14ac:dyDescent="0.25">
      <c r="N17417" s="9"/>
      <c r="O17417" s="9"/>
    </row>
    <row r="17418" spans="14:15" x14ac:dyDescent="0.25">
      <c r="N17418" s="9"/>
      <c r="O17418" s="9"/>
    </row>
    <row r="17419" spans="14:15" x14ac:dyDescent="0.25">
      <c r="N17419" s="9"/>
      <c r="O17419" s="9"/>
    </row>
    <row r="17420" spans="14:15" x14ac:dyDescent="0.25">
      <c r="N17420" s="9"/>
      <c r="O17420" s="9"/>
    </row>
    <row r="17421" spans="14:15" x14ac:dyDescent="0.25">
      <c r="N17421" s="9"/>
      <c r="O17421" s="9"/>
    </row>
    <row r="17422" spans="14:15" x14ac:dyDescent="0.25">
      <c r="N17422" s="9"/>
      <c r="O17422" s="9"/>
    </row>
    <row r="17423" spans="14:15" x14ac:dyDescent="0.25">
      <c r="N17423" s="9"/>
      <c r="O17423" s="9"/>
    </row>
    <row r="17424" spans="14:15" x14ac:dyDescent="0.25">
      <c r="N17424" s="9"/>
      <c r="O17424" s="9"/>
    </row>
    <row r="17425" spans="14:15" x14ac:dyDescent="0.25">
      <c r="N17425" s="9"/>
      <c r="O17425" s="9"/>
    </row>
    <row r="17426" spans="14:15" x14ac:dyDescent="0.25">
      <c r="N17426" s="9"/>
      <c r="O17426" s="9"/>
    </row>
    <row r="17427" spans="14:15" x14ac:dyDescent="0.25">
      <c r="N17427" s="9"/>
      <c r="O17427" s="9"/>
    </row>
    <row r="17428" spans="14:15" x14ac:dyDescent="0.25">
      <c r="N17428" s="9"/>
      <c r="O17428" s="9"/>
    </row>
    <row r="17429" spans="14:15" x14ac:dyDescent="0.25">
      <c r="N17429" s="9"/>
      <c r="O17429" s="9"/>
    </row>
    <row r="17430" spans="14:15" x14ac:dyDescent="0.25">
      <c r="N17430" s="9"/>
      <c r="O17430" s="9"/>
    </row>
    <row r="17431" spans="14:15" x14ac:dyDescent="0.25">
      <c r="N17431" s="9"/>
      <c r="O17431" s="9"/>
    </row>
    <row r="17432" spans="14:15" x14ac:dyDescent="0.25">
      <c r="N17432" s="9"/>
      <c r="O17432" s="9"/>
    </row>
    <row r="17433" spans="14:15" x14ac:dyDescent="0.25">
      <c r="N17433" s="9"/>
      <c r="O17433" s="9"/>
    </row>
    <row r="17434" spans="14:15" x14ac:dyDescent="0.25">
      <c r="N17434" s="9"/>
      <c r="O17434" s="9"/>
    </row>
    <row r="17435" spans="14:15" x14ac:dyDescent="0.25">
      <c r="N17435" s="9"/>
      <c r="O17435" s="9"/>
    </row>
    <row r="17436" spans="14:15" x14ac:dyDescent="0.25">
      <c r="N17436" s="9"/>
      <c r="O17436" s="9"/>
    </row>
    <row r="17437" spans="14:15" x14ac:dyDescent="0.25">
      <c r="N17437" s="9"/>
      <c r="O17437" s="9"/>
    </row>
    <row r="17438" spans="14:15" x14ac:dyDescent="0.25">
      <c r="N17438" s="9"/>
      <c r="O17438" s="9"/>
    </row>
    <row r="17439" spans="14:15" x14ac:dyDescent="0.25">
      <c r="N17439" s="9"/>
      <c r="O17439" s="9"/>
    </row>
    <row r="17440" spans="14:15" x14ac:dyDescent="0.25">
      <c r="N17440" s="9"/>
      <c r="O17440" s="9"/>
    </row>
    <row r="17441" spans="14:15" x14ac:dyDescent="0.25">
      <c r="N17441" s="9"/>
      <c r="O17441" s="9"/>
    </row>
    <row r="17442" spans="14:15" x14ac:dyDescent="0.25">
      <c r="N17442" s="9"/>
      <c r="O17442" s="9"/>
    </row>
    <row r="17443" spans="14:15" x14ac:dyDescent="0.25">
      <c r="N17443" s="9"/>
      <c r="O17443" s="9"/>
    </row>
    <row r="17444" spans="14:15" x14ac:dyDescent="0.25">
      <c r="N17444" s="9"/>
      <c r="O17444" s="9"/>
    </row>
    <row r="17445" spans="14:15" x14ac:dyDescent="0.25">
      <c r="N17445" s="9"/>
      <c r="O17445" s="9"/>
    </row>
    <row r="17446" spans="14:15" x14ac:dyDescent="0.25">
      <c r="N17446" s="9"/>
      <c r="O17446" s="9"/>
    </row>
    <row r="17447" spans="14:15" x14ac:dyDescent="0.25">
      <c r="N17447" s="9"/>
      <c r="O17447" s="9"/>
    </row>
    <row r="17448" spans="14:15" x14ac:dyDescent="0.25">
      <c r="N17448" s="9"/>
      <c r="O17448" s="9"/>
    </row>
    <row r="17449" spans="14:15" x14ac:dyDescent="0.25">
      <c r="N17449" s="9"/>
      <c r="O17449" s="9"/>
    </row>
    <row r="17450" spans="14:15" x14ac:dyDescent="0.25">
      <c r="N17450" s="9"/>
      <c r="O17450" s="9"/>
    </row>
    <row r="17451" spans="14:15" x14ac:dyDescent="0.25">
      <c r="N17451" s="9"/>
      <c r="O17451" s="9"/>
    </row>
    <row r="17452" spans="14:15" x14ac:dyDescent="0.25">
      <c r="N17452" s="9"/>
      <c r="O17452" s="9"/>
    </row>
    <row r="17453" spans="14:15" x14ac:dyDescent="0.25">
      <c r="N17453" s="9"/>
      <c r="O17453" s="9"/>
    </row>
    <row r="17454" spans="14:15" x14ac:dyDescent="0.25">
      <c r="N17454" s="9"/>
      <c r="O17454" s="9"/>
    </row>
    <row r="17455" spans="14:15" x14ac:dyDescent="0.25">
      <c r="N17455" s="9"/>
      <c r="O17455" s="9"/>
    </row>
    <row r="17456" spans="14:15" x14ac:dyDescent="0.25">
      <c r="N17456" s="9"/>
      <c r="O17456" s="9"/>
    </row>
    <row r="17457" spans="14:15" x14ac:dyDescent="0.25">
      <c r="N17457" s="9"/>
      <c r="O17457" s="9"/>
    </row>
    <row r="17458" spans="14:15" x14ac:dyDescent="0.25">
      <c r="N17458" s="9"/>
      <c r="O17458" s="9"/>
    </row>
    <row r="17459" spans="14:15" x14ac:dyDescent="0.25">
      <c r="N17459" s="9"/>
      <c r="O17459" s="9"/>
    </row>
    <row r="17460" spans="14:15" x14ac:dyDescent="0.25">
      <c r="N17460" s="9"/>
      <c r="O17460" s="9"/>
    </row>
    <row r="17461" spans="14:15" x14ac:dyDescent="0.25">
      <c r="N17461" s="9"/>
      <c r="O17461" s="9"/>
    </row>
    <row r="17462" spans="14:15" x14ac:dyDescent="0.25">
      <c r="N17462" s="9"/>
      <c r="O17462" s="9"/>
    </row>
    <row r="17463" spans="14:15" x14ac:dyDescent="0.25">
      <c r="N17463" s="9"/>
      <c r="O17463" s="9"/>
    </row>
    <row r="17464" spans="14:15" x14ac:dyDescent="0.25">
      <c r="N17464" s="9"/>
      <c r="O17464" s="9"/>
    </row>
    <row r="17465" spans="14:15" x14ac:dyDescent="0.25">
      <c r="N17465" s="9"/>
      <c r="O17465" s="9"/>
    </row>
    <row r="17466" spans="14:15" x14ac:dyDescent="0.25">
      <c r="N17466" s="9"/>
      <c r="O17466" s="9"/>
    </row>
    <row r="17467" spans="14:15" x14ac:dyDescent="0.25">
      <c r="N17467" s="9"/>
      <c r="O17467" s="9"/>
    </row>
    <row r="17468" spans="14:15" x14ac:dyDescent="0.25">
      <c r="N17468" s="9"/>
      <c r="O17468" s="9"/>
    </row>
    <row r="17469" spans="14:15" x14ac:dyDescent="0.25">
      <c r="N17469" s="9"/>
      <c r="O17469" s="9"/>
    </row>
    <row r="17470" spans="14:15" x14ac:dyDescent="0.25">
      <c r="N17470" s="9"/>
      <c r="O17470" s="9"/>
    </row>
    <row r="17471" spans="14:15" x14ac:dyDescent="0.25">
      <c r="N17471" s="9"/>
      <c r="O17471" s="9"/>
    </row>
    <row r="17472" spans="14:15" x14ac:dyDescent="0.25">
      <c r="N17472" s="9"/>
      <c r="O17472" s="9"/>
    </row>
    <row r="17473" spans="14:15" x14ac:dyDescent="0.25">
      <c r="N17473" s="9"/>
      <c r="O17473" s="9"/>
    </row>
    <row r="17474" spans="14:15" x14ac:dyDescent="0.25">
      <c r="N17474" s="9"/>
      <c r="O17474" s="9"/>
    </row>
    <row r="17475" spans="14:15" x14ac:dyDescent="0.25">
      <c r="N17475" s="9"/>
      <c r="O17475" s="9"/>
    </row>
    <row r="17476" spans="14:15" x14ac:dyDescent="0.25">
      <c r="N17476" s="9"/>
      <c r="O17476" s="9"/>
    </row>
    <row r="17477" spans="14:15" x14ac:dyDescent="0.25">
      <c r="N17477" s="9"/>
      <c r="O17477" s="9"/>
    </row>
    <row r="17478" spans="14:15" x14ac:dyDescent="0.25">
      <c r="N17478" s="9"/>
      <c r="O17478" s="9"/>
    </row>
    <row r="17479" spans="14:15" x14ac:dyDescent="0.25">
      <c r="N17479" s="9"/>
      <c r="O17479" s="9"/>
    </row>
    <row r="17480" spans="14:15" x14ac:dyDescent="0.25">
      <c r="N17480" s="9"/>
      <c r="O17480" s="9"/>
    </row>
    <row r="17481" spans="14:15" x14ac:dyDescent="0.25">
      <c r="N17481" s="9"/>
      <c r="O17481" s="9"/>
    </row>
    <row r="17482" spans="14:15" x14ac:dyDescent="0.25">
      <c r="N17482" s="9"/>
      <c r="O17482" s="9"/>
    </row>
    <row r="17483" spans="14:15" x14ac:dyDescent="0.25">
      <c r="N17483" s="9"/>
      <c r="O17483" s="9"/>
    </row>
    <row r="17484" spans="14:15" x14ac:dyDescent="0.25">
      <c r="N17484" s="9"/>
      <c r="O17484" s="9"/>
    </row>
    <row r="17485" spans="14:15" x14ac:dyDescent="0.25">
      <c r="N17485" s="9"/>
      <c r="O17485" s="9"/>
    </row>
    <row r="17486" spans="14:15" x14ac:dyDescent="0.25">
      <c r="N17486" s="9"/>
      <c r="O17486" s="9"/>
    </row>
    <row r="17487" spans="14:15" x14ac:dyDescent="0.25">
      <c r="N17487" s="9"/>
      <c r="O17487" s="9"/>
    </row>
    <row r="17488" spans="14:15" x14ac:dyDescent="0.25">
      <c r="N17488" s="9"/>
      <c r="O17488" s="9"/>
    </row>
    <row r="17489" spans="14:15" x14ac:dyDescent="0.25">
      <c r="N17489" s="9"/>
      <c r="O17489" s="9"/>
    </row>
    <row r="17490" spans="14:15" x14ac:dyDescent="0.25">
      <c r="N17490" s="9"/>
      <c r="O17490" s="9"/>
    </row>
    <row r="17491" spans="14:15" x14ac:dyDescent="0.25">
      <c r="N17491" s="9"/>
      <c r="O17491" s="9"/>
    </row>
    <row r="17492" spans="14:15" x14ac:dyDescent="0.25">
      <c r="N17492" s="9"/>
      <c r="O17492" s="9"/>
    </row>
    <row r="17493" spans="14:15" x14ac:dyDescent="0.25">
      <c r="N17493" s="9"/>
      <c r="O17493" s="9"/>
    </row>
    <row r="17494" spans="14:15" x14ac:dyDescent="0.25">
      <c r="N17494" s="9"/>
      <c r="O17494" s="9"/>
    </row>
    <row r="17495" spans="14:15" x14ac:dyDescent="0.25">
      <c r="N17495" s="9"/>
      <c r="O17495" s="9"/>
    </row>
    <row r="17496" spans="14:15" x14ac:dyDescent="0.25">
      <c r="N17496" s="9"/>
      <c r="O17496" s="9"/>
    </row>
    <row r="17497" spans="14:15" x14ac:dyDescent="0.25">
      <c r="N17497" s="9"/>
      <c r="O17497" s="9"/>
    </row>
    <row r="17498" spans="14:15" x14ac:dyDescent="0.25">
      <c r="N17498" s="9"/>
      <c r="O17498" s="9"/>
    </row>
    <row r="17499" spans="14:15" x14ac:dyDescent="0.25">
      <c r="N17499" s="9"/>
      <c r="O17499" s="9"/>
    </row>
    <row r="17500" spans="14:15" x14ac:dyDescent="0.25">
      <c r="N17500" s="9"/>
      <c r="O17500" s="9"/>
    </row>
    <row r="17501" spans="14:15" x14ac:dyDescent="0.25">
      <c r="N17501" s="9"/>
      <c r="O17501" s="9"/>
    </row>
    <row r="17502" spans="14:15" x14ac:dyDescent="0.25">
      <c r="N17502" s="9"/>
      <c r="O17502" s="9"/>
    </row>
    <row r="17503" spans="14:15" x14ac:dyDescent="0.25">
      <c r="N17503" s="9"/>
      <c r="O17503" s="9"/>
    </row>
    <row r="17504" spans="14:15" x14ac:dyDescent="0.25">
      <c r="N17504" s="9"/>
      <c r="O17504" s="9"/>
    </row>
    <row r="17505" spans="14:15" x14ac:dyDescent="0.25">
      <c r="N17505" s="9"/>
      <c r="O17505" s="9"/>
    </row>
    <row r="17506" spans="14:15" x14ac:dyDescent="0.25">
      <c r="N17506" s="9"/>
      <c r="O17506" s="9"/>
    </row>
    <row r="17507" spans="14:15" x14ac:dyDescent="0.25">
      <c r="N17507" s="9"/>
      <c r="O17507" s="9"/>
    </row>
    <row r="17508" spans="14:15" x14ac:dyDescent="0.25">
      <c r="N17508" s="9"/>
      <c r="O17508" s="9"/>
    </row>
    <row r="17509" spans="14:15" x14ac:dyDescent="0.25">
      <c r="N17509" s="9"/>
      <c r="O17509" s="9"/>
    </row>
    <row r="17510" spans="14:15" x14ac:dyDescent="0.25">
      <c r="N17510" s="9"/>
      <c r="O17510" s="9"/>
    </row>
    <row r="17511" spans="14:15" x14ac:dyDescent="0.25">
      <c r="N17511" s="9"/>
      <c r="O17511" s="9"/>
    </row>
    <row r="17512" spans="14:15" x14ac:dyDescent="0.25">
      <c r="N17512" s="9"/>
      <c r="O17512" s="9"/>
    </row>
    <row r="17513" spans="14:15" x14ac:dyDescent="0.25">
      <c r="N17513" s="9"/>
      <c r="O17513" s="9"/>
    </row>
    <row r="17514" spans="14:15" x14ac:dyDescent="0.25">
      <c r="N17514" s="9"/>
      <c r="O17514" s="9"/>
    </row>
    <row r="17515" spans="14:15" x14ac:dyDescent="0.25">
      <c r="N17515" s="9"/>
      <c r="O17515" s="9"/>
    </row>
    <row r="17516" spans="14:15" x14ac:dyDescent="0.25">
      <c r="N17516" s="9"/>
      <c r="O17516" s="9"/>
    </row>
    <row r="17517" spans="14:15" x14ac:dyDescent="0.25">
      <c r="N17517" s="9"/>
      <c r="O17517" s="9"/>
    </row>
    <row r="17518" spans="14:15" x14ac:dyDescent="0.25">
      <c r="N17518" s="9"/>
      <c r="O17518" s="9"/>
    </row>
    <row r="17519" spans="14:15" x14ac:dyDescent="0.25">
      <c r="N17519" s="9"/>
      <c r="O17519" s="9"/>
    </row>
    <row r="17520" spans="14:15" x14ac:dyDescent="0.25">
      <c r="N17520" s="9"/>
      <c r="O17520" s="9"/>
    </row>
    <row r="17521" spans="14:15" x14ac:dyDescent="0.25">
      <c r="N17521" s="9"/>
      <c r="O17521" s="9"/>
    </row>
    <row r="17522" spans="14:15" x14ac:dyDescent="0.25">
      <c r="N17522" s="9"/>
      <c r="O17522" s="9"/>
    </row>
    <row r="17523" spans="14:15" x14ac:dyDescent="0.25">
      <c r="N17523" s="9"/>
      <c r="O17523" s="9"/>
    </row>
    <row r="17524" spans="14:15" x14ac:dyDescent="0.25">
      <c r="N17524" s="9"/>
      <c r="O17524" s="9"/>
    </row>
    <row r="17525" spans="14:15" x14ac:dyDescent="0.25">
      <c r="N17525" s="9"/>
      <c r="O17525" s="9"/>
    </row>
    <row r="17526" spans="14:15" x14ac:dyDescent="0.25">
      <c r="N17526" s="9"/>
      <c r="O17526" s="9"/>
    </row>
    <row r="17527" spans="14:15" x14ac:dyDescent="0.25">
      <c r="N17527" s="9"/>
      <c r="O17527" s="9"/>
    </row>
    <row r="17528" spans="14:15" x14ac:dyDescent="0.25">
      <c r="N17528" s="9"/>
      <c r="O17528" s="9"/>
    </row>
    <row r="17529" spans="14:15" x14ac:dyDescent="0.25">
      <c r="N17529" s="9"/>
      <c r="O17529" s="9"/>
    </row>
    <row r="17530" spans="14:15" x14ac:dyDescent="0.25">
      <c r="N17530" s="9"/>
      <c r="O17530" s="9"/>
    </row>
    <row r="17531" spans="14:15" x14ac:dyDescent="0.25">
      <c r="N17531" s="9"/>
      <c r="O17531" s="9"/>
    </row>
    <row r="17532" spans="14:15" x14ac:dyDescent="0.25">
      <c r="N17532" s="9"/>
      <c r="O17532" s="9"/>
    </row>
    <row r="17533" spans="14:15" x14ac:dyDescent="0.25">
      <c r="N17533" s="9"/>
      <c r="O17533" s="9"/>
    </row>
    <row r="17534" spans="14:15" x14ac:dyDescent="0.25">
      <c r="N17534" s="9"/>
      <c r="O17534" s="9"/>
    </row>
    <row r="17535" spans="14:15" x14ac:dyDescent="0.25">
      <c r="N17535" s="9"/>
      <c r="O17535" s="9"/>
    </row>
    <row r="17536" spans="14:15" x14ac:dyDescent="0.25">
      <c r="N17536" s="9"/>
      <c r="O17536" s="9"/>
    </row>
    <row r="17537" spans="14:15" x14ac:dyDescent="0.25">
      <c r="N17537" s="9"/>
      <c r="O17537" s="9"/>
    </row>
    <row r="17538" spans="14:15" x14ac:dyDescent="0.25">
      <c r="N17538" s="9"/>
      <c r="O17538" s="9"/>
    </row>
    <row r="17539" spans="14:15" x14ac:dyDescent="0.25">
      <c r="N17539" s="9"/>
      <c r="O17539" s="9"/>
    </row>
    <row r="17540" spans="14:15" x14ac:dyDescent="0.25">
      <c r="N17540" s="9"/>
      <c r="O17540" s="9"/>
    </row>
    <row r="17541" spans="14:15" x14ac:dyDescent="0.25">
      <c r="N17541" s="9"/>
      <c r="O17541" s="9"/>
    </row>
    <row r="17542" spans="14:15" x14ac:dyDescent="0.25">
      <c r="N17542" s="9"/>
      <c r="O17542" s="9"/>
    </row>
    <row r="17543" spans="14:15" x14ac:dyDescent="0.25">
      <c r="N17543" s="9"/>
      <c r="O17543" s="9"/>
    </row>
    <row r="17544" spans="14:15" x14ac:dyDescent="0.25">
      <c r="N17544" s="9"/>
      <c r="O17544" s="9"/>
    </row>
    <row r="17545" spans="14:15" x14ac:dyDescent="0.25">
      <c r="N17545" s="9"/>
      <c r="O17545" s="9"/>
    </row>
    <row r="17546" spans="14:15" x14ac:dyDescent="0.25">
      <c r="N17546" s="9"/>
      <c r="O17546" s="9"/>
    </row>
    <row r="17547" spans="14:15" x14ac:dyDescent="0.25">
      <c r="N17547" s="9"/>
      <c r="O17547" s="9"/>
    </row>
    <row r="17548" spans="14:15" x14ac:dyDescent="0.25">
      <c r="N17548" s="9"/>
      <c r="O17548" s="9"/>
    </row>
    <row r="17549" spans="14:15" x14ac:dyDescent="0.25">
      <c r="N17549" s="9"/>
      <c r="O17549" s="9"/>
    </row>
    <row r="17550" spans="14:15" x14ac:dyDescent="0.25">
      <c r="N17550" s="9"/>
      <c r="O17550" s="9"/>
    </row>
    <row r="17551" spans="14:15" x14ac:dyDescent="0.25">
      <c r="N17551" s="9"/>
      <c r="O17551" s="9"/>
    </row>
    <row r="17552" spans="14:15" x14ac:dyDescent="0.25">
      <c r="N17552" s="9"/>
      <c r="O17552" s="9"/>
    </row>
    <row r="17553" spans="14:15" x14ac:dyDescent="0.25">
      <c r="N17553" s="9"/>
      <c r="O17553" s="9"/>
    </row>
    <row r="17554" spans="14:15" x14ac:dyDescent="0.25">
      <c r="N17554" s="9"/>
      <c r="O17554" s="9"/>
    </row>
    <row r="17555" spans="14:15" x14ac:dyDescent="0.25">
      <c r="N17555" s="9"/>
      <c r="O17555" s="9"/>
    </row>
    <row r="17556" spans="14:15" x14ac:dyDescent="0.25">
      <c r="N17556" s="9"/>
      <c r="O17556" s="9"/>
    </row>
    <row r="17557" spans="14:15" x14ac:dyDescent="0.25">
      <c r="N17557" s="9"/>
      <c r="O17557" s="9"/>
    </row>
    <row r="17558" spans="14:15" x14ac:dyDescent="0.25">
      <c r="N17558" s="9"/>
      <c r="O17558" s="9"/>
    </row>
    <row r="17559" spans="14:15" x14ac:dyDescent="0.25">
      <c r="N17559" s="9"/>
      <c r="O17559" s="9"/>
    </row>
    <row r="17560" spans="14:15" x14ac:dyDescent="0.25">
      <c r="N17560" s="9"/>
      <c r="O17560" s="9"/>
    </row>
    <row r="17561" spans="14:15" x14ac:dyDescent="0.25">
      <c r="N17561" s="9"/>
      <c r="O17561" s="9"/>
    </row>
    <row r="17562" spans="14:15" x14ac:dyDescent="0.25">
      <c r="N17562" s="9"/>
      <c r="O17562" s="9"/>
    </row>
    <row r="17563" spans="14:15" x14ac:dyDescent="0.25">
      <c r="N17563" s="9"/>
      <c r="O17563" s="9"/>
    </row>
    <row r="17564" spans="14:15" x14ac:dyDescent="0.25">
      <c r="N17564" s="9"/>
      <c r="O17564" s="9"/>
    </row>
    <row r="17565" spans="14:15" x14ac:dyDescent="0.25">
      <c r="N17565" s="9"/>
      <c r="O17565" s="9"/>
    </row>
    <row r="17566" spans="14:15" x14ac:dyDescent="0.25">
      <c r="N17566" s="9"/>
      <c r="O17566" s="9"/>
    </row>
    <row r="17567" spans="14:15" x14ac:dyDescent="0.25">
      <c r="N17567" s="9"/>
      <c r="O17567" s="9"/>
    </row>
    <row r="17568" spans="14:15" x14ac:dyDescent="0.25">
      <c r="N17568" s="9"/>
      <c r="O17568" s="9"/>
    </row>
    <row r="17569" spans="14:15" x14ac:dyDescent="0.25">
      <c r="N17569" s="9"/>
      <c r="O17569" s="9"/>
    </row>
    <row r="17570" spans="14:15" x14ac:dyDescent="0.25">
      <c r="N17570" s="9"/>
      <c r="O17570" s="9"/>
    </row>
    <row r="17571" spans="14:15" x14ac:dyDescent="0.25">
      <c r="N17571" s="9"/>
      <c r="O17571" s="9"/>
    </row>
    <row r="17572" spans="14:15" x14ac:dyDescent="0.25">
      <c r="N17572" s="9"/>
      <c r="O17572" s="9"/>
    </row>
    <row r="17573" spans="14:15" x14ac:dyDescent="0.25">
      <c r="N17573" s="9"/>
      <c r="O17573" s="9"/>
    </row>
    <row r="17574" spans="14:15" x14ac:dyDescent="0.25">
      <c r="N17574" s="9"/>
      <c r="O17574" s="9"/>
    </row>
    <row r="17575" spans="14:15" x14ac:dyDescent="0.25">
      <c r="N17575" s="9"/>
      <c r="O17575" s="9"/>
    </row>
    <row r="17576" spans="14:15" x14ac:dyDescent="0.25">
      <c r="N17576" s="9"/>
      <c r="O17576" s="9"/>
    </row>
    <row r="17577" spans="14:15" x14ac:dyDescent="0.25">
      <c r="N17577" s="9"/>
      <c r="O17577" s="9"/>
    </row>
    <row r="17578" spans="14:15" x14ac:dyDescent="0.25">
      <c r="N17578" s="9"/>
      <c r="O17578" s="9"/>
    </row>
    <row r="17579" spans="14:15" x14ac:dyDescent="0.25">
      <c r="N17579" s="9"/>
      <c r="O17579" s="9"/>
    </row>
    <row r="17580" spans="14:15" x14ac:dyDescent="0.25">
      <c r="N17580" s="9"/>
      <c r="O17580" s="9"/>
    </row>
    <row r="17581" spans="14:15" x14ac:dyDescent="0.25">
      <c r="N17581" s="9"/>
      <c r="O17581" s="9"/>
    </row>
    <row r="17582" spans="14:15" x14ac:dyDescent="0.25">
      <c r="N17582" s="9"/>
      <c r="O17582" s="9"/>
    </row>
    <row r="17583" spans="14:15" x14ac:dyDescent="0.25">
      <c r="N17583" s="9"/>
      <c r="O17583" s="9"/>
    </row>
    <row r="17584" spans="14:15" x14ac:dyDescent="0.25">
      <c r="N17584" s="9"/>
      <c r="O17584" s="9"/>
    </row>
    <row r="17585" spans="14:15" x14ac:dyDescent="0.25">
      <c r="N17585" s="9"/>
      <c r="O17585" s="9"/>
    </row>
    <row r="17586" spans="14:15" x14ac:dyDescent="0.25">
      <c r="N17586" s="9"/>
      <c r="O17586" s="9"/>
    </row>
    <row r="17587" spans="14:15" x14ac:dyDescent="0.25">
      <c r="N17587" s="9"/>
      <c r="O17587" s="9"/>
    </row>
    <row r="17588" spans="14:15" x14ac:dyDescent="0.25">
      <c r="N17588" s="9"/>
      <c r="O17588" s="9"/>
    </row>
    <row r="17589" spans="14:15" x14ac:dyDescent="0.25">
      <c r="N17589" s="9"/>
      <c r="O17589" s="9"/>
    </row>
    <row r="17590" spans="14:15" x14ac:dyDescent="0.25">
      <c r="N17590" s="9"/>
      <c r="O17590" s="9"/>
    </row>
    <row r="17591" spans="14:15" x14ac:dyDescent="0.25">
      <c r="N17591" s="9"/>
      <c r="O17591" s="9"/>
    </row>
    <row r="17592" spans="14:15" x14ac:dyDescent="0.25">
      <c r="N17592" s="9"/>
      <c r="O17592" s="9"/>
    </row>
    <row r="17593" spans="14:15" x14ac:dyDescent="0.25">
      <c r="N17593" s="9"/>
      <c r="O17593" s="9"/>
    </row>
    <row r="17594" spans="14:15" x14ac:dyDescent="0.25">
      <c r="N17594" s="9"/>
      <c r="O17594" s="9"/>
    </row>
    <row r="17595" spans="14:15" x14ac:dyDescent="0.25">
      <c r="N17595" s="9"/>
      <c r="O17595" s="9"/>
    </row>
    <row r="17596" spans="14:15" x14ac:dyDescent="0.25">
      <c r="N17596" s="9"/>
      <c r="O17596" s="9"/>
    </row>
    <row r="17597" spans="14:15" x14ac:dyDescent="0.25">
      <c r="N17597" s="9"/>
      <c r="O17597" s="9"/>
    </row>
    <row r="17598" spans="14:15" x14ac:dyDescent="0.25">
      <c r="N17598" s="9"/>
      <c r="O17598" s="9"/>
    </row>
    <row r="17599" spans="14:15" x14ac:dyDescent="0.25">
      <c r="N17599" s="9"/>
      <c r="O17599" s="9"/>
    </row>
    <row r="17600" spans="14:15" x14ac:dyDescent="0.25">
      <c r="N17600" s="9"/>
      <c r="O17600" s="9"/>
    </row>
    <row r="17601" spans="14:15" x14ac:dyDescent="0.25">
      <c r="N17601" s="9"/>
      <c r="O17601" s="9"/>
    </row>
    <row r="17602" spans="14:15" x14ac:dyDescent="0.25">
      <c r="N17602" s="9"/>
      <c r="O17602" s="9"/>
    </row>
    <row r="17603" spans="14:15" x14ac:dyDescent="0.25">
      <c r="N17603" s="9"/>
      <c r="O17603" s="9"/>
    </row>
    <row r="17604" spans="14:15" x14ac:dyDescent="0.25">
      <c r="N17604" s="9"/>
      <c r="O17604" s="9"/>
    </row>
    <row r="17605" spans="14:15" x14ac:dyDescent="0.25">
      <c r="N17605" s="9"/>
      <c r="O17605" s="9"/>
    </row>
    <row r="17606" spans="14:15" x14ac:dyDescent="0.25">
      <c r="N17606" s="9"/>
      <c r="O17606" s="9"/>
    </row>
    <row r="17607" spans="14:15" x14ac:dyDescent="0.25">
      <c r="N17607" s="9"/>
      <c r="O17607" s="9"/>
    </row>
    <row r="17608" spans="14:15" x14ac:dyDescent="0.25">
      <c r="N17608" s="9"/>
      <c r="O17608" s="9"/>
    </row>
    <row r="17609" spans="14:15" x14ac:dyDescent="0.25">
      <c r="N17609" s="9"/>
      <c r="O17609" s="9"/>
    </row>
    <row r="17610" spans="14:15" x14ac:dyDescent="0.25">
      <c r="N17610" s="9"/>
      <c r="O17610" s="9"/>
    </row>
    <row r="17611" spans="14:15" x14ac:dyDescent="0.25">
      <c r="N17611" s="9"/>
      <c r="O17611" s="9"/>
    </row>
    <row r="17612" spans="14:15" x14ac:dyDescent="0.25">
      <c r="N17612" s="9"/>
      <c r="O17612" s="9"/>
    </row>
    <row r="17613" spans="14:15" x14ac:dyDescent="0.25">
      <c r="N17613" s="9"/>
      <c r="O17613" s="9"/>
    </row>
    <row r="17614" spans="14:15" x14ac:dyDescent="0.25">
      <c r="N17614" s="9"/>
      <c r="O17614" s="9"/>
    </row>
    <row r="17615" spans="14:15" x14ac:dyDescent="0.25">
      <c r="N17615" s="9"/>
      <c r="O17615" s="9"/>
    </row>
    <row r="17616" spans="14:15" x14ac:dyDescent="0.25">
      <c r="N17616" s="9"/>
      <c r="O17616" s="9"/>
    </row>
    <row r="17617" spans="14:15" x14ac:dyDescent="0.25">
      <c r="N17617" s="9"/>
      <c r="O17617" s="9"/>
    </row>
    <row r="17618" spans="14:15" x14ac:dyDescent="0.25">
      <c r="N17618" s="9"/>
      <c r="O17618" s="9"/>
    </row>
    <row r="17619" spans="14:15" x14ac:dyDescent="0.25">
      <c r="N17619" s="9"/>
      <c r="O17619" s="9"/>
    </row>
    <row r="17620" spans="14:15" x14ac:dyDescent="0.25">
      <c r="N17620" s="9"/>
      <c r="O17620" s="9"/>
    </row>
    <row r="17621" spans="14:15" x14ac:dyDescent="0.25">
      <c r="N17621" s="9"/>
      <c r="O17621" s="9"/>
    </row>
    <row r="17622" spans="14:15" x14ac:dyDescent="0.25">
      <c r="N17622" s="9"/>
      <c r="O17622" s="9"/>
    </row>
    <row r="17623" spans="14:15" x14ac:dyDescent="0.25">
      <c r="N17623" s="9"/>
      <c r="O17623" s="9"/>
    </row>
    <row r="17624" spans="14:15" x14ac:dyDescent="0.25">
      <c r="N17624" s="9"/>
      <c r="O17624" s="9"/>
    </row>
    <row r="17625" spans="14:15" x14ac:dyDescent="0.25">
      <c r="N17625" s="9"/>
      <c r="O17625" s="9"/>
    </row>
    <row r="17626" spans="14:15" x14ac:dyDescent="0.25">
      <c r="N17626" s="9"/>
      <c r="O17626" s="9"/>
    </row>
    <row r="17627" spans="14:15" x14ac:dyDescent="0.25">
      <c r="N17627" s="9"/>
      <c r="O17627" s="9"/>
    </row>
    <row r="17628" spans="14:15" x14ac:dyDescent="0.25">
      <c r="N17628" s="9"/>
      <c r="O17628" s="9"/>
    </row>
    <row r="17629" spans="14:15" x14ac:dyDescent="0.25">
      <c r="N17629" s="9"/>
      <c r="O17629" s="9"/>
    </row>
    <row r="17630" spans="14:15" x14ac:dyDescent="0.25">
      <c r="N17630" s="9"/>
      <c r="O17630" s="9"/>
    </row>
    <row r="17631" spans="14:15" x14ac:dyDescent="0.25">
      <c r="N17631" s="9"/>
      <c r="O17631" s="9"/>
    </row>
    <row r="17632" spans="14:15" x14ac:dyDescent="0.25">
      <c r="N17632" s="9"/>
      <c r="O17632" s="9"/>
    </row>
    <row r="17633" spans="14:15" x14ac:dyDescent="0.25">
      <c r="N17633" s="9"/>
      <c r="O17633" s="9"/>
    </row>
    <row r="17634" spans="14:15" x14ac:dyDescent="0.25">
      <c r="N17634" s="9"/>
      <c r="O17634" s="9"/>
    </row>
    <row r="17635" spans="14:15" x14ac:dyDescent="0.25">
      <c r="N17635" s="9"/>
      <c r="O17635" s="9"/>
    </row>
    <row r="17636" spans="14:15" x14ac:dyDescent="0.25">
      <c r="N17636" s="9"/>
      <c r="O17636" s="9"/>
    </row>
    <row r="17637" spans="14:15" x14ac:dyDescent="0.25">
      <c r="N17637" s="9"/>
      <c r="O17637" s="9"/>
    </row>
    <row r="17638" spans="14:15" x14ac:dyDescent="0.25">
      <c r="N17638" s="9"/>
      <c r="O17638" s="9"/>
    </row>
    <row r="17639" spans="14:15" x14ac:dyDescent="0.25">
      <c r="N17639" s="9"/>
      <c r="O17639" s="9"/>
    </row>
    <row r="17640" spans="14:15" x14ac:dyDescent="0.25">
      <c r="N17640" s="9"/>
      <c r="O17640" s="9"/>
    </row>
    <row r="17641" spans="14:15" x14ac:dyDescent="0.25">
      <c r="N17641" s="9"/>
      <c r="O17641" s="9"/>
    </row>
    <row r="17642" spans="14:15" x14ac:dyDescent="0.25">
      <c r="N17642" s="9"/>
      <c r="O17642" s="9"/>
    </row>
    <row r="17643" spans="14:15" x14ac:dyDescent="0.25">
      <c r="N17643" s="9"/>
      <c r="O17643" s="9"/>
    </row>
    <row r="17644" spans="14:15" x14ac:dyDescent="0.25">
      <c r="N17644" s="9"/>
      <c r="O17644" s="9"/>
    </row>
    <row r="17645" spans="14:15" x14ac:dyDescent="0.25">
      <c r="N17645" s="9"/>
      <c r="O17645" s="9"/>
    </row>
    <row r="17646" spans="14:15" x14ac:dyDescent="0.25">
      <c r="N17646" s="9"/>
      <c r="O17646" s="9"/>
    </row>
    <row r="17647" spans="14:15" x14ac:dyDescent="0.25">
      <c r="N17647" s="9"/>
      <c r="O17647" s="9"/>
    </row>
    <row r="17648" spans="14:15" x14ac:dyDescent="0.25">
      <c r="N17648" s="9"/>
      <c r="O17648" s="9"/>
    </row>
    <row r="17649" spans="14:15" x14ac:dyDescent="0.25">
      <c r="N17649" s="9"/>
      <c r="O17649" s="9"/>
    </row>
    <row r="17650" spans="14:15" x14ac:dyDescent="0.25">
      <c r="N17650" s="9"/>
      <c r="O17650" s="9"/>
    </row>
    <row r="17651" spans="14:15" x14ac:dyDescent="0.25">
      <c r="N17651" s="9"/>
      <c r="O17651" s="9"/>
    </row>
    <row r="17652" spans="14:15" x14ac:dyDescent="0.25">
      <c r="N17652" s="9"/>
      <c r="O17652" s="9"/>
    </row>
    <row r="17653" spans="14:15" x14ac:dyDescent="0.25">
      <c r="N17653" s="9"/>
      <c r="O17653" s="9"/>
    </row>
    <row r="17654" spans="14:15" x14ac:dyDescent="0.25">
      <c r="N17654" s="9"/>
      <c r="O17654" s="9"/>
    </row>
    <row r="17655" spans="14:15" x14ac:dyDescent="0.25">
      <c r="N17655" s="9"/>
      <c r="O17655" s="9"/>
    </row>
    <row r="17656" spans="14:15" x14ac:dyDescent="0.25">
      <c r="N17656" s="9"/>
      <c r="O17656" s="9"/>
    </row>
    <row r="17657" spans="14:15" x14ac:dyDescent="0.25">
      <c r="N17657" s="9"/>
      <c r="O17657" s="9"/>
    </row>
    <row r="17658" spans="14:15" x14ac:dyDescent="0.25">
      <c r="N17658" s="9"/>
      <c r="O17658" s="9"/>
    </row>
    <row r="17659" spans="14:15" x14ac:dyDescent="0.25">
      <c r="N17659" s="9"/>
      <c r="O17659" s="9"/>
    </row>
    <row r="17660" spans="14:15" x14ac:dyDescent="0.25">
      <c r="N17660" s="9"/>
      <c r="O17660" s="9"/>
    </row>
    <row r="17661" spans="14:15" x14ac:dyDescent="0.25">
      <c r="N17661" s="9"/>
      <c r="O17661" s="9"/>
    </row>
    <row r="17662" spans="14:15" x14ac:dyDescent="0.25">
      <c r="N17662" s="9"/>
      <c r="O17662" s="9"/>
    </row>
    <row r="17663" spans="14:15" x14ac:dyDescent="0.25">
      <c r="N17663" s="9"/>
      <c r="O17663" s="9"/>
    </row>
    <row r="17664" spans="14:15" x14ac:dyDescent="0.25">
      <c r="N17664" s="9"/>
      <c r="O17664" s="9"/>
    </row>
    <row r="17665" spans="14:15" x14ac:dyDescent="0.25">
      <c r="N17665" s="9"/>
      <c r="O17665" s="9"/>
    </row>
    <row r="17666" spans="14:15" x14ac:dyDescent="0.25">
      <c r="N17666" s="9"/>
      <c r="O17666" s="9"/>
    </row>
    <row r="17667" spans="14:15" x14ac:dyDescent="0.25">
      <c r="N17667" s="9"/>
      <c r="O17667" s="9"/>
    </row>
    <row r="17668" spans="14:15" x14ac:dyDescent="0.25">
      <c r="N17668" s="9"/>
      <c r="O17668" s="9"/>
    </row>
    <row r="17669" spans="14:15" x14ac:dyDescent="0.25">
      <c r="N17669" s="9"/>
      <c r="O17669" s="9"/>
    </row>
    <row r="17670" spans="14:15" x14ac:dyDescent="0.25">
      <c r="N17670" s="9"/>
      <c r="O17670" s="9"/>
    </row>
    <row r="17671" spans="14:15" x14ac:dyDescent="0.25">
      <c r="N17671" s="9"/>
      <c r="O17671" s="9"/>
    </row>
    <row r="17672" spans="14:15" x14ac:dyDescent="0.25">
      <c r="N17672" s="9"/>
      <c r="O17672" s="9"/>
    </row>
    <row r="17673" spans="14:15" x14ac:dyDescent="0.25">
      <c r="N17673" s="9"/>
      <c r="O17673" s="9"/>
    </row>
    <row r="17674" spans="14:15" x14ac:dyDescent="0.25">
      <c r="N17674" s="9"/>
      <c r="O17674" s="9"/>
    </row>
    <row r="17675" spans="14:15" x14ac:dyDescent="0.25">
      <c r="N17675" s="9"/>
      <c r="O17675" s="9"/>
    </row>
    <row r="17676" spans="14:15" x14ac:dyDescent="0.25">
      <c r="N17676" s="9"/>
      <c r="O17676" s="9"/>
    </row>
    <row r="17677" spans="14:15" x14ac:dyDescent="0.25">
      <c r="N17677" s="9"/>
      <c r="O17677" s="9"/>
    </row>
    <row r="17678" spans="14:15" x14ac:dyDescent="0.25">
      <c r="N17678" s="9"/>
      <c r="O17678" s="9"/>
    </row>
    <row r="17679" spans="14:15" x14ac:dyDescent="0.25">
      <c r="N17679" s="9"/>
      <c r="O17679" s="9"/>
    </row>
    <row r="17680" spans="14:15" x14ac:dyDescent="0.25">
      <c r="N17680" s="9"/>
      <c r="O17680" s="9"/>
    </row>
    <row r="17681" spans="14:15" x14ac:dyDescent="0.25">
      <c r="N17681" s="9"/>
      <c r="O17681" s="9"/>
    </row>
    <row r="17682" spans="14:15" x14ac:dyDescent="0.25">
      <c r="N17682" s="9"/>
      <c r="O17682" s="9"/>
    </row>
    <row r="17683" spans="14:15" x14ac:dyDescent="0.25">
      <c r="N17683" s="9"/>
      <c r="O17683" s="9"/>
    </row>
    <row r="17684" spans="14:15" x14ac:dyDescent="0.25">
      <c r="N17684" s="9"/>
      <c r="O17684" s="9"/>
    </row>
    <row r="17685" spans="14:15" x14ac:dyDescent="0.25">
      <c r="N17685" s="9"/>
      <c r="O17685" s="9"/>
    </row>
    <row r="17686" spans="14:15" x14ac:dyDescent="0.25">
      <c r="N17686" s="9"/>
      <c r="O17686" s="9"/>
    </row>
    <row r="17687" spans="14:15" x14ac:dyDescent="0.25">
      <c r="N17687" s="9"/>
      <c r="O17687" s="9"/>
    </row>
    <row r="17688" spans="14:15" x14ac:dyDescent="0.25">
      <c r="N17688" s="9"/>
      <c r="O17688" s="9"/>
    </row>
    <row r="17689" spans="14:15" x14ac:dyDescent="0.25">
      <c r="N17689" s="9"/>
      <c r="O17689" s="9"/>
    </row>
    <row r="17690" spans="14:15" x14ac:dyDescent="0.25">
      <c r="N17690" s="9"/>
      <c r="O17690" s="9"/>
    </row>
    <row r="17691" spans="14:15" x14ac:dyDescent="0.25">
      <c r="N17691" s="9"/>
      <c r="O17691" s="9"/>
    </row>
    <row r="17692" spans="14:15" x14ac:dyDescent="0.25">
      <c r="N17692" s="9"/>
      <c r="O17692" s="9"/>
    </row>
    <row r="17693" spans="14:15" x14ac:dyDescent="0.25">
      <c r="N17693" s="9"/>
      <c r="O17693" s="9"/>
    </row>
    <row r="17694" spans="14:15" x14ac:dyDescent="0.25">
      <c r="N17694" s="9"/>
      <c r="O17694" s="9"/>
    </row>
    <row r="17695" spans="14:15" x14ac:dyDescent="0.25">
      <c r="N17695" s="9"/>
      <c r="O17695" s="9"/>
    </row>
    <row r="17696" spans="14:15" x14ac:dyDescent="0.25">
      <c r="N17696" s="9"/>
      <c r="O17696" s="9"/>
    </row>
    <row r="17697" spans="14:15" x14ac:dyDescent="0.25">
      <c r="N17697" s="9"/>
      <c r="O17697" s="9"/>
    </row>
    <row r="17698" spans="14:15" x14ac:dyDescent="0.25">
      <c r="N17698" s="9"/>
      <c r="O17698" s="9"/>
    </row>
    <row r="17699" spans="14:15" x14ac:dyDescent="0.25">
      <c r="N17699" s="9"/>
      <c r="O17699" s="9"/>
    </row>
    <row r="17700" spans="14:15" x14ac:dyDescent="0.25">
      <c r="N17700" s="9"/>
      <c r="O17700" s="9"/>
    </row>
    <row r="17701" spans="14:15" x14ac:dyDescent="0.25">
      <c r="N17701" s="9"/>
      <c r="O17701" s="9"/>
    </row>
    <row r="17702" spans="14:15" x14ac:dyDescent="0.25">
      <c r="N17702" s="9"/>
      <c r="O17702" s="9"/>
    </row>
    <row r="17703" spans="14:15" x14ac:dyDescent="0.25">
      <c r="N17703" s="9"/>
      <c r="O17703" s="9"/>
    </row>
    <row r="17704" spans="14:15" x14ac:dyDescent="0.25">
      <c r="N17704" s="9"/>
      <c r="O17704" s="9"/>
    </row>
    <row r="17705" spans="14:15" x14ac:dyDescent="0.25">
      <c r="N17705" s="9"/>
      <c r="O17705" s="9"/>
    </row>
    <row r="17706" spans="14:15" x14ac:dyDescent="0.25">
      <c r="N17706" s="9"/>
      <c r="O17706" s="9"/>
    </row>
    <row r="17707" spans="14:15" x14ac:dyDescent="0.25">
      <c r="N17707" s="9"/>
      <c r="O17707" s="9"/>
    </row>
    <row r="17708" spans="14:15" x14ac:dyDescent="0.25">
      <c r="N17708" s="9"/>
      <c r="O17708" s="9"/>
    </row>
    <row r="17709" spans="14:15" x14ac:dyDescent="0.25">
      <c r="N17709" s="9"/>
      <c r="O17709" s="9"/>
    </row>
    <row r="17710" spans="14:15" x14ac:dyDescent="0.25">
      <c r="N17710" s="9"/>
      <c r="O17710" s="9"/>
    </row>
    <row r="17711" spans="14:15" x14ac:dyDescent="0.25">
      <c r="N17711" s="9"/>
      <c r="O17711" s="9"/>
    </row>
    <row r="17712" spans="14:15" x14ac:dyDescent="0.25">
      <c r="N17712" s="9"/>
      <c r="O17712" s="9"/>
    </row>
    <row r="17713" spans="14:15" x14ac:dyDescent="0.25">
      <c r="N17713" s="9"/>
      <c r="O17713" s="9"/>
    </row>
    <row r="17714" spans="14:15" x14ac:dyDescent="0.25">
      <c r="N17714" s="9"/>
      <c r="O17714" s="9"/>
    </row>
    <row r="17715" spans="14:15" x14ac:dyDescent="0.25">
      <c r="N17715" s="9"/>
      <c r="O17715" s="9"/>
    </row>
    <row r="17716" spans="14:15" x14ac:dyDescent="0.25">
      <c r="N17716" s="9"/>
      <c r="O17716" s="9"/>
    </row>
    <row r="17717" spans="14:15" x14ac:dyDescent="0.25">
      <c r="N17717" s="9"/>
      <c r="O17717" s="9"/>
    </row>
    <row r="17718" spans="14:15" x14ac:dyDescent="0.25">
      <c r="N17718" s="9"/>
      <c r="O17718" s="9"/>
    </row>
    <row r="17719" spans="14:15" x14ac:dyDescent="0.25">
      <c r="N17719" s="9"/>
      <c r="O17719" s="9"/>
    </row>
    <row r="17720" spans="14:15" x14ac:dyDescent="0.25">
      <c r="N17720" s="9"/>
      <c r="O17720" s="9"/>
    </row>
    <row r="17721" spans="14:15" x14ac:dyDescent="0.25">
      <c r="N17721" s="9"/>
      <c r="O17721" s="9"/>
    </row>
    <row r="17722" spans="14:15" x14ac:dyDescent="0.25">
      <c r="N17722" s="9"/>
      <c r="O17722" s="9"/>
    </row>
    <row r="17723" spans="14:15" x14ac:dyDescent="0.25">
      <c r="N17723" s="9"/>
      <c r="O17723" s="9"/>
    </row>
    <row r="17724" spans="14:15" x14ac:dyDescent="0.25">
      <c r="N17724" s="9"/>
      <c r="O17724" s="9"/>
    </row>
    <row r="17725" spans="14:15" x14ac:dyDescent="0.25">
      <c r="N17725" s="9"/>
      <c r="O17725" s="9"/>
    </row>
    <row r="17726" spans="14:15" x14ac:dyDescent="0.25">
      <c r="N17726" s="9"/>
      <c r="O17726" s="9"/>
    </row>
    <row r="17727" spans="14:15" x14ac:dyDescent="0.25">
      <c r="N17727" s="9"/>
      <c r="O17727" s="9"/>
    </row>
    <row r="17728" spans="14:15" x14ac:dyDescent="0.25">
      <c r="N17728" s="9"/>
      <c r="O17728" s="9"/>
    </row>
    <row r="17729" spans="14:15" x14ac:dyDescent="0.25">
      <c r="N17729" s="9"/>
      <c r="O17729" s="9"/>
    </row>
    <row r="17730" spans="14:15" x14ac:dyDescent="0.25">
      <c r="N17730" s="9"/>
      <c r="O17730" s="9"/>
    </row>
    <row r="17731" spans="14:15" x14ac:dyDescent="0.25">
      <c r="N17731" s="9"/>
      <c r="O17731" s="9"/>
    </row>
    <row r="17732" spans="14:15" x14ac:dyDescent="0.25">
      <c r="N17732" s="9"/>
      <c r="O17732" s="9"/>
    </row>
    <row r="17733" spans="14:15" x14ac:dyDescent="0.25">
      <c r="N17733" s="9"/>
      <c r="O17733" s="9"/>
    </row>
    <row r="17734" spans="14:15" x14ac:dyDescent="0.25">
      <c r="N17734" s="9"/>
      <c r="O17734" s="9"/>
    </row>
    <row r="17735" spans="14:15" x14ac:dyDescent="0.25">
      <c r="N17735" s="9"/>
      <c r="O17735" s="9"/>
    </row>
    <row r="17736" spans="14:15" x14ac:dyDescent="0.25">
      <c r="N17736" s="9"/>
      <c r="O17736" s="9"/>
    </row>
    <row r="17737" spans="14:15" x14ac:dyDescent="0.25">
      <c r="N17737" s="9"/>
      <c r="O17737" s="9"/>
    </row>
    <row r="17738" spans="14:15" x14ac:dyDescent="0.25">
      <c r="N17738" s="9"/>
      <c r="O17738" s="9"/>
    </row>
    <row r="17739" spans="14:15" x14ac:dyDescent="0.25">
      <c r="N17739" s="9"/>
      <c r="O17739" s="9"/>
    </row>
    <row r="17740" spans="14:15" x14ac:dyDescent="0.25">
      <c r="N17740" s="9"/>
      <c r="O17740" s="9"/>
    </row>
    <row r="17741" spans="14:15" x14ac:dyDescent="0.25">
      <c r="N17741" s="9"/>
      <c r="O17741" s="9"/>
    </row>
    <row r="17742" spans="14:15" x14ac:dyDescent="0.25">
      <c r="N17742" s="9"/>
      <c r="O17742" s="9"/>
    </row>
    <row r="17743" spans="14:15" x14ac:dyDescent="0.25">
      <c r="N17743" s="9"/>
      <c r="O17743" s="9"/>
    </row>
    <row r="17744" spans="14:15" x14ac:dyDescent="0.25">
      <c r="N17744" s="9"/>
      <c r="O17744" s="9"/>
    </row>
    <row r="17745" spans="14:15" x14ac:dyDescent="0.25">
      <c r="N17745" s="9"/>
      <c r="O17745" s="9"/>
    </row>
    <row r="17746" spans="14:15" x14ac:dyDescent="0.25">
      <c r="N17746" s="9"/>
      <c r="O17746" s="9"/>
    </row>
    <row r="17747" spans="14:15" x14ac:dyDescent="0.25">
      <c r="N17747" s="9"/>
      <c r="O17747" s="9"/>
    </row>
    <row r="17748" spans="14:15" x14ac:dyDescent="0.25">
      <c r="N17748" s="9"/>
      <c r="O17748" s="9"/>
    </row>
    <row r="17749" spans="14:15" x14ac:dyDescent="0.25">
      <c r="N17749" s="9"/>
      <c r="O17749" s="9"/>
    </row>
    <row r="17750" spans="14:15" x14ac:dyDescent="0.25">
      <c r="N17750" s="9"/>
      <c r="O17750" s="9"/>
    </row>
    <row r="17751" spans="14:15" x14ac:dyDescent="0.25">
      <c r="N17751" s="9"/>
      <c r="O17751" s="9"/>
    </row>
    <row r="17752" spans="14:15" x14ac:dyDescent="0.25">
      <c r="N17752" s="9"/>
      <c r="O17752" s="9"/>
    </row>
    <row r="17753" spans="14:15" x14ac:dyDescent="0.25">
      <c r="N17753" s="9"/>
      <c r="O17753" s="9"/>
    </row>
    <row r="17754" spans="14:15" x14ac:dyDescent="0.25">
      <c r="N17754" s="9"/>
      <c r="O17754" s="9"/>
    </row>
    <row r="17755" spans="14:15" x14ac:dyDescent="0.25">
      <c r="N17755" s="9"/>
      <c r="O17755" s="9"/>
    </row>
    <row r="17756" spans="14:15" x14ac:dyDescent="0.25">
      <c r="N17756" s="9"/>
      <c r="O17756" s="9"/>
    </row>
    <row r="17757" spans="14:15" x14ac:dyDescent="0.25">
      <c r="N17757" s="9"/>
      <c r="O17757" s="9"/>
    </row>
    <row r="17758" spans="14:15" x14ac:dyDescent="0.25">
      <c r="N17758" s="9"/>
      <c r="O17758" s="9"/>
    </row>
    <row r="17759" spans="14:15" x14ac:dyDescent="0.25">
      <c r="N17759" s="9"/>
      <c r="O17759" s="9"/>
    </row>
    <row r="17760" spans="14:15" x14ac:dyDescent="0.25">
      <c r="N17760" s="9"/>
      <c r="O17760" s="9"/>
    </row>
    <row r="17761" spans="14:15" x14ac:dyDescent="0.25">
      <c r="N17761" s="9"/>
      <c r="O17761" s="9"/>
    </row>
    <row r="17762" spans="14:15" x14ac:dyDescent="0.25">
      <c r="N17762" s="9"/>
      <c r="O17762" s="9"/>
    </row>
    <row r="17763" spans="14:15" x14ac:dyDescent="0.25">
      <c r="N17763" s="9"/>
      <c r="O17763" s="9"/>
    </row>
    <row r="17764" spans="14:15" x14ac:dyDescent="0.25">
      <c r="N17764" s="9"/>
      <c r="O17764" s="9"/>
    </row>
    <row r="17765" spans="14:15" x14ac:dyDescent="0.25">
      <c r="N17765" s="9"/>
      <c r="O17765" s="9"/>
    </row>
    <row r="17766" spans="14:15" x14ac:dyDescent="0.25">
      <c r="N17766" s="9"/>
      <c r="O17766" s="9"/>
    </row>
    <row r="17767" spans="14:15" x14ac:dyDescent="0.25">
      <c r="N17767" s="9"/>
      <c r="O17767" s="9"/>
    </row>
    <row r="17768" spans="14:15" x14ac:dyDescent="0.25">
      <c r="N17768" s="9"/>
      <c r="O17768" s="9"/>
    </row>
    <row r="17769" spans="14:15" x14ac:dyDescent="0.25">
      <c r="N17769" s="9"/>
      <c r="O17769" s="9"/>
    </row>
    <row r="17770" spans="14:15" x14ac:dyDescent="0.25">
      <c r="N17770" s="9"/>
      <c r="O17770" s="9"/>
    </row>
    <row r="17771" spans="14:15" x14ac:dyDescent="0.25">
      <c r="N17771" s="9"/>
      <c r="O17771" s="9"/>
    </row>
    <row r="17772" spans="14:15" x14ac:dyDescent="0.25">
      <c r="N17772" s="9"/>
      <c r="O17772" s="9"/>
    </row>
    <row r="17773" spans="14:15" x14ac:dyDescent="0.25">
      <c r="N17773" s="9"/>
      <c r="O17773" s="9"/>
    </row>
    <row r="17774" spans="14:15" x14ac:dyDescent="0.25">
      <c r="N17774" s="9"/>
      <c r="O17774" s="9"/>
    </row>
    <row r="17775" spans="14:15" x14ac:dyDescent="0.25">
      <c r="N17775" s="9"/>
      <c r="O17775" s="9"/>
    </row>
    <row r="17776" spans="14:15" x14ac:dyDescent="0.25">
      <c r="N17776" s="9"/>
      <c r="O17776" s="9"/>
    </row>
    <row r="17777" spans="14:15" x14ac:dyDescent="0.25">
      <c r="N17777" s="9"/>
      <c r="O17777" s="9"/>
    </row>
    <row r="17778" spans="14:15" x14ac:dyDescent="0.25">
      <c r="N17778" s="9"/>
      <c r="O17778" s="9"/>
    </row>
    <row r="17779" spans="14:15" x14ac:dyDescent="0.25">
      <c r="N17779" s="9"/>
      <c r="O17779" s="9"/>
    </row>
    <row r="17780" spans="14:15" x14ac:dyDescent="0.25">
      <c r="N17780" s="9"/>
      <c r="O17780" s="9"/>
    </row>
    <row r="17781" spans="14:15" x14ac:dyDescent="0.25">
      <c r="N17781" s="9"/>
      <c r="O17781" s="9"/>
    </row>
    <row r="17782" spans="14:15" x14ac:dyDescent="0.25">
      <c r="N17782" s="9"/>
      <c r="O17782" s="9"/>
    </row>
    <row r="17783" spans="14:15" x14ac:dyDescent="0.25">
      <c r="N17783" s="9"/>
      <c r="O17783" s="9"/>
    </row>
    <row r="17784" spans="14:15" x14ac:dyDescent="0.25">
      <c r="N17784" s="9"/>
      <c r="O17784" s="9"/>
    </row>
    <row r="17785" spans="14:15" x14ac:dyDescent="0.25">
      <c r="N17785" s="9"/>
      <c r="O17785" s="9"/>
    </row>
    <row r="17786" spans="14:15" x14ac:dyDescent="0.25">
      <c r="N17786" s="9"/>
      <c r="O17786" s="9"/>
    </row>
    <row r="17787" spans="14:15" x14ac:dyDescent="0.25">
      <c r="N17787" s="9"/>
      <c r="O17787" s="9"/>
    </row>
    <row r="17788" spans="14:15" x14ac:dyDescent="0.25">
      <c r="N17788" s="9"/>
      <c r="O17788" s="9"/>
    </row>
    <row r="17789" spans="14:15" x14ac:dyDescent="0.25">
      <c r="N17789" s="9"/>
      <c r="O17789" s="9"/>
    </row>
    <row r="17790" spans="14:15" x14ac:dyDescent="0.25">
      <c r="N17790" s="9"/>
      <c r="O17790" s="9"/>
    </row>
    <row r="17791" spans="14:15" x14ac:dyDescent="0.25">
      <c r="N17791" s="9"/>
      <c r="O17791" s="9"/>
    </row>
    <row r="17792" spans="14:15" x14ac:dyDescent="0.25">
      <c r="N17792" s="9"/>
      <c r="O17792" s="9"/>
    </row>
    <row r="17793" spans="14:15" x14ac:dyDescent="0.25">
      <c r="N17793" s="9"/>
      <c r="O17793" s="9"/>
    </row>
    <row r="17794" spans="14:15" x14ac:dyDescent="0.25">
      <c r="N17794" s="9"/>
      <c r="O17794" s="9"/>
    </row>
    <row r="17795" spans="14:15" x14ac:dyDescent="0.25">
      <c r="N17795" s="9"/>
      <c r="O17795" s="9"/>
    </row>
    <row r="17796" spans="14:15" x14ac:dyDescent="0.25">
      <c r="N17796" s="9"/>
      <c r="O17796" s="9"/>
    </row>
    <row r="17797" spans="14:15" x14ac:dyDescent="0.25">
      <c r="N17797" s="9"/>
      <c r="O17797" s="9"/>
    </row>
    <row r="17798" spans="14:15" x14ac:dyDescent="0.25">
      <c r="N17798" s="9"/>
      <c r="O17798" s="9"/>
    </row>
    <row r="17799" spans="14:15" x14ac:dyDescent="0.25">
      <c r="N17799" s="9"/>
      <c r="O17799" s="9"/>
    </row>
    <row r="17800" spans="14:15" x14ac:dyDescent="0.25">
      <c r="N17800" s="9"/>
      <c r="O17800" s="9"/>
    </row>
    <row r="17801" spans="14:15" x14ac:dyDescent="0.25">
      <c r="N17801" s="9"/>
      <c r="O17801" s="9"/>
    </row>
    <row r="17802" spans="14:15" x14ac:dyDescent="0.25">
      <c r="N17802" s="9"/>
      <c r="O17802" s="9"/>
    </row>
    <row r="17803" spans="14:15" x14ac:dyDescent="0.25">
      <c r="N17803" s="9"/>
      <c r="O17803" s="9"/>
    </row>
    <row r="17804" spans="14:15" x14ac:dyDescent="0.25">
      <c r="N17804" s="9"/>
      <c r="O17804" s="9"/>
    </row>
    <row r="17805" spans="14:15" x14ac:dyDescent="0.25">
      <c r="N17805" s="9"/>
      <c r="O17805" s="9"/>
    </row>
    <row r="17806" spans="14:15" x14ac:dyDescent="0.25">
      <c r="N17806" s="9"/>
      <c r="O17806" s="9"/>
    </row>
    <row r="17807" spans="14:15" x14ac:dyDescent="0.25">
      <c r="N17807" s="9"/>
      <c r="O17807" s="9"/>
    </row>
    <row r="17808" spans="14:15" x14ac:dyDescent="0.25">
      <c r="N17808" s="9"/>
      <c r="O17808" s="9"/>
    </row>
    <row r="17809" spans="14:15" x14ac:dyDescent="0.25">
      <c r="N17809" s="9"/>
      <c r="O17809" s="9"/>
    </row>
    <row r="17810" spans="14:15" x14ac:dyDescent="0.25">
      <c r="N17810" s="9"/>
      <c r="O17810" s="9"/>
    </row>
    <row r="17811" spans="14:15" x14ac:dyDescent="0.25">
      <c r="N17811" s="9"/>
      <c r="O17811" s="9"/>
    </row>
    <row r="17812" spans="14:15" x14ac:dyDescent="0.25">
      <c r="N17812" s="9"/>
      <c r="O17812" s="9"/>
    </row>
    <row r="17813" spans="14:15" x14ac:dyDescent="0.25">
      <c r="N17813" s="9"/>
      <c r="O17813" s="9"/>
    </row>
    <row r="17814" spans="14:15" x14ac:dyDescent="0.25">
      <c r="N17814" s="9"/>
      <c r="O17814" s="9"/>
    </row>
    <row r="17815" spans="14:15" x14ac:dyDescent="0.25">
      <c r="N17815" s="9"/>
      <c r="O17815" s="9"/>
    </row>
    <row r="17816" spans="14:15" x14ac:dyDescent="0.25">
      <c r="N17816" s="9"/>
      <c r="O17816" s="9"/>
    </row>
    <row r="17817" spans="14:15" x14ac:dyDescent="0.25">
      <c r="N17817" s="9"/>
      <c r="O17817" s="9"/>
    </row>
    <row r="17818" spans="14:15" x14ac:dyDescent="0.25">
      <c r="N17818" s="9"/>
      <c r="O17818" s="9"/>
    </row>
    <row r="17819" spans="14:15" x14ac:dyDescent="0.25">
      <c r="N17819" s="9"/>
      <c r="O17819" s="9"/>
    </row>
    <row r="17820" spans="14:15" x14ac:dyDescent="0.25">
      <c r="N17820" s="9"/>
      <c r="O17820" s="9"/>
    </row>
    <row r="17821" spans="14:15" x14ac:dyDescent="0.25">
      <c r="N17821" s="9"/>
      <c r="O17821" s="9"/>
    </row>
    <row r="17822" spans="14:15" x14ac:dyDescent="0.25">
      <c r="N17822" s="9"/>
      <c r="O17822" s="9"/>
    </row>
    <row r="17823" spans="14:15" x14ac:dyDescent="0.25">
      <c r="N17823" s="9"/>
      <c r="O17823" s="9"/>
    </row>
    <row r="17824" spans="14:15" x14ac:dyDescent="0.25">
      <c r="N17824" s="9"/>
      <c r="O17824" s="9"/>
    </row>
    <row r="17825" spans="14:15" x14ac:dyDescent="0.25">
      <c r="N17825" s="9"/>
      <c r="O17825" s="9"/>
    </row>
    <row r="17826" spans="14:15" x14ac:dyDescent="0.25">
      <c r="N17826" s="9"/>
      <c r="O17826" s="9"/>
    </row>
    <row r="17827" spans="14:15" x14ac:dyDescent="0.25">
      <c r="N17827" s="9"/>
      <c r="O17827" s="9"/>
    </row>
    <row r="17828" spans="14:15" x14ac:dyDescent="0.25">
      <c r="N17828" s="9"/>
      <c r="O17828" s="9"/>
    </row>
    <row r="17829" spans="14:15" x14ac:dyDescent="0.25">
      <c r="N17829" s="9"/>
      <c r="O17829" s="9"/>
    </row>
    <row r="17830" spans="14:15" x14ac:dyDescent="0.25">
      <c r="N17830" s="9"/>
      <c r="O17830" s="9"/>
    </row>
    <row r="17831" spans="14:15" x14ac:dyDescent="0.25">
      <c r="N17831" s="9"/>
      <c r="O17831" s="9"/>
    </row>
    <row r="17832" spans="14:15" x14ac:dyDescent="0.25">
      <c r="N17832" s="9"/>
      <c r="O17832" s="9"/>
    </row>
    <row r="17833" spans="14:15" x14ac:dyDescent="0.25">
      <c r="N17833" s="9"/>
      <c r="O17833" s="9"/>
    </row>
    <row r="17834" spans="14:15" x14ac:dyDescent="0.25">
      <c r="N17834" s="9"/>
      <c r="O17834" s="9"/>
    </row>
    <row r="17835" spans="14:15" x14ac:dyDescent="0.25">
      <c r="N17835" s="9"/>
      <c r="O17835" s="9"/>
    </row>
    <row r="17836" spans="14:15" x14ac:dyDescent="0.25">
      <c r="N17836" s="9"/>
      <c r="O17836" s="9"/>
    </row>
    <row r="17837" spans="14:15" x14ac:dyDescent="0.25">
      <c r="N17837" s="9"/>
      <c r="O17837" s="9"/>
    </row>
    <row r="17838" spans="14:15" x14ac:dyDescent="0.25">
      <c r="N17838" s="9"/>
      <c r="O17838" s="9"/>
    </row>
    <row r="17839" spans="14:15" x14ac:dyDescent="0.25">
      <c r="N17839" s="9"/>
      <c r="O17839" s="9"/>
    </row>
    <row r="17840" spans="14:15" x14ac:dyDescent="0.25">
      <c r="N17840" s="9"/>
      <c r="O17840" s="9"/>
    </row>
    <row r="17841" spans="14:15" x14ac:dyDescent="0.25">
      <c r="N17841" s="9"/>
      <c r="O17841" s="9"/>
    </row>
    <row r="17842" spans="14:15" x14ac:dyDescent="0.25">
      <c r="N17842" s="9"/>
      <c r="O17842" s="9"/>
    </row>
    <row r="17843" spans="14:15" x14ac:dyDescent="0.25">
      <c r="N17843" s="9"/>
      <c r="O17843" s="9"/>
    </row>
    <row r="17844" spans="14:15" x14ac:dyDescent="0.25">
      <c r="N17844" s="9"/>
      <c r="O17844" s="9"/>
    </row>
    <row r="17845" spans="14:15" x14ac:dyDescent="0.25">
      <c r="N17845" s="9"/>
      <c r="O17845" s="9"/>
    </row>
    <row r="17846" spans="14:15" x14ac:dyDescent="0.25">
      <c r="N17846" s="9"/>
      <c r="O17846" s="9"/>
    </row>
    <row r="17847" spans="14:15" x14ac:dyDescent="0.25">
      <c r="N17847" s="9"/>
      <c r="O17847" s="9"/>
    </row>
    <row r="17848" spans="14:15" x14ac:dyDescent="0.25">
      <c r="N17848" s="9"/>
      <c r="O17848" s="9"/>
    </row>
    <row r="17849" spans="14:15" x14ac:dyDescent="0.25">
      <c r="N17849" s="9"/>
      <c r="O17849" s="9"/>
    </row>
    <row r="17850" spans="14:15" x14ac:dyDescent="0.25">
      <c r="N17850" s="9"/>
      <c r="O17850" s="9"/>
    </row>
    <row r="17851" spans="14:15" x14ac:dyDescent="0.25">
      <c r="N17851" s="9"/>
      <c r="O17851" s="9"/>
    </row>
    <row r="17852" spans="14:15" x14ac:dyDescent="0.25">
      <c r="N17852" s="9"/>
      <c r="O17852" s="9"/>
    </row>
    <row r="17853" spans="14:15" x14ac:dyDescent="0.25">
      <c r="N17853" s="9"/>
      <c r="O17853" s="9"/>
    </row>
    <row r="17854" spans="14:15" x14ac:dyDescent="0.25">
      <c r="N17854" s="9"/>
      <c r="O17854" s="9"/>
    </row>
    <row r="17855" spans="14:15" x14ac:dyDescent="0.25">
      <c r="N17855" s="9"/>
      <c r="O17855" s="9"/>
    </row>
    <row r="17856" spans="14:15" x14ac:dyDescent="0.25">
      <c r="N17856" s="9"/>
      <c r="O17856" s="9"/>
    </row>
    <row r="17857" spans="14:15" x14ac:dyDescent="0.25">
      <c r="N17857" s="9"/>
      <c r="O17857" s="9"/>
    </row>
    <row r="17858" spans="14:15" x14ac:dyDescent="0.25">
      <c r="N17858" s="9"/>
      <c r="O17858" s="9"/>
    </row>
    <row r="17859" spans="14:15" x14ac:dyDescent="0.25">
      <c r="N17859" s="9"/>
      <c r="O17859" s="9"/>
    </row>
    <row r="17860" spans="14:15" x14ac:dyDescent="0.25">
      <c r="N17860" s="9"/>
      <c r="O17860" s="9"/>
    </row>
    <row r="17861" spans="14:15" x14ac:dyDescent="0.25">
      <c r="N17861" s="9"/>
      <c r="O17861" s="9"/>
    </row>
    <row r="17862" spans="14:15" x14ac:dyDescent="0.25">
      <c r="N17862" s="9"/>
      <c r="O17862" s="9"/>
    </row>
    <row r="17863" spans="14:15" x14ac:dyDescent="0.25">
      <c r="N17863" s="9"/>
      <c r="O17863" s="9"/>
    </row>
    <row r="17864" spans="14:15" x14ac:dyDescent="0.25">
      <c r="N17864" s="9"/>
      <c r="O17864" s="9"/>
    </row>
    <row r="17865" spans="14:15" x14ac:dyDescent="0.25">
      <c r="N17865" s="9"/>
      <c r="O17865" s="9"/>
    </row>
    <row r="17866" spans="14:15" x14ac:dyDescent="0.25">
      <c r="N17866" s="9"/>
      <c r="O17866" s="9"/>
    </row>
    <row r="17867" spans="14:15" x14ac:dyDescent="0.25">
      <c r="N17867" s="9"/>
      <c r="O17867" s="9"/>
    </row>
    <row r="17868" spans="14:15" x14ac:dyDescent="0.25">
      <c r="N17868" s="9"/>
      <c r="O17868" s="9"/>
    </row>
    <row r="17869" spans="14:15" x14ac:dyDescent="0.25">
      <c r="N17869" s="9"/>
      <c r="O17869" s="9"/>
    </row>
    <row r="17870" spans="14:15" x14ac:dyDescent="0.25">
      <c r="N17870" s="9"/>
      <c r="O17870" s="9"/>
    </row>
    <row r="17871" spans="14:15" x14ac:dyDescent="0.25">
      <c r="N17871" s="9"/>
      <c r="O17871" s="9"/>
    </row>
    <row r="17872" spans="14:15" x14ac:dyDescent="0.25">
      <c r="N17872" s="9"/>
      <c r="O17872" s="9"/>
    </row>
    <row r="17873" spans="14:15" x14ac:dyDescent="0.25">
      <c r="N17873" s="9"/>
      <c r="O17873" s="9"/>
    </row>
    <row r="17874" spans="14:15" x14ac:dyDescent="0.25">
      <c r="N17874" s="9"/>
      <c r="O17874" s="9"/>
    </row>
    <row r="17875" spans="14:15" x14ac:dyDescent="0.25">
      <c r="N17875" s="9"/>
      <c r="O17875" s="9"/>
    </row>
    <row r="17876" spans="14:15" x14ac:dyDescent="0.25">
      <c r="N17876" s="9"/>
      <c r="O17876" s="9"/>
    </row>
    <row r="17877" spans="14:15" x14ac:dyDescent="0.25">
      <c r="N17877" s="9"/>
      <c r="O17877" s="9"/>
    </row>
    <row r="17878" spans="14:15" x14ac:dyDescent="0.25">
      <c r="N17878" s="9"/>
      <c r="O17878" s="9"/>
    </row>
    <row r="17879" spans="14:15" x14ac:dyDescent="0.25">
      <c r="N17879" s="9"/>
      <c r="O17879" s="9"/>
    </row>
    <row r="17880" spans="14:15" x14ac:dyDescent="0.25">
      <c r="N17880" s="9"/>
      <c r="O17880" s="9"/>
    </row>
    <row r="17881" spans="14:15" x14ac:dyDescent="0.25">
      <c r="N17881" s="9"/>
      <c r="O17881" s="9"/>
    </row>
    <row r="17882" spans="14:15" x14ac:dyDescent="0.25">
      <c r="N17882" s="9"/>
      <c r="O17882" s="9"/>
    </row>
    <row r="17883" spans="14:15" x14ac:dyDescent="0.25">
      <c r="N17883" s="9"/>
      <c r="O17883" s="9"/>
    </row>
    <row r="17884" spans="14:15" x14ac:dyDescent="0.25">
      <c r="N17884" s="9"/>
      <c r="O17884" s="9"/>
    </row>
    <row r="17885" spans="14:15" x14ac:dyDescent="0.25">
      <c r="N17885" s="9"/>
      <c r="O17885" s="9"/>
    </row>
    <row r="17886" spans="14:15" x14ac:dyDescent="0.25">
      <c r="N17886" s="9"/>
      <c r="O17886" s="9"/>
    </row>
    <row r="17887" spans="14:15" x14ac:dyDescent="0.25">
      <c r="N17887" s="9"/>
      <c r="O17887" s="9"/>
    </row>
    <row r="17888" spans="14:15" x14ac:dyDescent="0.25">
      <c r="N17888" s="9"/>
      <c r="O17888" s="9"/>
    </row>
    <row r="17889" spans="14:15" x14ac:dyDescent="0.25">
      <c r="N17889" s="9"/>
      <c r="O17889" s="9"/>
    </row>
    <row r="17890" spans="14:15" x14ac:dyDescent="0.25">
      <c r="N17890" s="9"/>
      <c r="O17890" s="9"/>
    </row>
    <row r="17891" spans="14:15" x14ac:dyDescent="0.25">
      <c r="N17891" s="9"/>
      <c r="O17891" s="9"/>
    </row>
    <row r="17892" spans="14:15" x14ac:dyDescent="0.25">
      <c r="N17892" s="9"/>
      <c r="O17892" s="9"/>
    </row>
    <row r="17893" spans="14:15" x14ac:dyDescent="0.25">
      <c r="N17893" s="9"/>
      <c r="O17893" s="9"/>
    </row>
    <row r="17894" spans="14:15" x14ac:dyDescent="0.25">
      <c r="N17894" s="9"/>
      <c r="O17894" s="9"/>
    </row>
    <row r="17895" spans="14:15" x14ac:dyDescent="0.25">
      <c r="N17895" s="9"/>
      <c r="O17895" s="9"/>
    </row>
    <row r="17896" spans="14:15" x14ac:dyDescent="0.25">
      <c r="N17896" s="9"/>
      <c r="O17896" s="9"/>
    </row>
    <row r="17897" spans="14:15" x14ac:dyDescent="0.25">
      <c r="N17897" s="9"/>
      <c r="O17897" s="9"/>
    </row>
    <row r="17898" spans="14:15" x14ac:dyDescent="0.25">
      <c r="N17898" s="9"/>
      <c r="O17898" s="9"/>
    </row>
    <row r="17899" spans="14:15" x14ac:dyDescent="0.25">
      <c r="N17899" s="9"/>
      <c r="O17899" s="9"/>
    </row>
    <row r="17900" spans="14:15" x14ac:dyDescent="0.25">
      <c r="N17900" s="9"/>
      <c r="O17900" s="9"/>
    </row>
    <row r="17901" spans="14:15" x14ac:dyDescent="0.25">
      <c r="N17901" s="9"/>
      <c r="O17901" s="9"/>
    </row>
    <row r="17902" spans="14:15" x14ac:dyDescent="0.25">
      <c r="N17902" s="9"/>
      <c r="O17902" s="9"/>
    </row>
    <row r="17903" spans="14:15" x14ac:dyDescent="0.25">
      <c r="N17903" s="9"/>
      <c r="O17903" s="9"/>
    </row>
    <row r="17904" spans="14:15" x14ac:dyDescent="0.25">
      <c r="N17904" s="9"/>
      <c r="O17904" s="9"/>
    </row>
    <row r="17905" spans="14:15" x14ac:dyDescent="0.25">
      <c r="N17905" s="9"/>
      <c r="O17905" s="9"/>
    </row>
    <row r="17906" spans="14:15" x14ac:dyDescent="0.25">
      <c r="N17906" s="9"/>
      <c r="O17906" s="9"/>
    </row>
    <row r="17907" spans="14:15" x14ac:dyDescent="0.25">
      <c r="N17907" s="9"/>
      <c r="O17907" s="9"/>
    </row>
    <row r="17908" spans="14:15" x14ac:dyDescent="0.25">
      <c r="N17908" s="9"/>
      <c r="O17908" s="9"/>
    </row>
    <row r="17909" spans="14:15" x14ac:dyDescent="0.25">
      <c r="N17909" s="9"/>
      <c r="O17909" s="9"/>
    </row>
    <row r="17910" spans="14:15" x14ac:dyDescent="0.25">
      <c r="N17910" s="9"/>
      <c r="O17910" s="9"/>
    </row>
    <row r="17911" spans="14:15" x14ac:dyDescent="0.25">
      <c r="N17911" s="9"/>
      <c r="O17911" s="9"/>
    </row>
    <row r="17912" spans="14:15" x14ac:dyDescent="0.25">
      <c r="N17912" s="9"/>
      <c r="O17912" s="9"/>
    </row>
    <row r="17913" spans="14:15" x14ac:dyDescent="0.25">
      <c r="N17913" s="9"/>
      <c r="O17913" s="9"/>
    </row>
    <row r="17914" spans="14:15" x14ac:dyDescent="0.25">
      <c r="N17914" s="9"/>
      <c r="O17914" s="9"/>
    </row>
    <row r="17915" spans="14:15" x14ac:dyDescent="0.25">
      <c r="N17915" s="9"/>
      <c r="O17915" s="9"/>
    </row>
    <row r="17916" spans="14:15" x14ac:dyDescent="0.25">
      <c r="N17916" s="9"/>
      <c r="O17916" s="9"/>
    </row>
    <row r="17917" spans="14:15" x14ac:dyDescent="0.25">
      <c r="N17917" s="9"/>
      <c r="O17917" s="9"/>
    </row>
    <row r="17918" spans="14:15" x14ac:dyDescent="0.25">
      <c r="N17918" s="9"/>
      <c r="O17918" s="9"/>
    </row>
    <row r="17919" spans="14:15" x14ac:dyDescent="0.25">
      <c r="N17919" s="9"/>
      <c r="O17919" s="9"/>
    </row>
    <row r="17920" spans="14:15" x14ac:dyDescent="0.25">
      <c r="N17920" s="9"/>
      <c r="O17920" s="9"/>
    </row>
    <row r="17921" spans="14:15" x14ac:dyDescent="0.25">
      <c r="N17921" s="9"/>
      <c r="O17921" s="9"/>
    </row>
    <row r="17922" spans="14:15" x14ac:dyDescent="0.25">
      <c r="N17922" s="9"/>
      <c r="O17922" s="9"/>
    </row>
    <row r="17923" spans="14:15" x14ac:dyDescent="0.25">
      <c r="N17923" s="9"/>
      <c r="O17923" s="9"/>
    </row>
    <row r="17924" spans="14:15" x14ac:dyDescent="0.25">
      <c r="N17924" s="9"/>
      <c r="O17924" s="9"/>
    </row>
    <row r="17925" spans="14:15" x14ac:dyDescent="0.25">
      <c r="N17925" s="9"/>
      <c r="O17925" s="9"/>
    </row>
    <row r="17926" spans="14:15" x14ac:dyDescent="0.25">
      <c r="N17926" s="9"/>
      <c r="O17926" s="9"/>
    </row>
    <row r="17927" spans="14:15" x14ac:dyDescent="0.25">
      <c r="N17927" s="9"/>
      <c r="O17927" s="9"/>
    </row>
    <row r="17928" spans="14:15" x14ac:dyDescent="0.25">
      <c r="N17928" s="9"/>
      <c r="O17928" s="9"/>
    </row>
    <row r="17929" spans="14:15" x14ac:dyDescent="0.25">
      <c r="N17929" s="9"/>
      <c r="O17929" s="9"/>
    </row>
    <row r="17930" spans="14:15" x14ac:dyDescent="0.25">
      <c r="N17930" s="9"/>
      <c r="O17930" s="9"/>
    </row>
    <row r="17931" spans="14:15" x14ac:dyDescent="0.25">
      <c r="N17931" s="9"/>
      <c r="O17931" s="9"/>
    </row>
    <row r="17932" spans="14:15" x14ac:dyDescent="0.25">
      <c r="N17932" s="9"/>
      <c r="O17932" s="9"/>
    </row>
    <row r="17933" spans="14:15" x14ac:dyDescent="0.25">
      <c r="N17933" s="9"/>
      <c r="O17933" s="9"/>
    </row>
    <row r="17934" spans="14:15" x14ac:dyDescent="0.25">
      <c r="N17934" s="9"/>
      <c r="O17934" s="9"/>
    </row>
    <row r="17935" spans="14:15" x14ac:dyDescent="0.25">
      <c r="N17935" s="9"/>
      <c r="O17935" s="9"/>
    </row>
    <row r="17936" spans="14:15" x14ac:dyDescent="0.25">
      <c r="N17936" s="9"/>
      <c r="O17936" s="9"/>
    </row>
    <row r="17937" spans="14:15" x14ac:dyDescent="0.25">
      <c r="N17937" s="9"/>
      <c r="O17937" s="9"/>
    </row>
    <row r="17938" spans="14:15" x14ac:dyDescent="0.25">
      <c r="N17938" s="9"/>
      <c r="O17938" s="9"/>
    </row>
    <row r="17939" spans="14:15" x14ac:dyDescent="0.25">
      <c r="N17939" s="9"/>
      <c r="O17939" s="9"/>
    </row>
    <row r="17940" spans="14:15" x14ac:dyDescent="0.25">
      <c r="N17940" s="9"/>
      <c r="O17940" s="9"/>
    </row>
    <row r="17941" spans="14:15" x14ac:dyDescent="0.25">
      <c r="N17941" s="9"/>
      <c r="O17941" s="9"/>
    </row>
    <row r="17942" spans="14:15" x14ac:dyDescent="0.25">
      <c r="N17942" s="9"/>
      <c r="O17942" s="9"/>
    </row>
    <row r="17943" spans="14:15" x14ac:dyDescent="0.25">
      <c r="N17943" s="9"/>
      <c r="O17943" s="9"/>
    </row>
    <row r="17944" spans="14:15" x14ac:dyDescent="0.25">
      <c r="N17944" s="9"/>
      <c r="O17944" s="9"/>
    </row>
    <row r="17945" spans="14:15" x14ac:dyDescent="0.25">
      <c r="N17945" s="9"/>
      <c r="O17945" s="9"/>
    </row>
    <row r="17946" spans="14:15" x14ac:dyDescent="0.25">
      <c r="N17946" s="9"/>
      <c r="O17946" s="9"/>
    </row>
    <row r="17947" spans="14:15" x14ac:dyDescent="0.25">
      <c r="N17947" s="9"/>
      <c r="O17947" s="9"/>
    </row>
    <row r="17948" spans="14:15" x14ac:dyDescent="0.25">
      <c r="N17948" s="9"/>
      <c r="O17948" s="9"/>
    </row>
    <row r="17949" spans="14:15" x14ac:dyDescent="0.25">
      <c r="N17949" s="9"/>
      <c r="O17949" s="9"/>
    </row>
    <row r="17950" spans="14:15" x14ac:dyDescent="0.25">
      <c r="N17950" s="9"/>
      <c r="O17950" s="9"/>
    </row>
    <row r="17951" spans="14:15" x14ac:dyDescent="0.25">
      <c r="N17951" s="9"/>
      <c r="O17951" s="9"/>
    </row>
    <row r="17952" spans="14:15" x14ac:dyDescent="0.25">
      <c r="N17952" s="9"/>
      <c r="O17952" s="9"/>
    </row>
    <row r="17953" spans="14:15" x14ac:dyDescent="0.25">
      <c r="N17953" s="9"/>
      <c r="O17953" s="9"/>
    </row>
    <row r="17954" spans="14:15" x14ac:dyDescent="0.25">
      <c r="N17954" s="9"/>
      <c r="O17954" s="9"/>
    </row>
    <row r="17955" spans="14:15" x14ac:dyDescent="0.25">
      <c r="N17955" s="9"/>
      <c r="O17955" s="9"/>
    </row>
    <row r="17956" spans="14:15" x14ac:dyDescent="0.25">
      <c r="N17956" s="9"/>
      <c r="O17956" s="9"/>
    </row>
    <row r="17957" spans="14:15" x14ac:dyDescent="0.25">
      <c r="N17957" s="9"/>
      <c r="O17957" s="9"/>
    </row>
    <row r="17958" spans="14:15" x14ac:dyDescent="0.25">
      <c r="N17958" s="9"/>
      <c r="O17958" s="9"/>
    </row>
    <row r="17959" spans="14:15" x14ac:dyDescent="0.25">
      <c r="N17959" s="9"/>
      <c r="O17959" s="9"/>
    </row>
    <row r="17960" spans="14:15" x14ac:dyDescent="0.25">
      <c r="N17960" s="9"/>
      <c r="O17960" s="9"/>
    </row>
    <row r="17961" spans="14:15" x14ac:dyDescent="0.25">
      <c r="N17961" s="9"/>
      <c r="O17961" s="9"/>
    </row>
    <row r="17962" spans="14:15" x14ac:dyDescent="0.25">
      <c r="N17962" s="9"/>
      <c r="O17962" s="9"/>
    </row>
    <row r="17963" spans="14:15" x14ac:dyDescent="0.25">
      <c r="N17963" s="9"/>
      <c r="O17963" s="9"/>
    </row>
    <row r="17964" spans="14:15" x14ac:dyDescent="0.25">
      <c r="N17964" s="9"/>
      <c r="O17964" s="9"/>
    </row>
    <row r="17965" spans="14:15" x14ac:dyDescent="0.25">
      <c r="N17965" s="9"/>
      <c r="O17965" s="9"/>
    </row>
    <row r="17966" spans="14:15" x14ac:dyDescent="0.25">
      <c r="N17966" s="9"/>
      <c r="O17966" s="9"/>
    </row>
    <row r="17967" spans="14:15" x14ac:dyDescent="0.25">
      <c r="N17967" s="9"/>
      <c r="O17967" s="9"/>
    </row>
    <row r="17968" spans="14:15" x14ac:dyDescent="0.25">
      <c r="N17968" s="9"/>
      <c r="O17968" s="9"/>
    </row>
    <row r="17969" spans="14:15" x14ac:dyDescent="0.25">
      <c r="N17969" s="9"/>
      <c r="O17969" s="9"/>
    </row>
    <row r="17970" spans="14:15" x14ac:dyDescent="0.25">
      <c r="N17970" s="9"/>
      <c r="O17970" s="9"/>
    </row>
    <row r="17971" spans="14:15" x14ac:dyDescent="0.25">
      <c r="N17971" s="9"/>
      <c r="O17971" s="9"/>
    </row>
    <row r="17972" spans="14:15" x14ac:dyDescent="0.25">
      <c r="N17972" s="9"/>
      <c r="O17972" s="9"/>
    </row>
    <row r="17973" spans="14:15" x14ac:dyDescent="0.25">
      <c r="N17973" s="9"/>
      <c r="O17973" s="9"/>
    </row>
    <row r="17974" spans="14:15" x14ac:dyDescent="0.25">
      <c r="N17974" s="9"/>
      <c r="O17974" s="9"/>
    </row>
    <row r="17975" spans="14:15" x14ac:dyDescent="0.25">
      <c r="N17975" s="9"/>
      <c r="O17975" s="9"/>
    </row>
    <row r="17976" spans="14:15" x14ac:dyDescent="0.25">
      <c r="N17976" s="9"/>
      <c r="O17976" s="9"/>
    </row>
    <row r="17977" spans="14:15" x14ac:dyDescent="0.25">
      <c r="N17977" s="9"/>
      <c r="O17977" s="9"/>
    </row>
    <row r="17978" spans="14:15" x14ac:dyDescent="0.25">
      <c r="N17978" s="9"/>
      <c r="O17978" s="9"/>
    </row>
    <row r="17979" spans="14:15" x14ac:dyDescent="0.25">
      <c r="N17979" s="9"/>
      <c r="O17979" s="9"/>
    </row>
    <row r="17980" spans="14:15" x14ac:dyDescent="0.25">
      <c r="N17980" s="9"/>
      <c r="O17980" s="9"/>
    </row>
    <row r="17981" spans="14:15" x14ac:dyDescent="0.25">
      <c r="N17981" s="9"/>
      <c r="O17981" s="9"/>
    </row>
    <row r="17982" spans="14:15" x14ac:dyDescent="0.25">
      <c r="N17982" s="9"/>
      <c r="O17982" s="9"/>
    </row>
    <row r="17983" spans="14:15" x14ac:dyDescent="0.25">
      <c r="N17983" s="9"/>
      <c r="O17983" s="9"/>
    </row>
    <row r="17984" spans="14:15" x14ac:dyDescent="0.25">
      <c r="N17984" s="9"/>
      <c r="O17984" s="9"/>
    </row>
    <row r="17985" spans="14:15" x14ac:dyDescent="0.25">
      <c r="N17985" s="9"/>
      <c r="O17985" s="9"/>
    </row>
    <row r="17986" spans="14:15" x14ac:dyDescent="0.25">
      <c r="N17986" s="9"/>
      <c r="O17986" s="9"/>
    </row>
    <row r="17987" spans="14:15" x14ac:dyDescent="0.25">
      <c r="N17987" s="9"/>
      <c r="O17987" s="9"/>
    </row>
    <row r="17988" spans="14:15" x14ac:dyDescent="0.25">
      <c r="N17988" s="9"/>
      <c r="O17988" s="9"/>
    </row>
    <row r="17989" spans="14:15" x14ac:dyDescent="0.25">
      <c r="N17989" s="9"/>
      <c r="O17989" s="9"/>
    </row>
    <row r="17990" spans="14:15" x14ac:dyDescent="0.25">
      <c r="N17990" s="9"/>
      <c r="O17990" s="9"/>
    </row>
    <row r="17991" spans="14:15" x14ac:dyDescent="0.25">
      <c r="N17991" s="9"/>
      <c r="O17991" s="9"/>
    </row>
    <row r="17992" spans="14:15" x14ac:dyDescent="0.25">
      <c r="N17992" s="9"/>
      <c r="O17992" s="9"/>
    </row>
    <row r="17993" spans="14:15" x14ac:dyDescent="0.25">
      <c r="N17993" s="9"/>
      <c r="O17993" s="9"/>
    </row>
    <row r="17994" spans="14:15" x14ac:dyDescent="0.25">
      <c r="N17994" s="9"/>
      <c r="O17994" s="9"/>
    </row>
    <row r="17995" spans="14:15" x14ac:dyDescent="0.25">
      <c r="N17995" s="9"/>
      <c r="O17995" s="9"/>
    </row>
    <row r="17996" spans="14:15" x14ac:dyDescent="0.25">
      <c r="N17996" s="9"/>
      <c r="O17996" s="9"/>
    </row>
    <row r="17997" spans="14:15" x14ac:dyDescent="0.25">
      <c r="N17997" s="9"/>
      <c r="O17997" s="9"/>
    </row>
    <row r="17998" spans="14:15" x14ac:dyDescent="0.25">
      <c r="N17998" s="9"/>
      <c r="O17998" s="9"/>
    </row>
    <row r="17999" spans="14:15" x14ac:dyDescent="0.25">
      <c r="N17999" s="9"/>
      <c r="O17999" s="9"/>
    </row>
    <row r="18000" spans="14:15" x14ac:dyDescent="0.25">
      <c r="N18000" s="9"/>
      <c r="O18000" s="9"/>
    </row>
    <row r="18001" spans="14:15" x14ac:dyDescent="0.25">
      <c r="N18001" s="9"/>
      <c r="O18001" s="9"/>
    </row>
    <row r="18002" spans="14:15" x14ac:dyDescent="0.25">
      <c r="N18002" s="9"/>
      <c r="O18002" s="9"/>
    </row>
    <row r="18003" spans="14:15" x14ac:dyDescent="0.25">
      <c r="N18003" s="9"/>
      <c r="O18003" s="9"/>
    </row>
    <row r="18004" spans="14:15" x14ac:dyDescent="0.25">
      <c r="N18004" s="9"/>
      <c r="O18004" s="9"/>
    </row>
    <row r="18005" spans="14:15" x14ac:dyDescent="0.25">
      <c r="N18005" s="9"/>
      <c r="O18005" s="9"/>
    </row>
    <row r="18006" spans="14:15" x14ac:dyDescent="0.25">
      <c r="N18006" s="9"/>
      <c r="O18006" s="9"/>
    </row>
    <row r="18007" spans="14:15" x14ac:dyDescent="0.25">
      <c r="N18007" s="9"/>
      <c r="O18007" s="9"/>
    </row>
    <row r="18008" spans="14:15" x14ac:dyDescent="0.25">
      <c r="N18008" s="9"/>
      <c r="O18008" s="9"/>
    </row>
    <row r="18009" spans="14:15" x14ac:dyDescent="0.25">
      <c r="N18009" s="9"/>
      <c r="O18009" s="9"/>
    </row>
    <row r="18010" spans="14:15" x14ac:dyDescent="0.25">
      <c r="N18010" s="9"/>
      <c r="O18010" s="9"/>
    </row>
    <row r="18011" spans="14:15" x14ac:dyDescent="0.25">
      <c r="N18011" s="9"/>
      <c r="O18011" s="9"/>
    </row>
    <row r="18012" spans="14:15" x14ac:dyDescent="0.25">
      <c r="N18012" s="9"/>
      <c r="O18012" s="9"/>
    </row>
    <row r="18013" spans="14:15" x14ac:dyDescent="0.25">
      <c r="N18013" s="9"/>
      <c r="O18013" s="9"/>
    </row>
    <row r="18014" spans="14:15" x14ac:dyDescent="0.25">
      <c r="N18014" s="9"/>
      <c r="O18014" s="9"/>
    </row>
    <row r="18015" spans="14:15" x14ac:dyDescent="0.25">
      <c r="N18015" s="9"/>
      <c r="O18015" s="9"/>
    </row>
    <row r="18016" spans="14:15" x14ac:dyDescent="0.25">
      <c r="N18016" s="9"/>
      <c r="O18016" s="9"/>
    </row>
    <row r="18017" spans="14:15" x14ac:dyDescent="0.25">
      <c r="N18017" s="9"/>
      <c r="O18017" s="9"/>
    </row>
    <row r="18018" spans="14:15" x14ac:dyDescent="0.25">
      <c r="N18018" s="9"/>
      <c r="O18018" s="9"/>
    </row>
    <row r="18019" spans="14:15" x14ac:dyDescent="0.25">
      <c r="N18019" s="9"/>
      <c r="O18019" s="9"/>
    </row>
    <row r="18020" spans="14:15" x14ac:dyDescent="0.25">
      <c r="N18020" s="9"/>
      <c r="O18020" s="9"/>
    </row>
    <row r="18021" spans="14:15" x14ac:dyDescent="0.25">
      <c r="N18021" s="9"/>
      <c r="O18021" s="9"/>
    </row>
    <row r="18022" spans="14:15" x14ac:dyDescent="0.25">
      <c r="N18022" s="9"/>
      <c r="O18022" s="9"/>
    </row>
    <row r="18023" spans="14:15" x14ac:dyDescent="0.25">
      <c r="N18023" s="9"/>
      <c r="O18023" s="9"/>
    </row>
    <row r="18024" spans="14:15" x14ac:dyDescent="0.25">
      <c r="N18024" s="9"/>
      <c r="O18024" s="9"/>
    </row>
    <row r="18025" spans="14:15" x14ac:dyDescent="0.25">
      <c r="N18025" s="9"/>
      <c r="O18025" s="9"/>
    </row>
    <row r="18026" spans="14:15" x14ac:dyDescent="0.25">
      <c r="N18026" s="9"/>
      <c r="O18026" s="9"/>
    </row>
    <row r="18027" spans="14:15" x14ac:dyDescent="0.25">
      <c r="N18027" s="9"/>
      <c r="O18027" s="9"/>
    </row>
    <row r="18028" spans="14:15" x14ac:dyDescent="0.25">
      <c r="N18028" s="9"/>
      <c r="O18028" s="9"/>
    </row>
    <row r="18029" spans="14:15" x14ac:dyDescent="0.25">
      <c r="N18029" s="9"/>
      <c r="O18029" s="9"/>
    </row>
    <row r="18030" spans="14:15" x14ac:dyDescent="0.25">
      <c r="N18030" s="9"/>
      <c r="O18030" s="9"/>
    </row>
    <row r="18031" spans="14:15" x14ac:dyDescent="0.25">
      <c r="N18031" s="9"/>
      <c r="O18031" s="9"/>
    </row>
    <row r="18032" spans="14:15" x14ac:dyDescent="0.25">
      <c r="N18032" s="9"/>
      <c r="O18032" s="9"/>
    </row>
    <row r="18033" spans="14:15" x14ac:dyDescent="0.25">
      <c r="N18033" s="9"/>
      <c r="O18033" s="9"/>
    </row>
    <row r="18034" spans="14:15" x14ac:dyDescent="0.25">
      <c r="N18034" s="9"/>
      <c r="O18034" s="9"/>
    </row>
    <row r="18035" spans="14:15" x14ac:dyDescent="0.25">
      <c r="N18035" s="9"/>
      <c r="O18035" s="9"/>
    </row>
    <row r="18036" spans="14:15" x14ac:dyDescent="0.25">
      <c r="N18036" s="9"/>
      <c r="O18036" s="9"/>
    </row>
    <row r="18037" spans="14:15" x14ac:dyDescent="0.25">
      <c r="N18037" s="9"/>
      <c r="O18037" s="9"/>
    </row>
    <row r="18038" spans="14:15" x14ac:dyDescent="0.25">
      <c r="N18038" s="9"/>
      <c r="O18038" s="9"/>
    </row>
    <row r="18039" spans="14:15" x14ac:dyDescent="0.25">
      <c r="N18039" s="9"/>
      <c r="O18039" s="9"/>
    </row>
    <row r="18040" spans="14:15" x14ac:dyDescent="0.25">
      <c r="N18040" s="9"/>
      <c r="O18040" s="9"/>
    </row>
    <row r="18041" spans="14:15" x14ac:dyDescent="0.25">
      <c r="N18041" s="9"/>
      <c r="O18041" s="9"/>
    </row>
    <row r="18042" spans="14:15" x14ac:dyDescent="0.25">
      <c r="N18042" s="9"/>
      <c r="O18042" s="9"/>
    </row>
    <row r="18043" spans="14:15" x14ac:dyDescent="0.25">
      <c r="N18043" s="9"/>
      <c r="O18043" s="9"/>
    </row>
    <row r="18044" spans="14:15" x14ac:dyDescent="0.25">
      <c r="N18044" s="9"/>
      <c r="O18044" s="9"/>
    </row>
    <row r="18045" spans="14:15" x14ac:dyDescent="0.25">
      <c r="N18045" s="9"/>
      <c r="O18045" s="9"/>
    </row>
    <row r="18046" spans="14:15" x14ac:dyDescent="0.25">
      <c r="N18046" s="9"/>
      <c r="O18046" s="9"/>
    </row>
    <row r="18047" spans="14:15" x14ac:dyDescent="0.25">
      <c r="N18047" s="9"/>
      <c r="O18047" s="9"/>
    </row>
    <row r="18048" spans="14:15" x14ac:dyDescent="0.25">
      <c r="N18048" s="9"/>
      <c r="O18048" s="9"/>
    </row>
    <row r="18049" spans="14:15" x14ac:dyDescent="0.25">
      <c r="N18049" s="9"/>
      <c r="O18049" s="9"/>
    </row>
    <row r="18050" spans="14:15" x14ac:dyDescent="0.25">
      <c r="N18050" s="9"/>
      <c r="O18050" s="9"/>
    </row>
    <row r="18051" spans="14:15" x14ac:dyDescent="0.25">
      <c r="N18051" s="9"/>
      <c r="O18051" s="9"/>
    </row>
    <row r="18052" spans="14:15" x14ac:dyDescent="0.25">
      <c r="N18052" s="9"/>
      <c r="O18052" s="9"/>
    </row>
    <row r="18053" spans="14:15" x14ac:dyDescent="0.25">
      <c r="N18053" s="9"/>
      <c r="O18053" s="9"/>
    </row>
    <row r="18054" spans="14:15" x14ac:dyDescent="0.25">
      <c r="N18054" s="9"/>
      <c r="O18054" s="9"/>
    </row>
    <row r="18055" spans="14:15" x14ac:dyDescent="0.25">
      <c r="N18055" s="9"/>
      <c r="O18055" s="9"/>
    </row>
    <row r="18056" spans="14:15" x14ac:dyDescent="0.25">
      <c r="N18056" s="9"/>
      <c r="O18056" s="9"/>
    </row>
    <row r="18057" spans="14:15" x14ac:dyDescent="0.25">
      <c r="N18057" s="9"/>
      <c r="O18057" s="9"/>
    </row>
    <row r="18058" spans="14:15" x14ac:dyDescent="0.25">
      <c r="N18058" s="9"/>
      <c r="O18058" s="9"/>
    </row>
    <row r="18059" spans="14:15" x14ac:dyDescent="0.25">
      <c r="N18059" s="9"/>
      <c r="O18059" s="9"/>
    </row>
    <row r="18060" spans="14:15" x14ac:dyDescent="0.25">
      <c r="N18060" s="9"/>
      <c r="O18060" s="9"/>
    </row>
    <row r="18061" spans="14:15" x14ac:dyDescent="0.25">
      <c r="N18061" s="9"/>
      <c r="O18061" s="9"/>
    </row>
    <row r="18062" spans="14:15" x14ac:dyDescent="0.25">
      <c r="N18062" s="9"/>
      <c r="O18062" s="9"/>
    </row>
    <row r="18063" spans="14:15" x14ac:dyDescent="0.25">
      <c r="N18063" s="9"/>
      <c r="O18063" s="9"/>
    </row>
    <row r="18064" spans="14:15" x14ac:dyDescent="0.25">
      <c r="N18064" s="9"/>
      <c r="O18064" s="9"/>
    </row>
    <row r="18065" spans="14:15" x14ac:dyDescent="0.25">
      <c r="N18065" s="9"/>
      <c r="O18065" s="9"/>
    </row>
    <row r="18066" spans="14:15" x14ac:dyDescent="0.25">
      <c r="N18066" s="9"/>
      <c r="O18066" s="9"/>
    </row>
    <row r="18067" spans="14:15" x14ac:dyDescent="0.25">
      <c r="N18067" s="9"/>
      <c r="O18067" s="9"/>
    </row>
    <row r="18068" spans="14:15" x14ac:dyDescent="0.25">
      <c r="N18068" s="9"/>
      <c r="O18068" s="9"/>
    </row>
    <row r="18069" spans="14:15" x14ac:dyDescent="0.25">
      <c r="N18069" s="9"/>
      <c r="O18069" s="9"/>
    </row>
    <row r="18070" spans="14:15" x14ac:dyDescent="0.25">
      <c r="N18070" s="9"/>
      <c r="O18070" s="9"/>
    </row>
    <row r="18071" spans="14:15" x14ac:dyDescent="0.25">
      <c r="N18071" s="9"/>
      <c r="O18071" s="9"/>
    </row>
    <row r="18072" spans="14:15" x14ac:dyDescent="0.25">
      <c r="N18072" s="9"/>
      <c r="O18072" s="9"/>
    </row>
    <row r="18073" spans="14:15" x14ac:dyDescent="0.25">
      <c r="N18073" s="9"/>
      <c r="O18073" s="9"/>
    </row>
    <row r="18074" spans="14:15" x14ac:dyDescent="0.25">
      <c r="N18074" s="9"/>
      <c r="O18074" s="9"/>
    </row>
    <row r="18075" spans="14:15" x14ac:dyDescent="0.25">
      <c r="N18075" s="9"/>
      <c r="O18075" s="9"/>
    </row>
    <row r="18076" spans="14:15" x14ac:dyDescent="0.25">
      <c r="N18076" s="9"/>
      <c r="O18076" s="9"/>
    </row>
    <row r="18077" spans="14:15" x14ac:dyDescent="0.25">
      <c r="N18077" s="9"/>
      <c r="O18077" s="9"/>
    </row>
    <row r="18078" spans="14:15" x14ac:dyDescent="0.25">
      <c r="N18078" s="9"/>
      <c r="O18078" s="9"/>
    </row>
    <row r="18079" spans="14:15" x14ac:dyDescent="0.25">
      <c r="N18079" s="9"/>
      <c r="O18079" s="9"/>
    </row>
    <row r="18080" spans="14:15" x14ac:dyDescent="0.25">
      <c r="N18080" s="9"/>
      <c r="O18080" s="9"/>
    </row>
    <row r="18081" spans="14:15" x14ac:dyDescent="0.25">
      <c r="N18081" s="9"/>
      <c r="O18081" s="9"/>
    </row>
    <row r="18082" spans="14:15" x14ac:dyDescent="0.25">
      <c r="N18082" s="9"/>
      <c r="O18082" s="9"/>
    </row>
    <row r="18083" spans="14:15" x14ac:dyDescent="0.25">
      <c r="N18083" s="9"/>
      <c r="O18083" s="9"/>
    </row>
    <row r="18084" spans="14:15" x14ac:dyDescent="0.25">
      <c r="N18084" s="9"/>
      <c r="O18084" s="9"/>
    </row>
    <row r="18085" spans="14:15" x14ac:dyDescent="0.25">
      <c r="N18085" s="9"/>
      <c r="O18085" s="9"/>
    </row>
    <row r="18086" spans="14:15" x14ac:dyDescent="0.25">
      <c r="N18086" s="9"/>
      <c r="O18086" s="9"/>
    </row>
    <row r="18087" spans="14:15" x14ac:dyDescent="0.25">
      <c r="N18087" s="9"/>
      <c r="O18087" s="9"/>
    </row>
    <row r="18088" spans="14:15" x14ac:dyDescent="0.25">
      <c r="N18088" s="9"/>
      <c r="O18088" s="9"/>
    </row>
    <row r="18089" spans="14:15" x14ac:dyDescent="0.25">
      <c r="N18089" s="9"/>
      <c r="O18089" s="9"/>
    </row>
    <row r="18090" spans="14:15" x14ac:dyDescent="0.25">
      <c r="N18090" s="9"/>
      <c r="O18090" s="9"/>
    </row>
    <row r="18091" spans="14:15" x14ac:dyDescent="0.25">
      <c r="N18091" s="9"/>
      <c r="O18091" s="9"/>
    </row>
    <row r="18092" spans="14:15" x14ac:dyDescent="0.25">
      <c r="N18092" s="9"/>
      <c r="O18092" s="9"/>
    </row>
    <row r="18093" spans="14:15" x14ac:dyDescent="0.25">
      <c r="N18093" s="9"/>
      <c r="O18093" s="9"/>
    </row>
    <row r="18094" spans="14:15" x14ac:dyDescent="0.25">
      <c r="N18094" s="9"/>
      <c r="O18094" s="9"/>
    </row>
    <row r="18095" spans="14:15" x14ac:dyDescent="0.25">
      <c r="N18095" s="9"/>
      <c r="O18095" s="9"/>
    </row>
    <row r="18096" spans="14:15" x14ac:dyDescent="0.25">
      <c r="N18096" s="9"/>
      <c r="O18096" s="9"/>
    </row>
    <row r="18097" spans="14:15" x14ac:dyDescent="0.25">
      <c r="N18097" s="9"/>
      <c r="O18097" s="9"/>
    </row>
    <row r="18098" spans="14:15" x14ac:dyDescent="0.25">
      <c r="N18098" s="9"/>
      <c r="O18098" s="9"/>
    </row>
    <row r="18099" spans="14:15" x14ac:dyDescent="0.25">
      <c r="N18099" s="9"/>
      <c r="O18099" s="9"/>
    </row>
    <row r="18100" spans="14:15" x14ac:dyDescent="0.25">
      <c r="N18100" s="9"/>
      <c r="O18100" s="9"/>
    </row>
    <row r="18101" spans="14:15" x14ac:dyDescent="0.25">
      <c r="N18101" s="9"/>
      <c r="O18101" s="9"/>
    </row>
    <row r="18102" spans="14:15" x14ac:dyDescent="0.25">
      <c r="N18102" s="9"/>
      <c r="O18102" s="9"/>
    </row>
    <row r="18103" spans="14:15" x14ac:dyDescent="0.25">
      <c r="N18103" s="9"/>
      <c r="O18103" s="9"/>
    </row>
    <row r="18104" spans="14:15" x14ac:dyDescent="0.25">
      <c r="N18104" s="9"/>
      <c r="O18104" s="9"/>
    </row>
    <row r="18105" spans="14:15" x14ac:dyDescent="0.25">
      <c r="N18105" s="9"/>
      <c r="O18105" s="9"/>
    </row>
    <row r="18106" spans="14:15" x14ac:dyDescent="0.25">
      <c r="N18106" s="9"/>
      <c r="O18106" s="9"/>
    </row>
    <row r="18107" spans="14:15" x14ac:dyDescent="0.25">
      <c r="N18107" s="9"/>
      <c r="O18107" s="9"/>
    </row>
    <row r="18108" spans="14:15" x14ac:dyDescent="0.25">
      <c r="N18108" s="9"/>
      <c r="O18108" s="9"/>
    </row>
    <row r="18109" spans="14:15" x14ac:dyDescent="0.25">
      <c r="N18109" s="9"/>
      <c r="O18109" s="9"/>
    </row>
    <row r="18110" spans="14:15" x14ac:dyDescent="0.25">
      <c r="N18110" s="9"/>
      <c r="O18110" s="9"/>
    </row>
    <row r="18111" spans="14:15" x14ac:dyDescent="0.25">
      <c r="N18111" s="9"/>
      <c r="O18111" s="9"/>
    </row>
    <row r="18112" spans="14:15" x14ac:dyDescent="0.25">
      <c r="N18112" s="9"/>
      <c r="O18112" s="9"/>
    </row>
    <row r="18113" spans="14:15" x14ac:dyDescent="0.25">
      <c r="N18113" s="9"/>
      <c r="O18113" s="9"/>
    </row>
    <row r="18114" spans="14:15" x14ac:dyDescent="0.25">
      <c r="N18114" s="9"/>
      <c r="O18114" s="9"/>
    </row>
    <row r="18115" spans="14:15" x14ac:dyDescent="0.25">
      <c r="N18115" s="9"/>
      <c r="O18115" s="9"/>
    </row>
    <row r="18116" spans="14:15" x14ac:dyDescent="0.25">
      <c r="N18116" s="9"/>
      <c r="O18116" s="9"/>
    </row>
    <row r="18117" spans="14:15" x14ac:dyDescent="0.25">
      <c r="N18117" s="9"/>
      <c r="O18117" s="9"/>
    </row>
    <row r="18118" spans="14:15" x14ac:dyDescent="0.25">
      <c r="N18118" s="9"/>
      <c r="O18118" s="9"/>
    </row>
    <row r="18119" spans="14:15" x14ac:dyDescent="0.25">
      <c r="N18119" s="9"/>
      <c r="O18119" s="9"/>
    </row>
    <row r="18120" spans="14:15" x14ac:dyDescent="0.25">
      <c r="N18120" s="9"/>
      <c r="O18120" s="9"/>
    </row>
    <row r="18121" spans="14:15" x14ac:dyDescent="0.25">
      <c r="N18121" s="9"/>
      <c r="O18121" s="9"/>
    </row>
    <row r="18122" spans="14:15" x14ac:dyDescent="0.25">
      <c r="N18122" s="9"/>
      <c r="O18122" s="9"/>
    </row>
    <row r="18123" spans="14:15" x14ac:dyDescent="0.25">
      <c r="N18123" s="9"/>
      <c r="O18123" s="9"/>
    </row>
    <row r="18124" spans="14:15" x14ac:dyDescent="0.25">
      <c r="N18124" s="9"/>
      <c r="O18124" s="9"/>
    </row>
    <row r="18125" spans="14:15" x14ac:dyDescent="0.25">
      <c r="N18125" s="9"/>
      <c r="O18125" s="9"/>
    </row>
    <row r="18126" spans="14:15" x14ac:dyDescent="0.25">
      <c r="N18126" s="9"/>
      <c r="O18126" s="9"/>
    </row>
    <row r="18127" spans="14:15" x14ac:dyDescent="0.25">
      <c r="N18127" s="9"/>
      <c r="O18127" s="9"/>
    </row>
    <row r="18128" spans="14:15" x14ac:dyDescent="0.25">
      <c r="N18128" s="9"/>
      <c r="O18128" s="9"/>
    </row>
    <row r="18129" spans="14:15" x14ac:dyDescent="0.25">
      <c r="N18129" s="9"/>
      <c r="O18129" s="9"/>
    </row>
    <row r="18130" spans="14:15" x14ac:dyDescent="0.25">
      <c r="N18130" s="9"/>
      <c r="O18130" s="9"/>
    </row>
    <row r="18131" spans="14:15" x14ac:dyDescent="0.25">
      <c r="N18131" s="9"/>
      <c r="O18131" s="9"/>
    </row>
    <row r="18132" spans="14:15" x14ac:dyDescent="0.25">
      <c r="N18132" s="9"/>
      <c r="O18132" s="9"/>
    </row>
    <row r="18133" spans="14:15" x14ac:dyDescent="0.25">
      <c r="N18133" s="9"/>
      <c r="O18133" s="9"/>
    </row>
    <row r="18134" spans="14:15" x14ac:dyDescent="0.25">
      <c r="N18134" s="9"/>
      <c r="O18134" s="9"/>
    </row>
    <row r="18135" spans="14:15" x14ac:dyDescent="0.25">
      <c r="N18135" s="9"/>
      <c r="O18135" s="9"/>
    </row>
    <row r="18136" spans="14:15" x14ac:dyDescent="0.25">
      <c r="N18136" s="9"/>
      <c r="O18136" s="9"/>
    </row>
    <row r="18137" spans="14:15" x14ac:dyDescent="0.25">
      <c r="N18137" s="9"/>
      <c r="O18137" s="9"/>
    </row>
    <row r="18138" spans="14:15" x14ac:dyDescent="0.25">
      <c r="N18138" s="9"/>
      <c r="O18138" s="9"/>
    </row>
    <row r="18139" spans="14:15" x14ac:dyDescent="0.25">
      <c r="N18139" s="9"/>
      <c r="O18139" s="9"/>
    </row>
    <row r="18140" spans="14:15" x14ac:dyDescent="0.25">
      <c r="N18140" s="9"/>
      <c r="O18140" s="9"/>
    </row>
    <row r="18141" spans="14:15" x14ac:dyDescent="0.25">
      <c r="N18141" s="9"/>
      <c r="O18141" s="9"/>
    </row>
    <row r="18142" spans="14:15" x14ac:dyDescent="0.25">
      <c r="N18142" s="9"/>
      <c r="O18142" s="9"/>
    </row>
    <row r="18143" spans="14:15" x14ac:dyDescent="0.25">
      <c r="N18143" s="9"/>
      <c r="O18143" s="9"/>
    </row>
    <row r="18144" spans="14:15" x14ac:dyDescent="0.25">
      <c r="N18144" s="9"/>
      <c r="O18144" s="9"/>
    </row>
    <row r="18145" spans="14:15" x14ac:dyDescent="0.25">
      <c r="N18145" s="9"/>
      <c r="O18145" s="9"/>
    </row>
    <row r="18146" spans="14:15" x14ac:dyDescent="0.25">
      <c r="N18146" s="9"/>
      <c r="O18146" s="9"/>
    </row>
    <row r="18147" spans="14:15" x14ac:dyDescent="0.25">
      <c r="N18147" s="9"/>
      <c r="O18147" s="9"/>
    </row>
    <row r="18148" spans="14:15" x14ac:dyDescent="0.25">
      <c r="N18148" s="9"/>
      <c r="O18148" s="9"/>
    </row>
    <row r="18149" spans="14:15" x14ac:dyDescent="0.25">
      <c r="N18149" s="9"/>
      <c r="O18149" s="9"/>
    </row>
    <row r="18150" spans="14:15" x14ac:dyDescent="0.25">
      <c r="N18150" s="9"/>
      <c r="O18150" s="9"/>
    </row>
    <row r="18151" spans="14:15" x14ac:dyDescent="0.25">
      <c r="N18151" s="9"/>
      <c r="O18151" s="9"/>
    </row>
    <row r="18152" spans="14:15" x14ac:dyDescent="0.25">
      <c r="N18152" s="9"/>
      <c r="O18152" s="9"/>
    </row>
    <row r="18153" spans="14:15" x14ac:dyDescent="0.25">
      <c r="N18153" s="9"/>
      <c r="O18153" s="9"/>
    </row>
    <row r="18154" spans="14:15" x14ac:dyDescent="0.25">
      <c r="N18154" s="9"/>
      <c r="O18154" s="9"/>
    </row>
    <row r="18155" spans="14:15" x14ac:dyDescent="0.25">
      <c r="N18155" s="9"/>
      <c r="O18155" s="9"/>
    </row>
    <row r="18156" spans="14:15" x14ac:dyDescent="0.25">
      <c r="N18156" s="9"/>
      <c r="O18156" s="9"/>
    </row>
    <row r="18157" spans="14:15" x14ac:dyDescent="0.25">
      <c r="N18157" s="9"/>
      <c r="O18157" s="9"/>
    </row>
    <row r="18158" spans="14:15" x14ac:dyDescent="0.25">
      <c r="N18158" s="9"/>
      <c r="O18158" s="9"/>
    </row>
    <row r="18159" spans="14:15" x14ac:dyDescent="0.25">
      <c r="N18159" s="9"/>
      <c r="O18159" s="9"/>
    </row>
    <row r="18160" spans="14:15" x14ac:dyDescent="0.25">
      <c r="N18160" s="9"/>
      <c r="O18160" s="9"/>
    </row>
    <row r="18161" spans="14:15" x14ac:dyDescent="0.25">
      <c r="N18161" s="9"/>
      <c r="O18161" s="9"/>
    </row>
    <row r="18162" spans="14:15" x14ac:dyDescent="0.25">
      <c r="N18162" s="9"/>
      <c r="O18162" s="9"/>
    </row>
    <row r="18163" spans="14:15" x14ac:dyDescent="0.25">
      <c r="N18163" s="9"/>
      <c r="O18163" s="9"/>
    </row>
    <row r="18164" spans="14:15" x14ac:dyDescent="0.25">
      <c r="N18164" s="9"/>
      <c r="O18164" s="9"/>
    </row>
    <row r="18165" spans="14:15" x14ac:dyDescent="0.25">
      <c r="N18165" s="9"/>
      <c r="O18165" s="9"/>
    </row>
    <row r="18166" spans="14:15" x14ac:dyDescent="0.25">
      <c r="N18166" s="9"/>
      <c r="O18166" s="9"/>
    </row>
    <row r="18167" spans="14:15" x14ac:dyDescent="0.25">
      <c r="N18167" s="9"/>
      <c r="O18167" s="9"/>
    </row>
    <row r="18168" spans="14:15" x14ac:dyDescent="0.25">
      <c r="N18168" s="9"/>
      <c r="O18168" s="9"/>
    </row>
    <row r="18169" spans="14:15" x14ac:dyDescent="0.25">
      <c r="N18169" s="9"/>
      <c r="O18169" s="9"/>
    </row>
    <row r="18170" spans="14:15" x14ac:dyDescent="0.25">
      <c r="N18170" s="9"/>
      <c r="O18170" s="9"/>
    </row>
    <row r="18171" spans="14:15" x14ac:dyDescent="0.25">
      <c r="N18171" s="9"/>
      <c r="O18171" s="9"/>
    </row>
    <row r="18172" spans="14:15" x14ac:dyDescent="0.25">
      <c r="N18172" s="9"/>
      <c r="O18172" s="9"/>
    </row>
    <row r="18173" spans="14:15" x14ac:dyDescent="0.25">
      <c r="N18173" s="9"/>
      <c r="O18173" s="9"/>
    </row>
    <row r="18174" spans="14:15" x14ac:dyDescent="0.25">
      <c r="N18174" s="9"/>
      <c r="O18174" s="9"/>
    </row>
    <row r="18175" spans="14:15" x14ac:dyDescent="0.25">
      <c r="N18175" s="9"/>
      <c r="O18175" s="9"/>
    </row>
    <row r="18176" spans="14:15" x14ac:dyDescent="0.25">
      <c r="N18176" s="9"/>
      <c r="O18176" s="9"/>
    </row>
    <row r="18177" spans="14:15" x14ac:dyDescent="0.25">
      <c r="N18177" s="9"/>
      <c r="O18177" s="9"/>
    </row>
    <row r="18178" spans="14:15" x14ac:dyDescent="0.25">
      <c r="N18178" s="9"/>
      <c r="O18178" s="9"/>
    </row>
    <row r="18179" spans="14:15" x14ac:dyDescent="0.25">
      <c r="N18179" s="9"/>
      <c r="O18179" s="9"/>
    </row>
    <row r="18180" spans="14:15" x14ac:dyDescent="0.25">
      <c r="N18180" s="9"/>
      <c r="O18180" s="9"/>
    </row>
    <row r="18181" spans="14:15" x14ac:dyDescent="0.25">
      <c r="N18181" s="9"/>
      <c r="O18181" s="9"/>
    </row>
    <row r="18182" spans="14:15" x14ac:dyDescent="0.25">
      <c r="N18182" s="9"/>
      <c r="O18182" s="9"/>
    </row>
    <row r="18183" spans="14:15" x14ac:dyDescent="0.25">
      <c r="N18183" s="9"/>
      <c r="O18183" s="9"/>
    </row>
    <row r="18184" spans="14:15" x14ac:dyDescent="0.25">
      <c r="N18184" s="9"/>
      <c r="O18184" s="9"/>
    </row>
    <row r="18185" spans="14:15" x14ac:dyDescent="0.25">
      <c r="N18185" s="9"/>
      <c r="O18185" s="9"/>
    </row>
    <row r="18186" spans="14:15" x14ac:dyDescent="0.25">
      <c r="N18186" s="9"/>
      <c r="O18186" s="9"/>
    </row>
    <row r="18187" spans="14:15" x14ac:dyDescent="0.25">
      <c r="N18187" s="9"/>
      <c r="O18187" s="9"/>
    </row>
    <row r="18188" spans="14:15" x14ac:dyDescent="0.25">
      <c r="N18188" s="9"/>
      <c r="O18188" s="9"/>
    </row>
    <row r="18189" spans="14:15" x14ac:dyDescent="0.25">
      <c r="N18189" s="9"/>
      <c r="O18189" s="9"/>
    </row>
    <row r="18190" spans="14:15" x14ac:dyDescent="0.25">
      <c r="N18190" s="9"/>
      <c r="O18190" s="9"/>
    </row>
    <row r="18191" spans="14:15" x14ac:dyDescent="0.25">
      <c r="N18191" s="9"/>
      <c r="O18191" s="9"/>
    </row>
    <row r="18192" spans="14:15" x14ac:dyDescent="0.25">
      <c r="N18192" s="9"/>
      <c r="O18192" s="9"/>
    </row>
    <row r="18193" spans="14:15" x14ac:dyDescent="0.25">
      <c r="N18193" s="9"/>
      <c r="O18193" s="9"/>
    </row>
    <row r="18194" spans="14:15" x14ac:dyDescent="0.25">
      <c r="N18194" s="9"/>
      <c r="O18194" s="9"/>
    </row>
    <row r="18195" spans="14:15" x14ac:dyDescent="0.25">
      <c r="N18195" s="9"/>
      <c r="O18195" s="9"/>
    </row>
    <row r="18196" spans="14:15" x14ac:dyDescent="0.25">
      <c r="N18196" s="9"/>
      <c r="O18196" s="9"/>
    </row>
    <row r="18197" spans="14:15" x14ac:dyDescent="0.25">
      <c r="N18197" s="9"/>
      <c r="O18197" s="9"/>
    </row>
    <row r="18198" spans="14:15" x14ac:dyDescent="0.25">
      <c r="N18198" s="9"/>
      <c r="O18198" s="9"/>
    </row>
    <row r="18199" spans="14:15" x14ac:dyDescent="0.25">
      <c r="N18199" s="9"/>
      <c r="O18199" s="9"/>
    </row>
    <row r="18200" spans="14:15" x14ac:dyDescent="0.25">
      <c r="N18200" s="9"/>
      <c r="O18200" s="9"/>
    </row>
    <row r="18201" spans="14:15" x14ac:dyDescent="0.25">
      <c r="N18201" s="9"/>
      <c r="O18201" s="9"/>
    </row>
    <row r="18202" spans="14:15" x14ac:dyDescent="0.25">
      <c r="N18202" s="9"/>
      <c r="O18202" s="9"/>
    </row>
    <row r="18203" spans="14:15" x14ac:dyDescent="0.25">
      <c r="N18203" s="9"/>
      <c r="O18203" s="9"/>
    </row>
    <row r="18204" spans="14:15" x14ac:dyDescent="0.25">
      <c r="N18204" s="9"/>
      <c r="O18204" s="9"/>
    </row>
    <row r="18205" spans="14:15" x14ac:dyDescent="0.25">
      <c r="N18205" s="9"/>
      <c r="O18205" s="9"/>
    </row>
    <row r="18206" spans="14:15" x14ac:dyDescent="0.25">
      <c r="N18206" s="9"/>
      <c r="O18206" s="9"/>
    </row>
    <row r="18207" spans="14:15" x14ac:dyDescent="0.25">
      <c r="N18207" s="9"/>
      <c r="O18207" s="9"/>
    </row>
    <row r="18208" spans="14:15" x14ac:dyDescent="0.25">
      <c r="N18208" s="9"/>
      <c r="O18208" s="9"/>
    </row>
    <row r="18209" spans="14:15" x14ac:dyDescent="0.25">
      <c r="N18209" s="9"/>
      <c r="O18209" s="9"/>
    </row>
    <row r="18210" spans="14:15" x14ac:dyDescent="0.25">
      <c r="N18210" s="9"/>
      <c r="O18210" s="9"/>
    </row>
    <row r="18211" spans="14:15" x14ac:dyDescent="0.25">
      <c r="N18211" s="9"/>
      <c r="O18211" s="9"/>
    </row>
    <row r="18212" spans="14:15" x14ac:dyDescent="0.25">
      <c r="N18212" s="9"/>
      <c r="O18212" s="9"/>
    </row>
    <row r="18213" spans="14:15" x14ac:dyDescent="0.25">
      <c r="N18213" s="9"/>
      <c r="O18213" s="9"/>
    </row>
    <row r="18214" spans="14:15" x14ac:dyDescent="0.25">
      <c r="N18214" s="9"/>
      <c r="O18214" s="9"/>
    </row>
    <row r="18215" spans="14:15" x14ac:dyDescent="0.25">
      <c r="N18215" s="9"/>
      <c r="O18215" s="9"/>
    </row>
    <row r="18216" spans="14:15" x14ac:dyDescent="0.25">
      <c r="N18216" s="9"/>
      <c r="O18216" s="9"/>
    </row>
    <row r="18217" spans="14:15" x14ac:dyDescent="0.25">
      <c r="N18217" s="9"/>
      <c r="O18217" s="9"/>
    </row>
    <row r="18218" spans="14:15" x14ac:dyDescent="0.25">
      <c r="N18218" s="9"/>
      <c r="O18218" s="9"/>
    </row>
    <row r="18219" spans="14:15" x14ac:dyDescent="0.25">
      <c r="N18219" s="9"/>
      <c r="O18219" s="9"/>
    </row>
    <row r="18220" spans="14:15" x14ac:dyDescent="0.25">
      <c r="N18220" s="9"/>
      <c r="O18220" s="9"/>
    </row>
    <row r="18221" spans="14:15" x14ac:dyDescent="0.25">
      <c r="N18221" s="9"/>
      <c r="O18221" s="9"/>
    </row>
    <row r="18222" spans="14:15" x14ac:dyDescent="0.25">
      <c r="N18222" s="9"/>
      <c r="O18222" s="9"/>
    </row>
    <row r="18223" spans="14:15" x14ac:dyDescent="0.25">
      <c r="N18223" s="9"/>
      <c r="O18223" s="9"/>
    </row>
    <row r="18224" spans="14:15" x14ac:dyDescent="0.25">
      <c r="N18224" s="9"/>
      <c r="O18224" s="9"/>
    </row>
    <row r="18225" spans="14:15" x14ac:dyDescent="0.25">
      <c r="N18225" s="9"/>
      <c r="O18225" s="9"/>
    </row>
    <row r="18226" spans="14:15" x14ac:dyDescent="0.25">
      <c r="N18226" s="9"/>
      <c r="O18226" s="9"/>
    </row>
    <row r="18227" spans="14:15" x14ac:dyDescent="0.25">
      <c r="N18227" s="9"/>
      <c r="O18227" s="9"/>
    </row>
    <row r="18228" spans="14:15" x14ac:dyDescent="0.25">
      <c r="N18228" s="9"/>
      <c r="O18228" s="9"/>
    </row>
    <row r="18229" spans="14:15" x14ac:dyDescent="0.25">
      <c r="N18229" s="9"/>
      <c r="O18229" s="9"/>
    </row>
    <row r="18230" spans="14:15" x14ac:dyDescent="0.25">
      <c r="N18230" s="9"/>
      <c r="O18230" s="9"/>
    </row>
    <row r="18231" spans="14:15" x14ac:dyDescent="0.25">
      <c r="N18231" s="9"/>
      <c r="O18231" s="9"/>
    </row>
    <row r="18232" spans="14:15" x14ac:dyDescent="0.25">
      <c r="N18232" s="9"/>
      <c r="O18232" s="9"/>
    </row>
    <row r="18233" spans="14:15" x14ac:dyDescent="0.25">
      <c r="N18233" s="9"/>
      <c r="O18233" s="9"/>
    </row>
    <row r="18234" spans="14:15" x14ac:dyDescent="0.25">
      <c r="N18234" s="9"/>
      <c r="O18234" s="9"/>
    </row>
    <row r="18235" spans="14:15" x14ac:dyDescent="0.25">
      <c r="N18235" s="9"/>
      <c r="O18235" s="9"/>
    </row>
    <row r="18236" spans="14:15" x14ac:dyDescent="0.25">
      <c r="N18236" s="9"/>
      <c r="O18236" s="9"/>
    </row>
    <row r="18237" spans="14:15" x14ac:dyDescent="0.25">
      <c r="N18237" s="9"/>
      <c r="O18237" s="9"/>
    </row>
    <row r="18238" spans="14:15" x14ac:dyDescent="0.25">
      <c r="N18238" s="9"/>
      <c r="O18238" s="9"/>
    </row>
    <row r="18239" spans="14:15" x14ac:dyDescent="0.25">
      <c r="N18239" s="9"/>
      <c r="O18239" s="9"/>
    </row>
    <row r="18240" spans="14:15" x14ac:dyDescent="0.25">
      <c r="N18240" s="9"/>
      <c r="O18240" s="9"/>
    </row>
    <row r="18241" spans="14:15" x14ac:dyDescent="0.25">
      <c r="N18241" s="9"/>
      <c r="O18241" s="9"/>
    </row>
    <row r="18242" spans="14:15" x14ac:dyDescent="0.25">
      <c r="N18242" s="9"/>
      <c r="O18242" s="9"/>
    </row>
    <row r="18243" spans="14:15" x14ac:dyDescent="0.25">
      <c r="N18243" s="9"/>
      <c r="O18243" s="9"/>
    </row>
    <row r="18244" spans="14:15" x14ac:dyDescent="0.25">
      <c r="N18244" s="9"/>
      <c r="O18244" s="9"/>
    </row>
    <row r="18245" spans="14:15" x14ac:dyDescent="0.25">
      <c r="N18245" s="9"/>
      <c r="O18245" s="9"/>
    </row>
    <row r="18246" spans="14:15" x14ac:dyDescent="0.25">
      <c r="N18246" s="9"/>
      <c r="O18246" s="9"/>
    </row>
    <row r="18247" spans="14:15" x14ac:dyDescent="0.25">
      <c r="N18247" s="9"/>
      <c r="O18247" s="9"/>
    </row>
    <row r="18248" spans="14:15" x14ac:dyDescent="0.25">
      <c r="N18248" s="9"/>
      <c r="O18248" s="9"/>
    </row>
    <row r="18249" spans="14:15" x14ac:dyDescent="0.25">
      <c r="N18249" s="9"/>
      <c r="O18249" s="9"/>
    </row>
    <row r="18250" spans="14:15" x14ac:dyDescent="0.25">
      <c r="N18250" s="9"/>
      <c r="O18250" s="9"/>
    </row>
    <row r="18251" spans="14:15" x14ac:dyDescent="0.25">
      <c r="N18251" s="9"/>
      <c r="O18251" s="9"/>
    </row>
    <row r="18252" spans="14:15" x14ac:dyDescent="0.25">
      <c r="N18252" s="9"/>
      <c r="O18252" s="9"/>
    </row>
    <row r="18253" spans="14:15" x14ac:dyDescent="0.25">
      <c r="N18253" s="9"/>
      <c r="O18253" s="9"/>
    </row>
    <row r="18254" spans="14:15" x14ac:dyDescent="0.25">
      <c r="N18254" s="9"/>
      <c r="O18254" s="9"/>
    </row>
    <row r="18255" spans="14:15" x14ac:dyDescent="0.25">
      <c r="N18255" s="9"/>
      <c r="O18255" s="9"/>
    </row>
    <row r="18256" spans="14:15" x14ac:dyDescent="0.25">
      <c r="N18256" s="9"/>
      <c r="O18256" s="9"/>
    </row>
    <row r="18257" spans="14:15" x14ac:dyDescent="0.25">
      <c r="N18257" s="9"/>
      <c r="O18257" s="9"/>
    </row>
    <row r="18258" spans="14:15" x14ac:dyDescent="0.25">
      <c r="N18258" s="9"/>
      <c r="O18258" s="9"/>
    </row>
    <row r="18259" spans="14:15" x14ac:dyDescent="0.25">
      <c r="N18259" s="9"/>
      <c r="O18259" s="9"/>
    </row>
    <row r="18260" spans="14:15" x14ac:dyDescent="0.25">
      <c r="N18260" s="9"/>
      <c r="O18260" s="9"/>
    </row>
    <row r="18261" spans="14:15" x14ac:dyDescent="0.25">
      <c r="N18261" s="9"/>
      <c r="O18261" s="9"/>
    </row>
    <row r="18262" spans="14:15" x14ac:dyDescent="0.25">
      <c r="N18262" s="9"/>
      <c r="O18262" s="9"/>
    </row>
    <row r="18263" spans="14:15" x14ac:dyDescent="0.25">
      <c r="N18263" s="9"/>
      <c r="O18263" s="9"/>
    </row>
    <row r="18264" spans="14:15" x14ac:dyDescent="0.25">
      <c r="N18264" s="9"/>
      <c r="O18264" s="9"/>
    </row>
    <row r="18265" spans="14:15" x14ac:dyDescent="0.25">
      <c r="N18265" s="9"/>
      <c r="O18265" s="9"/>
    </row>
    <row r="18266" spans="14:15" x14ac:dyDescent="0.25">
      <c r="N18266" s="9"/>
      <c r="O18266" s="9"/>
    </row>
    <row r="18267" spans="14:15" x14ac:dyDescent="0.25">
      <c r="N18267" s="9"/>
      <c r="O18267" s="9"/>
    </row>
    <row r="18268" spans="14:15" x14ac:dyDescent="0.25">
      <c r="N18268" s="9"/>
      <c r="O18268" s="9"/>
    </row>
    <row r="18269" spans="14:15" x14ac:dyDescent="0.25">
      <c r="N18269" s="9"/>
      <c r="O18269" s="9"/>
    </row>
    <row r="18270" spans="14:15" x14ac:dyDescent="0.25">
      <c r="N18270" s="9"/>
      <c r="O18270" s="9"/>
    </row>
    <row r="18271" spans="14:15" x14ac:dyDescent="0.25">
      <c r="N18271" s="9"/>
      <c r="O18271" s="9"/>
    </row>
    <row r="18272" spans="14:15" x14ac:dyDescent="0.25">
      <c r="N18272" s="9"/>
      <c r="O18272" s="9"/>
    </row>
    <row r="18273" spans="14:15" x14ac:dyDescent="0.25">
      <c r="N18273" s="9"/>
      <c r="O18273" s="9"/>
    </row>
    <row r="18274" spans="14:15" x14ac:dyDescent="0.25">
      <c r="N18274" s="9"/>
      <c r="O18274" s="9"/>
    </row>
    <row r="18275" spans="14:15" x14ac:dyDescent="0.25">
      <c r="N18275" s="9"/>
      <c r="O18275" s="9"/>
    </row>
    <row r="18276" spans="14:15" x14ac:dyDescent="0.25">
      <c r="N18276" s="9"/>
      <c r="O18276" s="9"/>
    </row>
    <row r="18277" spans="14:15" x14ac:dyDescent="0.25">
      <c r="N18277" s="9"/>
      <c r="O18277" s="9"/>
    </row>
    <row r="18278" spans="14:15" x14ac:dyDescent="0.25">
      <c r="N18278" s="9"/>
      <c r="O18278" s="9"/>
    </row>
    <row r="18279" spans="14:15" x14ac:dyDescent="0.25">
      <c r="N18279" s="9"/>
      <c r="O18279" s="9"/>
    </row>
    <row r="18280" spans="14:15" x14ac:dyDescent="0.25">
      <c r="N18280" s="9"/>
      <c r="O18280" s="9"/>
    </row>
    <row r="18281" spans="14:15" x14ac:dyDescent="0.25">
      <c r="N18281" s="9"/>
      <c r="O18281" s="9"/>
    </row>
    <row r="18282" spans="14:15" x14ac:dyDescent="0.25">
      <c r="N18282" s="9"/>
      <c r="O18282" s="9"/>
    </row>
    <row r="18283" spans="14:15" x14ac:dyDescent="0.25">
      <c r="N18283" s="9"/>
      <c r="O18283" s="9"/>
    </row>
    <row r="18284" spans="14:15" x14ac:dyDescent="0.25">
      <c r="N18284" s="9"/>
      <c r="O18284" s="9"/>
    </row>
    <row r="18285" spans="14:15" x14ac:dyDescent="0.25">
      <c r="N18285" s="9"/>
      <c r="O18285" s="9"/>
    </row>
    <row r="18286" spans="14:15" x14ac:dyDescent="0.25">
      <c r="N18286" s="9"/>
      <c r="O18286" s="9"/>
    </row>
    <row r="18287" spans="14:15" x14ac:dyDescent="0.25">
      <c r="N18287" s="9"/>
      <c r="O18287" s="9"/>
    </row>
    <row r="18288" spans="14:15" x14ac:dyDescent="0.25">
      <c r="N18288" s="9"/>
      <c r="O18288" s="9"/>
    </row>
    <row r="18289" spans="14:15" x14ac:dyDescent="0.25">
      <c r="N18289" s="9"/>
      <c r="O18289" s="9"/>
    </row>
    <row r="18290" spans="14:15" x14ac:dyDescent="0.25">
      <c r="N18290" s="9"/>
      <c r="O18290" s="9"/>
    </row>
    <row r="18291" spans="14:15" x14ac:dyDescent="0.25">
      <c r="N18291" s="9"/>
      <c r="O18291" s="9"/>
    </row>
    <row r="18292" spans="14:15" x14ac:dyDescent="0.25">
      <c r="N18292" s="9"/>
      <c r="O18292" s="9"/>
    </row>
    <row r="18293" spans="14:15" x14ac:dyDescent="0.25">
      <c r="N18293" s="9"/>
      <c r="O18293" s="9"/>
    </row>
    <row r="18294" spans="14:15" x14ac:dyDescent="0.25">
      <c r="N18294" s="9"/>
      <c r="O18294" s="9"/>
    </row>
    <row r="18295" spans="14:15" x14ac:dyDescent="0.25">
      <c r="N18295" s="9"/>
      <c r="O18295" s="9"/>
    </row>
    <row r="18296" spans="14:15" x14ac:dyDescent="0.25">
      <c r="N18296" s="9"/>
      <c r="O18296" s="9"/>
    </row>
    <row r="18297" spans="14:15" x14ac:dyDescent="0.25">
      <c r="N18297" s="9"/>
      <c r="O18297" s="9"/>
    </row>
    <row r="18298" spans="14:15" x14ac:dyDescent="0.25">
      <c r="N18298" s="9"/>
      <c r="O18298" s="9"/>
    </row>
    <row r="18299" spans="14:15" x14ac:dyDescent="0.25">
      <c r="N18299" s="9"/>
      <c r="O18299" s="9"/>
    </row>
    <row r="18300" spans="14:15" x14ac:dyDescent="0.25">
      <c r="N18300" s="9"/>
      <c r="O18300" s="9"/>
    </row>
    <row r="18301" spans="14:15" x14ac:dyDescent="0.25">
      <c r="N18301" s="9"/>
      <c r="O18301" s="9"/>
    </row>
    <row r="18302" spans="14:15" x14ac:dyDescent="0.25">
      <c r="N18302" s="9"/>
      <c r="O18302" s="9"/>
    </row>
    <row r="18303" spans="14:15" x14ac:dyDescent="0.25">
      <c r="N18303" s="9"/>
      <c r="O18303" s="9"/>
    </row>
    <row r="18304" spans="14:15" x14ac:dyDescent="0.25">
      <c r="N18304" s="9"/>
      <c r="O18304" s="9"/>
    </row>
    <row r="18305" spans="14:15" x14ac:dyDescent="0.25">
      <c r="N18305" s="9"/>
      <c r="O18305" s="9"/>
    </row>
    <row r="18306" spans="14:15" x14ac:dyDescent="0.25">
      <c r="N18306" s="9"/>
      <c r="O18306" s="9"/>
    </row>
    <row r="18307" spans="14:15" x14ac:dyDescent="0.25">
      <c r="N18307" s="9"/>
      <c r="O18307" s="9"/>
    </row>
    <row r="18308" spans="14:15" x14ac:dyDescent="0.25">
      <c r="N18308" s="9"/>
      <c r="O18308" s="9"/>
    </row>
    <row r="18309" spans="14:15" x14ac:dyDescent="0.25">
      <c r="N18309" s="9"/>
      <c r="O18309" s="9"/>
    </row>
    <row r="18310" spans="14:15" x14ac:dyDescent="0.25">
      <c r="N18310" s="9"/>
      <c r="O18310" s="9"/>
    </row>
    <row r="18311" spans="14:15" x14ac:dyDescent="0.25">
      <c r="N18311" s="9"/>
      <c r="O18311" s="9"/>
    </row>
    <row r="18312" spans="14:15" x14ac:dyDescent="0.25">
      <c r="N18312" s="9"/>
      <c r="O18312" s="9"/>
    </row>
    <row r="18313" spans="14:15" x14ac:dyDescent="0.25">
      <c r="N18313" s="9"/>
      <c r="O18313" s="9"/>
    </row>
    <row r="18314" spans="14:15" x14ac:dyDescent="0.25">
      <c r="N18314" s="9"/>
      <c r="O18314" s="9"/>
    </row>
    <row r="18315" spans="14:15" x14ac:dyDescent="0.25">
      <c r="N18315" s="9"/>
      <c r="O18315" s="9"/>
    </row>
    <row r="18316" spans="14:15" x14ac:dyDescent="0.25">
      <c r="N18316" s="9"/>
      <c r="O18316" s="9"/>
    </row>
    <row r="18317" spans="14:15" x14ac:dyDescent="0.25">
      <c r="N18317" s="9"/>
      <c r="O18317" s="9"/>
    </row>
    <row r="18318" spans="14:15" x14ac:dyDescent="0.25">
      <c r="N18318" s="9"/>
      <c r="O18318" s="9"/>
    </row>
    <row r="18319" spans="14:15" x14ac:dyDescent="0.25">
      <c r="N18319" s="9"/>
      <c r="O18319" s="9"/>
    </row>
    <row r="18320" spans="14:15" x14ac:dyDescent="0.25">
      <c r="N18320" s="9"/>
      <c r="O18320" s="9"/>
    </row>
    <row r="18321" spans="14:15" x14ac:dyDescent="0.25">
      <c r="N18321" s="9"/>
      <c r="O18321" s="9"/>
    </row>
    <row r="18322" spans="14:15" x14ac:dyDescent="0.25">
      <c r="N18322" s="9"/>
      <c r="O18322" s="9"/>
    </row>
    <row r="18323" spans="14:15" x14ac:dyDescent="0.25">
      <c r="N18323" s="9"/>
      <c r="O18323" s="9"/>
    </row>
    <row r="18324" spans="14:15" x14ac:dyDescent="0.25">
      <c r="N18324" s="9"/>
      <c r="O18324" s="9"/>
    </row>
    <row r="18325" spans="14:15" x14ac:dyDescent="0.25">
      <c r="N18325" s="9"/>
      <c r="O18325" s="9"/>
    </row>
    <row r="18326" spans="14:15" x14ac:dyDescent="0.25">
      <c r="N18326" s="9"/>
      <c r="O18326" s="9"/>
    </row>
    <row r="18327" spans="14:15" x14ac:dyDescent="0.25">
      <c r="N18327" s="9"/>
      <c r="O18327" s="9"/>
    </row>
    <row r="18328" spans="14:15" x14ac:dyDescent="0.25">
      <c r="N18328" s="9"/>
      <c r="O18328" s="9"/>
    </row>
    <row r="18329" spans="14:15" x14ac:dyDescent="0.25">
      <c r="N18329" s="9"/>
      <c r="O18329" s="9"/>
    </row>
    <row r="18330" spans="14:15" x14ac:dyDescent="0.25">
      <c r="N18330" s="9"/>
      <c r="O18330" s="9"/>
    </row>
    <row r="18331" spans="14:15" x14ac:dyDescent="0.25">
      <c r="N18331" s="9"/>
      <c r="O18331" s="9"/>
    </row>
    <row r="18332" spans="14:15" x14ac:dyDescent="0.25">
      <c r="N18332" s="9"/>
      <c r="O18332" s="9"/>
    </row>
    <row r="18333" spans="14:15" x14ac:dyDescent="0.25">
      <c r="N18333" s="9"/>
      <c r="O18333" s="9"/>
    </row>
    <row r="18334" spans="14:15" x14ac:dyDescent="0.25">
      <c r="N18334" s="9"/>
      <c r="O18334" s="9"/>
    </row>
    <row r="18335" spans="14:15" x14ac:dyDescent="0.25">
      <c r="N18335" s="9"/>
      <c r="O18335" s="9"/>
    </row>
    <row r="18336" spans="14:15" x14ac:dyDescent="0.25">
      <c r="N18336" s="9"/>
      <c r="O18336" s="9"/>
    </row>
    <row r="18337" spans="14:15" x14ac:dyDescent="0.25">
      <c r="N18337" s="9"/>
      <c r="O18337" s="9"/>
    </row>
    <row r="18338" spans="14:15" x14ac:dyDescent="0.25">
      <c r="N18338" s="9"/>
      <c r="O18338" s="9"/>
    </row>
    <row r="18339" spans="14:15" x14ac:dyDescent="0.25">
      <c r="N18339" s="9"/>
      <c r="O18339" s="9"/>
    </row>
    <row r="18340" spans="14:15" x14ac:dyDescent="0.25">
      <c r="N18340" s="9"/>
      <c r="O18340" s="9"/>
    </row>
    <row r="18341" spans="14:15" x14ac:dyDescent="0.25">
      <c r="N18341" s="9"/>
      <c r="O18341" s="9"/>
    </row>
    <row r="18342" spans="14:15" x14ac:dyDescent="0.25">
      <c r="N18342" s="9"/>
      <c r="O18342" s="9"/>
    </row>
    <row r="18343" spans="14:15" x14ac:dyDescent="0.25">
      <c r="N18343" s="9"/>
      <c r="O18343" s="9"/>
    </row>
    <row r="18344" spans="14:15" x14ac:dyDescent="0.25">
      <c r="N18344" s="9"/>
      <c r="O18344" s="9"/>
    </row>
    <row r="18345" spans="14:15" x14ac:dyDescent="0.25">
      <c r="N18345" s="9"/>
      <c r="O18345" s="9"/>
    </row>
    <row r="18346" spans="14:15" x14ac:dyDescent="0.25">
      <c r="N18346" s="9"/>
      <c r="O18346" s="9"/>
    </row>
    <row r="18347" spans="14:15" x14ac:dyDescent="0.25">
      <c r="N18347" s="9"/>
      <c r="O18347" s="9"/>
    </row>
    <row r="18348" spans="14:15" x14ac:dyDescent="0.25">
      <c r="N18348" s="9"/>
      <c r="O18348" s="9"/>
    </row>
    <row r="18349" spans="14:15" x14ac:dyDescent="0.25">
      <c r="N18349" s="9"/>
      <c r="O18349" s="9"/>
    </row>
    <row r="18350" spans="14:15" x14ac:dyDescent="0.25">
      <c r="N18350" s="9"/>
      <c r="O18350" s="9"/>
    </row>
    <row r="18351" spans="14:15" x14ac:dyDescent="0.25">
      <c r="N18351" s="9"/>
      <c r="O18351" s="9"/>
    </row>
    <row r="18352" spans="14:15" x14ac:dyDescent="0.25">
      <c r="N18352" s="9"/>
      <c r="O18352" s="9"/>
    </row>
    <row r="18353" spans="14:15" x14ac:dyDescent="0.25">
      <c r="N18353" s="9"/>
      <c r="O18353" s="9"/>
    </row>
    <row r="18354" spans="14:15" x14ac:dyDescent="0.25">
      <c r="N18354" s="9"/>
      <c r="O18354" s="9"/>
    </row>
    <row r="18355" spans="14:15" x14ac:dyDescent="0.25">
      <c r="N18355" s="9"/>
      <c r="O18355" s="9"/>
    </row>
    <row r="18356" spans="14:15" x14ac:dyDescent="0.25">
      <c r="N18356" s="9"/>
      <c r="O18356" s="9"/>
    </row>
    <row r="18357" spans="14:15" x14ac:dyDescent="0.25">
      <c r="N18357" s="9"/>
      <c r="O18357" s="9"/>
    </row>
    <row r="18358" spans="14:15" x14ac:dyDescent="0.25">
      <c r="N18358" s="9"/>
      <c r="O18358" s="9"/>
    </row>
    <row r="18359" spans="14:15" x14ac:dyDescent="0.25">
      <c r="N18359" s="9"/>
      <c r="O18359" s="9"/>
    </row>
    <row r="18360" spans="14:15" x14ac:dyDescent="0.25">
      <c r="N18360" s="9"/>
      <c r="O18360" s="9"/>
    </row>
    <row r="18361" spans="14:15" x14ac:dyDescent="0.25">
      <c r="N18361" s="9"/>
      <c r="O18361" s="9"/>
    </row>
    <row r="18362" spans="14:15" x14ac:dyDescent="0.25">
      <c r="N18362" s="9"/>
      <c r="O18362" s="9"/>
    </row>
    <row r="18363" spans="14:15" x14ac:dyDescent="0.25">
      <c r="N18363" s="9"/>
      <c r="O18363" s="9"/>
    </row>
    <row r="18364" spans="14:15" x14ac:dyDescent="0.25">
      <c r="N18364" s="9"/>
      <c r="O18364" s="9"/>
    </row>
    <row r="18365" spans="14:15" x14ac:dyDescent="0.25">
      <c r="N18365" s="9"/>
      <c r="O18365" s="9"/>
    </row>
    <row r="18366" spans="14:15" x14ac:dyDescent="0.25">
      <c r="N18366" s="9"/>
      <c r="O18366" s="9"/>
    </row>
    <row r="18367" spans="14:15" x14ac:dyDescent="0.25">
      <c r="N18367" s="9"/>
      <c r="O18367" s="9"/>
    </row>
    <row r="18368" spans="14:15" x14ac:dyDescent="0.25">
      <c r="N18368" s="9"/>
      <c r="O18368" s="9"/>
    </row>
    <row r="18369" spans="14:15" x14ac:dyDescent="0.25">
      <c r="N18369" s="9"/>
      <c r="O18369" s="9"/>
    </row>
    <row r="18370" spans="14:15" x14ac:dyDescent="0.25">
      <c r="N18370" s="9"/>
      <c r="O18370" s="9"/>
    </row>
    <row r="18371" spans="14:15" x14ac:dyDescent="0.25">
      <c r="N18371" s="9"/>
      <c r="O18371" s="9"/>
    </row>
    <row r="18372" spans="14:15" x14ac:dyDescent="0.25">
      <c r="N18372" s="9"/>
      <c r="O18372" s="9"/>
    </row>
    <row r="18373" spans="14:15" x14ac:dyDescent="0.25">
      <c r="N18373" s="9"/>
      <c r="O18373" s="9"/>
    </row>
    <row r="18374" spans="14:15" x14ac:dyDescent="0.25">
      <c r="N18374" s="9"/>
    </row>
    <row r="18375" spans="14:15" x14ac:dyDescent="0.25">
      <c r="N18375" s="9"/>
    </row>
    <row r="18376" spans="14:15" x14ac:dyDescent="0.25">
      <c r="N18376" s="9"/>
    </row>
    <row r="18377" spans="14:15" x14ac:dyDescent="0.25">
      <c r="N18377" s="9"/>
    </row>
    <row r="18378" spans="14:15" x14ac:dyDescent="0.25">
      <c r="N18378" s="9"/>
    </row>
    <row r="18379" spans="14:15" x14ac:dyDescent="0.25">
      <c r="N18379" s="9"/>
    </row>
    <row r="18380" spans="14:15" x14ac:dyDescent="0.25">
      <c r="N18380" s="9"/>
    </row>
    <row r="18381" spans="14:15" x14ac:dyDescent="0.25">
      <c r="N18381" s="9"/>
    </row>
    <row r="18382" spans="14:15" x14ac:dyDescent="0.25">
      <c r="N18382" s="9"/>
    </row>
    <row r="18383" spans="14:15" x14ac:dyDescent="0.25">
      <c r="N18383" s="9"/>
    </row>
    <row r="18384" spans="14:15" x14ac:dyDescent="0.25">
      <c r="N18384" s="9"/>
    </row>
    <row r="18385" spans="14:14" x14ac:dyDescent="0.25">
      <c r="N18385" s="9"/>
    </row>
    <row r="18386" spans="14:14" x14ac:dyDescent="0.25">
      <c r="N18386" s="9"/>
    </row>
    <row r="18387" spans="14:14" x14ac:dyDescent="0.25">
      <c r="N18387" s="9"/>
    </row>
    <row r="18388" spans="14:14" x14ac:dyDescent="0.25">
      <c r="N18388" s="9"/>
    </row>
    <row r="18389" spans="14:14" x14ac:dyDescent="0.25">
      <c r="N18389" s="9"/>
    </row>
    <row r="18390" spans="14:14" x14ac:dyDescent="0.25">
      <c r="N18390" s="9"/>
    </row>
    <row r="18391" spans="14:14" x14ac:dyDescent="0.25">
      <c r="N18391" s="9"/>
    </row>
    <row r="18392" spans="14:14" x14ac:dyDescent="0.25">
      <c r="N18392" s="9"/>
    </row>
    <row r="18393" spans="14:14" x14ac:dyDescent="0.25">
      <c r="N18393" s="9"/>
    </row>
    <row r="18394" spans="14:14" x14ac:dyDescent="0.25">
      <c r="N18394" s="9"/>
    </row>
    <row r="18395" spans="14:14" x14ac:dyDescent="0.25">
      <c r="N18395" s="9"/>
    </row>
    <row r="18396" spans="14:14" x14ac:dyDescent="0.25">
      <c r="N18396" s="9"/>
    </row>
    <row r="18397" spans="14:14" x14ac:dyDescent="0.25">
      <c r="N18397" s="9"/>
    </row>
    <row r="18398" spans="14:14" x14ac:dyDescent="0.25">
      <c r="N18398" s="9"/>
    </row>
    <row r="18399" spans="14:14" x14ac:dyDescent="0.25">
      <c r="N18399" s="9"/>
    </row>
    <row r="18400" spans="14:14" x14ac:dyDescent="0.25">
      <c r="N18400" s="9"/>
    </row>
    <row r="18401" spans="14:14" x14ac:dyDescent="0.25">
      <c r="N18401" s="9"/>
    </row>
    <row r="18402" spans="14:14" x14ac:dyDescent="0.25">
      <c r="N18402" s="9"/>
    </row>
    <row r="18403" spans="14:14" x14ac:dyDescent="0.25">
      <c r="N18403" s="9"/>
    </row>
    <row r="18404" spans="14:14" x14ac:dyDescent="0.25">
      <c r="N18404" s="9"/>
    </row>
    <row r="18405" spans="14:14" x14ac:dyDescent="0.25">
      <c r="N18405" s="9"/>
    </row>
    <row r="18406" spans="14:14" x14ac:dyDescent="0.25">
      <c r="N18406" s="9"/>
    </row>
    <row r="18407" spans="14:14" x14ac:dyDescent="0.25">
      <c r="N18407" s="9"/>
    </row>
    <row r="18408" spans="14:14" x14ac:dyDescent="0.25">
      <c r="N18408" s="9"/>
    </row>
    <row r="18409" spans="14:14" x14ac:dyDescent="0.25">
      <c r="N18409" s="9"/>
    </row>
    <row r="18410" spans="14:14" x14ac:dyDescent="0.25">
      <c r="N18410" s="9"/>
    </row>
    <row r="18411" spans="14:14" x14ac:dyDescent="0.25">
      <c r="N18411" s="9"/>
    </row>
    <row r="18412" spans="14:14" x14ac:dyDescent="0.25">
      <c r="N18412" s="9"/>
    </row>
    <row r="18413" spans="14:14" x14ac:dyDescent="0.25">
      <c r="N18413" s="9"/>
    </row>
    <row r="18414" spans="14:14" x14ac:dyDescent="0.25">
      <c r="N18414" s="9"/>
    </row>
    <row r="18415" spans="14:14" x14ac:dyDescent="0.25">
      <c r="N18415" s="9"/>
    </row>
    <row r="18416" spans="14:14" x14ac:dyDescent="0.25">
      <c r="N18416" s="9"/>
    </row>
    <row r="18417" spans="14:14" x14ac:dyDescent="0.25">
      <c r="N18417" s="9"/>
    </row>
    <row r="18418" spans="14:14" x14ac:dyDescent="0.25">
      <c r="N18418" s="9"/>
    </row>
    <row r="18419" spans="14:14" x14ac:dyDescent="0.25">
      <c r="N18419" s="9"/>
    </row>
    <row r="18420" spans="14:14" x14ac:dyDescent="0.25">
      <c r="N18420" s="9"/>
    </row>
    <row r="18421" spans="14:14" x14ac:dyDescent="0.25">
      <c r="N18421" s="9"/>
    </row>
    <row r="18422" spans="14:14" x14ac:dyDescent="0.25">
      <c r="N18422" s="9"/>
    </row>
    <row r="18423" spans="14:14" x14ac:dyDescent="0.25">
      <c r="N18423" s="9"/>
    </row>
    <row r="18424" spans="14:14" x14ac:dyDescent="0.25">
      <c r="N18424" s="9"/>
    </row>
    <row r="18425" spans="14:14" x14ac:dyDescent="0.25">
      <c r="N18425" s="9"/>
    </row>
    <row r="18426" spans="14:14" x14ac:dyDescent="0.25">
      <c r="N18426" s="9"/>
    </row>
    <row r="18427" spans="14:14" x14ac:dyDescent="0.25">
      <c r="N18427" s="9"/>
    </row>
    <row r="18428" spans="14:14" x14ac:dyDescent="0.25">
      <c r="N18428" s="9"/>
    </row>
    <row r="18429" spans="14:14" x14ac:dyDescent="0.25">
      <c r="N18429" s="9"/>
    </row>
    <row r="18430" spans="14:14" x14ac:dyDescent="0.25">
      <c r="N18430" s="9"/>
    </row>
    <row r="18431" spans="14:14" x14ac:dyDescent="0.25">
      <c r="N18431" s="9"/>
    </row>
    <row r="18432" spans="14:14" x14ac:dyDescent="0.25">
      <c r="N18432" s="9"/>
    </row>
    <row r="18433" spans="14:14" x14ac:dyDescent="0.25">
      <c r="N18433" s="9"/>
    </row>
    <row r="18434" spans="14:14" x14ac:dyDescent="0.25">
      <c r="N18434" s="9"/>
    </row>
    <row r="18435" spans="14:14" x14ac:dyDescent="0.25">
      <c r="N18435" s="9"/>
    </row>
    <row r="18436" spans="14:14" x14ac:dyDescent="0.25">
      <c r="N18436" s="9"/>
    </row>
    <row r="18437" spans="14:14" x14ac:dyDescent="0.25">
      <c r="N18437" s="9"/>
    </row>
    <row r="18438" spans="14:14" x14ac:dyDescent="0.25">
      <c r="N18438" s="9"/>
    </row>
    <row r="18439" spans="14:14" x14ac:dyDescent="0.25">
      <c r="N18439" s="9"/>
    </row>
    <row r="18440" spans="14:14" x14ac:dyDescent="0.25">
      <c r="N18440" s="9"/>
    </row>
    <row r="18441" spans="14:14" x14ac:dyDescent="0.25">
      <c r="N18441" s="9"/>
    </row>
    <row r="18442" spans="14:14" x14ac:dyDescent="0.25">
      <c r="N18442" s="9"/>
    </row>
    <row r="18443" spans="14:14" x14ac:dyDescent="0.25">
      <c r="N18443" s="9"/>
    </row>
    <row r="18444" spans="14:14" x14ac:dyDescent="0.25">
      <c r="N18444" s="9"/>
    </row>
    <row r="18445" spans="14:14" x14ac:dyDescent="0.25">
      <c r="N18445" s="9"/>
    </row>
    <row r="18446" spans="14:14" x14ac:dyDescent="0.25">
      <c r="N18446" s="9"/>
    </row>
    <row r="18447" spans="14:14" x14ac:dyDescent="0.25">
      <c r="N18447" s="9"/>
    </row>
    <row r="18448" spans="14:14" x14ac:dyDescent="0.25">
      <c r="N18448" s="9"/>
    </row>
    <row r="18449" spans="14:14" x14ac:dyDescent="0.25">
      <c r="N18449" s="9"/>
    </row>
    <row r="18450" spans="14:14" x14ac:dyDescent="0.25">
      <c r="N18450" s="9"/>
    </row>
    <row r="18451" spans="14:14" x14ac:dyDescent="0.25">
      <c r="N18451" s="9"/>
    </row>
    <row r="18452" spans="14:14" x14ac:dyDescent="0.25">
      <c r="N18452" s="9"/>
    </row>
    <row r="18453" spans="14:14" x14ac:dyDescent="0.25">
      <c r="N18453" s="9"/>
    </row>
    <row r="18454" spans="14:14" x14ac:dyDescent="0.25">
      <c r="N18454" s="9"/>
    </row>
    <row r="18455" spans="14:14" x14ac:dyDescent="0.25">
      <c r="N18455" s="9"/>
    </row>
    <row r="18456" spans="14:14" x14ac:dyDescent="0.25">
      <c r="N18456" s="9"/>
    </row>
    <row r="18457" spans="14:14" x14ac:dyDescent="0.25">
      <c r="N18457" s="9"/>
    </row>
    <row r="18458" spans="14:14" x14ac:dyDescent="0.25">
      <c r="N18458" s="9"/>
    </row>
    <row r="18459" spans="14:14" x14ac:dyDescent="0.25">
      <c r="N18459" s="9"/>
    </row>
    <row r="18460" spans="14:14" x14ac:dyDescent="0.25">
      <c r="N18460" s="9"/>
    </row>
    <row r="18461" spans="14:14" x14ac:dyDescent="0.25">
      <c r="N18461" s="9"/>
    </row>
    <row r="18462" spans="14:14" x14ac:dyDescent="0.25">
      <c r="N18462" s="9"/>
    </row>
    <row r="18463" spans="14:14" x14ac:dyDescent="0.25">
      <c r="N18463" s="9"/>
    </row>
    <row r="18464" spans="14:14" x14ac:dyDescent="0.25">
      <c r="N18464" s="9"/>
    </row>
    <row r="18465" spans="14:14" x14ac:dyDescent="0.25">
      <c r="N18465" s="9"/>
    </row>
    <row r="18466" spans="14:14" x14ac:dyDescent="0.25">
      <c r="N18466" s="9"/>
    </row>
    <row r="18467" spans="14:14" x14ac:dyDescent="0.25">
      <c r="N18467" s="9"/>
    </row>
    <row r="18468" spans="14:14" x14ac:dyDescent="0.25">
      <c r="N18468" s="9"/>
    </row>
    <row r="18469" spans="14:14" x14ac:dyDescent="0.25">
      <c r="N18469" s="9"/>
    </row>
    <row r="18470" spans="14:14" x14ac:dyDescent="0.25">
      <c r="N18470" s="9"/>
    </row>
    <row r="18471" spans="14:14" x14ac:dyDescent="0.25">
      <c r="N18471" s="9"/>
    </row>
    <row r="18472" spans="14:14" x14ac:dyDescent="0.25">
      <c r="N18472" s="9"/>
    </row>
    <row r="18473" spans="14:14" x14ac:dyDescent="0.25">
      <c r="N18473" s="9"/>
    </row>
    <row r="18474" spans="14:14" x14ac:dyDescent="0.25">
      <c r="N18474" s="9"/>
    </row>
    <row r="18475" spans="14:14" x14ac:dyDescent="0.25">
      <c r="N18475" s="9"/>
    </row>
    <row r="18476" spans="14:14" x14ac:dyDescent="0.25">
      <c r="N18476" s="9"/>
    </row>
    <row r="18477" spans="14:14" x14ac:dyDescent="0.25">
      <c r="N18477" s="9"/>
    </row>
    <row r="18478" spans="14:14" x14ac:dyDescent="0.25">
      <c r="N18478" s="9"/>
    </row>
    <row r="18479" spans="14:14" x14ac:dyDescent="0.25">
      <c r="N18479" s="9"/>
    </row>
    <row r="18480" spans="14:14" x14ac:dyDescent="0.25">
      <c r="N18480" s="9"/>
    </row>
    <row r="18481" spans="14:14" x14ac:dyDescent="0.25">
      <c r="N18481" s="9"/>
    </row>
    <row r="18482" spans="14:14" x14ac:dyDescent="0.25">
      <c r="N18482" s="9"/>
    </row>
    <row r="18483" spans="14:14" x14ac:dyDescent="0.25">
      <c r="N18483" s="9"/>
    </row>
    <row r="18484" spans="14:14" x14ac:dyDescent="0.25">
      <c r="N18484" s="9"/>
    </row>
    <row r="18485" spans="14:14" x14ac:dyDescent="0.25">
      <c r="N18485" s="9"/>
    </row>
    <row r="18486" spans="14:14" x14ac:dyDescent="0.25">
      <c r="N18486" s="9"/>
    </row>
    <row r="18487" spans="14:14" x14ac:dyDescent="0.25">
      <c r="N18487" s="9"/>
    </row>
    <row r="18488" spans="14:14" x14ac:dyDescent="0.25">
      <c r="N18488" s="9"/>
    </row>
    <row r="18489" spans="14:14" x14ac:dyDescent="0.25">
      <c r="N18489" s="9"/>
    </row>
    <row r="18490" spans="14:14" x14ac:dyDescent="0.25">
      <c r="N18490" s="9"/>
    </row>
    <row r="18491" spans="14:14" x14ac:dyDescent="0.25">
      <c r="N18491" s="9"/>
    </row>
    <row r="18492" spans="14:14" x14ac:dyDescent="0.25">
      <c r="N18492" s="9"/>
    </row>
    <row r="18493" spans="14:14" x14ac:dyDescent="0.25">
      <c r="N18493" s="9"/>
    </row>
    <row r="18494" spans="14:14" x14ac:dyDescent="0.25">
      <c r="N18494" s="9"/>
    </row>
    <row r="18495" spans="14:14" x14ac:dyDescent="0.25">
      <c r="N18495" s="9"/>
    </row>
    <row r="18496" spans="14:14" x14ac:dyDescent="0.25">
      <c r="N18496" s="9"/>
    </row>
    <row r="18497" spans="14:14" x14ac:dyDescent="0.25">
      <c r="N18497" s="9"/>
    </row>
    <row r="18498" spans="14:14" x14ac:dyDescent="0.25">
      <c r="N18498" s="9"/>
    </row>
    <row r="18499" spans="14:14" x14ac:dyDescent="0.25">
      <c r="N18499" s="9"/>
    </row>
    <row r="18500" spans="14:14" x14ac:dyDescent="0.25">
      <c r="N18500" s="9"/>
    </row>
    <row r="18501" spans="14:14" x14ac:dyDescent="0.25">
      <c r="N18501" s="9"/>
    </row>
    <row r="18502" spans="14:14" x14ac:dyDescent="0.25">
      <c r="N18502" s="9"/>
    </row>
    <row r="18503" spans="14:14" x14ac:dyDescent="0.25">
      <c r="N18503" s="9"/>
    </row>
    <row r="18504" spans="14:14" x14ac:dyDescent="0.25">
      <c r="N18504" s="9"/>
    </row>
    <row r="18505" spans="14:14" x14ac:dyDescent="0.25">
      <c r="N18505" s="9"/>
    </row>
    <row r="18506" spans="14:14" x14ac:dyDescent="0.25">
      <c r="N18506" s="9"/>
    </row>
    <row r="18507" spans="14:14" x14ac:dyDescent="0.25">
      <c r="N18507" s="9"/>
    </row>
    <row r="18508" spans="14:14" x14ac:dyDescent="0.25">
      <c r="N18508" s="9"/>
    </row>
    <row r="18509" spans="14:14" x14ac:dyDescent="0.25">
      <c r="N18509" s="9"/>
    </row>
    <row r="18510" spans="14:14" x14ac:dyDescent="0.25">
      <c r="N18510" s="9"/>
    </row>
    <row r="18511" spans="14:14" x14ac:dyDescent="0.25">
      <c r="N18511" s="9"/>
    </row>
    <row r="18512" spans="14:14" x14ac:dyDescent="0.25">
      <c r="N18512" s="9"/>
    </row>
    <row r="18513" spans="14:14" x14ac:dyDescent="0.25">
      <c r="N18513" s="9"/>
    </row>
    <row r="18514" spans="14:14" x14ac:dyDescent="0.25">
      <c r="N18514" s="9"/>
    </row>
    <row r="18515" spans="14:14" x14ac:dyDescent="0.25">
      <c r="N18515" s="9"/>
    </row>
    <row r="18516" spans="14:14" x14ac:dyDescent="0.25">
      <c r="N18516" s="9"/>
    </row>
    <row r="18517" spans="14:14" x14ac:dyDescent="0.25">
      <c r="N18517" s="9"/>
    </row>
    <row r="18518" spans="14:14" x14ac:dyDescent="0.25">
      <c r="N18518" s="9"/>
    </row>
    <row r="18519" spans="14:14" x14ac:dyDescent="0.25">
      <c r="N18519" s="9"/>
    </row>
    <row r="18520" spans="14:14" x14ac:dyDescent="0.25">
      <c r="N18520" s="9"/>
    </row>
    <row r="18521" spans="14:14" x14ac:dyDescent="0.25">
      <c r="N18521" s="9"/>
    </row>
    <row r="18522" spans="14:14" x14ac:dyDescent="0.25">
      <c r="N18522" s="9"/>
    </row>
    <row r="18523" spans="14:14" x14ac:dyDescent="0.25">
      <c r="N18523" s="9"/>
    </row>
    <row r="18524" spans="14:14" x14ac:dyDescent="0.25">
      <c r="N18524" s="9"/>
    </row>
    <row r="18525" spans="14:14" x14ac:dyDescent="0.25">
      <c r="N18525" s="9"/>
    </row>
    <row r="18526" spans="14:14" x14ac:dyDescent="0.25">
      <c r="N18526" s="9"/>
    </row>
    <row r="18527" spans="14:14" x14ac:dyDescent="0.25">
      <c r="N18527" s="9"/>
    </row>
    <row r="18528" spans="14:14" x14ac:dyDescent="0.25">
      <c r="N18528" s="9"/>
    </row>
    <row r="18529" spans="14:14" x14ac:dyDescent="0.25">
      <c r="N18529" s="9"/>
    </row>
    <row r="18530" spans="14:14" x14ac:dyDescent="0.25">
      <c r="N18530" s="9"/>
    </row>
    <row r="18531" spans="14:14" x14ac:dyDescent="0.25">
      <c r="N18531" s="9"/>
    </row>
    <row r="18532" spans="14:14" x14ac:dyDescent="0.25">
      <c r="N18532" s="9"/>
    </row>
    <row r="18533" spans="14:14" x14ac:dyDescent="0.25">
      <c r="N18533" s="9"/>
    </row>
    <row r="18534" spans="14:14" x14ac:dyDescent="0.25">
      <c r="N18534" s="9"/>
    </row>
    <row r="18535" spans="14:14" x14ac:dyDescent="0.25">
      <c r="N18535" s="9"/>
    </row>
    <row r="18536" spans="14:14" x14ac:dyDescent="0.25">
      <c r="N18536" s="9"/>
    </row>
    <row r="18537" spans="14:14" x14ac:dyDescent="0.25">
      <c r="N18537" s="9"/>
    </row>
    <row r="18538" spans="14:14" x14ac:dyDescent="0.25">
      <c r="N18538" s="9"/>
    </row>
    <row r="18539" spans="14:14" x14ac:dyDescent="0.25">
      <c r="N18539" s="9"/>
    </row>
    <row r="18540" spans="14:14" x14ac:dyDescent="0.25">
      <c r="N18540" s="9"/>
    </row>
    <row r="18541" spans="14:14" x14ac:dyDescent="0.25">
      <c r="N18541" s="9"/>
    </row>
    <row r="18542" spans="14:14" x14ac:dyDescent="0.25">
      <c r="N18542" s="9"/>
    </row>
    <row r="18543" spans="14:14" x14ac:dyDescent="0.25">
      <c r="N18543" s="9"/>
    </row>
    <row r="18544" spans="14:14" x14ac:dyDescent="0.25">
      <c r="N18544" s="9"/>
    </row>
    <row r="18545" spans="14:14" x14ac:dyDescent="0.25">
      <c r="N18545" s="9"/>
    </row>
    <row r="18546" spans="14:14" x14ac:dyDescent="0.25">
      <c r="N18546" s="9"/>
    </row>
    <row r="18547" spans="14:14" x14ac:dyDescent="0.25">
      <c r="N18547" s="9"/>
    </row>
    <row r="18548" spans="14:14" x14ac:dyDescent="0.25">
      <c r="N18548" s="9"/>
    </row>
    <row r="18549" spans="14:14" x14ac:dyDescent="0.25">
      <c r="N18549" s="9"/>
    </row>
    <row r="18550" spans="14:14" x14ac:dyDescent="0.25">
      <c r="N18550" s="9"/>
    </row>
    <row r="18551" spans="14:14" x14ac:dyDescent="0.25">
      <c r="N18551" s="9"/>
    </row>
    <row r="18552" spans="14:14" x14ac:dyDescent="0.25">
      <c r="N18552" s="9"/>
    </row>
    <row r="18553" spans="14:14" x14ac:dyDescent="0.25">
      <c r="N18553" s="9"/>
    </row>
    <row r="18554" spans="14:14" x14ac:dyDescent="0.25">
      <c r="N18554" s="9"/>
    </row>
    <row r="18555" spans="14:14" x14ac:dyDescent="0.25">
      <c r="N18555" s="9"/>
    </row>
    <row r="18556" spans="14:14" x14ac:dyDescent="0.25">
      <c r="N18556" s="9"/>
    </row>
    <row r="18557" spans="14:14" x14ac:dyDescent="0.25">
      <c r="N18557" s="9"/>
    </row>
    <row r="18558" spans="14:14" x14ac:dyDescent="0.25">
      <c r="N18558" s="9"/>
    </row>
    <row r="18559" spans="14:14" x14ac:dyDescent="0.25">
      <c r="N18559" s="9"/>
    </row>
    <row r="18560" spans="14:14" x14ac:dyDescent="0.25">
      <c r="N18560" s="9"/>
    </row>
    <row r="18561" spans="14:14" x14ac:dyDescent="0.25">
      <c r="N18561" s="9"/>
    </row>
    <row r="18562" spans="14:14" x14ac:dyDescent="0.25">
      <c r="N18562" s="9"/>
    </row>
    <row r="18563" spans="14:14" x14ac:dyDescent="0.25">
      <c r="N18563" s="9"/>
    </row>
    <row r="18564" spans="14:14" x14ac:dyDescent="0.25">
      <c r="N18564" s="9"/>
    </row>
    <row r="18565" spans="14:14" x14ac:dyDescent="0.25">
      <c r="N18565" s="9"/>
    </row>
    <row r="18566" spans="14:14" x14ac:dyDescent="0.25">
      <c r="N18566" s="9"/>
    </row>
    <row r="18567" spans="14:14" x14ac:dyDescent="0.25">
      <c r="N18567" s="9"/>
    </row>
    <row r="18568" spans="14:14" x14ac:dyDescent="0.25">
      <c r="N18568" s="9"/>
    </row>
    <row r="18569" spans="14:14" x14ac:dyDescent="0.25">
      <c r="N18569" s="9"/>
    </row>
    <row r="18570" spans="14:14" x14ac:dyDescent="0.25">
      <c r="N18570" s="9"/>
    </row>
    <row r="18571" spans="14:14" x14ac:dyDescent="0.25">
      <c r="N18571" s="9"/>
    </row>
    <row r="18572" spans="14:14" x14ac:dyDescent="0.25">
      <c r="N18572" s="9"/>
    </row>
    <row r="18573" spans="14:14" x14ac:dyDescent="0.25">
      <c r="N18573" s="9"/>
    </row>
    <row r="18574" spans="14:14" x14ac:dyDescent="0.25">
      <c r="N18574" s="9"/>
    </row>
    <row r="18575" spans="14:14" x14ac:dyDescent="0.25">
      <c r="N18575" s="9"/>
    </row>
    <row r="18576" spans="14:14" x14ac:dyDescent="0.25">
      <c r="N18576" s="9"/>
    </row>
    <row r="18577" spans="14:14" x14ac:dyDescent="0.25">
      <c r="N18577" s="9"/>
    </row>
    <row r="18578" spans="14:14" x14ac:dyDescent="0.25">
      <c r="N18578" s="9"/>
    </row>
    <row r="18579" spans="14:14" x14ac:dyDescent="0.25">
      <c r="N18579" s="9"/>
    </row>
    <row r="18580" spans="14:14" x14ac:dyDescent="0.25">
      <c r="N18580" s="9"/>
    </row>
    <row r="18581" spans="14:14" x14ac:dyDescent="0.25">
      <c r="N18581" s="9"/>
    </row>
    <row r="18582" spans="14:14" x14ac:dyDescent="0.25">
      <c r="N18582" s="9"/>
    </row>
    <row r="18583" spans="14:14" x14ac:dyDescent="0.25">
      <c r="N18583" s="9"/>
    </row>
    <row r="18584" spans="14:14" x14ac:dyDescent="0.25">
      <c r="N18584" s="9"/>
    </row>
    <row r="18585" spans="14:14" x14ac:dyDescent="0.25">
      <c r="N18585" s="9"/>
    </row>
    <row r="18586" spans="14:14" x14ac:dyDescent="0.25">
      <c r="N18586" s="9"/>
    </row>
    <row r="18587" spans="14:14" x14ac:dyDescent="0.25">
      <c r="N18587" s="9"/>
    </row>
    <row r="18588" spans="14:14" x14ac:dyDescent="0.25">
      <c r="N18588" s="9"/>
    </row>
    <row r="18589" spans="14:14" x14ac:dyDescent="0.25">
      <c r="N18589" s="9"/>
    </row>
    <row r="18590" spans="14:14" x14ac:dyDescent="0.25">
      <c r="N18590" s="9"/>
    </row>
    <row r="18591" spans="14:14" x14ac:dyDescent="0.25">
      <c r="N18591" s="9"/>
    </row>
    <row r="18592" spans="14:14" x14ac:dyDescent="0.25">
      <c r="N18592" s="9"/>
    </row>
    <row r="18593" spans="14:14" x14ac:dyDescent="0.25">
      <c r="N18593" s="9"/>
    </row>
    <row r="18594" spans="14:14" x14ac:dyDescent="0.25">
      <c r="N18594" s="9"/>
    </row>
    <row r="18595" spans="14:14" x14ac:dyDescent="0.25">
      <c r="N18595" s="9"/>
    </row>
    <row r="18596" spans="14:14" x14ac:dyDescent="0.25">
      <c r="N18596" s="9"/>
    </row>
    <row r="18597" spans="14:14" x14ac:dyDescent="0.25">
      <c r="N18597" s="9"/>
    </row>
    <row r="18598" spans="14:14" x14ac:dyDescent="0.25">
      <c r="N18598" s="9"/>
    </row>
    <row r="18599" spans="14:14" x14ac:dyDescent="0.25">
      <c r="N18599" s="9"/>
    </row>
    <row r="18600" spans="14:14" x14ac:dyDescent="0.25">
      <c r="N18600" s="9"/>
    </row>
    <row r="18601" spans="14:14" x14ac:dyDescent="0.25">
      <c r="N18601" s="9"/>
    </row>
    <row r="18602" spans="14:14" x14ac:dyDescent="0.25">
      <c r="N18602" s="9"/>
    </row>
    <row r="18603" spans="14:14" x14ac:dyDescent="0.25">
      <c r="N18603" s="9"/>
    </row>
    <row r="18604" spans="14:14" x14ac:dyDescent="0.25">
      <c r="N18604" s="9"/>
    </row>
    <row r="18605" spans="14:14" x14ac:dyDescent="0.25">
      <c r="N18605" s="9"/>
    </row>
    <row r="18606" spans="14:14" x14ac:dyDescent="0.25">
      <c r="N18606" s="9"/>
    </row>
    <row r="18607" spans="14:14" x14ac:dyDescent="0.25">
      <c r="N18607" s="9"/>
    </row>
    <row r="18608" spans="14:14" x14ac:dyDescent="0.25">
      <c r="N18608" s="9"/>
    </row>
    <row r="18609" spans="14:14" x14ac:dyDescent="0.25">
      <c r="N18609" s="9"/>
    </row>
    <row r="18610" spans="14:14" x14ac:dyDescent="0.25">
      <c r="N18610" s="9"/>
    </row>
    <row r="18611" spans="14:14" x14ac:dyDescent="0.25">
      <c r="N18611" s="9"/>
    </row>
    <row r="18612" spans="14:14" x14ac:dyDescent="0.25">
      <c r="N18612" s="9"/>
    </row>
    <row r="18613" spans="14:14" x14ac:dyDescent="0.25">
      <c r="N18613" s="9"/>
    </row>
    <row r="18614" spans="14:14" x14ac:dyDescent="0.25">
      <c r="N18614" s="9"/>
    </row>
    <row r="18615" spans="14:14" x14ac:dyDescent="0.25">
      <c r="N18615" s="9"/>
    </row>
    <row r="18616" spans="14:14" x14ac:dyDescent="0.25">
      <c r="N18616" s="9"/>
    </row>
    <row r="18617" spans="14:14" x14ac:dyDescent="0.25">
      <c r="N18617" s="9"/>
    </row>
    <row r="18618" spans="14:14" x14ac:dyDescent="0.25">
      <c r="N18618" s="9"/>
    </row>
    <row r="18619" spans="14:14" x14ac:dyDescent="0.25">
      <c r="N18619" s="9"/>
    </row>
    <row r="18620" spans="14:14" x14ac:dyDescent="0.25">
      <c r="N18620" s="9"/>
    </row>
    <row r="18621" spans="14:14" x14ac:dyDescent="0.25">
      <c r="N18621" s="9"/>
    </row>
    <row r="18622" spans="14:14" x14ac:dyDescent="0.25">
      <c r="N18622" s="9"/>
    </row>
    <row r="18623" spans="14:14" x14ac:dyDescent="0.25">
      <c r="N18623" s="9"/>
    </row>
    <row r="18624" spans="14:14" x14ac:dyDescent="0.25">
      <c r="N18624" s="9"/>
    </row>
    <row r="18625" spans="14:14" x14ac:dyDescent="0.25">
      <c r="N18625" s="9"/>
    </row>
    <row r="18626" spans="14:14" x14ac:dyDescent="0.25">
      <c r="N18626" s="9"/>
    </row>
    <row r="18627" spans="14:14" x14ac:dyDescent="0.25">
      <c r="N18627" s="9"/>
    </row>
    <row r="18628" spans="14:14" x14ac:dyDescent="0.25">
      <c r="N18628" s="9"/>
    </row>
    <row r="18629" spans="14:14" x14ac:dyDescent="0.25">
      <c r="N18629" s="9"/>
    </row>
    <row r="18630" spans="14:14" x14ac:dyDescent="0.25">
      <c r="N18630" s="9"/>
    </row>
    <row r="18631" spans="14:14" x14ac:dyDescent="0.25">
      <c r="N18631" s="9"/>
    </row>
    <row r="18632" spans="14:14" x14ac:dyDescent="0.25">
      <c r="N18632" s="9"/>
    </row>
    <row r="18633" spans="14:14" x14ac:dyDescent="0.25">
      <c r="N18633" s="9"/>
    </row>
    <row r="18634" spans="14:14" x14ac:dyDescent="0.25">
      <c r="N18634" s="9"/>
    </row>
    <row r="18635" spans="14:14" x14ac:dyDescent="0.25">
      <c r="N18635" s="9"/>
    </row>
    <row r="18636" spans="14:14" x14ac:dyDescent="0.25">
      <c r="N18636" s="9"/>
    </row>
    <row r="18637" spans="14:14" x14ac:dyDescent="0.25">
      <c r="N18637" s="9"/>
    </row>
    <row r="18638" spans="14:14" x14ac:dyDescent="0.25">
      <c r="N18638" s="9"/>
    </row>
    <row r="18639" spans="14:14" x14ac:dyDescent="0.25">
      <c r="N18639" s="9"/>
    </row>
    <row r="18640" spans="14:14" x14ac:dyDescent="0.25">
      <c r="N18640" s="9"/>
    </row>
    <row r="18641" spans="14:14" x14ac:dyDescent="0.25">
      <c r="N18641" s="9"/>
    </row>
    <row r="18642" spans="14:14" x14ac:dyDescent="0.25">
      <c r="N18642" s="9"/>
    </row>
    <row r="18643" spans="14:14" x14ac:dyDescent="0.25">
      <c r="N18643" s="9"/>
    </row>
    <row r="18644" spans="14:14" x14ac:dyDescent="0.25">
      <c r="N18644" s="9"/>
    </row>
    <row r="18645" spans="14:14" x14ac:dyDescent="0.25">
      <c r="N18645" s="9"/>
    </row>
    <row r="18646" spans="14:14" x14ac:dyDescent="0.25">
      <c r="N18646" s="9"/>
    </row>
    <row r="18647" spans="14:14" x14ac:dyDescent="0.25">
      <c r="N18647" s="9"/>
    </row>
    <row r="18648" spans="14:14" x14ac:dyDescent="0.25">
      <c r="N18648" s="9"/>
    </row>
    <row r="18649" spans="14:14" x14ac:dyDescent="0.25">
      <c r="N18649" s="9"/>
    </row>
    <row r="18650" spans="14:14" x14ac:dyDescent="0.25">
      <c r="N18650" s="9"/>
    </row>
    <row r="18651" spans="14:14" x14ac:dyDescent="0.25">
      <c r="N18651" s="9"/>
    </row>
    <row r="18652" spans="14:14" x14ac:dyDescent="0.25">
      <c r="N18652" s="9"/>
    </row>
    <row r="18653" spans="14:14" x14ac:dyDescent="0.25">
      <c r="N18653" s="9"/>
    </row>
    <row r="18654" spans="14:14" x14ac:dyDescent="0.25">
      <c r="N18654" s="9"/>
    </row>
    <row r="18655" spans="14:14" x14ac:dyDescent="0.25">
      <c r="N18655" s="9"/>
    </row>
    <row r="18656" spans="14:14" x14ac:dyDescent="0.25">
      <c r="N18656" s="9"/>
    </row>
    <row r="18657" spans="14:14" x14ac:dyDescent="0.25">
      <c r="N18657" s="9"/>
    </row>
    <row r="18658" spans="14:14" x14ac:dyDescent="0.25">
      <c r="N18658" s="9"/>
    </row>
    <row r="18659" spans="14:14" x14ac:dyDescent="0.25">
      <c r="N18659" s="9"/>
    </row>
    <row r="18660" spans="14:14" x14ac:dyDescent="0.25">
      <c r="N18660" s="9"/>
    </row>
    <row r="18661" spans="14:14" x14ac:dyDescent="0.25">
      <c r="N18661" s="9"/>
    </row>
    <row r="18662" spans="14:14" x14ac:dyDescent="0.25">
      <c r="N18662" s="9"/>
    </row>
    <row r="18663" spans="14:14" x14ac:dyDescent="0.25">
      <c r="N18663" s="9"/>
    </row>
    <row r="18664" spans="14:14" x14ac:dyDescent="0.25">
      <c r="N18664" s="9"/>
    </row>
    <row r="18665" spans="14:14" x14ac:dyDescent="0.25">
      <c r="N18665" s="9"/>
    </row>
    <row r="18666" spans="14:14" x14ac:dyDescent="0.25">
      <c r="N18666" s="9"/>
    </row>
    <row r="18667" spans="14:14" x14ac:dyDescent="0.25">
      <c r="N18667" s="9"/>
    </row>
    <row r="18668" spans="14:14" x14ac:dyDescent="0.25">
      <c r="N18668" s="9"/>
    </row>
    <row r="18669" spans="14:14" x14ac:dyDescent="0.25">
      <c r="N18669" s="9"/>
    </row>
    <row r="18670" spans="14:14" x14ac:dyDescent="0.25">
      <c r="N18670" s="9"/>
    </row>
    <row r="18671" spans="14:14" x14ac:dyDescent="0.25">
      <c r="N18671" s="9"/>
    </row>
    <row r="18672" spans="14:14" x14ac:dyDescent="0.25">
      <c r="N18672" s="9"/>
    </row>
    <row r="18673" spans="14:14" x14ac:dyDescent="0.25">
      <c r="N18673" s="9"/>
    </row>
    <row r="18674" spans="14:14" x14ac:dyDescent="0.25">
      <c r="N18674" s="9"/>
    </row>
    <row r="18675" spans="14:14" x14ac:dyDescent="0.25">
      <c r="N18675" s="9"/>
    </row>
    <row r="18676" spans="14:14" x14ac:dyDescent="0.25">
      <c r="N18676" s="9"/>
    </row>
    <row r="18677" spans="14:14" x14ac:dyDescent="0.25">
      <c r="N18677" s="9"/>
    </row>
    <row r="18678" spans="14:14" x14ac:dyDescent="0.25">
      <c r="N18678" s="9"/>
    </row>
    <row r="18679" spans="14:14" x14ac:dyDescent="0.25">
      <c r="N18679" s="9"/>
    </row>
    <row r="18680" spans="14:14" x14ac:dyDescent="0.25">
      <c r="N18680" s="9"/>
    </row>
    <row r="18681" spans="14:14" x14ac:dyDescent="0.25">
      <c r="N18681" s="9"/>
    </row>
    <row r="18682" spans="14:14" x14ac:dyDescent="0.25">
      <c r="N18682" s="9"/>
    </row>
    <row r="18683" spans="14:14" x14ac:dyDescent="0.25">
      <c r="N18683" s="9"/>
    </row>
    <row r="18684" spans="14:14" x14ac:dyDescent="0.25">
      <c r="N18684" s="9"/>
    </row>
    <row r="18685" spans="14:14" x14ac:dyDescent="0.25">
      <c r="N18685" s="9"/>
    </row>
    <row r="18686" spans="14:14" x14ac:dyDescent="0.25">
      <c r="N18686" s="9"/>
    </row>
    <row r="18687" spans="14:14" x14ac:dyDescent="0.25">
      <c r="N18687" s="9"/>
    </row>
    <row r="18688" spans="14:14" x14ac:dyDescent="0.25">
      <c r="N18688" s="9"/>
    </row>
    <row r="18689" spans="14:14" x14ac:dyDescent="0.25">
      <c r="N18689" s="9"/>
    </row>
    <row r="18690" spans="14:14" x14ac:dyDescent="0.25">
      <c r="N18690" s="9"/>
    </row>
    <row r="18691" spans="14:14" x14ac:dyDescent="0.25">
      <c r="N18691" s="9"/>
    </row>
    <row r="18692" spans="14:14" x14ac:dyDescent="0.25">
      <c r="N18692" s="9"/>
    </row>
    <row r="18693" spans="14:14" x14ac:dyDescent="0.25">
      <c r="N18693" s="9"/>
    </row>
    <row r="18694" spans="14:14" x14ac:dyDescent="0.25">
      <c r="N18694" s="9"/>
    </row>
    <row r="18695" spans="14:14" x14ac:dyDescent="0.25">
      <c r="N18695" s="9"/>
    </row>
    <row r="18696" spans="14:14" x14ac:dyDescent="0.25">
      <c r="N18696" s="9"/>
    </row>
    <row r="18697" spans="14:14" x14ac:dyDescent="0.25">
      <c r="N18697" s="9"/>
    </row>
    <row r="18698" spans="14:14" x14ac:dyDescent="0.25">
      <c r="N18698" s="9"/>
    </row>
    <row r="18699" spans="14:14" x14ac:dyDescent="0.25">
      <c r="N18699" s="9"/>
    </row>
    <row r="18700" spans="14:14" x14ac:dyDescent="0.25">
      <c r="N18700" s="9"/>
    </row>
    <row r="18701" spans="14:14" x14ac:dyDescent="0.25">
      <c r="N18701" s="9"/>
    </row>
    <row r="18702" spans="14:14" x14ac:dyDescent="0.25">
      <c r="N18702" s="9"/>
    </row>
    <row r="18703" spans="14:14" x14ac:dyDescent="0.25">
      <c r="N18703" s="9"/>
    </row>
    <row r="18704" spans="14:14" x14ac:dyDescent="0.25">
      <c r="N18704" s="9"/>
    </row>
    <row r="18705" spans="14:14" x14ac:dyDescent="0.25">
      <c r="N18705" s="9"/>
    </row>
    <row r="18706" spans="14:14" x14ac:dyDescent="0.25">
      <c r="N18706" s="9"/>
    </row>
    <row r="18707" spans="14:14" x14ac:dyDescent="0.25">
      <c r="N18707" s="9"/>
    </row>
    <row r="18708" spans="14:14" x14ac:dyDescent="0.25">
      <c r="N18708" s="9"/>
    </row>
    <row r="18709" spans="14:14" x14ac:dyDescent="0.25">
      <c r="N18709" s="9"/>
    </row>
    <row r="18710" spans="14:14" x14ac:dyDescent="0.25">
      <c r="N18710" s="9"/>
    </row>
    <row r="18711" spans="14:14" x14ac:dyDescent="0.25">
      <c r="N18711" s="9"/>
    </row>
    <row r="18712" spans="14:14" x14ac:dyDescent="0.25">
      <c r="N18712" s="9"/>
    </row>
    <row r="18713" spans="14:14" x14ac:dyDescent="0.25">
      <c r="N18713" s="9"/>
    </row>
    <row r="18714" spans="14:14" x14ac:dyDescent="0.25">
      <c r="N18714" s="9"/>
    </row>
    <row r="18715" spans="14:14" x14ac:dyDescent="0.25">
      <c r="N18715" s="9"/>
    </row>
    <row r="18716" spans="14:14" x14ac:dyDescent="0.25">
      <c r="N18716" s="9"/>
    </row>
    <row r="18717" spans="14:14" x14ac:dyDescent="0.25">
      <c r="N18717" s="9"/>
    </row>
    <row r="18718" spans="14:14" x14ac:dyDescent="0.25">
      <c r="N18718" s="9"/>
    </row>
    <row r="18719" spans="14:14" x14ac:dyDescent="0.25">
      <c r="N18719" s="9"/>
    </row>
    <row r="18720" spans="14:14" x14ac:dyDescent="0.25">
      <c r="N18720" s="9"/>
    </row>
    <row r="18721" spans="14:14" x14ac:dyDescent="0.25">
      <c r="N18721" s="9"/>
    </row>
    <row r="18722" spans="14:14" x14ac:dyDescent="0.25">
      <c r="N18722" s="9"/>
    </row>
    <row r="18723" spans="14:14" x14ac:dyDescent="0.25">
      <c r="N18723" s="9"/>
    </row>
    <row r="18724" spans="14:14" x14ac:dyDescent="0.25">
      <c r="N18724" s="9"/>
    </row>
    <row r="18725" spans="14:14" x14ac:dyDescent="0.25">
      <c r="N18725" s="9"/>
    </row>
    <row r="18726" spans="14:14" x14ac:dyDescent="0.25">
      <c r="N18726" s="9"/>
    </row>
    <row r="18727" spans="14:14" x14ac:dyDescent="0.25">
      <c r="N18727" s="9"/>
    </row>
    <row r="18728" spans="14:14" x14ac:dyDescent="0.25">
      <c r="N18728" s="9"/>
    </row>
    <row r="18729" spans="14:14" x14ac:dyDescent="0.25">
      <c r="N18729" s="9"/>
    </row>
    <row r="18730" spans="14:14" x14ac:dyDescent="0.25">
      <c r="N18730" s="9"/>
    </row>
    <row r="18731" spans="14:14" x14ac:dyDescent="0.25">
      <c r="N18731" s="9"/>
    </row>
    <row r="18732" spans="14:14" x14ac:dyDescent="0.25">
      <c r="N18732" s="9"/>
    </row>
    <row r="18733" spans="14:14" x14ac:dyDescent="0.25">
      <c r="N18733" s="9"/>
    </row>
    <row r="18734" spans="14:14" x14ac:dyDescent="0.25">
      <c r="N18734" s="9"/>
    </row>
    <row r="18735" spans="14:14" x14ac:dyDescent="0.25">
      <c r="N18735" s="9"/>
    </row>
    <row r="18736" spans="14:14" x14ac:dyDescent="0.25">
      <c r="N18736" s="9"/>
    </row>
    <row r="18737" spans="14:14" x14ac:dyDescent="0.25">
      <c r="N18737" s="9"/>
    </row>
    <row r="18738" spans="14:14" x14ac:dyDescent="0.25">
      <c r="N18738" s="9"/>
    </row>
    <row r="18739" spans="14:14" x14ac:dyDescent="0.25">
      <c r="N18739" s="9"/>
    </row>
    <row r="18740" spans="14:14" x14ac:dyDescent="0.25">
      <c r="N18740" s="9"/>
    </row>
    <row r="18741" spans="14:14" x14ac:dyDescent="0.25">
      <c r="N18741" s="9"/>
    </row>
    <row r="18742" spans="14:14" x14ac:dyDescent="0.25">
      <c r="N18742" s="9"/>
    </row>
    <row r="18743" spans="14:14" x14ac:dyDescent="0.25">
      <c r="N18743" s="9"/>
    </row>
    <row r="18744" spans="14:14" x14ac:dyDescent="0.25">
      <c r="N18744" s="9"/>
    </row>
    <row r="18745" spans="14:14" x14ac:dyDescent="0.25">
      <c r="N18745" s="9"/>
    </row>
    <row r="18746" spans="14:14" x14ac:dyDescent="0.25">
      <c r="N18746" s="9"/>
    </row>
    <row r="18747" spans="14:14" x14ac:dyDescent="0.25">
      <c r="N18747" s="9"/>
    </row>
    <row r="18748" spans="14:14" x14ac:dyDescent="0.25">
      <c r="N18748" s="9"/>
    </row>
    <row r="18749" spans="14:14" x14ac:dyDescent="0.25">
      <c r="N18749" s="9"/>
    </row>
    <row r="18750" spans="14:14" x14ac:dyDescent="0.25">
      <c r="N18750" s="9"/>
    </row>
    <row r="18751" spans="14:14" x14ac:dyDescent="0.25">
      <c r="N18751" s="9"/>
    </row>
    <row r="18752" spans="14:14" x14ac:dyDescent="0.25">
      <c r="N18752" s="9"/>
    </row>
    <row r="18753" spans="14:14" x14ac:dyDescent="0.25">
      <c r="N18753" s="9"/>
    </row>
    <row r="18754" spans="14:14" x14ac:dyDescent="0.25">
      <c r="N18754" s="9"/>
    </row>
    <row r="18755" spans="14:14" x14ac:dyDescent="0.25">
      <c r="N18755" s="9"/>
    </row>
    <row r="18756" spans="14:14" x14ac:dyDescent="0.25">
      <c r="N18756" s="9"/>
    </row>
    <row r="18757" spans="14:14" x14ac:dyDescent="0.25">
      <c r="N18757" s="9"/>
    </row>
    <row r="18758" spans="14:14" x14ac:dyDescent="0.25">
      <c r="N18758" s="9"/>
    </row>
    <row r="18759" spans="14:14" x14ac:dyDescent="0.25">
      <c r="N18759" s="9"/>
    </row>
    <row r="18760" spans="14:14" x14ac:dyDescent="0.25">
      <c r="N18760" s="9"/>
    </row>
    <row r="18761" spans="14:14" x14ac:dyDescent="0.25">
      <c r="N18761" s="9"/>
    </row>
    <row r="18762" spans="14:14" x14ac:dyDescent="0.25">
      <c r="N18762" s="9"/>
    </row>
    <row r="18763" spans="14:14" x14ac:dyDescent="0.25">
      <c r="N18763" s="9"/>
    </row>
    <row r="18764" spans="14:14" x14ac:dyDescent="0.25">
      <c r="N18764" s="9"/>
    </row>
    <row r="18765" spans="14:14" x14ac:dyDescent="0.25">
      <c r="N18765" s="9"/>
    </row>
    <row r="18766" spans="14:14" x14ac:dyDescent="0.25">
      <c r="N18766" s="9"/>
    </row>
    <row r="18767" spans="14:14" x14ac:dyDescent="0.25">
      <c r="N18767" s="9"/>
    </row>
    <row r="18768" spans="14:14" x14ac:dyDescent="0.25">
      <c r="N18768" s="9"/>
    </row>
    <row r="18769" spans="14:14" x14ac:dyDescent="0.25">
      <c r="N18769" s="9"/>
    </row>
    <row r="18770" spans="14:14" x14ac:dyDescent="0.25">
      <c r="N18770" s="9"/>
    </row>
    <row r="18771" spans="14:14" x14ac:dyDescent="0.25">
      <c r="N18771" s="9"/>
    </row>
    <row r="18772" spans="14:14" x14ac:dyDescent="0.25">
      <c r="N18772" s="9"/>
    </row>
    <row r="18773" spans="14:14" x14ac:dyDescent="0.25">
      <c r="N18773" s="9"/>
    </row>
    <row r="18774" spans="14:14" x14ac:dyDescent="0.25">
      <c r="N18774" s="9"/>
    </row>
    <row r="18775" spans="14:14" x14ac:dyDescent="0.25">
      <c r="N18775" s="9"/>
    </row>
    <row r="18776" spans="14:14" x14ac:dyDescent="0.25">
      <c r="N18776" s="9"/>
    </row>
    <row r="18777" spans="14:14" x14ac:dyDescent="0.25">
      <c r="N18777" s="9"/>
    </row>
    <row r="18778" spans="14:14" x14ac:dyDescent="0.25">
      <c r="N18778" s="9"/>
    </row>
    <row r="18779" spans="14:14" x14ac:dyDescent="0.25">
      <c r="N18779" s="9"/>
    </row>
    <row r="18780" spans="14:14" x14ac:dyDescent="0.25">
      <c r="N18780" s="9"/>
    </row>
    <row r="18781" spans="14:14" x14ac:dyDescent="0.25">
      <c r="N18781" s="9"/>
    </row>
    <row r="18782" spans="14:14" x14ac:dyDescent="0.25">
      <c r="N18782" s="9"/>
    </row>
    <row r="18783" spans="14:14" x14ac:dyDescent="0.25">
      <c r="N18783" s="9"/>
    </row>
    <row r="18784" spans="14:14" x14ac:dyDescent="0.25">
      <c r="N18784" s="9"/>
    </row>
    <row r="18785" spans="14:14" x14ac:dyDescent="0.25">
      <c r="N18785" s="9"/>
    </row>
    <row r="18786" spans="14:14" x14ac:dyDescent="0.25">
      <c r="N18786" s="9"/>
    </row>
    <row r="18787" spans="14:14" x14ac:dyDescent="0.25">
      <c r="N18787" s="9"/>
    </row>
    <row r="18788" spans="14:14" x14ac:dyDescent="0.25">
      <c r="N18788" s="9"/>
    </row>
    <row r="18789" spans="14:14" x14ac:dyDescent="0.25">
      <c r="N18789" s="9"/>
    </row>
    <row r="18790" spans="14:14" x14ac:dyDescent="0.25">
      <c r="N18790" s="9"/>
    </row>
    <row r="18791" spans="14:14" x14ac:dyDescent="0.25">
      <c r="N18791" s="9"/>
    </row>
    <row r="18792" spans="14:14" x14ac:dyDescent="0.25">
      <c r="N18792" s="9"/>
    </row>
    <row r="18793" spans="14:14" x14ac:dyDescent="0.25">
      <c r="N18793" s="9"/>
    </row>
    <row r="18794" spans="14:14" x14ac:dyDescent="0.25">
      <c r="N18794" s="9"/>
    </row>
    <row r="18795" spans="14:14" x14ac:dyDescent="0.25">
      <c r="N18795" s="9"/>
    </row>
    <row r="18796" spans="14:14" x14ac:dyDescent="0.25">
      <c r="N18796" s="9"/>
    </row>
    <row r="18797" spans="14:14" x14ac:dyDescent="0.25">
      <c r="N18797" s="9"/>
    </row>
    <row r="18798" spans="14:14" x14ac:dyDescent="0.25">
      <c r="N18798" s="9"/>
    </row>
    <row r="18799" spans="14:14" x14ac:dyDescent="0.25">
      <c r="N18799" s="9"/>
    </row>
    <row r="18800" spans="14:14" x14ac:dyDescent="0.25">
      <c r="N18800" s="9"/>
    </row>
    <row r="18801" spans="14:14" x14ac:dyDescent="0.25">
      <c r="N18801" s="9"/>
    </row>
    <row r="18802" spans="14:14" x14ac:dyDescent="0.25">
      <c r="N18802" s="9"/>
    </row>
    <row r="18803" spans="14:14" x14ac:dyDescent="0.25">
      <c r="N18803" s="9"/>
    </row>
    <row r="18804" spans="14:14" x14ac:dyDescent="0.25">
      <c r="N18804" s="9"/>
    </row>
    <row r="18805" spans="14:14" x14ac:dyDescent="0.25">
      <c r="N18805" s="9"/>
    </row>
    <row r="18806" spans="14:14" x14ac:dyDescent="0.25">
      <c r="N18806" s="9"/>
    </row>
    <row r="18807" spans="14:14" x14ac:dyDescent="0.25">
      <c r="N18807" s="9"/>
    </row>
    <row r="18808" spans="14:14" x14ac:dyDescent="0.25">
      <c r="N18808" s="9"/>
    </row>
    <row r="18809" spans="14:14" x14ac:dyDescent="0.25">
      <c r="N18809" s="9"/>
    </row>
    <row r="18810" spans="14:14" x14ac:dyDescent="0.25">
      <c r="N18810" s="9"/>
    </row>
    <row r="18811" spans="14:14" x14ac:dyDescent="0.25">
      <c r="N18811" s="9"/>
    </row>
    <row r="18812" spans="14:14" x14ac:dyDescent="0.25">
      <c r="N18812" s="9"/>
    </row>
    <row r="18813" spans="14:14" x14ac:dyDescent="0.25">
      <c r="N18813" s="9"/>
    </row>
    <row r="18814" spans="14:14" x14ac:dyDescent="0.25">
      <c r="N18814" s="9"/>
    </row>
    <row r="18815" spans="14:14" x14ac:dyDescent="0.25">
      <c r="N18815" s="9"/>
    </row>
    <row r="18816" spans="14:14" x14ac:dyDescent="0.25">
      <c r="N18816" s="9"/>
    </row>
    <row r="18817" spans="14:14" x14ac:dyDescent="0.25">
      <c r="N18817" s="9"/>
    </row>
    <row r="18818" spans="14:14" x14ac:dyDescent="0.25">
      <c r="N18818" s="9"/>
    </row>
    <row r="18819" spans="14:14" x14ac:dyDescent="0.25">
      <c r="N18819" s="9"/>
    </row>
    <row r="18820" spans="14:14" x14ac:dyDescent="0.25">
      <c r="N18820" s="9"/>
    </row>
    <row r="18821" spans="14:14" x14ac:dyDescent="0.25">
      <c r="N18821" s="9"/>
    </row>
    <row r="18822" spans="14:14" x14ac:dyDescent="0.25">
      <c r="N18822" s="9"/>
    </row>
    <row r="18823" spans="14:14" x14ac:dyDescent="0.25">
      <c r="N18823" s="9"/>
    </row>
    <row r="18824" spans="14:14" x14ac:dyDescent="0.25">
      <c r="N18824" s="9"/>
    </row>
    <row r="18825" spans="14:14" x14ac:dyDescent="0.25">
      <c r="N18825" s="9"/>
    </row>
    <row r="18826" spans="14:14" x14ac:dyDescent="0.25">
      <c r="N18826" s="9"/>
    </row>
    <row r="18827" spans="14:14" x14ac:dyDescent="0.25">
      <c r="N18827" s="9"/>
    </row>
    <row r="18828" spans="14:14" x14ac:dyDescent="0.25">
      <c r="N18828" s="9"/>
    </row>
    <row r="18829" spans="14:14" x14ac:dyDescent="0.25">
      <c r="N18829" s="9"/>
    </row>
    <row r="18830" spans="14:14" x14ac:dyDescent="0.25">
      <c r="N18830" s="9"/>
    </row>
    <row r="18831" spans="14:14" x14ac:dyDescent="0.25">
      <c r="N18831" s="9"/>
    </row>
    <row r="18832" spans="14:14" x14ac:dyDescent="0.25">
      <c r="N18832" s="9"/>
    </row>
    <row r="18833" spans="14:14" x14ac:dyDescent="0.25">
      <c r="N18833" s="9"/>
    </row>
    <row r="18834" spans="14:14" x14ac:dyDescent="0.25">
      <c r="N18834" s="9"/>
    </row>
    <row r="18835" spans="14:14" x14ac:dyDescent="0.25">
      <c r="N18835" s="9"/>
    </row>
    <row r="18836" spans="14:14" x14ac:dyDescent="0.25">
      <c r="N18836" s="9"/>
    </row>
    <row r="18837" spans="14:14" x14ac:dyDescent="0.25">
      <c r="N18837" s="9"/>
    </row>
    <row r="18838" spans="14:14" x14ac:dyDescent="0.25">
      <c r="N18838" s="9"/>
    </row>
    <row r="18839" spans="14:14" x14ac:dyDescent="0.25">
      <c r="N18839" s="9"/>
    </row>
    <row r="18840" spans="14:14" x14ac:dyDescent="0.25">
      <c r="N18840" s="9"/>
    </row>
    <row r="18841" spans="14:14" x14ac:dyDescent="0.25">
      <c r="N18841" s="9"/>
    </row>
    <row r="18842" spans="14:14" x14ac:dyDescent="0.25">
      <c r="N18842" s="9"/>
    </row>
    <row r="18843" spans="14:14" x14ac:dyDescent="0.25">
      <c r="N18843" s="9"/>
    </row>
    <row r="18844" spans="14:14" x14ac:dyDescent="0.25">
      <c r="N18844" s="9"/>
    </row>
    <row r="18845" spans="14:14" x14ac:dyDescent="0.25">
      <c r="N18845" s="9"/>
    </row>
    <row r="18846" spans="14:14" x14ac:dyDescent="0.25">
      <c r="N18846" s="9"/>
    </row>
    <row r="18847" spans="14:14" x14ac:dyDescent="0.25">
      <c r="N18847" s="9"/>
    </row>
    <row r="18848" spans="14:14" x14ac:dyDescent="0.25">
      <c r="N18848" s="9"/>
    </row>
    <row r="18849" spans="14:14" x14ac:dyDescent="0.25">
      <c r="N18849" s="9"/>
    </row>
    <row r="18850" spans="14:14" x14ac:dyDescent="0.25">
      <c r="N18850" s="9"/>
    </row>
    <row r="18851" spans="14:14" x14ac:dyDescent="0.25">
      <c r="N18851" s="9"/>
    </row>
    <row r="18852" spans="14:14" x14ac:dyDescent="0.25">
      <c r="N18852" s="9"/>
    </row>
    <row r="18853" spans="14:14" x14ac:dyDescent="0.25">
      <c r="N18853" s="9"/>
    </row>
    <row r="18854" spans="14:14" x14ac:dyDescent="0.25">
      <c r="N18854" s="9"/>
    </row>
    <row r="18855" spans="14:14" x14ac:dyDescent="0.25">
      <c r="N18855" s="9"/>
    </row>
    <row r="18856" spans="14:14" x14ac:dyDescent="0.25">
      <c r="N18856" s="9"/>
    </row>
    <row r="18857" spans="14:14" x14ac:dyDescent="0.25">
      <c r="N18857" s="9"/>
    </row>
    <row r="18858" spans="14:14" x14ac:dyDescent="0.25">
      <c r="N18858" s="9"/>
    </row>
    <row r="18859" spans="14:14" x14ac:dyDescent="0.25">
      <c r="N18859" s="9"/>
    </row>
    <row r="18860" spans="14:14" x14ac:dyDescent="0.25">
      <c r="N18860" s="9"/>
    </row>
    <row r="18861" spans="14:14" x14ac:dyDescent="0.25">
      <c r="N18861" s="9"/>
    </row>
    <row r="18862" spans="14:14" x14ac:dyDescent="0.25">
      <c r="N18862" s="9"/>
    </row>
    <row r="18863" spans="14:14" x14ac:dyDescent="0.25">
      <c r="N18863" s="9"/>
    </row>
    <row r="18864" spans="14:14" x14ac:dyDescent="0.25">
      <c r="N18864" s="9"/>
    </row>
    <row r="18865" spans="14:14" x14ac:dyDescent="0.25">
      <c r="N18865" s="9"/>
    </row>
    <row r="18866" spans="14:14" x14ac:dyDescent="0.25">
      <c r="N18866" s="9"/>
    </row>
    <row r="18867" spans="14:14" x14ac:dyDescent="0.25">
      <c r="N18867" s="9"/>
    </row>
    <row r="18868" spans="14:14" x14ac:dyDescent="0.25">
      <c r="N18868" s="9"/>
    </row>
    <row r="18869" spans="14:14" x14ac:dyDescent="0.25">
      <c r="N18869" s="9"/>
    </row>
    <row r="18870" spans="14:14" x14ac:dyDescent="0.25">
      <c r="N18870" s="9"/>
    </row>
    <row r="18871" spans="14:14" x14ac:dyDescent="0.25">
      <c r="N18871" s="9"/>
    </row>
    <row r="18872" spans="14:14" x14ac:dyDescent="0.25">
      <c r="N18872" s="9"/>
    </row>
    <row r="18873" spans="14:14" x14ac:dyDescent="0.25">
      <c r="N18873" s="9"/>
    </row>
    <row r="18874" spans="14:14" x14ac:dyDescent="0.25">
      <c r="N18874" s="9"/>
    </row>
    <row r="18875" spans="14:14" x14ac:dyDescent="0.25">
      <c r="N18875" s="9"/>
    </row>
    <row r="18876" spans="14:14" x14ac:dyDescent="0.25">
      <c r="N18876" s="9"/>
    </row>
    <row r="18877" spans="14:14" x14ac:dyDescent="0.25">
      <c r="N18877" s="9"/>
    </row>
    <row r="18878" spans="14:14" x14ac:dyDescent="0.25">
      <c r="N18878" s="9"/>
    </row>
    <row r="18879" spans="14:14" x14ac:dyDescent="0.25">
      <c r="N18879" s="9"/>
    </row>
    <row r="18880" spans="14:14" x14ac:dyDescent="0.25">
      <c r="N18880" s="9"/>
    </row>
    <row r="18881" spans="14:14" x14ac:dyDescent="0.25">
      <c r="N18881" s="9"/>
    </row>
    <row r="18882" spans="14:14" x14ac:dyDescent="0.25">
      <c r="N18882" s="9"/>
    </row>
    <row r="18883" spans="14:14" x14ac:dyDescent="0.25">
      <c r="N18883" s="9"/>
    </row>
    <row r="18884" spans="14:14" x14ac:dyDescent="0.25">
      <c r="N18884" s="9"/>
    </row>
    <row r="18885" spans="14:14" x14ac:dyDescent="0.25">
      <c r="N18885" s="9"/>
    </row>
    <row r="18886" spans="14:14" x14ac:dyDescent="0.25">
      <c r="N18886" s="9"/>
    </row>
    <row r="18887" spans="14:14" x14ac:dyDescent="0.25">
      <c r="N18887" s="9"/>
    </row>
    <row r="18888" spans="14:14" x14ac:dyDescent="0.25">
      <c r="N18888" s="9"/>
    </row>
    <row r="18889" spans="14:14" x14ac:dyDescent="0.25">
      <c r="N18889" s="9"/>
    </row>
    <row r="18890" spans="14:14" x14ac:dyDescent="0.25">
      <c r="N18890" s="9"/>
    </row>
    <row r="18891" spans="14:14" x14ac:dyDescent="0.25">
      <c r="N18891" s="9"/>
    </row>
    <row r="18892" spans="14:14" x14ac:dyDescent="0.25">
      <c r="N18892" s="9"/>
    </row>
    <row r="18893" spans="14:14" x14ac:dyDescent="0.25">
      <c r="N18893" s="9"/>
    </row>
    <row r="18894" spans="14:14" x14ac:dyDescent="0.25">
      <c r="N18894" s="9"/>
    </row>
    <row r="18895" spans="14:14" x14ac:dyDescent="0.25">
      <c r="N18895" s="9"/>
    </row>
    <row r="18896" spans="14:14" x14ac:dyDescent="0.25">
      <c r="N18896" s="9"/>
    </row>
    <row r="18897" spans="14:14" x14ac:dyDescent="0.25">
      <c r="N18897" s="9"/>
    </row>
    <row r="18898" spans="14:14" x14ac:dyDescent="0.25">
      <c r="N18898" s="9"/>
    </row>
    <row r="18899" spans="14:14" x14ac:dyDescent="0.25">
      <c r="N18899" s="9"/>
    </row>
    <row r="18900" spans="14:14" x14ac:dyDescent="0.25">
      <c r="N18900" s="9"/>
    </row>
    <row r="18901" spans="14:14" x14ac:dyDescent="0.25">
      <c r="N18901" s="9"/>
    </row>
    <row r="18902" spans="14:14" x14ac:dyDescent="0.25">
      <c r="N18902" s="9"/>
    </row>
    <row r="18903" spans="14:14" x14ac:dyDescent="0.25">
      <c r="N18903" s="9"/>
    </row>
    <row r="18904" spans="14:14" x14ac:dyDescent="0.25">
      <c r="N18904" s="9"/>
    </row>
    <row r="18905" spans="14:14" x14ac:dyDescent="0.25">
      <c r="N18905" s="9"/>
    </row>
    <row r="18906" spans="14:14" x14ac:dyDescent="0.25">
      <c r="N18906" s="9"/>
    </row>
    <row r="18907" spans="14:14" x14ac:dyDescent="0.25">
      <c r="N18907" s="9"/>
    </row>
    <row r="18908" spans="14:14" x14ac:dyDescent="0.25">
      <c r="N18908" s="9"/>
    </row>
    <row r="18909" spans="14:14" x14ac:dyDescent="0.25">
      <c r="N18909" s="9"/>
    </row>
    <row r="18910" spans="14:14" x14ac:dyDescent="0.25">
      <c r="N18910" s="9"/>
    </row>
    <row r="18911" spans="14:14" x14ac:dyDescent="0.25">
      <c r="N18911" s="9"/>
    </row>
    <row r="18912" spans="14:14" x14ac:dyDescent="0.25">
      <c r="N18912" s="9"/>
    </row>
    <row r="18913" spans="14:14" x14ac:dyDescent="0.25">
      <c r="N18913" s="9"/>
    </row>
    <row r="18914" spans="14:14" x14ac:dyDescent="0.25">
      <c r="N18914" s="9"/>
    </row>
    <row r="18915" spans="14:14" x14ac:dyDescent="0.25">
      <c r="N18915" s="9"/>
    </row>
    <row r="18916" spans="14:14" x14ac:dyDescent="0.25">
      <c r="N18916" s="9"/>
    </row>
    <row r="18917" spans="14:14" x14ac:dyDescent="0.25">
      <c r="N18917" s="9"/>
    </row>
    <row r="18918" spans="14:14" x14ac:dyDescent="0.25">
      <c r="N18918" s="9"/>
    </row>
    <row r="18919" spans="14:14" x14ac:dyDescent="0.25">
      <c r="N18919" s="9"/>
    </row>
    <row r="18920" spans="14:14" x14ac:dyDescent="0.25">
      <c r="N18920" s="9"/>
    </row>
    <row r="18921" spans="14:14" x14ac:dyDescent="0.25">
      <c r="N18921" s="9"/>
    </row>
    <row r="18922" spans="14:14" x14ac:dyDescent="0.25">
      <c r="N18922" s="9"/>
    </row>
    <row r="18923" spans="14:14" x14ac:dyDescent="0.25">
      <c r="N18923" s="9"/>
    </row>
    <row r="18924" spans="14:14" x14ac:dyDescent="0.25">
      <c r="N18924" s="9"/>
    </row>
    <row r="18925" spans="14:14" x14ac:dyDescent="0.25">
      <c r="N18925" s="9"/>
    </row>
    <row r="18926" spans="14:14" x14ac:dyDescent="0.25">
      <c r="N18926" s="9"/>
    </row>
    <row r="18927" spans="14:14" x14ac:dyDescent="0.25">
      <c r="N18927" s="9"/>
    </row>
    <row r="18928" spans="14:14" x14ac:dyDescent="0.25">
      <c r="N18928" s="9"/>
    </row>
    <row r="18929" spans="14:14" x14ac:dyDescent="0.25">
      <c r="N18929" s="9"/>
    </row>
    <row r="18930" spans="14:14" x14ac:dyDescent="0.25">
      <c r="N18930" s="9"/>
    </row>
    <row r="18931" spans="14:14" x14ac:dyDescent="0.25">
      <c r="N18931" s="9"/>
    </row>
    <row r="18932" spans="14:14" x14ac:dyDescent="0.25">
      <c r="N18932" s="9"/>
    </row>
    <row r="18933" spans="14:14" x14ac:dyDescent="0.25">
      <c r="N18933" s="9"/>
    </row>
    <row r="18934" spans="14:14" x14ac:dyDescent="0.25">
      <c r="N18934" s="9"/>
    </row>
    <row r="18935" spans="14:14" x14ac:dyDescent="0.25">
      <c r="N18935" s="9"/>
    </row>
    <row r="18936" spans="14:14" x14ac:dyDescent="0.25">
      <c r="N18936" s="9"/>
    </row>
    <row r="18937" spans="14:14" x14ac:dyDescent="0.25">
      <c r="N18937" s="9"/>
    </row>
    <row r="18938" spans="14:14" x14ac:dyDescent="0.25">
      <c r="N18938" s="9"/>
    </row>
    <row r="18939" spans="14:14" x14ac:dyDescent="0.25">
      <c r="N18939" s="9"/>
    </row>
    <row r="18940" spans="14:14" x14ac:dyDescent="0.25">
      <c r="N18940" s="9"/>
    </row>
    <row r="18941" spans="14:14" x14ac:dyDescent="0.25">
      <c r="N18941" s="9"/>
    </row>
    <row r="18942" spans="14:14" x14ac:dyDescent="0.25">
      <c r="N18942" s="9"/>
    </row>
    <row r="18943" spans="14:14" x14ac:dyDescent="0.25">
      <c r="N18943" s="9"/>
    </row>
    <row r="18944" spans="14:14" x14ac:dyDescent="0.25">
      <c r="N18944" s="9"/>
    </row>
    <row r="18945" spans="14:14" x14ac:dyDescent="0.25">
      <c r="N18945" s="9"/>
    </row>
    <row r="18946" spans="14:14" x14ac:dyDescent="0.25">
      <c r="N18946" s="9"/>
    </row>
    <row r="18947" spans="14:14" x14ac:dyDescent="0.25">
      <c r="N18947" s="9"/>
    </row>
    <row r="18948" spans="14:14" x14ac:dyDescent="0.25">
      <c r="N18948" s="9"/>
    </row>
    <row r="18949" spans="14:14" x14ac:dyDescent="0.25">
      <c r="N18949" s="9"/>
    </row>
    <row r="18950" spans="14:14" x14ac:dyDescent="0.25">
      <c r="N18950" s="9"/>
    </row>
    <row r="18951" spans="14:14" x14ac:dyDescent="0.25">
      <c r="N18951" s="9"/>
    </row>
    <row r="18952" spans="14:14" x14ac:dyDescent="0.25">
      <c r="N18952" s="9"/>
    </row>
    <row r="18953" spans="14:14" x14ac:dyDescent="0.25">
      <c r="N18953" s="9"/>
    </row>
    <row r="18954" spans="14:14" x14ac:dyDescent="0.25">
      <c r="N18954" s="9"/>
    </row>
    <row r="18955" spans="14:14" x14ac:dyDescent="0.25">
      <c r="N18955" s="9"/>
    </row>
    <row r="18956" spans="14:14" x14ac:dyDescent="0.25">
      <c r="N18956" s="9"/>
    </row>
    <row r="18957" spans="14:14" x14ac:dyDescent="0.25">
      <c r="N18957" s="9"/>
    </row>
    <row r="18958" spans="14:14" x14ac:dyDescent="0.25">
      <c r="N18958" s="9"/>
    </row>
    <row r="18959" spans="14:14" x14ac:dyDescent="0.25">
      <c r="N18959" s="9"/>
    </row>
    <row r="18960" spans="14:14" x14ac:dyDescent="0.25">
      <c r="N18960" s="9"/>
    </row>
    <row r="18961" spans="14:14" x14ac:dyDescent="0.25">
      <c r="N18961" s="9"/>
    </row>
    <row r="18962" spans="14:14" x14ac:dyDescent="0.25">
      <c r="N18962" s="9"/>
    </row>
    <row r="18963" spans="14:14" x14ac:dyDescent="0.25">
      <c r="N18963" s="9"/>
    </row>
    <row r="18964" spans="14:14" x14ac:dyDescent="0.25">
      <c r="N18964" s="9"/>
    </row>
    <row r="18965" spans="14:14" x14ac:dyDescent="0.25">
      <c r="N18965" s="9"/>
    </row>
    <row r="18966" spans="14:14" x14ac:dyDescent="0.25">
      <c r="N18966" s="9"/>
    </row>
    <row r="18967" spans="14:14" x14ac:dyDescent="0.25">
      <c r="N18967" s="9"/>
    </row>
    <row r="18968" spans="14:14" x14ac:dyDescent="0.25">
      <c r="N18968" s="9"/>
    </row>
    <row r="18969" spans="14:14" x14ac:dyDescent="0.25">
      <c r="N18969" s="9"/>
    </row>
    <row r="18970" spans="14:14" x14ac:dyDescent="0.25">
      <c r="N18970" s="9"/>
    </row>
    <row r="18971" spans="14:14" x14ac:dyDescent="0.25">
      <c r="N18971" s="9"/>
    </row>
    <row r="18972" spans="14:14" x14ac:dyDescent="0.25">
      <c r="N18972" s="9"/>
    </row>
    <row r="18973" spans="14:14" x14ac:dyDescent="0.25">
      <c r="N18973" s="9"/>
    </row>
    <row r="18974" spans="14:14" x14ac:dyDescent="0.25">
      <c r="N18974" s="9"/>
    </row>
    <row r="18975" spans="14:14" x14ac:dyDescent="0.25">
      <c r="N18975" s="9"/>
    </row>
    <row r="18976" spans="14:14" x14ac:dyDescent="0.25">
      <c r="N18976" s="9"/>
    </row>
    <row r="18977" spans="14:14" x14ac:dyDescent="0.25">
      <c r="N18977" s="9"/>
    </row>
    <row r="18978" spans="14:14" x14ac:dyDescent="0.25">
      <c r="N18978" s="9"/>
    </row>
    <row r="18979" spans="14:14" x14ac:dyDescent="0.25">
      <c r="N18979" s="9"/>
    </row>
    <row r="18980" spans="14:14" x14ac:dyDescent="0.25">
      <c r="N18980" s="9"/>
    </row>
    <row r="18981" spans="14:14" x14ac:dyDescent="0.25">
      <c r="N18981" s="9"/>
    </row>
    <row r="18982" spans="14:14" x14ac:dyDescent="0.25">
      <c r="N18982" s="9"/>
    </row>
    <row r="18983" spans="14:14" x14ac:dyDescent="0.25">
      <c r="N18983" s="9"/>
    </row>
    <row r="18984" spans="14:14" x14ac:dyDescent="0.25">
      <c r="N18984" s="9"/>
    </row>
    <row r="18985" spans="14:14" x14ac:dyDescent="0.25">
      <c r="N18985" s="9"/>
    </row>
    <row r="18986" spans="14:14" x14ac:dyDescent="0.25">
      <c r="N18986" s="9"/>
    </row>
    <row r="18987" spans="14:14" x14ac:dyDescent="0.25">
      <c r="N18987" s="9"/>
    </row>
    <row r="18988" spans="14:14" x14ac:dyDescent="0.25">
      <c r="N18988" s="9"/>
    </row>
    <row r="18989" spans="14:14" x14ac:dyDescent="0.25">
      <c r="N18989" s="9"/>
    </row>
    <row r="18990" spans="14:14" x14ac:dyDescent="0.25">
      <c r="N18990" s="9"/>
    </row>
    <row r="18991" spans="14:14" x14ac:dyDescent="0.25">
      <c r="N18991" s="9"/>
    </row>
    <row r="18992" spans="14:14" x14ac:dyDescent="0.25">
      <c r="N18992" s="9"/>
    </row>
    <row r="18993" spans="14:14" x14ac:dyDescent="0.25">
      <c r="N18993" s="9"/>
    </row>
    <row r="18994" spans="14:14" x14ac:dyDescent="0.25">
      <c r="N18994" s="9"/>
    </row>
    <row r="18995" spans="14:14" x14ac:dyDescent="0.25">
      <c r="N18995" s="9"/>
    </row>
    <row r="18996" spans="14:14" x14ac:dyDescent="0.25">
      <c r="N18996" s="9"/>
    </row>
    <row r="18997" spans="14:14" x14ac:dyDescent="0.25">
      <c r="N18997" s="9"/>
    </row>
    <row r="18998" spans="14:14" x14ac:dyDescent="0.25">
      <c r="N18998" s="9"/>
    </row>
    <row r="18999" spans="14:14" x14ac:dyDescent="0.25">
      <c r="N18999" s="9"/>
    </row>
    <row r="19000" spans="14:14" x14ac:dyDescent="0.25">
      <c r="N19000" s="9"/>
    </row>
    <row r="19001" spans="14:14" x14ac:dyDescent="0.25">
      <c r="N19001" s="9"/>
    </row>
    <row r="19002" spans="14:14" x14ac:dyDescent="0.25">
      <c r="N19002" s="9"/>
    </row>
    <row r="19003" spans="14:14" x14ac:dyDescent="0.25">
      <c r="N19003" s="9"/>
    </row>
    <row r="19004" spans="14:14" x14ac:dyDescent="0.25">
      <c r="N19004" s="9"/>
    </row>
    <row r="19005" spans="14:14" x14ac:dyDescent="0.25">
      <c r="N19005" s="9"/>
    </row>
    <row r="19006" spans="14:14" x14ac:dyDescent="0.25">
      <c r="N19006" s="9"/>
    </row>
    <row r="19007" spans="14:14" x14ac:dyDescent="0.25">
      <c r="N19007" s="9"/>
    </row>
    <row r="19008" spans="14:14" x14ac:dyDescent="0.25">
      <c r="N19008" s="9"/>
    </row>
    <row r="19009" spans="14:14" x14ac:dyDescent="0.25">
      <c r="N19009" s="9"/>
    </row>
    <row r="19010" spans="14:14" x14ac:dyDescent="0.25">
      <c r="N19010" s="9"/>
    </row>
    <row r="19011" spans="14:14" x14ac:dyDescent="0.25">
      <c r="N19011" s="9"/>
    </row>
    <row r="19012" spans="14:14" x14ac:dyDescent="0.25">
      <c r="N19012" s="9"/>
    </row>
    <row r="19013" spans="14:14" x14ac:dyDescent="0.25">
      <c r="N19013" s="9"/>
    </row>
    <row r="19014" spans="14:14" x14ac:dyDescent="0.25">
      <c r="N19014" s="9"/>
    </row>
    <row r="19015" spans="14:14" x14ac:dyDescent="0.25">
      <c r="N19015" s="9"/>
    </row>
    <row r="19016" spans="14:14" x14ac:dyDescent="0.25">
      <c r="N19016" s="9"/>
    </row>
    <row r="19017" spans="14:14" x14ac:dyDescent="0.25">
      <c r="N19017" s="9"/>
    </row>
    <row r="19018" spans="14:14" x14ac:dyDescent="0.25">
      <c r="N19018" s="9"/>
    </row>
    <row r="19019" spans="14:14" x14ac:dyDescent="0.25">
      <c r="N19019" s="9"/>
    </row>
    <row r="19020" spans="14:14" x14ac:dyDescent="0.25">
      <c r="N19020" s="9"/>
    </row>
    <row r="19021" spans="14:14" x14ac:dyDescent="0.25">
      <c r="N19021" s="9"/>
    </row>
    <row r="19022" spans="14:14" x14ac:dyDescent="0.25">
      <c r="N19022" s="9"/>
    </row>
    <row r="19023" spans="14:14" x14ac:dyDescent="0.25">
      <c r="N19023" s="9"/>
    </row>
    <row r="19024" spans="14:14" x14ac:dyDescent="0.25">
      <c r="N19024" s="9"/>
    </row>
    <row r="19025" spans="14:14" x14ac:dyDescent="0.25">
      <c r="N19025" s="9"/>
    </row>
    <row r="19026" spans="14:14" x14ac:dyDescent="0.25">
      <c r="N19026" s="9"/>
    </row>
    <row r="19027" spans="14:14" x14ac:dyDescent="0.25">
      <c r="N19027" s="9"/>
    </row>
    <row r="19028" spans="14:14" x14ac:dyDescent="0.25">
      <c r="N19028" s="9"/>
    </row>
    <row r="19029" spans="14:14" x14ac:dyDescent="0.25">
      <c r="N19029" s="9"/>
    </row>
    <row r="19030" spans="14:14" x14ac:dyDescent="0.25">
      <c r="N19030" s="9"/>
    </row>
    <row r="19031" spans="14:14" x14ac:dyDescent="0.25">
      <c r="N19031" s="9"/>
    </row>
    <row r="19032" spans="14:14" x14ac:dyDescent="0.25">
      <c r="N19032" s="9"/>
    </row>
    <row r="19033" spans="14:14" x14ac:dyDescent="0.25">
      <c r="N19033" s="9"/>
    </row>
    <row r="19034" spans="14:14" x14ac:dyDescent="0.25">
      <c r="N19034" s="9"/>
    </row>
    <row r="19035" spans="14:14" x14ac:dyDescent="0.25">
      <c r="N19035" s="9"/>
    </row>
    <row r="19036" spans="14:14" x14ac:dyDescent="0.25">
      <c r="N19036" s="9"/>
    </row>
    <row r="19037" spans="14:14" x14ac:dyDescent="0.25">
      <c r="N19037" s="9"/>
    </row>
    <row r="19038" spans="14:14" x14ac:dyDescent="0.25">
      <c r="N19038" s="9"/>
    </row>
    <row r="19039" spans="14:14" x14ac:dyDescent="0.25">
      <c r="N19039" s="9"/>
    </row>
    <row r="19040" spans="14:14" x14ac:dyDescent="0.25">
      <c r="N19040" s="9"/>
    </row>
    <row r="19041" spans="14:14" x14ac:dyDescent="0.25">
      <c r="N19041" s="9"/>
    </row>
    <row r="19042" spans="14:14" x14ac:dyDescent="0.25">
      <c r="N19042" s="9"/>
    </row>
    <row r="19043" spans="14:14" x14ac:dyDescent="0.25">
      <c r="N19043" s="9"/>
    </row>
    <row r="19044" spans="14:14" x14ac:dyDescent="0.25">
      <c r="N19044" s="9"/>
    </row>
    <row r="19045" spans="14:14" x14ac:dyDescent="0.25">
      <c r="N19045" s="9"/>
    </row>
    <row r="19046" spans="14:14" x14ac:dyDescent="0.25">
      <c r="N19046" s="9"/>
    </row>
    <row r="19047" spans="14:14" x14ac:dyDescent="0.25">
      <c r="N19047" s="9"/>
    </row>
    <row r="19048" spans="14:14" x14ac:dyDescent="0.25">
      <c r="N19048" s="9"/>
    </row>
    <row r="19049" spans="14:14" x14ac:dyDescent="0.25">
      <c r="N19049" s="9"/>
    </row>
    <row r="19050" spans="14:14" x14ac:dyDescent="0.25">
      <c r="N19050" s="9"/>
    </row>
    <row r="19051" spans="14:14" x14ac:dyDescent="0.25">
      <c r="N19051" s="9"/>
    </row>
    <row r="19052" spans="14:14" x14ac:dyDescent="0.25">
      <c r="N19052" s="9"/>
    </row>
    <row r="19053" spans="14:14" x14ac:dyDescent="0.25">
      <c r="N19053" s="9"/>
    </row>
    <row r="19054" spans="14:14" x14ac:dyDescent="0.25">
      <c r="N19054" s="9"/>
    </row>
    <row r="19055" spans="14:14" x14ac:dyDescent="0.25">
      <c r="N19055" s="9"/>
    </row>
    <row r="19056" spans="14:14" x14ac:dyDescent="0.25">
      <c r="N19056" s="9"/>
    </row>
    <row r="19057" spans="14:14" x14ac:dyDescent="0.25">
      <c r="N19057" s="9"/>
    </row>
    <row r="19058" spans="14:14" x14ac:dyDescent="0.25">
      <c r="N19058" s="9"/>
    </row>
    <row r="19059" spans="14:14" x14ac:dyDescent="0.25">
      <c r="N19059" s="9"/>
    </row>
    <row r="19060" spans="14:14" x14ac:dyDescent="0.25">
      <c r="N19060" s="9"/>
    </row>
    <row r="19061" spans="14:14" x14ac:dyDescent="0.25">
      <c r="N19061" s="9"/>
    </row>
    <row r="19062" spans="14:14" x14ac:dyDescent="0.25">
      <c r="N19062" s="9"/>
    </row>
    <row r="19063" spans="14:14" x14ac:dyDescent="0.25">
      <c r="N19063" s="9"/>
    </row>
    <row r="19064" spans="14:14" x14ac:dyDescent="0.25">
      <c r="N19064" s="9"/>
    </row>
    <row r="19065" spans="14:14" x14ac:dyDescent="0.25">
      <c r="N19065" s="9"/>
    </row>
    <row r="19066" spans="14:14" x14ac:dyDescent="0.25">
      <c r="N19066" s="9"/>
    </row>
    <row r="19067" spans="14:14" x14ac:dyDescent="0.25">
      <c r="N19067" s="9"/>
    </row>
    <row r="19068" spans="14:14" x14ac:dyDescent="0.25">
      <c r="N19068" s="9"/>
    </row>
    <row r="19069" spans="14:14" x14ac:dyDescent="0.25">
      <c r="N19069" s="9"/>
    </row>
    <row r="19070" spans="14:14" x14ac:dyDescent="0.25">
      <c r="N19070" s="9"/>
    </row>
    <row r="19071" spans="14:14" x14ac:dyDescent="0.25">
      <c r="N19071" s="9"/>
    </row>
    <row r="19072" spans="14:14" x14ac:dyDescent="0.25">
      <c r="N19072" s="9"/>
    </row>
    <row r="19073" spans="14:14" x14ac:dyDescent="0.25">
      <c r="N19073" s="9"/>
    </row>
    <row r="19074" spans="14:14" x14ac:dyDescent="0.25">
      <c r="N19074" s="9"/>
    </row>
    <row r="19075" spans="14:14" x14ac:dyDescent="0.25">
      <c r="N19075" s="9"/>
    </row>
    <row r="19076" spans="14:14" x14ac:dyDescent="0.25">
      <c r="N19076" s="9"/>
    </row>
    <row r="19077" spans="14:14" x14ac:dyDescent="0.25">
      <c r="N19077" s="9"/>
    </row>
    <row r="19078" spans="14:14" x14ac:dyDescent="0.25">
      <c r="N19078" s="9"/>
    </row>
    <row r="19079" spans="14:14" x14ac:dyDescent="0.25">
      <c r="N19079" s="9"/>
    </row>
    <row r="19080" spans="14:14" x14ac:dyDescent="0.25">
      <c r="N19080" s="9"/>
    </row>
    <row r="19081" spans="14:14" x14ac:dyDescent="0.25">
      <c r="N19081" s="9"/>
    </row>
    <row r="19082" spans="14:14" x14ac:dyDescent="0.25">
      <c r="N19082" s="9"/>
    </row>
    <row r="19083" spans="14:14" x14ac:dyDescent="0.25">
      <c r="N19083" s="9"/>
    </row>
    <row r="19084" spans="14:14" x14ac:dyDescent="0.25">
      <c r="N19084" s="9"/>
    </row>
    <row r="19085" spans="14:14" x14ac:dyDescent="0.25">
      <c r="N19085" s="9"/>
    </row>
    <row r="19086" spans="14:14" x14ac:dyDescent="0.25">
      <c r="N19086" s="9"/>
    </row>
    <row r="19087" spans="14:14" x14ac:dyDescent="0.25">
      <c r="N19087" s="9"/>
    </row>
    <row r="19088" spans="14:14" x14ac:dyDescent="0.25">
      <c r="N19088" s="9"/>
    </row>
    <row r="19089" spans="14:14" x14ac:dyDescent="0.25">
      <c r="N19089" s="9"/>
    </row>
    <row r="19090" spans="14:14" x14ac:dyDescent="0.25">
      <c r="N19090" s="9"/>
    </row>
    <row r="19091" spans="14:14" x14ac:dyDescent="0.25">
      <c r="N19091" s="9"/>
    </row>
    <row r="19092" spans="14:14" x14ac:dyDescent="0.25">
      <c r="N19092" s="9"/>
    </row>
    <row r="19093" spans="14:14" x14ac:dyDescent="0.25">
      <c r="N19093" s="9"/>
    </row>
    <row r="19094" spans="14:14" x14ac:dyDescent="0.25">
      <c r="N19094" s="9"/>
    </row>
    <row r="19095" spans="14:14" x14ac:dyDescent="0.25">
      <c r="N19095" s="9"/>
    </row>
    <row r="19096" spans="14:14" x14ac:dyDescent="0.25">
      <c r="N19096" s="9"/>
    </row>
    <row r="19097" spans="14:14" x14ac:dyDescent="0.25">
      <c r="N19097" s="9"/>
    </row>
    <row r="19098" spans="14:14" x14ac:dyDescent="0.25">
      <c r="N19098" s="9"/>
    </row>
    <row r="19099" spans="14:14" x14ac:dyDescent="0.25">
      <c r="N19099" s="9"/>
    </row>
    <row r="19100" spans="14:14" x14ac:dyDescent="0.25">
      <c r="N19100" s="9"/>
    </row>
    <row r="19101" spans="14:14" x14ac:dyDescent="0.25">
      <c r="N19101" s="9"/>
    </row>
    <row r="19102" spans="14:14" x14ac:dyDescent="0.25">
      <c r="N19102" s="9"/>
    </row>
    <row r="19103" spans="14:14" x14ac:dyDescent="0.25">
      <c r="N19103" s="9"/>
    </row>
    <row r="19104" spans="14:14" x14ac:dyDescent="0.25">
      <c r="N19104" s="9"/>
    </row>
    <row r="19105" spans="14:14" x14ac:dyDescent="0.25">
      <c r="N19105" s="9"/>
    </row>
    <row r="19106" spans="14:14" x14ac:dyDescent="0.25">
      <c r="N19106" s="9"/>
    </row>
    <row r="19107" spans="14:14" x14ac:dyDescent="0.25">
      <c r="N19107" s="9"/>
    </row>
    <row r="19108" spans="14:14" x14ac:dyDescent="0.25">
      <c r="N19108" s="9"/>
    </row>
    <row r="19109" spans="14:14" x14ac:dyDescent="0.25">
      <c r="N19109" s="9"/>
    </row>
    <row r="19110" spans="14:14" x14ac:dyDescent="0.25">
      <c r="N19110" s="9"/>
    </row>
    <row r="19111" spans="14:14" x14ac:dyDescent="0.25">
      <c r="N19111" s="9"/>
    </row>
    <row r="19112" spans="14:14" x14ac:dyDescent="0.25">
      <c r="N19112" s="9"/>
    </row>
    <row r="19113" spans="14:14" x14ac:dyDescent="0.25">
      <c r="N19113" s="9"/>
    </row>
    <row r="19114" spans="14:14" x14ac:dyDescent="0.25">
      <c r="N19114" s="9"/>
    </row>
    <row r="19115" spans="14:14" x14ac:dyDescent="0.25">
      <c r="N19115" s="9"/>
    </row>
    <row r="19116" spans="14:14" x14ac:dyDescent="0.25">
      <c r="N19116" s="9"/>
    </row>
    <row r="19117" spans="14:14" x14ac:dyDescent="0.25">
      <c r="N19117" s="9"/>
    </row>
    <row r="19118" spans="14:14" x14ac:dyDescent="0.25">
      <c r="N19118" s="9"/>
    </row>
    <row r="19119" spans="14:14" x14ac:dyDescent="0.25">
      <c r="N19119" s="9"/>
    </row>
    <row r="19120" spans="14:14" x14ac:dyDescent="0.25">
      <c r="N19120" s="9"/>
    </row>
    <row r="19121" spans="14:14" x14ac:dyDescent="0.25">
      <c r="N19121" s="9"/>
    </row>
    <row r="19122" spans="14:14" x14ac:dyDescent="0.25">
      <c r="N19122" s="9"/>
    </row>
    <row r="19123" spans="14:14" x14ac:dyDescent="0.25">
      <c r="N19123" s="9"/>
    </row>
    <row r="19124" spans="14:14" x14ac:dyDescent="0.25">
      <c r="N19124" s="9"/>
    </row>
    <row r="19125" spans="14:14" x14ac:dyDescent="0.25">
      <c r="N19125" s="9"/>
    </row>
    <row r="19126" spans="14:14" x14ac:dyDescent="0.25">
      <c r="N19126" s="9"/>
    </row>
    <row r="19127" spans="14:14" x14ac:dyDescent="0.25">
      <c r="N19127" s="9"/>
    </row>
    <row r="19128" spans="14:14" x14ac:dyDescent="0.25">
      <c r="N19128" s="9"/>
    </row>
    <row r="19129" spans="14:14" x14ac:dyDescent="0.25">
      <c r="N19129" s="9"/>
    </row>
    <row r="19130" spans="14:14" x14ac:dyDescent="0.25">
      <c r="N19130" s="9"/>
    </row>
    <row r="19131" spans="14:14" x14ac:dyDescent="0.25">
      <c r="N19131" s="9"/>
    </row>
    <row r="19132" spans="14:14" x14ac:dyDescent="0.25">
      <c r="N19132" s="9"/>
    </row>
    <row r="19133" spans="14:14" x14ac:dyDescent="0.25">
      <c r="N19133" s="9"/>
    </row>
    <row r="19134" spans="14:14" x14ac:dyDescent="0.25">
      <c r="N19134" s="9"/>
    </row>
    <row r="19135" spans="14:14" x14ac:dyDescent="0.25">
      <c r="N19135" s="9"/>
    </row>
    <row r="19136" spans="14:14" x14ac:dyDescent="0.25">
      <c r="N19136" s="9"/>
    </row>
    <row r="19137" spans="14:14" x14ac:dyDescent="0.25">
      <c r="N19137" s="9"/>
    </row>
    <row r="19138" spans="14:14" x14ac:dyDescent="0.25">
      <c r="N19138" s="9"/>
    </row>
    <row r="19139" spans="14:14" x14ac:dyDescent="0.25">
      <c r="N19139" s="9"/>
    </row>
    <row r="19140" spans="14:14" x14ac:dyDescent="0.25">
      <c r="N19140" s="9"/>
    </row>
    <row r="19141" spans="14:14" x14ac:dyDescent="0.25">
      <c r="N19141" s="9"/>
    </row>
    <row r="19142" spans="14:14" x14ac:dyDescent="0.25">
      <c r="N19142" s="9"/>
    </row>
    <row r="19143" spans="14:14" x14ac:dyDescent="0.25">
      <c r="N19143" s="9"/>
    </row>
    <row r="19144" spans="14:14" x14ac:dyDescent="0.25">
      <c r="N19144" s="9"/>
    </row>
    <row r="19145" spans="14:14" x14ac:dyDescent="0.25">
      <c r="N19145" s="9"/>
    </row>
    <row r="19146" spans="14:14" x14ac:dyDescent="0.25">
      <c r="N19146" s="9"/>
    </row>
    <row r="19147" spans="14:14" x14ac:dyDescent="0.25">
      <c r="N19147" s="9"/>
    </row>
    <row r="19148" spans="14:14" x14ac:dyDescent="0.25">
      <c r="N19148" s="9"/>
    </row>
    <row r="19149" spans="14:14" x14ac:dyDescent="0.25">
      <c r="N19149" s="9"/>
    </row>
    <row r="19150" spans="14:14" x14ac:dyDescent="0.25">
      <c r="N19150" s="9"/>
    </row>
    <row r="19151" spans="14:14" x14ac:dyDescent="0.25">
      <c r="N19151" s="9"/>
    </row>
    <row r="19152" spans="14:14" x14ac:dyDescent="0.25">
      <c r="N19152" s="9"/>
    </row>
    <row r="19153" spans="14:14" x14ac:dyDescent="0.25">
      <c r="N19153" s="9"/>
    </row>
    <row r="19154" spans="14:14" x14ac:dyDescent="0.25">
      <c r="N19154" s="9"/>
    </row>
    <row r="19155" spans="14:14" x14ac:dyDescent="0.25">
      <c r="N19155" s="9"/>
    </row>
    <row r="19156" spans="14:14" x14ac:dyDescent="0.25">
      <c r="N19156" s="9"/>
    </row>
    <row r="19157" spans="14:14" x14ac:dyDescent="0.25">
      <c r="N19157" s="9"/>
    </row>
    <row r="19158" spans="14:14" x14ac:dyDescent="0.25">
      <c r="N19158" s="9"/>
    </row>
    <row r="19159" spans="14:14" x14ac:dyDescent="0.25">
      <c r="N19159" s="9"/>
    </row>
    <row r="19160" spans="14:14" x14ac:dyDescent="0.25">
      <c r="N19160" s="9"/>
    </row>
    <row r="19161" spans="14:14" x14ac:dyDescent="0.25">
      <c r="N19161" s="9"/>
    </row>
    <row r="19162" spans="14:14" x14ac:dyDescent="0.25">
      <c r="N19162" s="9"/>
    </row>
    <row r="19163" spans="14:14" x14ac:dyDescent="0.25">
      <c r="N19163" s="9"/>
    </row>
    <row r="19164" spans="14:14" x14ac:dyDescent="0.25">
      <c r="N19164" s="9"/>
    </row>
    <row r="19165" spans="14:14" x14ac:dyDescent="0.25">
      <c r="N19165" s="9"/>
    </row>
    <row r="19166" spans="14:14" x14ac:dyDescent="0.25">
      <c r="N19166" s="9"/>
    </row>
    <row r="19167" spans="14:14" x14ac:dyDescent="0.25">
      <c r="N19167" s="9"/>
    </row>
    <row r="19168" spans="14:14" x14ac:dyDescent="0.25">
      <c r="N19168" s="9"/>
    </row>
    <row r="19169" spans="14:14" x14ac:dyDescent="0.25">
      <c r="N19169" s="9"/>
    </row>
    <row r="19170" spans="14:14" x14ac:dyDescent="0.25">
      <c r="N19170" s="9"/>
    </row>
    <row r="19171" spans="14:14" x14ac:dyDescent="0.25">
      <c r="N19171" s="9"/>
    </row>
    <row r="19172" spans="14:14" x14ac:dyDescent="0.25">
      <c r="N19172" s="9"/>
    </row>
    <row r="19173" spans="14:14" x14ac:dyDescent="0.25">
      <c r="N19173" s="9"/>
    </row>
    <row r="19174" spans="14:14" x14ac:dyDescent="0.25">
      <c r="N19174" s="9"/>
    </row>
    <row r="19175" spans="14:14" x14ac:dyDescent="0.25">
      <c r="N19175" s="9"/>
    </row>
    <row r="19176" spans="14:14" x14ac:dyDescent="0.25">
      <c r="N19176" s="9"/>
    </row>
    <row r="19177" spans="14:14" x14ac:dyDescent="0.25">
      <c r="N19177" s="9"/>
    </row>
    <row r="19178" spans="14:14" x14ac:dyDescent="0.25">
      <c r="N19178" s="9"/>
    </row>
    <row r="19179" spans="14:14" x14ac:dyDescent="0.25">
      <c r="N19179" s="9"/>
    </row>
    <row r="19180" spans="14:14" x14ac:dyDescent="0.25">
      <c r="N19180" s="9"/>
    </row>
    <row r="19181" spans="14:14" x14ac:dyDescent="0.25">
      <c r="N19181" s="9"/>
    </row>
    <row r="19182" spans="14:14" x14ac:dyDescent="0.25">
      <c r="N19182" s="9"/>
    </row>
    <row r="19183" spans="14:14" x14ac:dyDescent="0.25">
      <c r="N19183" s="9"/>
    </row>
    <row r="19184" spans="14:14" x14ac:dyDescent="0.25">
      <c r="N19184" s="9"/>
    </row>
    <row r="19185" spans="14:14" x14ac:dyDescent="0.25">
      <c r="N19185" s="9"/>
    </row>
    <row r="19186" spans="14:14" x14ac:dyDescent="0.25">
      <c r="N19186" s="9"/>
    </row>
    <row r="19187" spans="14:14" x14ac:dyDescent="0.25">
      <c r="N19187" s="9"/>
    </row>
    <row r="19188" spans="14:14" x14ac:dyDescent="0.25">
      <c r="N19188" s="9"/>
    </row>
    <row r="19189" spans="14:14" x14ac:dyDescent="0.25">
      <c r="N19189" s="9"/>
    </row>
    <row r="19190" spans="14:14" x14ac:dyDescent="0.25">
      <c r="N19190" s="9"/>
    </row>
    <row r="19191" spans="14:14" x14ac:dyDescent="0.25">
      <c r="N19191" s="9"/>
    </row>
    <row r="19192" spans="14:14" x14ac:dyDescent="0.25">
      <c r="N19192" s="9"/>
    </row>
    <row r="19193" spans="14:14" x14ac:dyDescent="0.25">
      <c r="N19193" s="9"/>
    </row>
    <row r="19194" spans="14:14" x14ac:dyDescent="0.25">
      <c r="N19194" s="9"/>
    </row>
    <row r="19195" spans="14:14" x14ac:dyDescent="0.25">
      <c r="N19195" s="9"/>
    </row>
    <row r="19196" spans="14:14" x14ac:dyDescent="0.25">
      <c r="N19196" s="9"/>
    </row>
    <row r="19197" spans="14:14" x14ac:dyDescent="0.25">
      <c r="N19197" s="9"/>
    </row>
    <row r="19198" spans="14:14" x14ac:dyDescent="0.25">
      <c r="N19198" s="9"/>
    </row>
    <row r="19199" spans="14:14" x14ac:dyDescent="0.25">
      <c r="N19199" s="9"/>
    </row>
    <row r="19200" spans="14:14" x14ac:dyDescent="0.25">
      <c r="N19200" s="9"/>
    </row>
    <row r="19201" spans="14:14" x14ac:dyDescent="0.25">
      <c r="N19201" s="9"/>
    </row>
    <row r="19202" spans="14:14" x14ac:dyDescent="0.25">
      <c r="N19202" s="9"/>
    </row>
    <row r="19203" spans="14:14" x14ac:dyDescent="0.25">
      <c r="N19203" s="9"/>
    </row>
    <row r="19204" spans="14:14" x14ac:dyDescent="0.25">
      <c r="N19204" s="9"/>
    </row>
    <row r="19205" spans="14:14" x14ac:dyDescent="0.25">
      <c r="N19205" s="9"/>
    </row>
    <row r="19206" spans="14:14" x14ac:dyDescent="0.25">
      <c r="N19206" s="9"/>
    </row>
    <row r="19207" spans="14:14" x14ac:dyDescent="0.25">
      <c r="N19207" s="9"/>
    </row>
    <row r="19208" spans="14:14" x14ac:dyDescent="0.25">
      <c r="N19208" s="9"/>
    </row>
    <row r="19209" spans="14:14" x14ac:dyDescent="0.25">
      <c r="N19209" s="9"/>
    </row>
    <row r="19210" spans="14:14" x14ac:dyDescent="0.25">
      <c r="N19210" s="9"/>
    </row>
    <row r="19211" spans="14:14" x14ac:dyDescent="0.25">
      <c r="N19211" s="9"/>
    </row>
    <row r="19212" spans="14:14" x14ac:dyDescent="0.25">
      <c r="N19212" s="9"/>
    </row>
    <row r="19213" spans="14:14" x14ac:dyDescent="0.25">
      <c r="N19213" s="9"/>
    </row>
    <row r="19214" spans="14:14" x14ac:dyDescent="0.25">
      <c r="N19214" s="9"/>
    </row>
    <row r="19215" spans="14:14" x14ac:dyDescent="0.25">
      <c r="N19215" s="9"/>
    </row>
    <row r="19216" spans="14:14" x14ac:dyDescent="0.25">
      <c r="N19216" s="9"/>
    </row>
    <row r="19217" spans="14:14" x14ac:dyDescent="0.25">
      <c r="N19217" s="9"/>
    </row>
    <row r="19218" spans="14:14" x14ac:dyDescent="0.25">
      <c r="N19218" s="9"/>
    </row>
    <row r="19219" spans="14:14" x14ac:dyDescent="0.25">
      <c r="N19219" s="9"/>
    </row>
    <row r="19220" spans="14:14" x14ac:dyDescent="0.25">
      <c r="N19220" s="9"/>
    </row>
    <row r="19221" spans="14:14" x14ac:dyDescent="0.25">
      <c r="N19221" s="9"/>
    </row>
    <row r="19222" spans="14:14" x14ac:dyDescent="0.25">
      <c r="N19222" s="9"/>
    </row>
    <row r="19223" spans="14:14" x14ac:dyDescent="0.25">
      <c r="N19223" s="9"/>
    </row>
    <row r="19224" spans="14:14" x14ac:dyDescent="0.25">
      <c r="N19224" s="9"/>
    </row>
    <row r="19225" spans="14:14" x14ac:dyDescent="0.25">
      <c r="N19225" s="9"/>
    </row>
    <row r="19226" spans="14:14" x14ac:dyDescent="0.25">
      <c r="N19226" s="9"/>
    </row>
    <row r="19227" spans="14:14" x14ac:dyDescent="0.25">
      <c r="N19227" s="9"/>
    </row>
    <row r="19228" spans="14:14" x14ac:dyDescent="0.25">
      <c r="N19228" s="9"/>
    </row>
    <row r="19229" spans="14:14" x14ac:dyDescent="0.25">
      <c r="N19229" s="9"/>
    </row>
    <row r="19230" spans="14:14" x14ac:dyDescent="0.25">
      <c r="N19230" s="9"/>
    </row>
    <row r="19231" spans="14:14" x14ac:dyDescent="0.25">
      <c r="N19231" s="9"/>
    </row>
    <row r="19232" spans="14:14" x14ac:dyDescent="0.25">
      <c r="N19232" s="9"/>
    </row>
    <row r="19233" spans="14:14" x14ac:dyDescent="0.25">
      <c r="N19233" s="9"/>
    </row>
    <row r="19234" spans="14:14" x14ac:dyDescent="0.25">
      <c r="N19234" s="9"/>
    </row>
    <row r="19235" spans="14:14" x14ac:dyDescent="0.25">
      <c r="N19235" s="9"/>
    </row>
    <row r="19236" spans="14:14" x14ac:dyDescent="0.25">
      <c r="N19236" s="9"/>
    </row>
    <row r="19237" spans="14:14" x14ac:dyDescent="0.25">
      <c r="N19237" s="9"/>
    </row>
    <row r="19238" spans="14:14" x14ac:dyDescent="0.25">
      <c r="N19238" s="9"/>
    </row>
    <row r="19239" spans="14:14" x14ac:dyDescent="0.25">
      <c r="N19239" s="9"/>
    </row>
    <row r="19240" spans="14:14" x14ac:dyDescent="0.25">
      <c r="N19240" s="9"/>
    </row>
    <row r="19241" spans="14:14" x14ac:dyDescent="0.25">
      <c r="N19241" s="9"/>
    </row>
    <row r="19242" spans="14:14" x14ac:dyDescent="0.25">
      <c r="N19242" s="9"/>
    </row>
    <row r="19243" spans="14:14" x14ac:dyDescent="0.25">
      <c r="N19243" s="9"/>
    </row>
    <row r="19244" spans="14:14" x14ac:dyDescent="0.25">
      <c r="N19244" s="9"/>
    </row>
    <row r="19245" spans="14:14" x14ac:dyDescent="0.25">
      <c r="N19245" s="9"/>
    </row>
    <row r="19246" spans="14:14" x14ac:dyDescent="0.25">
      <c r="N19246" s="9"/>
    </row>
    <row r="19247" spans="14:14" x14ac:dyDescent="0.25">
      <c r="N19247" s="9"/>
    </row>
    <row r="19248" spans="14:14" x14ac:dyDescent="0.25">
      <c r="N19248" s="9"/>
    </row>
    <row r="19249" spans="14:14" x14ac:dyDescent="0.25">
      <c r="N19249" s="9"/>
    </row>
    <row r="19250" spans="14:14" x14ac:dyDescent="0.25">
      <c r="N19250" s="9"/>
    </row>
    <row r="19251" spans="14:14" x14ac:dyDescent="0.25">
      <c r="N19251" s="9"/>
    </row>
    <row r="19252" spans="14:14" x14ac:dyDescent="0.25">
      <c r="N19252" s="9"/>
    </row>
    <row r="19253" spans="14:14" x14ac:dyDescent="0.25">
      <c r="N19253" s="9"/>
    </row>
    <row r="19254" spans="14:14" x14ac:dyDescent="0.25">
      <c r="N19254" s="9"/>
    </row>
    <row r="19255" spans="14:14" x14ac:dyDescent="0.25">
      <c r="N19255" s="9"/>
    </row>
    <row r="19256" spans="14:14" x14ac:dyDescent="0.25">
      <c r="N19256" s="9"/>
    </row>
    <row r="19257" spans="14:14" x14ac:dyDescent="0.25">
      <c r="N19257" s="9"/>
    </row>
    <row r="19258" spans="14:14" x14ac:dyDescent="0.25">
      <c r="N19258" s="9"/>
    </row>
    <row r="19259" spans="14:14" x14ac:dyDescent="0.25">
      <c r="N19259" s="9"/>
    </row>
    <row r="19260" spans="14:14" x14ac:dyDescent="0.25">
      <c r="N19260" s="9"/>
    </row>
    <row r="19261" spans="14:14" x14ac:dyDescent="0.25">
      <c r="N19261" s="9"/>
    </row>
    <row r="19262" spans="14:14" x14ac:dyDescent="0.25">
      <c r="N19262" s="9"/>
    </row>
    <row r="19263" spans="14:14" x14ac:dyDescent="0.25">
      <c r="N19263" s="9"/>
    </row>
    <row r="19264" spans="14:14" x14ac:dyDescent="0.25">
      <c r="N19264" s="9"/>
    </row>
    <row r="19265" spans="14:14" x14ac:dyDescent="0.25">
      <c r="N19265" s="9"/>
    </row>
    <row r="19266" spans="14:14" x14ac:dyDescent="0.25">
      <c r="N19266" s="9"/>
    </row>
    <row r="19267" spans="14:14" x14ac:dyDescent="0.25">
      <c r="N19267" s="9"/>
    </row>
    <row r="19268" spans="14:14" x14ac:dyDescent="0.25">
      <c r="N19268" s="9"/>
    </row>
    <row r="19269" spans="14:14" x14ac:dyDescent="0.25">
      <c r="N19269" s="9"/>
    </row>
    <row r="19270" spans="14:14" x14ac:dyDescent="0.25">
      <c r="N19270" s="9"/>
    </row>
    <row r="19271" spans="14:14" x14ac:dyDescent="0.25">
      <c r="N19271" s="9"/>
    </row>
    <row r="19272" spans="14:14" x14ac:dyDescent="0.25">
      <c r="N19272" s="9"/>
    </row>
    <row r="19273" spans="14:14" x14ac:dyDescent="0.25">
      <c r="N19273" s="9"/>
    </row>
    <row r="19274" spans="14:14" x14ac:dyDescent="0.25">
      <c r="N19274" s="9"/>
    </row>
    <row r="19275" spans="14:14" x14ac:dyDescent="0.25">
      <c r="N19275" s="9"/>
    </row>
    <row r="19276" spans="14:14" x14ac:dyDescent="0.25">
      <c r="N19276" s="9"/>
    </row>
    <row r="19277" spans="14:14" x14ac:dyDescent="0.25">
      <c r="N19277" s="9"/>
    </row>
    <row r="19278" spans="14:14" x14ac:dyDescent="0.25">
      <c r="N19278" s="9"/>
    </row>
    <row r="19279" spans="14:14" x14ac:dyDescent="0.25">
      <c r="N19279" s="9"/>
    </row>
    <row r="19280" spans="14:14" x14ac:dyDescent="0.25">
      <c r="N19280" s="9"/>
    </row>
    <row r="19281" spans="14:14" x14ac:dyDescent="0.25">
      <c r="N19281" s="9"/>
    </row>
    <row r="19282" spans="14:14" x14ac:dyDescent="0.25">
      <c r="N19282" s="9"/>
    </row>
    <row r="19283" spans="14:14" x14ac:dyDescent="0.25">
      <c r="N19283" s="9"/>
    </row>
    <row r="19284" spans="14:14" x14ac:dyDescent="0.25">
      <c r="N19284" s="9"/>
    </row>
    <row r="19285" spans="14:14" x14ac:dyDescent="0.25">
      <c r="N19285" s="9"/>
    </row>
    <row r="19286" spans="14:14" x14ac:dyDescent="0.25">
      <c r="N19286" s="9"/>
    </row>
    <row r="19287" spans="14:14" x14ac:dyDescent="0.25">
      <c r="N19287" s="9"/>
    </row>
    <row r="19288" spans="14:14" x14ac:dyDescent="0.25">
      <c r="N19288" s="9"/>
    </row>
    <row r="19289" spans="14:14" x14ac:dyDescent="0.25">
      <c r="N19289" s="9"/>
    </row>
    <row r="19290" spans="14:14" x14ac:dyDescent="0.25">
      <c r="N19290" s="9"/>
    </row>
    <row r="19291" spans="14:14" x14ac:dyDescent="0.25">
      <c r="N19291" s="9"/>
    </row>
    <row r="19292" spans="14:14" x14ac:dyDescent="0.25">
      <c r="N19292" s="9"/>
    </row>
    <row r="19293" spans="14:14" x14ac:dyDescent="0.25">
      <c r="N19293" s="9"/>
    </row>
    <row r="19294" spans="14:14" x14ac:dyDescent="0.25">
      <c r="N19294" s="9"/>
    </row>
    <row r="19295" spans="14:14" x14ac:dyDescent="0.25">
      <c r="N19295" s="9"/>
    </row>
    <row r="19296" spans="14:14" x14ac:dyDescent="0.25">
      <c r="N19296" s="9"/>
    </row>
    <row r="19297" spans="14:14" x14ac:dyDescent="0.25">
      <c r="N19297" s="9"/>
    </row>
    <row r="19298" spans="14:14" x14ac:dyDescent="0.25">
      <c r="N19298" s="9"/>
    </row>
    <row r="19299" spans="14:14" x14ac:dyDescent="0.25">
      <c r="N19299" s="9"/>
    </row>
    <row r="19300" spans="14:14" x14ac:dyDescent="0.25">
      <c r="N19300" s="9"/>
    </row>
    <row r="19301" spans="14:14" x14ac:dyDescent="0.25">
      <c r="N19301" s="9"/>
    </row>
    <row r="19302" spans="14:14" x14ac:dyDescent="0.25">
      <c r="N19302" s="9"/>
    </row>
    <row r="19303" spans="14:14" x14ac:dyDescent="0.25">
      <c r="N19303" s="9"/>
    </row>
    <row r="19304" spans="14:14" x14ac:dyDescent="0.25">
      <c r="N19304" s="9"/>
    </row>
    <row r="19305" spans="14:14" x14ac:dyDescent="0.25">
      <c r="N19305" s="9"/>
    </row>
    <row r="19306" spans="14:14" x14ac:dyDescent="0.25">
      <c r="N19306" s="9"/>
    </row>
    <row r="19307" spans="14:14" x14ac:dyDescent="0.25">
      <c r="N19307" s="9"/>
    </row>
    <row r="19308" spans="14:14" x14ac:dyDescent="0.25">
      <c r="N19308" s="9"/>
    </row>
    <row r="19309" spans="14:14" x14ac:dyDescent="0.25">
      <c r="N19309" s="9"/>
    </row>
    <row r="19310" spans="14:14" x14ac:dyDescent="0.25">
      <c r="N19310" s="9"/>
    </row>
    <row r="19311" spans="14:14" x14ac:dyDescent="0.25">
      <c r="N19311" s="9"/>
    </row>
    <row r="19312" spans="14:14" x14ac:dyDescent="0.25">
      <c r="N19312" s="9"/>
    </row>
    <row r="19313" spans="14:14" x14ac:dyDescent="0.25">
      <c r="N19313" s="9"/>
    </row>
    <row r="19314" spans="14:14" x14ac:dyDescent="0.25">
      <c r="N19314" s="9"/>
    </row>
    <row r="19315" spans="14:14" x14ac:dyDescent="0.25">
      <c r="N19315" s="9"/>
    </row>
    <row r="19316" spans="14:14" x14ac:dyDescent="0.25">
      <c r="N19316" s="9"/>
    </row>
    <row r="19317" spans="14:14" x14ac:dyDescent="0.25">
      <c r="N19317" s="9"/>
    </row>
    <row r="19318" spans="14:14" x14ac:dyDescent="0.25">
      <c r="N19318" s="9"/>
    </row>
    <row r="19319" spans="14:14" x14ac:dyDescent="0.25">
      <c r="N19319" s="9"/>
    </row>
    <row r="19320" spans="14:14" x14ac:dyDescent="0.25">
      <c r="N19320" s="9"/>
    </row>
    <row r="19321" spans="14:14" x14ac:dyDescent="0.25">
      <c r="N19321" s="9"/>
    </row>
    <row r="19322" spans="14:14" x14ac:dyDescent="0.25">
      <c r="N19322" s="9"/>
    </row>
    <row r="19323" spans="14:14" x14ac:dyDescent="0.25">
      <c r="N19323" s="9"/>
    </row>
    <row r="19324" spans="14:14" x14ac:dyDescent="0.25">
      <c r="N19324" s="9"/>
    </row>
    <row r="19325" spans="14:14" x14ac:dyDescent="0.25">
      <c r="N19325" s="9"/>
    </row>
    <row r="19326" spans="14:14" x14ac:dyDescent="0.25">
      <c r="N19326" s="9"/>
    </row>
    <row r="19327" spans="14:14" x14ac:dyDescent="0.25">
      <c r="N19327" s="9"/>
    </row>
    <row r="19328" spans="14:14" x14ac:dyDescent="0.25">
      <c r="N19328" s="9"/>
    </row>
    <row r="19329" spans="14:14" x14ac:dyDescent="0.25">
      <c r="N19329" s="9"/>
    </row>
    <row r="19330" spans="14:14" x14ac:dyDescent="0.25">
      <c r="N19330" s="9"/>
    </row>
    <row r="19331" spans="14:14" x14ac:dyDescent="0.25">
      <c r="N19331" s="9"/>
    </row>
    <row r="19332" spans="14:14" x14ac:dyDescent="0.25">
      <c r="N19332" s="9"/>
    </row>
    <row r="19333" spans="14:14" x14ac:dyDescent="0.25">
      <c r="N19333" s="9"/>
    </row>
    <row r="19334" spans="14:14" x14ac:dyDescent="0.25">
      <c r="N19334" s="9"/>
    </row>
    <row r="19335" spans="14:14" x14ac:dyDescent="0.25">
      <c r="N19335" s="9"/>
    </row>
    <row r="19336" spans="14:14" x14ac:dyDescent="0.25">
      <c r="N19336" s="9"/>
    </row>
    <row r="19337" spans="14:14" x14ac:dyDescent="0.25">
      <c r="N19337" s="9"/>
    </row>
    <row r="19338" spans="14:14" x14ac:dyDescent="0.25">
      <c r="N19338" s="9"/>
    </row>
    <row r="19339" spans="14:14" x14ac:dyDescent="0.25">
      <c r="N19339" s="9"/>
    </row>
    <row r="19340" spans="14:14" x14ac:dyDescent="0.25">
      <c r="N19340" s="9"/>
    </row>
    <row r="19341" spans="14:14" x14ac:dyDescent="0.25">
      <c r="N19341" s="9"/>
    </row>
    <row r="19342" spans="14:14" x14ac:dyDescent="0.25">
      <c r="N19342" s="9"/>
    </row>
    <row r="19343" spans="14:14" x14ac:dyDescent="0.25">
      <c r="N19343" s="9"/>
    </row>
    <row r="19344" spans="14:14" x14ac:dyDescent="0.25">
      <c r="N19344" s="9"/>
    </row>
    <row r="19345" spans="14:14" x14ac:dyDescent="0.25">
      <c r="N19345" s="9"/>
    </row>
    <row r="19346" spans="14:14" x14ac:dyDescent="0.25">
      <c r="N19346" s="9"/>
    </row>
    <row r="19347" spans="14:14" x14ac:dyDescent="0.25">
      <c r="N19347" s="9"/>
    </row>
    <row r="19348" spans="14:14" x14ac:dyDescent="0.25">
      <c r="N19348" s="9"/>
    </row>
    <row r="19349" spans="14:14" x14ac:dyDescent="0.25">
      <c r="N19349" s="9"/>
    </row>
    <row r="19350" spans="14:14" x14ac:dyDescent="0.25">
      <c r="N19350" s="9"/>
    </row>
    <row r="19351" spans="14:14" x14ac:dyDescent="0.25">
      <c r="N19351" s="9"/>
    </row>
    <row r="19352" spans="14:14" x14ac:dyDescent="0.25">
      <c r="N19352" s="9"/>
    </row>
    <row r="19353" spans="14:14" x14ac:dyDescent="0.25">
      <c r="N19353" s="9"/>
    </row>
    <row r="19354" spans="14:14" x14ac:dyDescent="0.25">
      <c r="N19354" s="9"/>
    </row>
    <row r="19355" spans="14:14" x14ac:dyDescent="0.25">
      <c r="N19355" s="9"/>
    </row>
    <row r="19356" spans="14:14" x14ac:dyDescent="0.25">
      <c r="N19356" s="9"/>
    </row>
    <row r="19357" spans="14:14" x14ac:dyDescent="0.25">
      <c r="N19357" s="9"/>
    </row>
    <row r="19358" spans="14:14" x14ac:dyDescent="0.25">
      <c r="N19358" s="9"/>
    </row>
    <row r="19359" spans="14:14" x14ac:dyDescent="0.25">
      <c r="N19359" s="9"/>
    </row>
    <row r="19360" spans="14:14" x14ac:dyDescent="0.25">
      <c r="N19360" s="9"/>
    </row>
    <row r="19361" spans="14:14" x14ac:dyDescent="0.25">
      <c r="N19361" s="9"/>
    </row>
    <row r="19362" spans="14:14" x14ac:dyDescent="0.25">
      <c r="N19362" s="9"/>
    </row>
    <row r="19363" spans="14:14" x14ac:dyDescent="0.25">
      <c r="N19363" s="9"/>
    </row>
    <row r="19364" spans="14:14" x14ac:dyDescent="0.25">
      <c r="N19364" s="9"/>
    </row>
    <row r="19365" spans="14:14" x14ac:dyDescent="0.25">
      <c r="N19365" s="9"/>
    </row>
    <row r="19366" spans="14:14" x14ac:dyDescent="0.25">
      <c r="N19366" s="9"/>
    </row>
    <row r="19367" spans="14:14" x14ac:dyDescent="0.25">
      <c r="N19367" s="9"/>
    </row>
    <row r="19368" spans="14:14" x14ac:dyDescent="0.25">
      <c r="N19368" s="9"/>
    </row>
    <row r="19369" spans="14:14" x14ac:dyDescent="0.25">
      <c r="N19369" s="9"/>
    </row>
    <row r="19370" spans="14:14" x14ac:dyDescent="0.25">
      <c r="N19370" s="9"/>
    </row>
    <row r="19371" spans="14:14" x14ac:dyDescent="0.25">
      <c r="N19371" s="9"/>
    </row>
    <row r="19372" spans="14:14" x14ac:dyDescent="0.25">
      <c r="N19372" s="9"/>
    </row>
    <row r="19373" spans="14:14" x14ac:dyDescent="0.25">
      <c r="N19373" s="9"/>
    </row>
    <row r="19374" spans="14:14" x14ac:dyDescent="0.25">
      <c r="N19374" s="9"/>
    </row>
    <row r="19375" spans="14:14" x14ac:dyDescent="0.25">
      <c r="N19375" s="9"/>
    </row>
    <row r="19376" spans="14:14" x14ac:dyDescent="0.25">
      <c r="N19376" s="9"/>
    </row>
    <row r="19377" spans="14:14" x14ac:dyDescent="0.25">
      <c r="N19377" s="9"/>
    </row>
    <row r="19378" spans="14:14" x14ac:dyDescent="0.25">
      <c r="N19378" s="9"/>
    </row>
    <row r="19379" spans="14:14" x14ac:dyDescent="0.25">
      <c r="N19379" s="9"/>
    </row>
    <row r="19380" spans="14:14" x14ac:dyDescent="0.25">
      <c r="N19380" s="9"/>
    </row>
    <row r="19381" spans="14:14" x14ac:dyDescent="0.25">
      <c r="N19381" s="9"/>
    </row>
    <row r="19382" spans="14:14" x14ac:dyDescent="0.25">
      <c r="N19382" s="9"/>
    </row>
    <row r="19383" spans="14:14" x14ac:dyDescent="0.25">
      <c r="N19383" s="9"/>
    </row>
    <row r="19384" spans="14:14" x14ac:dyDescent="0.25">
      <c r="N19384" s="9"/>
    </row>
    <row r="19385" spans="14:14" x14ac:dyDescent="0.25">
      <c r="N19385" s="9"/>
    </row>
    <row r="19386" spans="14:14" x14ac:dyDescent="0.25">
      <c r="N19386" s="9"/>
    </row>
    <row r="19387" spans="14:14" x14ac:dyDescent="0.25">
      <c r="N19387" s="9"/>
    </row>
    <row r="19388" spans="14:14" x14ac:dyDescent="0.25">
      <c r="N19388" s="9"/>
    </row>
    <row r="19389" spans="14:14" x14ac:dyDescent="0.25">
      <c r="N19389" s="9"/>
    </row>
    <row r="19390" spans="14:14" x14ac:dyDescent="0.25">
      <c r="N19390" s="9"/>
    </row>
    <row r="19391" spans="14:14" x14ac:dyDescent="0.25">
      <c r="N19391" s="9"/>
    </row>
    <row r="19392" spans="14:14" x14ac:dyDescent="0.25">
      <c r="N19392" s="9"/>
    </row>
    <row r="19393" spans="14:14" x14ac:dyDescent="0.25">
      <c r="N19393" s="9"/>
    </row>
    <row r="19394" spans="14:14" x14ac:dyDescent="0.25">
      <c r="N19394" s="9"/>
    </row>
    <row r="19395" spans="14:14" x14ac:dyDescent="0.25">
      <c r="N19395" s="9"/>
    </row>
    <row r="19396" spans="14:14" x14ac:dyDescent="0.25">
      <c r="N19396" s="9"/>
    </row>
    <row r="19397" spans="14:14" x14ac:dyDescent="0.25">
      <c r="N19397" s="9"/>
    </row>
    <row r="19398" spans="14:14" x14ac:dyDescent="0.25">
      <c r="N19398" s="9"/>
    </row>
    <row r="19399" spans="14:14" x14ac:dyDescent="0.25">
      <c r="N19399" s="9"/>
    </row>
    <row r="19400" spans="14:14" x14ac:dyDescent="0.25">
      <c r="N19400" s="9"/>
    </row>
    <row r="19401" spans="14:14" x14ac:dyDescent="0.25">
      <c r="N19401" s="9"/>
    </row>
    <row r="19402" spans="14:14" x14ac:dyDescent="0.25">
      <c r="N19402" s="9"/>
    </row>
    <row r="19403" spans="14:14" x14ac:dyDescent="0.25">
      <c r="N19403" s="9"/>
    </row>
    <row r="19404" spans="14:14" x14ac:dyDescent="0.25">
      <c r="N19404" s="9"/>
    </row>
    <row r="19405" spans="14:14" x14ac:dyDescent="0.25">
      <c r="N19405" s="9"/>
    </row>
    <row r="19406" spans="14:14" x14ac:dyDescent="0.25">
      <c r="N19406" s="9"/>
    </row>
    <row r="19407" spans="14:14" x14ac:dyDescent="0.25">
      <c r="N19407" s="9"/>
    </row>
    <row r="19408" spans="14:14" x14ac:dyDescent="0.25">
      <c r="N19408" s="9"/>
    </row>
    <row r="19409" spans="14:14" x14ac:dyDescent="0.25">
      <c r="N19409" s="9"/>
    </row>
    <row r="19410" spans="14:14" x14ac:dyDescent="0.25">
      <c r="N19410" s="9"/>
    </row>
    <row r="19411" spans="14:14" x14ac:dyDescent="0.25">
      <c r="N19411" s="9"/>
    </row>
    <row r="19412" spans="14:14" x14ac:dyDescent="0.25">
      <c r="N19412" s="9"/>
    </row>
    <row r="19413" spans="14:14" x14ac:dyDescent="0.25">
      <c r="N19413" s="9"/>
    </row>
    <row r="19414" spans="14:14" x14ac:dyDescent="0.25">
      <c r="N19414" s="9"/>
    </row>
    <row r="19415" spans="14:14" x14ac:dyDescent="0.25">
      <c r="N19415" s="9"/>
    </row>
    <row r="19416" spans="14:14" x14ac:dyDescent="0.25">
      <c r="N19416" s="9"/>
    </row>
    <row r="19417" spans="14:14" x14ac:dyDescent="0.25">
      <c r="N19417" s="9"/>
    </row>
    <row r="19418" spans="14:14" x14ac:dyDescent="0.25">
      <c r="N19418" s="9"/>
    </row>
    <row r="19419" spans="14:14" x14ac:dyDescent="0.25">
      <c r="N19419" s="9"/>
    </row>
    <row r="19420" spans="14:14" x14ac:dyDescent="0.25">
      <c r="N19420" s="9"/>
    </row>
    <row r="19421" spans="14:14" x14ac:dyDescent="0.25">
      <c r="N19421" s="9"/>
    </row>
    <row r="19422" spans="14:14" x14ac:dyDescent="0.25">
      <c r="N19422" s="9"/>
    </row>
    <row r="19423" spans="14:14" x14ac:dyDescent="0.25">
      <c r="N19423" s="9"/>
    </row>
    <row r="19424" spans="14:14" x14ac:dyDescent="0.25">
      <c r="N19424" s="9"/>
    </row>
    <row r="19425" spans="14:14" x14ac:dyDescent="0.25">
      <c r="N19425" s="9"/>
    </row>
    <row r="19426" spans="14:14" x14ac:dyDescent="0.25">
      <c r="N19426" s="9"/>
    </row>
    <row r="19427" spans="14:14" x14ac:dyDescent="0.25">
      <c r="N19427" s="9"/>
    </row>
    <row r="19428" spans="14:14" x14ac:dyDescent="0.25">
      <c r="N19428" s="9"/>
    </row>
    <row r="19429" spans="14:14" x14ac:dyDescent="0.25">
      <c r="N19429" s="9"/>
    </row>
    <row r="19430" spans="14:14" x14ac:dyDescent="0.25">
      <c r="N19430" s="9"/>
    </row>
    <row r="19431" spans="14:14" x14ac:dyDescent="0.25">
      <c r="N19431" s="9"/>
    </row>
    <row r="19432" spans="14:14" x14ac:dyDescent="0.25">
      <c r="N19432" s="9"/>
    </row>
    <row r="19433" spans="14:14" x14ac:dyDescent="0.25">
      <c r="N19433" s="9"/>
    </row>
    <row r="19434" spans="14:14" x14ac:dyDescent="0.25">
      <c r="N19434" s="9"/>
    </row>
    <row r="19435" spans="14:14" x14ac:dyDescent="0.25">
      <c r="N19435" s="9"/>
    </row>
    <row r="19436" spans="14:14" x14ac:dyDescent="0.25">
      <c r="N19436" s="9"/>
    </row>
    <row r="19437" spans="14:14" x14ac:dyDescent="0.25">
      <c r="N19437" s="9"/>
    </row>
    <row r="19438" spans="14:14" x14ac:dyDescent="0.25">
      <c r="N19438" s="9"/>
    </row>
    <row r="19439" spans="14:14" x14ac:dyDescent="0.25">
      <c r="N19439" s="9"/>
    </row>
    <row r="19440" spans="14:14" x14ac:dyDescent="0.25">
      <c r="N19440" s="9"/>
    </row>
    <row r="19441" spans="14:14" x14ac:dyDescent="0.25">
      <c r="N19441" s="9"/>
    </row>
    <row r="19442" spans="14:14" x14ac:dyDescent="0.25">
      <c r="N19442" s="9"/>
    </row>
    <row r="19443" spans="14:14" x14ac:dyDescent="0.25">
      <c r="N19443" s="9"/>
    </row>
    <row r="19444" spans="14:14" x14ac:dyDescent="0.25">
      <c r="N19444" s="9"/>
    </row>
    <row r="19445" spans="14:14" x14ac:dyDescent="0.25">
      <c r="N19445" s="9"/>
    </row>
    <row r="19446" spans="14:14" x14ac:dyDescent="0.25">
      <c r="N19446" s="9"/>
    </row>
    <row r="19447" spans="14:14" x14ac:dyDescent="0.25">
      <c r="N19447" s="9"/>
    </row>
    <row r="19448" spans="14:14" x14ac:dyDescent="0.25">
      <c r="N19448" s="9"/>
    </row>
    <row r="19449" spans="14:14" x14ac:dyDescent="0.25">
      <c r="N19449" s="9"/>
    </row>
    <row r="19450" spans="14:14" x14ac:dyDescent="0.25">
      <c r="N19450" s="9"/>
    </row>
    <row r="19451" spans="14:14" x14ac:dyDescent="0.25">
      <c r="N19451" s="9"/>
    </row>
    <row r="19452" spans="14:14" x14ac:dyDescent="0.25">
      <c r="N19452" s="9"/>
    </row>
    <row r="19453" spans="14:14" x14ac:dyDescent="0.25">
      <c r="N19453" s="9"/>
    </row>
    <row r="19454" spans="14:14" x14ac:dyDescent="0.25">
      <c r="N19454" s="9"/>
    </row>
    <row r="19455" spans="14:14" x14ac:dyDescent="0.25">
      <c r="N19455" s="9"/>
    </row>
    <row r="19456" spans="14:14" x14ac:dyDescent="0.25">
      <c r="N19456" s="9"/>
    </row>
    <row r="19457" spans="14:14" x14ac:dyDescent="0.25">
      <c r="N19457" s="9"/>
    </row>
    <row r="19458" spans="14:14" x14ac:dyDescent="0.25">
      <c r="N19458" s="9"/>
    </row>
    <row r="19459" spans="14:14" x14ac:dyDescent="0.25">
      <c r="N19459" s="9"/>
    </row>
    <row r="19460" spans="14:14" x14ac:dyDescent="0.25">
      <c r="N19460" s="9"/>
    </row>
    <row r="19461" spans="14:14" x14ac:dyDescent="0.25">
      <c r="N19461" s="9"/>
    </row>
    <row r="19462" spans="14:14" x14ac:dyDescent="0.25">
      <c r="N19462" s="9"/>
    </row>
    <row r="19463" spans="14:14" x14ac:dyDescent="0.25">
      <c r="N19463" s="9"/>
    </row>
    <row r="19464" spans="14:14" x14ac:dyDescent="0.25">
      <c r="N19464" s="9"/>
    </row>
    <row r="19465" spans="14:14" x14ac:dyDescent="0.25">
      <c r="N19465" s="9"/>
    </row>
    <row r="19466" spans="14:14" x14ac:dyDescent="0.25">
      <c r="N19466" s="9"/>
    </row>
    <row r="19467" spans="14:14" x14ac:dyDescent="0.25">
      <c r="N19467" s="9"/>
    </row>
    <row r="19468" spans="14:14" x14ac:dyDescent="0.25">
      <c r="N19468" s="9"/>
    </row>
    <row r="19469" spans="14:14" x14ac:dyDescent="0.25">
      <c r="N19469" s="9"/>
    </row>
    <row r="19470" spans="14:14" x14ac:dyDescent="0.25">
      <c r="N19470" s="9"/>
    </row>
    <row r="19471" spans="14:14" x14ac:dyDescent="0.25">
      <c r="N19471" s="9"/>
    </row>
    <row r="19472" spans="14:14" x14ac:dyDescent="0.25">
      <c r="N19472" s="9"/>
    </row>
    <row r="19473" spans="14:14" x14ac:dyDescent="0.25">
      <c r="N19473" s="9"/>
    </row>
    <row r="19474" spans="14:14" x14ac:dyDescent="0.25">
      <c r="N19474" s="9"/>
    </row>
    <row r="19475" spans="14:14" x14ac:dyDescent="0.25">
      <c r="N19475" s="9"/>
    </row>
    <row r="19476" spans="14:14" x14ac:dyDescent="0.25">
      <c r="N19476" s="9"/>
    </row>
    <row r="19477" spans="14:14" x14ac:dyDescent="0.25">
      <c r="N19477" s="9"/>
    </row>
    <row r="19478" spans="14:14" x14ac:dyDescent="0.25">
      <c r="N19478" s="9"/>
    </row>
    <row r="19479" spans="14:14" x14ac:dyDescent="0.25">
      <c r="N19479" s="9"/>
    </row>
    <row r="19480" spans="14:14" x14ac:dyDescent="0.25">
      <c r="N19480" s="9"/>
    </row>
    <row r="19481" spans="14:14" x14ac:dyDescent="0.25">
      <c r="N19481" s="9"/>
    </row>
    <row r="19482" spans="14:14" x14ac:dyDescent="0.25">
      <c r="N19482" s="9"/>
    </row>
    <row r="19483" spans="14:14" x14ac:dyDescent="0.25">
      <c r="N19483" s="9"/>
    </row>
    <row r="19484" spans="14:14" x14ac:dyDescent="0.25">
      <c r="N19484" s="9"/>
    </row>
    <row r="19485" spans="14:14" x14ac:dyDescent="0.25">
      <c r="N19485" s="9"/>
    </row>
    <row r="19486" spans="14:14" x14ac:dyDescent="0.25">
      <c r="N19486" s="9"/>
    </row>
    <row r="19487" spans="14:14" x14ac:dyDescent="0.25">
      <c r="N19487" s="9"/>
    </row>
    <row r="19488" spans="14:14" x14ac:dyDescent="0.25">
      <c r="N19488" s="9"/>
    </row>
    <row r="19489" spans="14:14" x14ac:dyDescent="0.25">
      <c r="N19489" s="9"/>
    </row>
    <row r="19490" spans="14:14" x14ac:dyDescent="0.25">
      <c r="N19490" s="9"/>
    </row>
    <row r="19491" spans="14:14" x14ac:dyDescent="0.25">
      <c r="N19491" s="9"/>
    </row>
    <row r="19492" spans="14:14" x14ac:dyDescent="0.25">
      <c r="N19492" s="9"/>
    </row>
    <row r="19493" spans="14:14" x14ac:dyDescent="0.25">
      <c r="N19493" s="9"/>
    </row>
    <row r="19494" spans="14:14" x14ac:dyDescent="0.25">
      <c r="N19494" s="9"/>
    </row>
    <row r="19495" spans="14:14" x14ac:dyDescent="0.25">
      <c r="N19495" s="9"/>
    </row>
    <row r="19496" spans="14:14" x14ac:dyDescent="0.25">
      <c r="N19496" s="9"/>
    </row>
    <row r="19497" spans="14:14" x14ac:dyDescent="0.25">
      <c r="N19497" s="9"/>
    </row>
    <row r="19498" spans="14:14" x14ac:dyDescent="0.25">
      <c r="N19498" s="9"/>
    </row>
    <row r="19499" spans="14:14" x14ac:dyDescent="0.25">
      <c r="N19499" s="9"/>
    </row>
    <row r="19500" spans="14:14" x14ac:dyDescent="0.25">
      <c r="N19500" s="9"/>
    </row>
    <row r="19501" spans="14:14" x14ac:dyDescent="0.25">
      <c r="N19501" s="9"/>
    </row>
    <row r="19502" spans="14:14" x14ac:dyDescent="0.25">
      <c r="N19502" s="9"/>
    </row>
    <row r="19503" spans="14:14" x14ac:dyDescent="0.25">
      <c r="N19503" s="9"/>
    </row>
    <row r="19504" spans="14:14" x14ac:dyDescent="0.25">
      <c r="N19504" s="9"/>
    </row>
    <row r="19505" spans="14:14" x14ac:dyDescent="0.25">
      <c r="N19505" s="9"/>
    </row>
    <row r="19506" spans="14:14" x14ac:dyDescent="0.25">
      <c r="N19506" s="9"/>
    </row>
    <row r="19507" spans="14:14" x14ac:dyDescent="0.25">
      <c r="N19507" s="9"/>
    </row>
    <row r="19508" spans="14:14" x14ac:dyDescent="0.25">
      <c r="N19508" s="9"/>
    </row>
    <row r="19509" spans="14:14" x14ac:dyDescent="0.25">
      <c r="N19509" s="9"/>
    </row>
    <row r="19510" spans="14:14" x14ac:dyDescent="0.25">
      <c r="N19510" s="9"/>
    </row>
    <row r="19511" spans="14:14" x14ac:dyDescent="0.25">
      <c r="N19511" s="9"/>
    </row>
    <row r="19512" spans="14:14" x14ac:dyDescent="0.25">
      <c r="N19512" s="9"/>
    </row>
    <row r="19513" spans="14:14" x14ac:dyDescent="0.25">
      <c r="N19513" s="9"/>
    </row>
    <row r="19514" spans="14:14" x14ac:dyDescent="0.25">
      <c r="N19514" s="9"/>
    </row>
    <row r="19515" spans="14:14" x14ac:dyDescent="0.25">
      <c r="N19515" s="9"/>
    </row>
    <row r="19516" spans="14:14" x14ac:dyDescent="0.25">
      <c r="N19516" s="9"/>
    </row>
    <row r="19517" spans="14:14" x14ac:dyDescent="0.25">
      <c r="N19517" s="9"/>
    </row>
    <row r="19518" spans="14:14" x14ac:dyDescent="0.25">
      <c r="N19518" s="9"/>
    </row>
    <row r="19519" spans="14:14" x14ac:dyDescent="0.25">
      <c r="N19519" s="9"/>
    </row>
    <row r="19520" spans="14:14" x14ac:dyDescent="0.25">
      <c r="N19520" s="9"/>
    </row>
    <row r="19521" spans="14:14" x14ac:dyDescent="0.25">
      <c r="N19521" s="9"/>
    </row>
    <row r="19522" spans="14:14" x14ac:dyDescent="0.25">
      <c r="N19522" s="9"/>
    </row>
    <row r="19523" spans="14:14" x14ac:dyDescent="0.25">
      <c r="N19523" s="9"/>
    </row>
    <row r="19524" spans="14:14" x14ac:dyDescent="0.25">
      <c r="N19524" s="9"/>
    </row>
    <row r="19525" spans="14:14" x14ac:dyDescent="0.25">
      <c r="N19525" s="9"/>
    </row>
    <row r="19526" spans="14:14" x14ac:dyDescent="0.25">
      <c r="N19526" s="9"/>
    </row>
    <row r="19527" spans="14:14" x14ac:dyDescent="0.25">
      <c r="N19527" s="9"/>
    </row>
    <row r="19528" spans="14:14" x14ac:dyDescent="0.25">
      <c r="N19528" s="9"/>
    </row>
    <row r="19529" spans="14:14" x14ac:dyDescent="0.25">
      <c r="N19529" s="9"/>
    </row>
    <row r="19530" spans="14:14" x14ac:dyDescent="0.25">
      <c r="N19530" s="9"/>
    </row>
    <row r="19531" spans="14:14" x14ac:dyDescent="0.25">
      <c r="N19531" s="9"/>
    </row>
    <row r="19532" spans="14:14" x14ac:dyDescent="0.25">
      <c r="N19532" s="9"/>
    </row>
    <row r="19533" spans="14:14" x14ac:dyDescent="0.25">
      <c r="N19533" s="9"/>
    </row>
    <row r="19534" spans="14:14" x14ac:dyDescent="0.25">
      <c r="N19534" s="9"/>
    </row>
    <row r="19535" spans="14:14" x14ac:dyDescent="0.25">
      <c r="N19535" s="9"/>
    </row>
    <row r="19536" spans="14:14" x14ac:dyDescent="0.25">
      <c r="N19536" s="9"/>
    </row>
    <row r="19537" spans="14:14" x14ac:dyDescent="0.25">
      <c r="N19537" s="9"/>
    </row>
    <row r="19538" spans="14:14" x14ac:dyDescent="0.25">
      <c r="N19538" s="9"/>
    </row>
    <row r="19539" spans="14:14" x14ac:dyDescent="0.25">
      <c r="N19539" s="9"/>
    </row>
    <row r="19540" spans="14:14" x14ac:dyDescent="0.25">
      <c r="N19540" s="9"/>
    </row>
    <row r="19541" spans="14:14" x14ac:dyDescent="0.25">
      <c r="N19541" s="9"/>
    </row>
    <row r="19542" spans="14:14" x14ac:dyDescent="0.25">
      <c r="N19542" s="9"/>
    </row>
    <row r="19543" spans="14:14" x14ac:dyDescent="0.25">
      <c r="N19543" s="9"/>
    </row>
    <row r="19544" spans="14:14" x14ac:dyDescent="0.25">
      <c r="N19544" s="9"/>
    </row>
    <row r="19545" spans="14:14" x14ac:dyDescent="0.25">
      <c r="N19545" s="9"/>
    </row>
    <row r="19546" spans="14:14" x14ac:dyDescent="0.25">
      <c r="N19546" s="9"/>
    </row>
    <row r="19547" spans="14:14" x14ac:dyDescent="0.25">
      <c r="N19547" s="9"/>
    </row>
    <row r="19548" spans="14:14" x14ac:dyDescent="0.25">
      <c r="N19548" s="9"/>
    </row>
    <row r="19549" spans="14:14" x14ac:dyDescent="0.25">
      <c r="N19549" s="9"/>
    </row>
    <row r="19550" spans="14:14" x14ac:dyDescent="0.25">
      <c r="N19550" s="9"/>
    </row>
    <row r="19551" spans="14:14" x14ac:dyDescent="0.25">
      <c r="N19551" s="9"/>
    </row>
    <row r="19552" spans="14:14" x14ac:dyDescent="0.25">
      <c r="N19552" s="9"/>
    </row>
    <row r="19553" spans="14:14" x14ac:dyDescent="0.25">
      <c r="N19553" s="9"/>
    </row>
    <row r="19554" spans="14:14" x14ac:dyDescent="0.25">
      <c r="N19554" s="9"/>
    </row>
    <row r="19555" spans="14:14" x14ac:dyDescent="0.25">
      <c r="N19555" s="9"/>
    </row>
    <row r="19556" spans="14:14" x14ac:dyDescent="0.25">
      <c r="N19556" s="9"/>
    </row>
    <row r="19557" spans="14:14" x14ac:dyDescent="0.25">
      <c r="N19557" s="9"/>
    </row>
    <row r="19558" spans="14:14" x14ac:dyDescent="0.25">
      <c r="N19558" s="9"/>
    </row>
    <row r="19559" spans="14:14" x14ac:dyDescent="0.25">
      <c r="N19559" s="9"/>
    </row>
    <row r="19560" spans="14:14" x14ac:dyDescent="0.25">
      <c r="N19560" s="9"/>
    </row>
    <row r="19561" spans="14:14" x14ac:dyDescent="0.25">
      <c r="N19561" s="9"/>
    </row>
    <row r="19562" spans="14:14" x14ac:dyDescent="0.25">
      <c r="N19562" s="9"/>
    </row>
    <row r="19563" spans="14:14" x14ac:dyDescent="0.25">
      <c r="N19563" s="9"/>
    </row>
    <row r="19564" spans="14:14" x14ac:dyDescent="0.25">
      <c r="N19564" s="9"/>
    </row>
    <row r="19565" spans="14:14" x14ac:dyDescent="0.25">
      <c r="N19565" s="9"/>
    </row>
    <row r="19566" spans="14:14" x14ac:dyDescent="0.25">
      <c r="N19566" s="9"/>
    </row>
    <row r="19567" spans="14:14" x14ac:dyDescent="0.25">
      <c r="N19567" s="9"/>
    </row>
    <row r="19568" spans="14:14" x14ac:dyDescent="0.25">
      <c r="N19568" s="9"/>
    </row>
    <row r="19569" spans="14:14" x14ac:dyDescent="0.25">
      <c r="N19569" s="9"/>
    </row>
    <row r="19570" spans="14:14" x14ac:dyDescent="0.25">
      <c r="N19570" s="9"/>
    </row>
    <row r="19571" spans="14:14" x14ac:dyDescent="0.25">
      <c r="N19571" s="9"/>
    </row>
    <row r="19572" spans="14:14" x14ac:dyDescent="0.25">
      <c r="N19572" s="9"/>
    </row>
    <row r="19573" spans="14:14" x14ac:dyDescent="0.25">
      <c r="N19573" s="9"/>
    </row>
    <row r="19574" spans="14:14" x14ac:dyDescent="0.25">
      <c r="N19574" s="9"/>
    </row>
    <row r="19575" spans="14:14" x14ac:dyDescent="0.25">
      <c r="N19575" s="9"/>
    </row>
    <row r="19576" spans="14:14" x14ac:dyDescent="0.25">
      <c r="N19576" s="9"/>
    </row>
    <row r="19577" spans="14:14" x14ac:dyDescent="0.25">
      <c r="N19577" s="9"/>
    </row>
    <row r="19578" spans="14:14" x14ac:dyDescent="0.25">
      <c r="N19578" s="9"/>
    </row>
    <row r="19579" spans="14:14" x14ac:dyDescent="0.25">
      <c r="N19579" s="9"/>
    </row>
    <row r="19580" spans="14:14" x14ac:dyDescent="0.25">
      <c r="N19580" s="9"/>
    </row>
    <row r="19581" spans="14:14" x14ac:dyDescent="0.25">
      <c r="N19581" s="9"/>
    </row>
    <row r="19582" spans="14:14" x14ac:dyDescent="0.25">
      <c r="N19582" s="9"/>
    </row>
    <row r="19583" spans="14:14" x14ac:dyDescent="0.25">
      <c r="N19583" s="9"/>
    </row>
    <row r="19584" spans="14:14" x14ac:dyDescent="0.25">
      <c r="N19584" s="9"/>
    </row>
    <row r="19585" spans="14:14" x14ac:dyDescent="0.25">
      <c r="N19585" s="9"/>
    </row>
    <row r="19586" spans="14:14" x14ac:dyDescent="0.25">
      <c r="N19586" s="9"/>
    </row>
    <row r="19587" spans="14:14" x14ac:dyDescent="0.25">
      <c r="N19587" s="9"/>
    </row>
    <row r="19588" spans="14:14" x14ac:dyDescent="0.25">
      <c r="N19588" s="9"/>
    </row>
    <row r="19589" spans="14:14" x14ac:dyDescent="0.25">
      <c r="N19589" s="9"/>
    </row>
    <row r="19590" spans="14:14" x14ac:dyDescent="0.25">
      <c r="N19590" s="9"/>
    </row>
    <row r="19591" spans="14:14" x14ac:dyDescent="0.25">
      <c r="N19591" s="9"/>
    </row>
    <row r="19592" spans="14:14" x14ac:dyDescent="0.25">
      <c r="N19592" s="9"/>
    </row>
    <row r="19593" spans="14:14" x14ac:dyDescent="0.25">
      <c r="N19593" s="9"/>
    </row>
    <row r="19594" spans="14:14" x14ac:dyDescent="0.25">
      <c r="N19594" s="9"/>
    </row>
    <row r="19595" spans="14:14" x14ac:dyDescent="0.25">
      <c r="N19595" s="9"/>
    </row>
    <row r="19596" spans="14:14" x14ac:dyDescent="0.25">
      <c r="N19596" s="9"/>
    </row>
    <row r="19597" spans="14:14" x14ac:dyDescent="0.25">
      <c r="N19597" s="9"/>
    </row>
    <row r="19598" spans="14:14" x14ac:dyDescent="0.25">
      <c r="N19598" s="9"/>
    </row>
    <row r="19599" spans="14:14" x14ac:dyDescent="0.25">
      <c r="N19599" s="9"/>
    </row>
    <row r="19600" spans="14:14" x14ac:dyDescent="0.25">
      <c r="N19600" s="9"/>
    </row>
    <row r="19601" spans="14:14" x14ac:dyDescent="0.25">
      <c r="N19601" s="9"/>
    </row>
    <row r="19602" spans="14:14" x14ac:dyDescent="0.25">
      <c r="N19602" s="9"/>
    </row>
    <row r="19603" spans="14:14" x14ac:dyDescent="0.25">
      <c r="N19603" s="9"/>
    </row>
    <row r="19604" spans="14:14" x14ac:dyDescent="0.25">
      <c r="N19604" s="9"/>
    </row>
    <row r="19605" spans="14:14" x14ac:dyDescent="0.25">
      <c r="N19605" s="9"/>
    </row>
    <row r="19606" spans="14:14" x14ac:dyDescent="0.25">
      <c r="N19606" s="9"/>
    </row>
    <row r="19607" spans="14:14" x14ac:dyDescent="0.25">
      <c r="N19607" s="9"/>
    </row>
    <row r="19608" spans="14:14" x14ac:dyDescent="0.25">
      <c r="N19608" s="9"/>
    </row>
    <row r="19609" spans="14:14" x14ac:dyDescent="0.25">
      <c r="N19609" s="9"/>
    </row>
    <row r="19610" spans="14:14" x14ac:dyDescent="0.25">
      <c r="N19610" s="9"/>
    </row>
    <row r="19611" spans="14:14" x14ac:dyDescent="0.25">
      <c r="N19611" s="9"/>
    </row>
    <row r="19612" spans="14:14" x14ac:dyDescent="0.25">
      <c r="N19612" s="9"/>
    </row>
    <row r="19613" spans="14:14" x14ac:dyDescent="0.25">
      <c r="N19613" s="9"/>
    </row>
    <row r="19614" spans="14:14" x14ac:dyDescent="0.25">
      <c r="N19614" s="9"/>
    </row>
    <row r="19615" spans="14:14" x14ac:dyDescent="0.25">
      <c r="N19615" s="9"/>
    </row>
    <row r="19616" spans="14:14" x14ac:dyDescent="0.25">
      <c r="N19616" s="9"/>
    </row>
    <row r="19617" spans="14:14" x14ac:dyDescent="0.25">
      <c r="N19617" s="9"/>
    </row>
    <row r="19618" spans="14:14" x14ac:dyDescent="0.25">
      <c r="N19618" s="9"/>
    </row>
    <row r="19619" spans="14:14" x14ac:dyDescent="0.25">
      <c r="N19619" s="9"/>
    </row>
    <row r="19620" spans="14:14" x14ac:dyDescent="0.25">
      <c r="N19620" s="9"/>
    </row>
    <row r="19621" spans="14:14" x14ac:dyDescent="0.25">
      <c r="N19621" s="9"/>
    </row>
    <row r="19622" spans="14:14" x14ac:dyDescent="0.25">
      <c r="N19622" s="9"/>
    </row>
    <row r="19623" spans="14:14" x14ac:dyDescent="0.25">
      <c r="N19623" s="9"/>
    </row>
    <row r="19624" spans="14:14" x14ac:dyDescent="0.25">
      <c r="N19624" s="9"/>
    </row>
    <row r="19625" spans="14:14" x14ac:dyDescent="0.25">
      <c r="N19625" s="9"/>
    </row>
    <row r="19626" spans="14:14" x14ac:dyDescent="0.25">
      <c r="N19626" s="9"/>
    </row>
    <row r="19627" spans="14:14" x14ac:dyDescent="0.25">
      <c r="N19627" s="9"/>
    </row>
    <row r="19628" spans="14:14" x14ac:dyDescent="0.25">
      <c r="N19628" s="9"/>
    </row>
    <row r="19629" spans="14:14" x14ac:dyDescent="0.25">
      <c r="N19629" s="9"/>
    </row>
    <row r="19630" spans="14:14" x14ac:dyDescent="0.25">
      <c r="N19630" s="9"/>
    </row>
    <row r="19631" spans="14:14" x14ac:dyDescent="0.25">
      <c r="N19631" s="9"/>
    </row>
    <row r="19632" spans="14:14" x14ac:dyDescent="0.25">
      <c r="N19632" s="9"/>
    </row>
    <row r="19633" spans="14:14" x14ac:dyDescent="0.25">
      <c r="N19633" s="9"/>
    </row>
    <row r="19634" spans="14:14" x14ac:dyDescent="0.25">
      <c r="N19634" s="9"/>
    </row>
    <row r="19635" spans="14:14" x14ac:dyDescent="0.25">
      <c r="N19635" s="9"/>
    </row>
    <row r="19636" spans="14:14" x14ac:dyDescent="0.25">
      <c r="N19636" s="9"/>
    </row>
    <row r="19637" spans="14:14" x14ac:dyDescent="0.25">
      <c r="N19637" s="9"/>
    </row>
    <row r="19638" spans="14:14" x14ac:dyDescent="0.25">
      <c r="N19638" s="9"/>
    </row>
    <row r="19639" spans="14:14" x14ac:dyDescent="0.25">
      <c r="N19639" s="9"/>
    </row>
    <row r="19640" spans="14:14" x14ac:dyDescent="0.25">
      <c r="N19640" s="9"/>
    </row>
    <row r="19641" spans="14:14" x14ac:dyDescent="0.25">
      <c r="N19641" s="9"/>
    </row>
    <row r="19642" spans="14:14" x14ac:dyDescent="0.25">
      <c r="N19642" s="9"/>
    </row>
    <row r="19643" spans="14:14" x14ac:dyDescent="0.25">
      <c r="N19643" s="9"/>
    </row>
    <row r="19644" spans="14:14" x14ac:dyDescent="0.25">
      <c r="N19644" s="9"/>
    </row>
    <row r="19645" spans="14:14" x14ac:dyDescent="0.25">
      <c r="N19645" s="9"/>
    </row>
    <row r="19646" spans="14:14" x14ac:dyDescent="0.25">
      <c r="N19646" s="9"/>
    </row>
    <row r="19647" spans="14:14" x14ac:dyDescent="0.25">
      <c r="N19647" s="9"/>
    </row>
    <row r="19648" spans="14:14" x14ac:dyDescent="0.25">
      <c r="N19648" s="9"/>
    </row>
    <row r="19649" spans="14:14" x14ac:dyDescent="0.25">
      <c r="N19649" s="9"/>
    </row>
    <row r="19650" spans="14:14" x14ac:dyDescent="0.25">
      <c r="N19650" s="9"/>
    </row>
    <row r="19651" spans="14:14" x14ac:dyDescent="0.25">
      <c r="N19651" s="9"/>
    </row>
    <row r="19652" spans="14:14" x14ac:dyDescent="0.25">
      <c r="N19652" s="9"/>
    </row>
    <row r="19653" spans="14:14" x14ac:dyDescent="0.25">
      <c r="N19653" s="9"/>
    </row>
    <row r="19654" spans="14:14" x14ac:dyDescent="0.25">
      <c r="N19654" s="9"/>
    </row>
    <row r="19655" spans="14:14" x14ac:dyDescent="0.25">
      <c r="N19655" s="9"/>
    </row>
    <row r="19656" spans="14:14" x14ac:dyDescent="0.25">
      <c r="N19656" s="9"/>
    </row>
    <row r="19657" spans="14:14" x14ac:dyDescent="0.25">
      <c r="N19657" s="9"/>
    </row>
    <row r="19658" spans="14:14" x14ac:dyDescent="0.25">
      <c r="N19658" s="9"/>
    </row>
    <row r="19659" spans="14:14" x14ac:dyDescent="0.25">
      <c r="N19659" s="9"/>
    </row>
    <row r="19660" spans="14:14" x14ac:dyDescent="0.25">
      <c r="N19660" s="9"/>
    </row>
    <row r="19661" spans="14:14" x14ac:dyDescent="0.25">
      <c r="N19661" s="9"/>
    </row>
    <row r="19662" spans="14:14" x14ac:dyDescent="0.25">
      <c r="N19662" s="9"/>
    </row>
    <row r="19663" spans="14:14" x14ac:dyDescent="0.25">
      <c r="N19663" s="9"/>
    </row>
    <row r="19664" spans="14:14" x14ac:dyDescent="0.25">
      <c r="N19664" s="9"/>
    </row>
    <row r="19665" spans="14:14" x14ac:dyDescent="0.25">
      <c r="N19665" s="9"/>
    </row>
    <row r="19666" spans="14:14" x14ac:dyDescent="0.25">
      <c r="N19666" s="9"/>
    </row>
    <row r="19667" spans="14:14" x14ac:dyDescent="0.25">
      <c r="N19667" s="9"/>
    </row>
    <row r="19668" spans="14:14" x14ac:dyDescent="0.25">
      <c r="N19668" s="9"/>
    </row>
    <row r="19669" spans="14:14" x14ac:dyDescent="0.25">
      <c r="N19669" s="9"/>
    </row>
    <row r="19670" spans="14:14" x14ac:dyDescent="0.25">
      <c r="N19670" s="9"/>
    </row>
    <row r="19671" spans="14:14" x14ac:dyDescent="0.25">
      <c r="N19671" s="9"/>
    </row>
    <row r="19672" spans="14:14" x14ac:dyDescent="0.25">
      <c r="N19672" s="9"/>
    </row>
    <row r="19673" spans="14:14" x14ac:dyDescent="0.25">
      <c r="N19673" s="9"/>
    </row>
    <row r="19674" spans="14:14" x14ac:dyDescent="0.25">
      <c r="N19674" s="9"/>
    </row>
    <row r="19675" spans="14:14" x14ac:dyDescent="0.25">
      <c r="N19675" s="9"/>
    </row>
    <row r="19676" spans="14:14" x14ac:dyDescent="0.25">
      <c r="N19676" s="9"/>
    </row>
    <row r="19677" spans="14:14" x14ac:dyDescent="0.25">
      <c r="N19677" s="9"/>
    </row>
    <row r="19678" spans="14:14" x14ac:dyDescent="0.25">
      <c r="N19678" s="9"/>
    </row>
    <row r="19679" spans="14:14" x14ac:dyDescent="0.25">
      <c r="N19679" s="9"/>
    </row>
    <row r="19680" spans="14:14" x14ac:dyDescent="0.25">
      <c r="N19680" s="9"/>
    </row>
    <row r="19681" spans="14:14" x14ac:dyDescent="0.25">
      <c r="N19681" s="9"/>
    </row>
    <row r="19682" spans="14:14" x14ac:dyDescent="0.25">
      <c r="N19682" s="9"/>
    </row>
    <row r="19683" spans="14:14" x14ac:dyDescent="0.25">
      <c r="N19683" s="9"/>
    </row>
    <row r="19684" spans="14:14" x14ac:dyDescent="0.25">
      <c r="N19684" s="9"/>
    </row>
    <row r="19685" spans="14:14" x14ac:dyDescent="0.25">
      <c r="N19685" s="9"/>
    </row>
    <row r="19686" spans="14:14" x14ac:dyDescent="0.25">
      <c r="N19686" s="9"/>
    </row>
    <row r="19687" spans="14:14" x14ac:dyDescent="0.25">
      <c r="N19687" s="9"/>
    </row>
    <row r="19688" spans="14:14" x14ac:dyDescent="0.25">
      <c r="N19688" s="9"/>
    </row>
    <row r="19689" spans="14:14" x14ac:dyDescent="0.25">
      <c r="N19689" s="9"/>
    </row>
    <row r="19690" spans="14:14" x14ac:dyDescent="0.25">
      <c r="N19690" s="9"/>
    </row>
    <row r="19691" spans="14:14" x14ac:dyDescent="0.25">
      <c r="N19691" s="9"/>
    </row>
    <row r="19692" spans="14:14" x14ac:dyDescent="0.25">
      <c r="N19692" s="9"/>
    </row>
    <row r="19693" spans="14:14" x14ac:dyDescent="0.25">
      <c r="N19693" s="9"/>
    </row>
    <row r="19694" spans="14:14" x14ac:dyDescent="0.25">
      <c r="N19694" s="9"/>
    </row>
    <row r="19695" spans="14:14" x14ac:dyDescent="0.25">
      <c r="N19695" s="9"/>
    </row>
    <row r="19696" spans="14:14" x14ac:dyDescent="0.25">
      <c r="N19696" s="9"/>
    </row>
    <row r="19697" spans="14:14" x14ac:dyDescent="0.25">
      <c r="N19697" s="9"/>
    </row>
    <row r="19698" spans="14:14" x14ac:dyDescent="0.25">
      <c r="N19698" s="9"/>
    </row>
    <row r="19699" spans="14:14" x14ac:dyDescent="0.25">
      <c r="N19699" s="9"/>
    </row>
    <row r="19700" spans="14:14" x14ac:dyDescent="0.25">
      <c r="N19700" s="9"/>
    </row>
    <row r="19701" spans="14:14" x14ac:dyDescent="0.25">
      <c r="N19701" s="9"/>
    </row>
    <row r="19702" spans="14:14" x14ac:dyDescent="0.25">
      <c r="N19702" s="9"/>
    </row>
    <row r="19703" spans="14:14" x14ac:dyDescent="0.25">
      <c r="N19703" s="9"/>
    </row>
    <row r="19704" spans="14:14" x14ac:dyDescent="0.25">
      <c r="N19704" s="9"/>
    </row>
    <row r="19705" spans="14:14" x14ac:dyDescent="0.25">
      <c r="N19705" s="9"/>
    </row>
    <row r="19706" spans="14:14" x14ac:dyDescent="0.25">
      <c r="N19706" s="9"/>
    </row>
    <row r="19707" spans="14:14" x14ac:dyDescent="0.25">
      <c r="N19707" s="9"/>
    </row>
    <row r="19708" spans="14:14" x14ac:dyDescent="0.25">
      <c r="N19708" s="9"/>
    </row>
    <row r="19709" spans="14:14" x14ac:dyDescent="0.25">
      <c r="N19709" s="9"/>
    </row>
    <row r="19710" spans="14:14" x14ac:dyDescent="0.25">
      <c r="N19710" s="9"/>
    </row>
    <row r="19711" spans="14:14" x14ac:dyDescent="0.25">
      <c r="N19711" s="9"/>
    </row>
    <row r="19712" spans="14:14" x14ac:dyDescent="0.25">
      <c r="N19712" s="9"/>
    </row>
    <row r="19713" spans="14:14" x14ac:dyDescent="0.25">
      <c r="N19713" s="9"/>
    </row>
    <row r="19714" spans="14:14" x14ac:dyDescent="0.25">
      <c r="N19714" s="9"/>
    </row>
    <row r="19715" spans="14:14" x14ac:dyDescent="0.25">
      <c r="N19715" s="9"/>
    </row>
    <row r="19716" spans="14:14" x14ac:dyDescent="0.25">
      <c r="N19716" s="9"/>
    </row>
    <row r="19717" spans="14:14" x14ac:dyDescent="0.25">
      <c r="N19717" s="9"/>
    </row>
    <row r="19718" spans="14:14" x14ac:dyDescent="0.25">
      <c r="N19718" s="9"/>
    </row>
    <row r="19719" spans="14:14" x14ac:dyDescent="0.25">
      <c r="N19719" s="9"/>
    </row>
    <row r="19720" spans="14:14" x14ac:dyDescent="0.25">
      <c r="N19720" s="9"/>
    </row>
    <row r="19721" spans="14:14" x14ac:dyDescent="0.25">
      <c r="N19721" s="9"/>
    </row>
    <row r="19722" spans="14:14" x14ac:dyDescent="0.25">
      <c r="N19722" s="9"/>
    </row>
    <row r="19723" spans="14:14" x14ac:dyDescent="0.25">
      <c r="N19723" s="9"/>
    </row>
    <row r="19724" spans="14:14" x14ac:dyDescent="0.25">
      <c r="N19724" s="9"/>
    </row>
    <row r="19725" spans="14:14" x14ac:dyDescent="0.25">
      <c r="N19725" s="9"/>
    </row>
    <row r="19726" spans="14:14" x14ac:dyDescent="0.25">
      <c r="N19726" s="9"/>
    </row>
    <row r="19727" spans="14:14" x14ac:dyDescent="0.25">
      <c r="N19727" s="9"/>
    </row>
    <row r="19728" spans="14:14" x14ac:dyDescent="0.25">
      <c r="N19728" s="9"/>
    </row>
    <row r="19729" spans="14:14" x14ac:dyDescent="0.25">
      <c r="N19729" s="9"/>
    </row>
    <row r="19730" spans="14:14" x14ac:dyDescent="0.25">
      <c r="N19730" s="9"/>
    </row>
    <row r="19731" spans="14:14" x14ac:dyDescent="0.25">
      <c r="N19731" s="9"/>
    </row>
    <row r="19732" spans="14:14" x14ac:dyDescent="0.25">
      <c r="N19732" s="9"/>
    </row>
    <row r="19733" spans="14:14" x14ac:dyDescent="0.25">
      <c r="N19733" s="9"/>
    </row>
    <row r="19734" spans="14:14" x14ac:dyDescent="0.25">
      <c r="N19734" s="9"/>
    </row>
    <row r="19735" spans="14:14" x14ac:dyDescent="0.25">
      <c r="N19735" s="9"/>
    </row>
    <row r="19736" spans="14:14" x14ac:dyDescent="0.25">
      <c r="N19736" s="9"/>
    </row>
    <row r="19737" spans="14:14" x14ac:dyDescent="0.25">
      <c r="N19737" s="9"/>
    </row>
    <row r="19738" spans="14:14" x14ac:dyDescent="0.25">
      <c r="N19738" s="9"/>
    </row>
    <row r="19739" spans="14:14" x14ac:dyDescent="0.25">
      <c r="N19739" s="9"/>
    </row>
    <row r="19740" spans="14:14" x14ac:dyDescent="0.25">
      <c r="N19740" s="9"/>
    </row>
    <row r="19741" spans="14:14" x14ac:dyDescent="0.25">
      <c r="N19741" s="9"/>
    </row>
    <row r="19742" spans="14:14" x14ac:dyDescent="0.25">
      <c r="N19742" s="9"/>
    </row>
    <row r="19743" spans="14:14" x14ac:dyDescent="0.25">
      <c r="N19743" s="9"/>
    </row>
    <row r="19744" spans="14:14" x14ac:dyDescent="0.25">
      <c r="N19744" s="9"/>
    </row>
    <row r="19745" spans="14:14" x14ac:dyDescent="0.25">
      <c r="N19745" s="9"/>
    </row>
    <row r="19746" spans="14:14" x14ac:dyDescent="0.25">
      <c r="N19746" s="9"/>
    </row>
    <row r="19747" spans="14:14" x14ac:dyDescent="0.25">
      <c r="N19747" s="9"/>
    </row>
    <row r="19748" spans="14:14" x14ac:dyDescent="0.25">
      <c r="N19748" s="9"/>
    </row>
    <row r="19749" spans="14:14" x14ac:dyDescent="0.25">
      <c r="N19749" s="9"/>
    </row>
    <row r="19750" spans="14:14" x14ac:dyDescent="0.25">
      <c r="N19750" s="9"/>
    </row>
    <row r="19751" spans="14:14" x14ac:dyDescent="0.25">
      <c r="N19751" s="9"/>
    </row>
    <row r="19752" spans="14:14" x14ac:dyDescent="0.25">
      <c r="N19752" s="9"/>
    </row>
    <row r="19753" spans="14:14" x14ac:dyDescent="0.25">
      <c r="N19753" s="9"/>
    </row>
    <row r="19754" spans="14:14" x14ac:dyDescent="0.25">
      <c r="N19754" s="9"/>
    </row>
    <row r="19755" spans="14:14" x14ac:dyDescent="0.25">
      <c r="N19755" s="9"/>
    </row>
    <row r="19756" spans="14:14" x14ac:dyDescent="0.25">
      <c r="N19756" s="9"/>
    </row>
    <row r="19757" spans="14:14" x14ac:dyDescent="0.25">
      <c r="N19757" s="9"/>
    </row>
    <row r="19758" spans="14:14" x14ac:dyDescent="0.25">
      <c r="N19758" s="9"/>
    </row>
    <row r="19759" spans="14:14" x14ac:dyDescent="0.25">
      <c r="N19759" s="9"/>
    </row>
    <row r="19760" spans="14:14" x14ac:dyDescent="0.25">
      <c r="N19760" s="9"/>
    </row>
    <row r="19761" spans="14:14" x14ac:dyDescent="0.25">
      <c r="N19761" s="9"/>
    </row>
    <row r="19762" spans="14:14" x14ac:dyDescent="0.25">
      <c r="N19762" s="9"/>
    </row>
    <row r="19763" spans="14:14" x14ac:dyDescent="0.25">
      <c r="N19763" s="9"/>
    </row>
    <row r="19764" spans="14:14" x14ac:dyDescent="0.25">
      <c r="N19764" s="9"/>
    </row>
    <row r="19765" spans="14:14" x14ac:dyDescent="0.25">
      <c r="N19765" s="9"/>
    </row>
    <row r="19766" spans="14:14" x14ac:dyDescent="0.25">
      <c r="N19766" s="9"/>
    </row>
    <row r="19767" spans="14:14" x14ac:dyDescent="0.25">
      <c r="N19767" s="9"/>
    </row>
    <row r="19768" spans="14:14" x14ac:dyDescent="0.25">
      <c r="N19768" s="9"/>
    </row>
    <row r="19769" spans="14:14" x14ac:dyDescent="0.25">
      <c r="N19769" s="9"/>
    </row>
    <row r="19770" spans="14:14" x14ac:dyDescent="0.25">
      <c r="N19770" s="9"/>
    </row>
    <row r="19771" spans="14:14" x14ac:dyDescent="0.25">
      <c r="N19771" s="9"/>
    </row>
    <row r="19772" spans="14:14" x14ac:dyDescent="0.25">
      <c r="N19772" s="9"/>
    </row>
    <row r="19773" spans="14:14" x14ac:dyDescent="0.25">
      <c r="N19773" s="9"/>
    </row>
    <row r="19774" spans="14:14" x14ac:dyDescent="0.25">
      <c r="N19774" s="9"/>
    </row>
    <row r="19775" spans="14:14" x14ac:dyDescent="0.25">
      <c r="N19775" s="9"/>
    </row>
    <row r="19776" spans="14:14" x14ac:dyDescent="0.25">
      <c r="N19776" s="9"/>
    </row>
    <row r="19777" spans="14:14" x14ac:dyDescent="0.25">
      <c r="N19777" s="9"/>
    </row>
    <row r="19778" spans="14:14" x14ac:dyDescent="0.25">
      <c r="N19778" s="9"/>
    </row>
    <row r="19779" spans="14:14" x14ac:dyDescent="0.25">
      <c r="N19779" s="9"/>
    </row>
    <row r="19780" spans="14:14" x14ac:dyDescent="0.25">
      <c r="N19780" s="9"/>
    </row>
    <row r="19781" spans="14:14" x14ac:dyDescent="0.25">
      <c r="N19781" s="9"/>
    </row>
    <row r="19782" spans="14:14" x14ac:dyDescent="0.25">
      <c r="N19782" s="9"/>
    </row>
    <row r="19783" spans="14:14" x14ac:dyDescent="0.25">
      <c r="N19783" s="9"/>
    </row>
    <row r="19784" spans="14:14" x14ac:dyDescent="0.25">
      <c r="N19784" s="9"/>
    </row>
    <row r="19785" spans="14:14" x14ac:dyDescent="0.25">
      <c r="N19785" s="9"/>
    </row>
    <row r="19786" spans="14:14" x14ac:dyDescent="0.25">
      <c r="N19786" s="9"/>
    </row>
    <row r="19787" spans="14:14" x14ac:dyDescent="0.25">
      <c r="N19787" s="9"/>
    </row>
    <row r="19788" spans="14:14" x14ac:dyDescent="0.25">
      <c r="N19788" s="9"/>
    </row>
    <row r="19789" spans="14:14" x14ac:dyDescent="0.25">
      <c r="N19789" s="9"/>
    </row>
    <row r="19790" spans="14:14" x14ac:dyDescent="0.25">
      <c r="N19790" s="9"/>
    </row>
    <row r="19791" spans="14:14" x14ac:dyDescent="0.25">
      <c r="N19791" s="9"/>
    </row>
    <row r="19792" spans="14:14" x14ac:dyDescent="0.25">
      <c r="N19792" s="9"/>
    </row>
    <row r="19793" spans="14:14" x14ac:dyDescent="0.25">
      <c r="N19793" s="9"/>
    </row>
    <row r="19794" spans="14:14" x14ac:dyDescent="0.25">
      <c r="N19794" s="9"/>
    </row>
    <row r="19795" spans="14:14" x14ac:dyDescent="0.25">
      <c r="N19795" s="9"/>
    </row>
    <row r="19796" spans="14:14" x14ac:dyDescent="0.25">
      <c r="N19796" s="9"/>
    </row>
    <row r="19797" spans="14:14" x14ac:dyDescent="0.25">
      <c r="N19797" s="9"/>
    </row>
    <row r="19798" spans="14:14" x14ac:dyDescent="0.25">
      <c r="N19798" s="9"/>
    </row>
    <row r="19799" spans="14:14" x14ac:dyDescent="0.25">
      <c r="N19799" s="9"/>
    </row>
    <row r="19800" spans="14:14" x14ac:dyDescent="0.25">
      <c r="N19800" s="9"/>
    </row>
    <row r="19801" spans="14:14" x14ac:dyDescent="0.25">
      <c r="N19801" s="9"/>
    </row>
    <row r="19802" spans="14:14" x14ac:dyDescent="0.25">
      <c r="N19802" s="9"/>
    </row>
    <row r="19803" spans="14:14" x14ac:dyDescent="0.25">
      <c r="N19803" s="9"/>
    </row>
    <row r="19804" spans="14:14" x14ac:dyDescent="0.25">
      <c r="N19804" s="9"/>
    </row>
    <row r="19805" spans="14:14" x14ac:dyDescent="0.25">
      <c r="N19805" s="9"/>
    </row>
    <row r="19806" spans="14:14" x14ac:dyDescent="0.25">
      <c r="N19806" s="9"/>
    </row>
    <row r="19807" spans="14:14" x14ac:dyDescent="0.25">
      <c r="N19807" s="9"/>
    </row>
    <row r="19808" spans="14:14" x14ac:dyDescent="0.25">
      <c r="N19808" s="9"/>
    </row>
    <row r="19809" spans="14:14" x14ac:dyDescent="0.25">
      <c r="N19809" s="9"/>
    </row>
    <row r="19810" spans="14:14" x14ac:dyDescent="0.25">
      <c r="N19810" s="9"/>
    </row>
    <row r="19811" spans="14:14" x14ac:dyDescent="0.25">
      <c r="N19811" s="9"/>
    </row>
    <row r="19812" spans="14:14" x14ac:dyDescent="0.25">
      <c r="N19812" s="9"/>
    </row>
    <row r="19813" spans="14:14" x14ac:dyDescent="0.25">
      <c r="N19813" s="9"/>
    </row>
    <row r="19814" spans="14:14" x14ac:dyDescent="0.25">
      <c r="N19814" s="9"/>
    </row>
    <row r="19815" spans="14:14" x14ac:dyDescent="0.25">
      <c r="N19815" s="9"/>
    </row>
    <row r="19816" spans="14:14" x14ac:dyDescent="0.25">
      <c r="N19816" s="9"/>
    </row>
    <row r="19817" spans="14:14" x14ac:dyDescent="0.25">
      <c r="N19817" s="9"/>
    </row>
    <row r="19818" spans="14:14" x14ac:dyDescent="0.25">
      <c r="N19818" s="9"/>
    </row>
    <row r="19819" spans="14:14" x14ac:dyDescent="0.25">
      <c r="N19819" s="9"/>
    </row>
    <row r="19820" spans="14:14" x14ac:dyDescent="0.25">
      <c r="N19820" s="9"/>
    </row>
    <row r="19821" spans="14:14" x14ac:dyDescent="0.25">
      <c r="N19821" s="9"/>
    </row>
    <row r="19822" spans="14:14" x14ac:dyDescent="0.25">
      <c r="N19822" s="9"/>
    </row>
    <row r="19823" spans="14:14" x14ac:dyDescent="0.25">
      <c r="N19823" s="9"/>
    </row>
    <row r="19824" spans="14:14" x14ac:dyDescent="0.25">
      <c r="N19824" s="9"/>
    </row>
    <row r="19825" spans="14:14" x14ac:dyDescent="0.25">
      <c r="N19825" s="9"/>
    </row>
    <row r="19826" spans="14:14" x14ac:dyDescent="0.25">
      <c r="N19826" s="9"/>
    </row>
    <row r="19827" spans="14:14" x14ac:dyDescent="0.25">
      <c r="N19827" s="9"/>
    </row>
    <row r="19828" spans="14:14" x14ac:dyDescent="0.25">
      <c r="N19828" s="9"/>
    </row>
    <row r="19829" spans="14:14" x14ac:dyDescent="0.25">
      <c r="N19829" s="9"/>
    </row>
    <row r="19830" spans="14:14" x14ac:dyDescent="0.25">
      <c r="N19830" s="9"/>
    </row>
    <row r="19831" spans="14:14" x14ac:dyDescent="0.25">
      <c r="N19831" s="9"/>
    </row>
    <row r="19832" spans="14:14" x14ac:dyDescent="0.25">
      <c r="N19832" s="9"/>
    </row>
    <row r="19833" spans="14:14" x14ac:dyDescent="0.25">
      <c r="N19833" s="9"/>
    </row>
    <row r="19834" spans="14:14" x14ac:dyDescent="0.25">
      <c r="N19834" s="9"/>
    </row>
    <row r="19835" spans="14:14" x14ac:dyDescent="0.25">
      <c r="N19835" s="9"/>
    </row>
    <row r="19836" spans="14:14" x14ac:dyDescent="0.25">
      <c r="N19836" s="9"/>
    </row>
    <row r="19837" spans="14:14" x14ac:dyDescent="0.25">
      <c r="N19837" s="9"/>
    </row>
    <row r="19838" spans="14:14" x14ac:dyDescent="0.25">
      <c r="N19838" s="9"/>
    </row>
    <row r="19839" spans="14:14" x14ac:dyDescent="0.25">
      <c r="N19839" s="9"/>
    </row>
    <row r="19840" spans="14:14" x14ac:dyDescent="0.25">
      <c r="N19840" s="9"/>
    </row>
    <row r="19841" spans="14:14" x14ac:dyDescent="0.25">
      <c r="N19841" s="9"/>
    </row>
    <row r="19842" spans="14:14" x14ac:dyDescent="0.25">
      <c r="N19842" s="9"/>
    </row>
    <row r="19843" spans="14:14" x14ac:dyDescent="0.25">
      <c r="N19843" s="9"/>
    </row>
    <row r="19844" spans="14:14" x14ac:dyDescent="0.25">
      <c r="N19844" s="9"/>
    </row>
    <row r="19845" spans="14:14" x14ac:dyDescent="0.25">
      <c r="N19845" s="9"/>
    </row>
    <row r="19846" spans="14:14" x14ac:dyDescent="0.25">
      <c r="N19846" s="9"/>
    </row>
    <row r="19847" spans="14:14" x14ac:dyDescent="0.25">
      <c r="N19847" s="9"/>
    </row>
    <row r="19848" spans="14:14" x14ac:dyDescent="0.25">
      <c r="N19848" s="9"/>
    </row>
    <row r="19849" spans="14:14" x14ac:dyDescent="0.25">
      <c r="N19849" s="9"/>
    </row>
    <row r="19850" spans="14:14" x14ac:dyDescent="0.25">
      <c r="N19850" s="9"/>
    </row>
    <row r="19851" spans="14:14" x14ac:dyDescent="0.25">
      <c r="N19851" s="9"/>
    </row>
    <row r="19852" spans="14:14" x14ac:dyDescent="0.25">
      <c r="N19852" s="9"/>
    </row>
    <row r="19853" spans="14:14" x14ac:dyDescent="0.25">
      <c r="N19853" s="9"/>
    </row>
    <row r="19854" spans="14:14" x14ac:dyDescent="0.25">
      <c r="N19854" s="9"/>
    </row>
    <row r="19855" spans="14:14" x14ac:dyDescent="0.25">
      <c r="N19855" s="9"/>
    </row>
    <row r="19856" spans="14:14" x14ac:dyDescent="0.25">
      <c r="N19856" s="9"/>
    </row>
    <row r="19857" spans="14:14" x14ac:dyDescent="0.25">
      <c r="N19857" s="9"/>
    </row>
    <row r="19858" spans="14:14" x14ac:dyDescent="0.25">
      <c r="N19858" s="9"/>
    </row>
    <row r="19859" spans="14:14" x14ac:dyDescent="0.25">
      <c r="N19859" s="9"/>
    </row>
    <row r="19860" spans="14:14" x14ac:dyDescent="0.25">
      <c r="N19860" s="9"/>
    </row>
    <row r="19861" spans="14:14" x14ac:dyDescent="0.25">
      <c r="N19861" s="9"/>
    </row>
    <row r="19862" spans="14:14" x14ac:dyDescent="0.25">
      <c r="N19862" s="9"/>
    </row>
    <row r="19863" spans="14:14" x14ac:dyDescent="0.25">
      <c r="N19863" s="9"/>
    </row>
    <row r="19864" spans="14:14" x14ac:dyDescent="0.25">
      <c r="N19864" s="9"/>
    </row>
    <row r="19865" spans="14:14" x14ac:dyDescent="0.25">
      <c r="N19865" s="9"/>
    </row>
    <row r="19866" spans="14:14" x14ac:dyDescent="0.25">
      <c r="N19866" s="9"/>
    </row>
    <row r="19867" spans="14:14" x14ac:dyDescent="0.25">
      <c r="N19867" s="9"/>
    </row>
    <row r="19868" spans="14:14" x14ac:dyDescent="0.25">
      <c r="N19868" s="9"/>
    </row>
    <row r="19869" spans="14:14" x14ac:dyDescent="0.25">
      <c r="N19869" s="9"/>
    </row>
    <row r="19870" spans="14:14" x14ac:dyDescent="0.25">
      <c r="N19870" s="9"/>
    </row>
    <row r="19871" spans="14:14" x14ac:dyDescent="0.25">
      <c r="N19871" s="9"/>
    </row>
    <row r="19872" spans="14:14" x14ac:dyDescent="0.25">
      <c r="N19872" s="9"/>
    </row>
    <row r="19873" spans="14:14" x14ac:dyDescent="0.25">
      <c r="N19873" s="9"/>
    </row>
    <row r="19874" spans="14:14" x14ac:dyDescent="0.25">
      <c r="N19874" s="9"/>
    </row>
    <row r="19875" spans="14:14" x14ac:dyDescent="0.25">
      <c r="N19875" s="9"/>
    </row>
    <row r="19876" spans="14:14" x14ac:dyDescent="0.25">
      <c r="N19876" s="9"/>
    </row>
    <row r="19877" spans="14:14" x14ac:dyDescent="0.25">
      <c r="N19877" s="9"/>
    </row>
    <row r="19878" spans="14:14" x14ac:dyDescent="0.25">
      <c r="N19878" s="9"/>
    </row>
    <row r="19879" spans="14:14" x14ac:dyDescent="0.25">
      <c r="N19879" s="9"/>
    </row>
    <row r="19880" spans="14:14" x14ac:dyDescent="0.25">
      <c r="N19880" s="9"/>
    </row>
    <row r="19881" spans="14:14" x14ac:dyDescent="0.25">
      <c r="N19881" s="9"/>
    </row>
    <row r="19882" spans="14:14" x14ac:dyDescent="0.25">
      <c r="N19882" s="9"/>
    </row>
    <row r="19883" spans="14:14" x14ac:dyDescent="0.25">
      <c r="N19883" s="9"/>
    </row>
    <row r="19884" spans="14:14" x14ac:dyDescent="0.25">
      <c r="N19884" s="9"/>
    </row>
    <row r="19885" spans="14:14" x14ac:dyDescent="0.25">
      <c r="N19885" s="9"/>
    </row>
    <row r="19886" spans="14:14" x14ac:dyDescent="0.25">
      <c r="N19886" s="9"/>
    </row>
    <row r="19887" spans="14:14" x14ac:dyDescent="0.25">
      <c r="N19887" s="9"/>
    </row>
    <row r="19888" spans="14:14" x14ac:dyDescent="0.25">
      <c r="N19888" s="9"/>
    </row>
    <row r="19889" spans="14:14" x14ac:dyDescent="0.25">
      <c r="N19889" s="9"/>
    </row>
    <row r="19890" spans="14:14" x14ac:dyDescent="0.25">
      <c r="N19890" s="9"/>
    </row>
    <row r="19891" spans="14:14" x14ac:dyDescent="0.25">
      <c r="N19891" s="9"/>
    </row>
    <row r="19892" spans="14:14" x14ac:dyDescent="0.25">
      <c r="N19892" s="9"/>
    </row>
    <row r="19893" spans="14:14" x14ac:dyDescent="0.25">
      <c r="N19893" s="9"/>
    </row>
    <row r="19894" spans="14:14" x14ac:dyDescent="0.25">
      <c r="N19894" s="9"/>
    </row>
    <row r="19895" spans="14:14" x14ac:dyDescent="0.25">
      <c r="N19895" s="9"/>
    </row>
    <row r="19896" spans="14:14" x14ac:dyDescent="0.25">
      <c r="N19896" s="9"/>
    </row>
    <row r="19897" spans="14:14" x14ac:dyDescent="0.25">
      <c r="N19897" s="9"/>
    </row>
    <row r="19898" spans="14:14" x14ac:dyDescent="0.25">
      <c r="N19898" s="9"/>
    </row>
    <row r="19899" spans="14:14" x14ac:dyDescent="0.25">
      <c r="N19899" s="9"/>
    </row>
    <row r="19900" spans="14:14" x14ac:dyDescent="0.25">
      <c r="N19900" s="9"/>
    </row>
    <row r="19901" spans="14:14" x14ac:dyDescent="0.25">
      <c r="N19901" s="9"/>
    </row>
    <row r="19902" spans="14:14" x14ac:dyDescent="0.25">
      <c r="N19902" s="9"/>
    </row>
    <row r="19903" spans="14:14" x14ac:dyDescent="0.25">
      <c r="N19903" s="9"/>
    </row>
    <row r="19904" spans="14:14" x14ac:dyDescent="0.25">
      <c r="N19904" s="9"/>
    </row>
    <row r="19905" spans="14:14" x14ac:dyDescent="0.25">
      <c r="N19905" s="9"/>
    </row>
    <row r="19906" spans="14:14" x14ac:dyDescent="0.25">
      <c r="N19906" s="9"/>
    </row>
    <row r="19907" spans="14:14" x14ac:dyDescent="0.25">
      <c r="N19907" s="9"/>
    </row>
    <row r="19908" spans="14:14" x14ac:dyDescent="0.25">
      <c r="N19908" s="9"/>
    </row>
    <row r="19909" spans="14:14" x14ac:dyDescent="0.25">
      <c r="N19909" s="9"/>
    </row>
    <row r="19910" spans="14:14" x14ac:dyDescent="0.25">
      <c r="N19910" s="9"/>
    </row>
    <row r="19911" spans="14:14" x14ac:dyDescent="0.25">
      <c r="N19911" s="9"/>
    </row>
    <row r="19912" spans="14:14" x14ac:dyDescent="0.25">
      <c r="N19912" s="9"/>
    </row>
    <row r="19913" spans="14:14" x14ac:dyDescent="0.25">
      <c r="N19913" s="9"/>
    </row>
    <row r="19914" spans="14:14" x14ac:dyDescent="0.25">
      <c r="N19914" s="9"/>
    </row>
    <row r="19915" spans="14:14" x14ac:dyDescent="0.25">
      <c r="N19915" s="9"/>
    </row>
    <row r="19916" spans="14:14" x14ac:dyDescent="0.25">
      <c r="N19916" s="9"/>
    </row>
    <row r="19917" spans="14:14" x14ac:dyDescent="0.25">
      <c r="N19917" s="9"/>
    </row>
    <row r="19918" spans="14:14" x14ac:dyDescent="0.25">
      <c r="N19918" s="9"/>
    </row>
    <row r="19919" spans="14:14" x14ac:dyDescent="0.25">
      <c r="N19919" s="9"/>
    </row>
    <row r="19920" spans="14:14" x14ac:dyDescent="0.25">
      <c r="N19920" s="9"/>
    </row>
    <row r="19921" spans="14:14" x14ac:dyDescent="0.25">
      <c r="N19921" s="9"/>
    </row>
    <row r="19922" spans="14:14" x14ac:dyDescent="0.25">
      <c r="N19922" s="9"/>
    </row>
    <row r="19923" spans="14:14" x14ac:dyDescent="0.25">
      <c r="N19923" s="9"/>
    </row>
    <row r="19924" spans="14:14" x14ac:dyDescent="0.25">
      <c r="N19924" s="9"/>
    </row>
    <row r="19925" spans="14:14" x14ac:dyDescent="0.25">
      <c r="N19925" s="9"/>
    </row>
    <row r="19926" spans="14:14" x14ac:dyDescent="0.25">
      <c r="N19926" s="9"/>
    </row>
    <row r="19927" spans="14:14" x14ac:dyDescent="0.25">
      <c r="N19927" s="9"/>
    </row>
    <row r="19928" spans="14:14" x14ac:dyDescent="0.25">
      <c r="N19928" s="9"/>
    </row>
    <row r="19929" spans="14:14" x14ac:dyDescent="0.25">
      <c r="N19929" s="9"/>
    </row>
    <row r="19930" spans="14:14" x14ac:dyDescent="0.25">
      <c r="N19930" s="9"/>
    </row>
    <row r="19931" spans="14:14" x14ac:dyDescent="0.25">
      <c r="N19931" s="9"/>
    </row>
    <row r="19932" spans="14:14" x14ac:dyDescent="0.25">
      <c r="N19932" s="9"/>
    </row>
    <row r="19933" spans="14:14" x14ac:dyDescent="0.25">
      <c r="N19933" s="9"/>
    </row>
    <row r="19934" spans="14:14" x14ac:dyDescent="0.25">
      <c r="N19934" s="9"/>
    </row>
    <row r="19935" spans="14:14" x14ac:dyDescent="0.25">
      <c r="N19935" s="9"/>
    </row>
    <row r="19936" spans="14:14" x14ac:dyDescent="0.25">
      <c r="N19936" s="9"/>
    </row>
    <row r="19937" spans="14:14" x14ac:dyDescent="0.25">
      <c r="N19937" s="9"/>
    </row>
    <row r="19938" spans="14:14" x14ac:dyDescent="0.25">
      <c r="N19938" s="9"/>
    </row>
    <row r="19939" spans="14:14" x14ac:dyDescent="0.25">
      <c r="N19939" s="9"/>
    </row>
    <row r="19940" spans="14:14" x14ac:dyDescent="0.25">
      <c r="N19940" s="9"/>
    </row>
    <row r="19941" spans="14:14" x14ac:dyDescent="0.25">
      <c r="N19941" s="9"/>
    </row>
    <row r="19942" spans="14:14" x14ac:dyDescent="0.25">
      <c r="N19942" s="9"/>
    </row>
    <row r="19943" spans="14:14" x14ac:dyDescent="0.25">
      <c r="N19943" s="9"/>
    </row>
    <row r="19944" spans="14:14" x14ac:dyDescent="0.25">
      <c r="N19944" s="9"/>
    </row>
    <row r="19945" spans="14:14" x14ac:dyDescent="0.25">
      <c r="N19945" s="9"/>
    </row>
    <row r="19946" spans="14:14" x14ac:dyDescent="0.25">
      <c r="N19946" s="9"/>
    </row>
    <row r="19947" spans="14:14" x14ac:dyDescent="0.25">
      <c r="N19947" s="9"/>
    </row>
    <row r="19948" spans="14:14" x14ac:dyDescent="0.25">
      <c r="N19948" s="9"/>
    </row>
    <row r="19949" spans="14:14" x14ac:dyDescent="0.25">
      <c r="N19949" s="9"/>
    </row>
    <row r="19950" spans="14:14" x14ac:dyDescent="0.25">
      <c r="N19950" s="9"/>
    </row>
    <row r="19951" spans="14:14" x14ac:dyDescent="0.25">
      <c r="N19951" s="9"/>
    </row>
    <row r="19952" spans="14:14" x14ac:dyDescent="0.25">
      <c r="N19952" s="9"/>
    </row>
    <row r="19953" spans="14:14" x14ac:dyDescent="0.25">
      <c r="N19953" s="9"/>
    </row>
    <row r="19954" spans="14:14" x14ac:dyDescent="0.25">
      <c r="N19954" s="9"/>
    </row>
    <row r="19955" spans="14:14" x14ac:dyDescent="0.25">
      <c r="N19955" s="9"/>
    </row>
    <row r="19956" spans="14:14" x14ac:dyDescent="0.25">
      <c r="N19956" s="9"/>
    </row>
    <row r="19957" spans="14:14" x14ac:dyDescent="0.25">
      <c r="N19957" s="9"/>
    </row>
    <row r="19958" spans="14:14" x14ac:dyDescent="0.25">
      <c r="N19958" s="9"/>
    </row>
    <row r="19959" spans="14:14" x14ac:dyDescent="0.25">
      <c r="N19959" s="9"/>
    </row>
    <row r="19960" spans="14:14" x14ac:dyDescent="0.25">
      <c r="N19960" s="9"/>
    </row>
    <row r="19961" spans="14:14" x14ac:dyDescent="0.25">
      <c r="N19961" s="9"/>
    </row>
    <row r="19962" spans="14:14" x14ac:dyDescent="0.25">
      <c r="N19962" s="9"/>
    </row>
    <row r="19963" spans="14:14" x14ac:dyDescent="0.25">
      <c r="N19963" s="9"/>
    </row>
    <row r="19964" spans="14:14" x14ac:dyDescent="0.25">
      <c r="N19964" s="9"/>
    </row>
    <row r="19965" spans="14:14" x14ac:dyDescent="0.25">
      <c r="N19965" s="9"/>
    </row>
    <row r="19966" spans="14:14" x14ac:dyDescent="0.25">
      <c r="N19966" s="9"/>
    </row>
    <row r="19967" spans="14:14" x14ac:dyDescent="0.25">
      <c r="N19967" s="9"/>
    </row>
    <row r="19968" spans="14:14" x14ac:dyDescent="0.25">
      <c r="N19968" s="9"/>
    </row>
    <row r="19969" spans="14:14" x14ac:dyDescent="0.25">
      <c r="N19969" s="9"/>
    </row>
    <row r="19970" spans="14:14" x14ac:dyDescent="0.25">
      <c r="N19970" s="9"/>
    </row>
    <row r="19971" spans="14:14" x14ac:dyDescent="0.25">
      <c r="N19971" s="9"/>
    </row>
    <row r="19972" spans="14:14" x14ac:dyDescent="0.25">
      <c r="N19972" s="9"/>
    </row>
    <row r="19973" spans="14:14" x14ac:dyDescent="0.25">
      <c r="N19973" s="9"/>
    </row>
    <row r="19974" spans="14:14" x14ac:dyDescent="0.25">
      <c r="N19974" s="9"/>
    </row>
    <row r="19975" spans="14:14" x14ac:dyDescent="0.25">
      <c r="N19975" s="9"/>
    </row>
    <row r="19976" spans="14:14" x14ac:dyDescent="0.25">
      <c r="N19976" s="9"/>
    </row>
    <row r="19977" spans="14:14" x14ac:dyDescent="0.25">
      <c r="N19977" s="9"/>
    </row>
    <row r="19978" spans="14:14" x14ac:dyDescent="0.25">
      <c r="N19978" s="9"/>
    </row>
    <row r="19979" spans="14:14" x14ac:dyDescent="0.25">
      <c r="N19979" s="9"/>
    </row>
    <row r="19980" spans="14:14" x14ac:dyDescent="0.25">
      <c r="N19980" s="9"/>
    </row>
    <row r="19981" spans="14:14" x14ac:dyDescent="0.25">
      <c r="N19981" s="9"/>
    </row>
    <row r="19982" spans="14:14" x14ac:dyDescent="0.25">
      <c r="N19982" s="9"/>
    </row>
    <row r="19983" spans="14:14" x14ac:dyDescent="0.25">
      <c r="N19983" s="9"/>
    </row>
    <row r="19984" spans="14:14" x14ac:dyDescent="0.25">
      <c r="N19984" s="9"/>
    </row>
    <row r="19985" spans="14:14" x14ac:dyDescent="0.25">
      <c r="N19985" s="9"/>
    </row>
    <row r="19986" spans="14:14" x14ac:dyDescent="0.25">
      <c r="N19986" s="9"/>
    </row>
    <row r="19987" spans="14:14" x14ac:dyDescent="0.25">
      <c r="N19987" s="9"/>
    </row>
    <row r="19988" spans="14:14" x14ac:dyDescent="0.25">
      <c r="N19988" s="9"/>
    </row>
    <row r="19989" spans="14:14" x14ac:dyDescent="0.25">
      <c r="N19989" s="9"/>
    </row>
    <row r="19990" spans="14:14" x14ac:dyDescent="0.25">
      <c r="N19990" s="9"/>
    </row>
    <row r="19991" spans="14:14" x14ac:dyDescent="0.25">
      <c r="N19991" s="9"/>
    </row>
    <row r="19992" spans="14:14" x14ac:dyDescent="0.25">
      <c r="N19992" s="9"/>
    </row>
    <row r="19993" spans="14:14" x14ac:dyDescent="0.25">
      <c r="N19993" s="9"/>
    </row>
    <row r="19994" spans="14:14" x14ac:dyDescent="0.25">
      <c r="N19994" s="9"/>
    </row>
    <row r="19995" spans="14:14" x14ac:dyDescent="0.25">
      <c r="N19995" s="9"/>
    </row>
    <row r="19996" spans="14:14" x14ac:dyDescent="0.25">
      <c r="N19996" s="9"/>
    </row>
    <row r="19997" spans="14:14" x14ac:dyDescent="0.25">
      <c r="N19997" s="9"/>
    </row>
    <row r="19998" spans="14:14" x14ac:dyDescent="0.25">
      <c r="N19998" s="9"/>
    </row>
    <row r="19999" spans="14:14" x14ac:dyDescent="0.25">
      <c r="N19999" s="9"/>
    </row>
    <row r="20000" spans="14:14" x14ac:dyDescent="0.25">
      <c r="N20000" s="9"/>
    </row>
    <row r="20001" spans="14:14" x14ac:dyDescent="0.25">
      <c r="N20001" s="9"/>
    </row>
    <row r="20002" spans="14:14" x14ac:dyDescent="0.25">
      <c r="N20002" s="9"/>
    </row>
    <row r="20003" spans="14:14" x14ac:dyDescent="0.25">
      <c r="N20003" s="9"/>
    </row>
    <row r="20004" spans="14:14" x14ac:dyDescent="0.25">
      <c r="N20004" s="9"/>
    </row>
    <row r="20005" spans="14:14" x14ac:dyDescent="0.25">
      <c r="N20005" s="9"/>
    </row>
    <row r="20006" spans="14:14" x14ac:dyDescent="0.25">
      <c r="N20006" s="9"/>
    </row>
    <row r="20007" spans="14:14" x14ac:dyDescent="0.25">
      <c r="N20007" s="9"/>
    </row>
    <row r="20008" spans="14:14" x14ac:dyDescent="0.25">
      <c r="N20008" s="9"/>
    </row>
    <row r="20009" spans="14:14" x14ac:dyDescent="0.25">
      <c r="N20009" s="9"/>
    </row>
    <row r="20010" spans="14:14" x14ac:dyDescent="0.25">
      <c r="N20010" s="9"/>
    </row>
    <row r="20011" spans="14:14" x14ac:dyDescent="0.25">
      <c r="N20011" s="9"/>
    </row>
    <row r="20012" spans="14:14" x14ac:dyDescent="0.25">
      <c r="N20012" s="9"/>
    </row>
    <row r="20013" spans="14:14" x14ac:dyDescent="0.25">
      <c r="N20013" s="9"/>
    </row>
    <row r="20014" spans="14:14" x14ac:dyDescent="0.25">
      <c r="N20014" s="9"/>
    </row>
    <row r="20015" spans="14:14" x14ac:dyDescent="0.25">
      <c r="N20015" s="9"/>
    </row>
    <row r="20016" spans="14:14" x14ac:dyDescent="0.25">
      <c r="N20016" s="9"/>
    </row>
    <row r="20017" spans="14:14" x14ac:dyDescent="0.25">
      <c r="N20017" s="9"/>
    </row>
    <row r="20018" spans="14:14" x14ac:dyDescent="0.25">
      <c r="N20018" s="9"/>
    </row>
    <row r="20019" spans="14:14" x14ac:dyDescent="0.25">
      <c r="N20019" s="9"/>
    </row>
    <row r="20020" spans="14:14" x14ac:dyDescent="0.25">
      <c r="N20020" s="9"/>
    </row>
    <row r="20021" spans="14:14" x14ac:dyDescent="0.25">
      <c r="N20021" s="9"/>
    </row>
    <row r="20022" spans="14:14" x14ac:dyDescent="0.25">
      <c r="N20022" s="9"/>
    </row>
    <row r="20023" spans="14:14" x14ac:dyDescent="0.25">
      <c r="N20023" s="9"/>
    </row>
    <row r="20024" spans="14:14" x14ac:dyDescent="0.25">
      <c r="N20024" s="9"/>
    </row>
    <row r="20025" spans="14:14" x14ac:dyDescent="0.25">
      <c r="N20025" s="9"/>
    </row>
    <row r="20026" spans="14:14" x14ac:dyDescent="0.25">
      <c r="N20026" s="9"/>
    </row>
    <row r="20027" spans="14:14" x14ac:dyDescent="0.25">
      <c r="N20027" s="9"/>
    </row>
    <row r="20028" spans="14:14" x14ac:dyDescent="0.25">
      <c r="N20028" s="9"/>
    </row>
    <row r="20029" spans="14:14" x14ac:dyDescent="0.25">
      <c r="N20029" s="9"/>
    </row>
    <row r="20030" spans="14:14" x14ac:dyDescent="0.25">
      <c r="N20030" s="9"/>
    </row>
    <row r="20031" spans="14:14" x14ac:dyDescent="0.25">
      <c r="N20031" s="9"/>
    </row>
    <row r="20032" spans="14:14" x14ac:dyDescent="0.25">
      <c r="N20032" s="9"/>
    </row>
    <row r="20033" spans="14:14" x14ac:dyDescent="0.25">
      <c r="N20033" s="9"/>
    </row>
    <row r="20034" spans="14:14" x14ac:dyDescent="0.25">
      <c r="N20034" s="9"/>
    </row>
    <row r="20035" spans="14:14" x14ac:dyDescent="0.25">
      <c r="N20035" s="9"/>
    </row>
    <row r="20036" spans="14:14" x14ac:dyDescent="0.25">
      <c r="N20036" s="9"/>
    </row>
    <row r="20037" spans="14:14" x14ac:dyDescent="0.25">
      <c r="N20037" s="9"/>
    </row>
    <row r="20038" spans="14:14" x14ac:dyDescent="0.25">
      <c r="N20038" s="9"/>
    </row>
    <row r="20039" spans="14:14" x14ac:dyDescent="0.25">
      <c r="N20039" s="9"/>
    </row>
    <row r="20040" spans="14:14" x14ac:dyDescent="0.25">
      <c r="N20040" s="9"/>
    </row>
    <row r="20041" spans="14:14" x14ac:dyDescent="0.25">
      <c r="N20041" s="9"/>
    </row>
    <row r="20042" spans="14:14" x14ac:dyDescent="0.25">
      <c r="N20042" s="9"/>
    </row>
    <row r="20043" spans="14:14" x14ac:dyDescent="0.25">
      <c r="N20043" s="9"/>
    </row>
    <row r="20044" spans="14:14" x14ac:dyDescent="0.25">
      <c r="N20044" s="9"/>
    </row>
    <row r="20045" spans="14:14" x14ac:dyDescent="0.25">
      <c r="N20045" s="9"/>
    </row>
    <row r="20046" spans="14:14" x14ac:dyDescent="0.25">
      <c r="N20046" s="9"/>
    </row>
    <row r="20047" spans="14:14" x14ac:dyDescent="0.25">
      <c r="N20047" s="9"/>
    </row>
    <row r="20048" spans="14:14" x14ac:dyDescent="0.25">
      <c r="N20048" s="9"/>
    </row>
    <row r="20049" spans="14:14" x14ac:dyDescent="0.25">
      <c r="N20049" s="9"/>
    </row>
    <row r="20050" spans="14:14" x14ac:dyDescent="0.25">
      <c r="N20050" s="9"/>
    </row>
    <row r="20051" spans="14:14" x14ac:dyDescent="0.25">
      <c r="N20051" s="9"/>
    </row>
    <row r="20052" spans="14:14" x14ac:dyDescent="0.25">
      <c r="N20052" s="9"/>
    </row>
    <row r="20053" spans="14:14" x14ac:dyDescent="0.25">
      <c r="N20053" s="9"/>
    </row>
    <row r="20054" spans="14:14" x14ac:dyDescent="0.25">
      <c r="N20054" s="9"/>
    </row>
    <row r="20055" spans="14:14" x14ac:dyDescent="0.25">
      <c r="N20055" s="9"/>
    </row>
    <row r="20056" spans="14:14" x14ac:dyDescent="0.25">
      <c r="N20056" s="9"/>
    </row>
    <row r="20057" spans="14:14" x14ac:dyDescent="0.25">
      <c r="N20057" s="9"/>
    </row>
    <row r="20058" spans="14:14" x14ac:dyDescent="0.25">
      <c r="N20058" s="9"/>
    </row>
    <row r="20059" spans="14:14" x14ac:dyDescent="0.25">
      <c r="N20059" s="9"/>
    </row>
    <row r="20060" spans="14:14" x14ac:dyDescent="0.25">
      <c r="N20060" s="9"/>
    </row>
    <row r="20061" spans="14:14" x14ac:dyDescent="0.25">
      <c r="N20061" s="9"/>
    </row>
    <row r="20062" spans="14:14" x14ac:dyDescent="0.25">
      <c r="N20062" s="9"/>
    </row>
    <row r="20063" spans="14:14" x14ac:dyDescent="0.25">
      <c r="N20063" s="9"/>
    </row>
    <row r="20064" spans="14:14" x14ac:dyDescent="0.25">
      <c r="N20064" s="9"/>
    </row>
    <row r="20065" spans="14:14" x14ac:dyDescent="0.25">
      <c r="N20065" s="9"/>
    </row>
    <row r="20066" spans="14:14" x14ac:dyDescent="0.25">
      <c r="N20066" s="9"/>
    </row>
    <row r="20067" spans="14:14" x14ac:dyDescent="0.25">
      <c r="N20067" s="9"/>
    </row>
    <row r="20068" spans="14:14" x14ac:dyDescent="0.25">
      <c r="N20068" s="9"/>
    </row>
    <row r="20069" spans="14:14" x14ac:dyDescent="0.25">
      <c r="N20069" s="9"/>
    </row>
    <row r="20070" spans="14:14" x14ac:dyDescent="0.25">
      <c r="N20070" s="9"/>
    </row>
    <row r="20071" spans="14:14" x14ac:dyDescent="0.25">
      <c r="N20071" s="9"/>
    </row>
    <row r="20072" spans="14:14" x14ac:dyDescent="0.25">
      <c r="N20072" s="9"/>
    </row>
    <row r="20073" spans="14:14" x14ac:dyDescent="0.25">
      <c r="N20073" s="9"/>
    </row>
    <row r="20074" spans="14:14" x14ac:dyDescent="0.25">
      <c r="N20074" s="9"/>
    </row>
    <row r="20075" spans="14:14" x14ac:dyDescent="0.25">
      <c r="N20075" s="9"/>
    </row>
    <row r="20076" spans="14:14" x14ac:dyDescent="0.25">
      <c r="N20076" s="9"/>
    </row>
    <row r="20077" spans="14:14" x14ac:dyDescent="0.25">
      <c r="N20077" s="9"/>
    </row>
    <row r="20078" spans="14:14" x14ac:dyDescent="0.25">
      <c r="N20078" s="9"/>
    </row>
    <row r="20079" spans="14:14" x14ac:dyDescent="0.25">
      <c r="N20079" s="9"/>
    </row>
    <row r="20080" spans="14:14" x14ac:dyDescent="0.25">
      <c r="N20080" s="9"/>
    </row>
    <row r="20081" spans="14:14" x14ac:dyDescent="0.25">
      <c r="N20081" s="9"/>
    </row>
    <row r="20082" spans="14:14" x14ac:dyDescent="0.25">
      <c r="N20082" s="9"/>
    </row>
    <row r="20083" spans="14:14" x14ac:dyDescent="0.25">
      <c r="N20083" s="9"/>
    </row>
    <row r="20084" spans="14:14" x14ac:dyDescent="0.25">
      <c r="N20084" s="9"/>
    </row>
    <row r="20085" spans="14:14" x14ac:dyDescent="0.25">
      <c r="N20085" s="9"/>
    </row>
    <row r="20086" spans="14:14" x14ac:dyDescent="0.25">
      <c r="N20086" s="9"/>
    </row>
    <row r="20087" spans="14:14" x14ac:dyDescent="0.25">
      <c r="N20087" s="9"/>
    </row>
    <row r="20088" spans="14:14" x14ac:dyDescent="0.25">
      <c r="N20088" s="9"/>
    </row>
    <row r="20089" spans="14:14" x14ac:dyDescent="0.25">
      <c r="N20089" s="9"/>
    </row>
    <row r="20090" spans="14:14" x14ac:dyDescent="0.25">
      <c r="N20090" s="9"/>
    </row>
    <row r="20091" spans="14:14" x14ac:dyDescent="0.25">
      <c r="N20091" s="9"/>
    </row>
    <row r="20092" spans="14:14" x14ac:dyDescent="0.25">
      <c r="N20092" s="9"/>
    </row>
    <row r="20093" spans="14:14" x14ac:dyDescent="0.25">
      <c r="N20093" s="9"/>
    </row>
    <row r="20094" spans="14:14" x14ac:dyDescent="0.25">
      <c r="N20094" s="9"/>
    </row>
    <row r="20095" spans="14:14" x14ac:dyDescent="0.25">
      <c r="N20095" s="9"/>
    </row>
    <row r="20096" spans="14:14" x14ac:dyDescent="0.25">
      <c r="N20096" s="9"/>
    </row>
    <row r="20097" spans="14:14" x14ac:dyDescent="0.25">
      <c r="N20097" s="9"/>
    </row>
    <row r="20098" spans="14:14" x14ac:dyDescent="0.25">
      <c r="N20098" s="9"/>
    </row>
    <row r="20099" spans="14:14" x14ac:dyDescent="0.25">
      <c r="N20099" s="9"/>
    </row>
    <row r="20100" spans="14:14" x14ac:dyDescent="0.25">
      <c r="N20100" s="9"/>
    </row>
    <row r="20101" spans="14:14" x14ac:dyDescent="0.25">
      <c r="N20101" s="9"/>
    </row>
    <row r="20102" spans="14:14" x14ac:dyDescent="0.25">
      <c r="N20102" s="9"/>
    </row>
    <row r="20103" spans="14:14" x14ac:dyDescent="0.25">
      <c r="N20103" s="9"/>
    </row>
    <row r="20104" spans="14:14" x14ac:dyDescent="0.25">
      <c r="N20104" s="9"/>
    </row>
    <row r="20105" spans="14:14" x14ac:dyDescent="0.25">
      <c r="N20105" s="9"/>
    </row>
    <row r="20106" spans="14:14" x14ac:dyDescent="0.25">
      <c r="N20106" s="9"/>
    </row>
    <row r="20107" spans="14:14" x14ac:dyDescent="0.25">
      <c r="N20107" s="9"/>
    </row>
    <row r="20108" spans="14:14" x14ac:dyDescent="0.25">
      <c r="N20108" s="9"/>
    </row>
    <row r="20109" spans="14:14" x14ac:dyDescent="0.25">
      <c r="N20109" s="9"/>
    </row>
    <row r="20110" spans="14:14" x14ac:dyDescent="0.25">
      <c r="N20110" s="9"/>
    </row>
    <row r="20111" spans="14:14" x14ac:dyDescent="0.25">
      <c r="N20111" s="9"/>
    </row>
    <row r="20112" spans="14:14" x14ac:dyDescent="0.25">
      <c r="N20112" s="9"/>
    </row>
    <row r="20113" spans="14:14" x14ac:dyDescent="0.25">
      <c r="N20113" s="9"/>
    </row>
    <row r="20114" spans="14:14" x14ac:dyDescent="0.25">
      <c r="N20114" s="9"/>
    </row>
    <row r="20115" spans="14:14" x14ac:dyDescent="0.25">
      <c r="N20115" s="9"/>
    </row>
    <row r="20116" spans="14:14" x14ac:dyDescent="0.25">
      <c r="N20116" s="9"/>
    </row>
    <row r="20117" spans="14:14" x14ac:dyDescent="0.25">
      <c r="N20117" s="9"/>
    </row>
    <row r="20118" spans="14:14" x14ac:dyDescent="0.25">
      <c r="N20118" s="9"/>
    </row>
    <row r="20119" spans="14:14" x14ac:dyDescent="0.25">
      <c r="N20119" s="9"/>
    </row>
    <row r="20120" spans="14:14" x14ac:dyDescent="0.25">
      <c r="N20120" s="9"/>
    </row>
    <row r="20121" spans="14:14" x14ac:dyDescent="0.25">
      <c r="N20121" s="9"/>
    </row>
    <row r="20122" spans="14:14" x14ac:dyDescent="0.25">
      <c r="N20122" s="9"/>
    </row>
    <row r="20123" spans="14:14" x14ac:dyDescent="0.25">
      <c r="N20123" s="9"/>
    </row>
    <row r="20124" spans="14:14" x14ac:dyDescent="0.25">
      <c r="N20124" s="9"/>
    </row>
    <row r="20125" spans="14:14" x14ac:dyDescent="0.25">
      <c r="N20125" s="9"/>
    </row>
    <row r="20126" spans="14:14" x14ac:dyDescent="0.25">
      <c r="N20126" s="9"/>
    </row>
    <row r="20127" spans="14:14" x14ac:dyDescent="0.25">
      <c r="N20127" s="9"/>
    </row>
    <row r="20128" spans="14:14" x14ac:dyDescent="0.25">
      <c r="N20128" s="9"/>
    </row>
    <row r="20129" spans="14:14" x14ac:dyDescent="0.25">
      <c r="N20129" s="9"/>
    </row>
    <row r="20130" spans="14:14" x14ac:dyDescent="0.25">
      <c r="N20130" s="9"/>
    </row>
    <row r="20131" spans="14:14" x14ac:dyDescent="0.25">
      <c r="N20131" s="9"/>
    </row>
    <row r="20132" spans="14:14" x14ac:dyDescent="0.25">
      <c r="N20132" s="9"/>
    </row>
    <row r="20133" spans="14:14" x14ac:dyDescent="0.25">
      <c r="N20133" s="9"/>
    </row>
    <row r="20134" spans="14:14" x14ac:dyDescent="0.25">
      <c r="N20134" s="9"/>
    </row>
    <row r="20135" spans="14:14" x14ac:dyDescent="0.25">
      <c r="N20135" s="9"/>
    </row>
    <row r="20136" spans="14:14" x14ac:dyDescent="0.25">
      <c r="N20136" s="9"/>
    </row>
    <row r="20137" spans="14:14" x14ac:dyDescent="0.25">
      <c r="N20137" s="9"/>
    </row>
    <row r="20138" spans="14:14" x14ac:dyDescent="0.25">
      <c r="N20138" s="9"/>
    </row>
    <row r="20139" spans="14:14" x14ac:dyDescent="0.25">
      <c r="N20139" s="9"/>
    </row>
    <row r="20140" spans="14:14" x14ac:dyDescent="0.25">
      <c r="N20140" s="9"/>
    </row>
    <row r="20141" spans="14:14" x14ac:dyDescent="0.25">
      <c r="N20141" s="9"/>
    </row>
    <row r="20142" spans="14:14" x14ac:dyDescent="0.25">
      <c r="N20142" s="9"/>
    </row>
    <row r="20143" spans="14:14" x14ac:dyDescent="0.25">
      <c r="N20143" s="9"/>
    </row>
    <row r="20144" spans="14:14" x14ac:dyDescent="0.25">
      <c r="N20144" s="9"/>
    </row>
    <row r="20145" spans="14:14" x14ac:dyDescent="0.25">
      <c r="N20145" s="9"/>
    </row>
    <row r="20146" spans="14:14" x14ac:dyDescent="0.25">
      <c r="N20146" s="9"/>
    </row>
    <row r="20147" spans="14:14" x14ac:dyDescent="0.25">
      <c r="N20147" s="9"/>
    </row>
    <row r="20148" spans="14:14" x14ac:dyDescent="0.25">
      <c r="N20148" s="9"/>
    </row>
    <row r="20149" spans="14:14" x14ac:dyDescent="0.25">
      <c r="N20149" s="9"/>
    </row>
    <row r="20150" spans="14:14" x14ac:dyDescent="0.25">
      <c r="N20150" s="9"/>
    </row>
    <row r="20151" spans="14:14" x14ac:dyDescent="0.25">
      <c r="N20151" s="9"/>
    </row>
    <row r="20152" spans="14:14" x14ac:dyDescent="0.25">
      <c r="N20152" s="9"/>
    </row>
    <row r="20153" spans="14:14" x14ac:dyDescent="0.25">
      <c r="N20153" s="9"/>
    </row>
    <row r="20154" spans="14:14" x14ac:dyDescent="0.25">
      <c r="N20154" s="9"/>
    </row>
    <row r="20155" spans="14:14" x14ac:dyDescent="0.25">
      <c r="N20155" s="9"/>
    </row>
    <row r="20156" spans="14:14" x14ac:dyDescent="0.25">
      <c r="N20156" s="9"/>
    </row>
    <row r="20157" spans="14:14" x14ac:dyDescent="0.25">
      <c r="N20157" s="9"/>
    </row>
    <row r="20158" spans="14:14" x14ac:dyDescent="0.25">
      <c r="N20158" s="9"/>
    </row>
    <row r="20159" spans="14:14" x14ac:dyDescent="0.25">
      <c r="N20159" s="9"/>
    </row>
    <row r="20160" spans="14:14" x14ac:dyDescent="0.25">
      <c r="N20160" s="9"/>
    </row>
    <row r="20161" spans="14:14" x14ac:dyDescent="0.25">
      <c r="N20161" s="9"/>
    </row>
    <row r="20162" spans="14:14" x14ac:dyDescent="0.25">
      <c r="N20162" s="9"/>
    </row>
    <row r="20163" spans="14:14" x14ac:dyDescent="0.25">
      <c r="N20163" s="9"/>
    </row>
    <row r="20164" spans="14:14" x14ac:dyDescent="0.25">
      <c r="N20164" s="9"/>
    </row>
    <row r="20165" spans="14:14" x14ac:dyDescent="0.25">
      <c r="N20165" s="9"/>
    </row>
    <row r="20166" spans="14:14" x14ac:dyDescent="0.25">
      <c r="N20166" s="9"/>
    </row>
    <row r="20167" spans="14:14" x14ac:dyDescent="0.25">
      <c r="N20167" s="9"/>
    </row>
    <row r="20168" spans="14:14" x14ac:dyDescent="0.25">
      <c r="N20168" s="9"/>
    </row>
    <row r="20169" spans="14:14" x14ac:dyDescent="0.25">
      <c r="N20169" s="9"/>
    </row>
    <row r="20170" spans="14:14" x14ac:dyDescent="0.25">
      <c r="N20170" s="9"/>
    </row>
    <row r="20171" spans="14:14" x14ac:dyDescent="0.25">
      <c r="N20171" s="9"/>
    </row>
    <row r="20172" spans="14:14" x14ac:dyDescent="0.25">
      <c r="N20172" s="9"/>
    </row>
    <row r="20173" spans="14:14" x14ac:dyDescent="0.25">
      <c r="N20173" s="9"/>
    </row>
    <row r="20174" spans="14:14" x14ac:dyDescent="0.25">
      <c r="N20174" s="9"/>
    </row>
    <row r="20175" spans="14:14" x14ac:dyDescent="0.25">
      <c r="N20175" s="9"/>
    </row>
    <row r="20176" spans="14:14" x14ac:dyDescent="0.25">
      <c r="N20176" s="9"/>
    </row>
    <row r="20177" spans="14:14" x14ac:dyDescent="0.25">
      <c r="N20177" s="9"/>
    </row>
    <row r="20178" spans="14:14" x14ac:dyDescent="0.25">
      <c r="N20178" s="9"/>
    </row>
    <row r="20179" spans="14:14" x14ac:dyDescent="0.25">
      <c r="N20179" s="9"/>
    </row>
    <row r="20180" spans="14:14" x14ac:dyDescent="0.25">
      <c r="N20180" s="9"/>
    </row>
    <row r="20181" spans="14:14" x14ac:dyDescent="0.25">
      <c r="N20181" s="9"/>
    </row>
    <row r="20182" spans="14:14" x14ac:dyDescent="0.25">
      <c r="N20182" s="9"/>
    </row>
    <row r="20183" spans="14:14" x14ac:dyDescent="0.25">
      <c r="N20183" s="9"/>
    </row>
    <row r="20184" spans="14:14" x14ac:dyDescent="0.25">
      <c r="N20184" s="9"/>
    </row>
    <row r="20185" spans="14:14" x14ac:dyDescent="0.25">
      <c r="N20185" s="9"/>
    </row>
    <row r="20186" spans="14:14" x14ac:dyDescent="0.25">
      <c r="N20186" s="9"/>
    </row>
    <row r="20187" spans="14:14" x14ac:dyDescent="0.25">
      <c r="N20187" s="9"/>
    </row>
    <row r="20188" spans="14:14" x14ac:dyDescent="0.25">
      <c r="N20188" s="9"/>
    </row>
    <row r="20189" spans="14:14" x14ac:dyDescent="0.25">
      <c r="N20189" s="9"/>
    </row>
    <row r="20190" spans="14:14" x14ac:dyDescent="0.25">
      <c r="N20190" s="9"/>
    </row>
    <row r="20191" spans="14:14" x14ac:dyDescent="0.25">
      <c r="N20191" s="9"/>
    </row>
    <row r="20192" spans="14:14" x14ac:dyDescent="0.25">
      <c r="N20192" s="9"/>
    </row>
    <row r="20193" spans="14:14" x14ac:dyDescent="0.25">
      <c r="N20193" s="9"/>
    </row>
    <row r="20194" spans="14:14" x14ac:dyDescent="0.25">
      <c r="N20194" s="9"/>
    </row>
    <row r="20195" spans="14:14" x14ac:dyDescent="0.25">
      <c r="N20195" s="9"/>
    </row>
    <row r="20196" spans="14:14" x14ac:dyDescent="0.25">
      <c r="N20196" s="9"/>
    </row>
    <row r="20197" spans="14:14" x14ac:dyDescent="0.25">
      <c r="N20197" s="9"/>
    </row>
    <row r="20198" spans="14:14" x14ac:dyDescent="0.25">
      <c r="N20198" s="9"/>
    </row>
    <row r="20199" spans="14:14" x14ac:dyDescent="0.25">
      <c r="N20199" s="9"/>
    </row>
    <row r="20200" spans="14:14" x14ac:dyDescent="0.25">
      <c r="N20200" s="9"/>
    </row>
    <row r="20201" spans="14:14" x14ac:dyDescent="0.25">
      <c r="N20201" s="9"/>
    </row>
    <row r="20202" spans="14:14" x14ac:dyDescent="0.25">
      <c r="N20202" s="9"/>
    </row>
    <row r="20203" spans="14:14" x14ac:dyDescent="0.25">
      <c r="N20203" s="9"/>
    </row>
    <row r="20204" spans="14:14" x14ac:dyDescent="0.25">
      <c r="N20204" s="9"/>
    </row>
    <row r="20205" spans="14:14" x14ac:dyDescent="0.25">
      <c r="N20205" s="9"/>
    </row>
    <row r="20206" spans="14:14" x14ac:dyDescent="0.25">
      <c r="N20206" s="9"/>
    </row>
    <row r="20207" spans="14:14" x14ac:dyDescent="0.25">
      <c r="N20207" s="9"/>
    </row>
    <row r="20208" spans="14:14" x14ac:dyDescent="0.25">
      <c r="N20208" s="9"/>
    </row>
    <row r="20209" spans="14:14" x14ac:dyDescent="0.25">
      <c r="N20209" s="9"/>
    </row>
    <row r="20210" spans="14:14" x14ac:dyDescent="0.25">
      <c r="N20210" s="9"/>
    </row>
    <row r="20211" spans="14:14" x14ac:dyDescent="0.25">
      <c r="N20211" s="9"/>
    </row>
    <row r="20212" spans="14:14" x14ac:dyDescent="0.25">
      <c r="N20212" s="9"/>
    </row>
    <row r="20213" spans="14:14" x14ac:dyDescent="0.25">
      <c r="N20213" s="9"/>
    </row>
    <row r="20214" spans="14:14" x14ac:dyDescent="0.25">
      <c r="N20214" s="9"/>
    </row>
    <row r="20215" spans="14:14" x14ac:dyDescent="0.25">
      <c r="N20215" s="9"/>
    </row>
    <row r="20216" spans="14:14" x14ac:dyDescent="0.25">
      <c r="N20216" s="9"/>
    </row>
    <row r="20217" spans="14:14" x14ac:dyDescent="0.25">
      <c r="N20217" s="9"/>
    </row>
    <row r="20218" spans="14:14" x14ac:dyDescent="0.25">
      <c r="N20218" s="9"/>
    </row>
    <row r="20219" spans="14:14" x14ac:dyDescent="0.25">
      <c r="N20219" s="9"/>
    </row>
    <row r="20220" spans="14:14" x14ac:dyDescent="0.25">
      <c r="N20220" s="9"/>
    </row>
    <row r="20221" spans="14:14" x14ac:dyDescent="0.25">
      <c r="N20221" s="9"/>
    </row>
    <row r="20222" spans="14:14" x14ac:dyDescent="0.25">
      <c r="N20222" s="9"/>
    </row>
    <row r="20223" spans="14:14" x14ac:dyDescent="0.25">
      <c r="N20223" s="9"/>
    </row>
    <row r="20224" spans="14:14" x14ac:dyDescent="0.25">
      <c r="N20224" s="9"/>
    </row>
    <row r="20225" spans="14:14" x14ac:dyDescent="0.25">
      <c r="N20225" s="9"/>
    </row>
    <row r="20226" spans="14:14" x14ac:dyDescent="0.25">
      <c r="N20226" s="9"/>
    </row>
    <row r="20227" spans="14:14" x14ac:dyDescent="0.25">
      <c r="N20227" s="9"/>
    </row>
    <row r="20228" spans="14:14" x14ac:dyDescent="0.25">
      <c r="N20228" s="9"/>
    </row>
    <row r="20229" spans="14:14" x14ac:dyDescent="0.25">
      <c r="N20229" s="9"/>
    </row>
    <row r="20230" spans="14:14" x14ac:dyDescent="0.25">
      <c r="N20230" s="9"/>
    </row>
    <row r="20231" spans="14:14" x14ac:dyDescent="0.25">
      <c r="N20231" s="9"/>
    </row>
    <row r="20232" spans="14:14" x14ac:dyDescent="0.25">
      <c r="N20232" s="9"/>
    </row>
    <row r="20233" spans="14:14" x14ac:dyDescent="0.25">
      <c r="N20233" s="9"/>
    </row>
    <row r="20234" spans="14:14" x14ac:dyDescent="0.25">
      <c r="N20234" s="9"/>
    </row>
    <row r="20235" spans="14:14" x14ac:dyDescent="0.25">
      <c r="N20235" s="9"/>
    </row>
    <row r="20236" spans="14:14" x14ac:dyDescent="0.25">
      <c r="N20236" s="9"/>
    </row>
    <row r="20237" spans="14:14" x14ac:dyDescent="0.25">
      <c r="N20237" s="9"/>
    </row>
    <row r="20238" spans="14:14" x14ac:dyDescent="0.25">
      <c r="N20238" s="9"/>
    </row>
    <row r="20239" spans="14:14" x14ac:dyDescent="0.25">
      <c r="N20239" s="9"/>
    </row>
    <row r="20240" spans="14:14" x14ac:dyDescent="0.25">
      <c r="N20240" s="9"/>
    </row>
    <row r="20241" spans="14:14" x14ac:dyDescent="0.25">
      <c r="N20241" s="9"/>
    </row>
    <row r="20242" spans="14:14" x14ac:dyDescent="0.25">
      <c r="N20242" s="9"/>
    </row>
    <row r="20243" spans="14:14" x14ac:dyDescent="0.25">
      <c r="N20243" s="9"/>
    </row>
    <row r="20244" spans="14:14" x14ac:dyDescent="0.25">
      <c r="N20244" s="9"/>
    </row>
    <row r="20245" spans="14:14" x14ac:dyDescent="0.25">
      <c r="N20245" s="9"/>
    </row>
    <row r="20246" spans="14:14" x14ac:dyDescent="0.25">
      <c r="N20246" s="9"/>
    </row>
    <row r="20247" spans="14:14" x14ac:dyDescent="0.25">
      <c r="N20247" s="9"/>
    </row>
    <row r="20248" spans="14:14" x14ac:dyDescent="0.25">
      <c r="N20248" s="9"/>
    </row>
    <row r="20249" spans="14:14" x14ac:dyDescent="0.25">
      <c r="N20249" s="9"/>
    </row>
    <row r="20250" spans="14:14" x14ac:dyDescent="0.25">
      <c r="N20250" s="9"/>
    </row>
    <row r="20251" spans="14:14" x14ac:dyDescent="0.25">
      <c r="N20251" s="9"/>
    </row>
    <row r="20252" spans="14:14" x14ac:dyDescent="0.25">
      <c r="N20252" s="9"/>
    </row>
    <row r="20253" spans="14:14" x14ac:dyDescent="0.25">
      <c r="N20253" s="9"/>
    </row>
    <row r="20254" spans="14:14" x14ac:dyDescent="0.25">
      <c r="N20254" s="9"/>
    </row>
    <row r="20255" spans="14:14" x14ac:dyDescent="0.25">
      <c r="N20255" s="9"/>
    </row>
    <row r="20256" spans="14:14" x14ac:dyDescent="0.25">
      <c r="N20256" s="9"/>
    </row>
    <row r="20257" spans="14:14" x14ac:dyDescent="0.25">
      <c r="N20257" s="9"/>
    </row>
    <row r="20258" spans="14:14" x14ac:dyDescent="0.25">
      <c r="N20258" s="9"/>
    </row>
    <row r="20259" spans="14:14" x14ac:dyDescent="0.25">
      <c r="N20259" s="9"/>
    </row>
    <row r="20260" spans="14:14" x14ac:dyDescent="0.25">
      <c r="N20260" s="9"/>
    </row>
    <row r="20261" spans="14:14" x14ac:dyDescent="0.25">
      <c r="N20261" s="9"/>
    </row>
    <row r="20262" spans="14:14" x14ac:dyDescent="0.25">
      <c r="N20262" s="9"/>
    </row>
    <row r="20263" spans="14:14" x14ac:dyDescent="0.25">
      <c r="N20263" s="9"/>
    </row>
    <row r="20264" spans="14:14" x14ac:dyDescent="0.25">
      <c r="N20264" s="9"/>
    </row>
    <row r="20265" spans="14:14" x14ac:dyDescent="0.25">
      <c r="N20265" s="9"/>
    </row>
    <row r="20266" spans="14:14" x14ac:dyDescent="0.25">
      <c r="N20266" s="9"/>
    </row>
    <row r="20267" spans="14:14" x14ac:dyDescent="0.25">
      <c r="N20267" s="9"/>
    </row>
    <row r="20268" spans="14:14" x14ac:dyDescent="0.25">
      <c r="N20268" s="9"/>
    </row>
    <row r="20269" spans="14:14" x14ac:dyDescent="0.25">
      <c r="N20269" s="9"/>
    </row>
    <row r="20270" spans="14:14" x14ac:dyDescent="0.25">
      <c r="N20270" s="9"/>
    </row>
    <row r="20271" spans="14:14" x14ac:dyDescent="0.25">
      <c r="N20271" s="9"/>
    </row>
    <row r="20272" spans="14:14" x14ac:dyDescent="0.25">
      <c r="N20272" s="9"/>
    </row>
    <row r="20273" spans="14:14" x14ac:dyDescent="0.25">
      <c r="N20273" s="9"/>
    </row>
    <row r="20274" spans="14:14" x14ac:dyDescent="0.25">
      <c r="N20274" s="9"/>
    </row>
    <row r="20275" spans="14:14" x14ac:dyDescent="0.25">
      <c r="N20275" s="9"/>
    </row>
    <row r="20276" spans="14:14" x14ac:dyDescent="0.25">
      <c r="N20276" s="9"/>
    </row>
    <row r="20277" spans="14:14" x14ac:dyDescent="0.25">
      <c r="N20277" s="9"/>
    </row>
    <row r="20278" spans="14:14" x14ac:dyDescent="0.25">
      <c r="N20278" s="9"/>
    </row>
    <row r="20279" spans="14:14" x14ac:dyDescent="0.25">
      <c r="N20279" s="9"/>
    </row>
    <row r="20280" spans="14:14" x14ac:dyDescent="0.25">
      <c r="N20280" s="9"/>
    </row>
    <row r="20281" spans="14:14" x14ac:dyDescent="0.25">
      <c r="N20281" s="9"/>
    </row>
    <row r="20282" spans="14:14" x14ac:dyDescent="0.25">
      <c r="N20282" s="9"/>
    </row>
    <row r="20283" spans="14:14" x14ac:dyDescent="0.25">
      <c r="N20283" s="9"/>
    </row>
    <row r="20284" spans="14:14" x14ac:dyDescent="0.25">
      <c r="N20284" s="9"/>
    </row>
    <row r="20285" spans="14:14" x14ac:dyDescent="0.25">
      <c r="N20285" s="9"/>
    </row>
    <row r="20286" spans="14:14" x14ac:dyDescent="0.25">
      <c r="N20286" s="9"/>
    </row>
    <row r="20287" spans="14:14" x14ac:dyDescent="0.25">
      <c r="N20287" s="9"/>
    </row>
    <row r="20288" spans="14:14" x14ac:dyDescent="0.25">
      <c r="N20288" s="9"/>
    </row>
    <row r="20289" spans="14:14" x14ac:dyDescent="0.25">
      <c r="N20289" s="9"/>
    </row>
    <row r="20290" spans="14:14" x14ac:dyDescent="0.25">
      <c r="N20290" s="9"/>
    </row>
    <row r="20291" spans="14:14" x14ac:dyDescent="0.25">
      <c r="N20291" s="9"/>
    </row>
    <row r="20292" spans="14:14" x14ac:dyDescent="0.25">
      <c r="N20292" s="9"/>
    </row>
    <row r="20293" spans="14:14" x14ac:dyDescent="0.25">
      <c r="N20293" s="9"/>
    </row>
    <row r="20294" spans="14:14" x14ac:dyDescent="0.25">
      <c r="N20294" s="9"/>
    </row>
    <row r="20295" spans="14:14" x14ac:dyDescent="0.25">
      <c r="N20295" s="9"/>
    </row>
    <row r="20296" spans="14:14" x14ac:dyDescent="0.25">
      <c r="N20296" s="9"/>
    </row>
    <row r="20297" spans="14:14" x14ac:dyDescent="0.25">
      <c r="N20297" s="9"/>
    </row>
    <row r="20298" spans="14:14" x14ac:dyDescent="0.25">
      <c r="N20298" s="9"/>
    </row>
    <row r="20299" spans="14:14" x14ac:dyDescent="0.25">
      <c r="N20299" s="9"/>
    </row>
    <row r="20300" spans="14:14" x14ac:dyDescent="0.25">
      <c r="N20300" s="9"/>
    </row>
    <row r="20301" spans="14:14" x14ac:dyDescent="0.25">
      <c r="N20301" s="9"/>
    </row>
    <row r="20302" spans="14:14" x14ac:dyDescent="0.25">
      <c r="N20302" s="9"/>
    </row>
    <row r="20303" spans="14:14" x14ac:dyDescent="0.25">
      <c r="N20303" s="9"/>
    </row>
    <row r="20304" spans="14:14" x14ac:dyDescent="0.25">
      <c r="N20304" s="9"/>
    </row>
    <row r="20305" spans="14:14" x14ac:dyDescent="0.25">
      <c r="N20305" s="9"/>
    </row>
    <row r="20306" spans="14:14" x14ac:dyDescent="0.25">
      <c r="N20306" s="9"/>
    </row>
    <row r="20307" spans="14:14" x14ac:dyDescent="0.25">
      <c r="N20307" s="9"/>
    </row>
    <row r="20308" spans="14:14" x14ac:dyDescent="0.25">
      <c r="N20308" s="9"/>
    </row>
    <row r="20309" spans="14:14" x14ac:dyDescent="0.25">
      <c r="N20309" s="9"/>
    </row>
    <row r="20310" spans="14:14" x14ac:dyDescent="0.25">
      <c r="N20310" s="9"/>
    </row>
    <row r="20311" spans="14:14" x14ac:dyDescent="0.25">
      <c r="N20311" s="9"/>
    </row>
    <row r="20312" spans="14:14" x14ac:dyDescent="0.25">
      <c r="N20312" s="9"/>
    </row>
    <row r="20313" spans="14:14" x14ac:dyDescent="0.25">
      <c r="N20313" s="9"/>
    </row>
    <row r="20314" spans="14:14" x14ac:dyDescent="0.25">
      <c r="N20314" s="9"/>
    </row>
    <row r="20315" spans="14:14" x14ac:dyDescent="0.25">
      <c r="N20315" s="9"/>
    </row>
    <row r="20316" spans="14:14" x14ac:dyDescent="0.25">
      <c r="N20316" s="9"/>
    </row>
    <row r="20317" spans="14:14" x14ac:dyDescent="0.25">
      <c r="N20317" s="9"/>
    </row>
    <row r="20318" spans="14:14" x14ac:dyDescent="0.25">
      <c r="N20318" s="9"/>
    </row>
    <row r="20319" spans="14:14" x14ac:dyDescent="0.25">
      <c r="N20319" s="9"/>
    </row>
    <row r="20320" spans="14:14" x14ac:dyDescent="0.25">
      <c r="N20320" s="9"/>
    </row>
    <row r="20321" spans="14:14" x14ac:dyDescent="0.25">
      <c r="N20321" s="9"/>
    </row>
    <row r="20322" spans="14:14" x14ac:dyDescent="0.25">
      <c r="N20322" s="9"/>
    </row>
    <row r="20323" spans="14:14" x14ac:dyDescent="0.25">
      <c r="N20323" s="9"/>
    </row>
    <row r="20324" spans="14:14" x14ac:dyDescent="0.25">
      <c r="N20324" s="9"/>
    </row>
    <row r="20325" spans="14:14" x14ac:dyDescent="0.25">
      <c r="N20325" s="9"/>
    </row>
    <row r="20326" spans="14:14" x14ac:dyDescent="0.25">
      <c r="N20326" s="9"/>
    </row>
    <row r="20327" spans="14:14" x14ac:dyDescent="0.25">
      <c r="N20327" s="9"/>
    </row>
    <row r="20328" spans="14:14" x14ac:dyDescent="0.25">
      <c r="N20328" s="9"/>
    </row>
    <row r="20329" spans="14:14" x14ac:dyDescent="0.25">
      <c r="N20329" s="9"/>
    </row>
    <row r="20330" spans="14:14" x14ac:dyDescent="0.25">
      <c r="N20330" s="9"/>
    </row>
    <row r="20331" spans="14:14" x14ac:dyDescent="0.25">
      <c r="N20331" s="9"/>
    </row>
    <row r="20332" spans="14:14" x14ac:dyDescent="0.25">
      <c r="N20332" s="9"/>
    </row>
    <row r="20333" spans="14:14" x14ac:dyDescent="0.25">
      <c r="N20333" s="9"/>
    </row>
    <row r="20334" spans="14:14" x14ac:dyDescent="0.25">
      <c r="N20334" s="9"/>
    </row>
    <row r="20335" spans="14:14" x14ac:dyDescent="0.25">
      <c r="N20335" s="9"/>
    </row>
    <row r="20336" spans="14:14" x14ac:dyDescent="0.25">
      <c r="N20336" s="9"/>
    </row>
    <row r="20337" spans="14:14" x14ac:dyDescent="0.25">
      <c r="N20337" s="9"/>
    </row>
    <row r="20338" spans="14:14" x14ac:dyDescent="0.25">
      <c r="N20338" s="9"/>
    </row>
    <row r="20339" spans="14:14" x14ac:dyDescent="0.25">
      <c r="N20339" s="9"/>
    </row>
    <row r="20340" spans="14:14" x14ac:dyDescent="0.25">
      <c r="N20340" s="9"/>
    </row>
    <row r="20341" spans="14:14" x14ac:dyDescent="0.25">
      <c r="N20341" s="9"/>
    </row>
    <row r="20342" spans="14:14" x14ac:dyDescent="0.25">
      <c r="N20342" s="9"/>
    </row>
    <row r="20343" spans="14:14" x14ac:dyDescent="0.25">
      <c r="N20343" s="9"/>
    </row>
    <row r="20344" spans="14:14" x14ac:dyDescent="0.25">
      <c r="N20344" s="9"/>
    </row>
    <row r="20345" spans="14:14" x14ac:dyDescent="0.25">
      <c r="N20345" s="9"/>
    </row>
    <row r="20346" spans="14:14" x14ac:dyDescent="0.25">
      <c r="N20346" s="9"/>
    </row>
    <row r="20347" spans="14:14" x14ac:dyDescent="0.25">
      <c r="N20347" s="9"/>
    </row>
    <row r="20348" spans="14:14" x14ac:dyDescent="0.25">
      <c r="N20348" s="9"/>
    </row>
    <row r="20349" spans="14:14" x14ac:dyDescent="0.25">
      <c r="N20349" s="9"/>
    </row>
    <row r="20350" spans="14:14" x14ac:dyDescent="0.25">
      <c r="N20350" s="9"/>
    </row>
    <row r="20351" spans="14:14" x14ac:dyDescent="0.25">
      <c r="N20351" s="9"/>
    </row>
    <row r="20352" spans="14:14" x14ac:dyDescent="0.25">
      <c r="N20352" s="9"/>
    </row>
    <row r="20353" spans="14:14" x14ac:dyDescent="0.25">
      <c r="N20353" s="9"/>
    </row>
    <row r="20354" spans="14:14" x14ac:dyDescent="0.25">
      <c r="N20354" s="9"/>
    </row>
    <row r="20355" spans="14:14" x14ac:dyDescent="0.25">
      <c r="N20355" s="9"/>
    </row>
    <row r="20356" spans="14:14" x14ac:dyDescent="0.25">
      <c r="N20356" s="9"/>
    </row>
    <row r="20357" spans="14:14" x14ac:dyDescent="0.25">
      <c r="N20357" s="9"/>
    </row>
    <row r="20358" spans="14:14" x14ac:dyDescent="0.25">
      <c r="N20358" s="9"/>
    </row>
    <row r="20359" spans="14:14" x14ac:dyDescent="0.25">
      <c r="N20359" s="9"/>
    </row>
    <row r="20360" spans="14:14" x14ac:dyDescent="0.25">
      <c r="N20360" s="9"/>
    </row>
    <row r="20361" spans="14:14" x14ac:dyDescent="0.25">
      <c r="N20361" s="9"/>
    </row>
    <row r="20362" spans="14:14" x14ac:dyDescent="0.25">
      <c r="N20362" s="9"/>
    </row>
    <row r="20363" spans="14:14" x14ac:dyDescent="0.25">
      <c r="N20363" s="9"/>
    </row>
    <row r="20364" spans="14:14" x14ac:dyDescent="0.25">
      <c r="N20364" s="9"/>
    </row>
    <row r="20365" spans="14:14" x14ac:dyDescent="0.25">
      <c r="N20365" s="9"/>
    </row>
    <row r="20366" spans="14:14" x14ac:dyDescent="0.25">
      <c r="N20366" s="9"/>
    </row>
    <row r="20367" spans="14:14" x14ac:dyDescent="0.25">
      <c r="N20367" s="9"/>
    </row>
    <row r="20368" spans="14:14" x14ac:dyDescent="0.25">
      <c r="N20368" s="9"/>
    </row>
    <row r="20369" spans="14:14" x14ac:dyDescent="0.25">
      <c r="N20369" s="9"/>
    </row>
    <row r="20370" spans="14:14" x14ac:dyDescent="0.25">
      <c r="N20370" s="9"/>
    </row>
    <row r="20371" spans="14:14" x14ac:dyDescent="0.25">
      <c r="N20371" s="9"/>
    </row>
    <row r="20372" spans="14:14" x14ac:dyDescent="0.25">
      <c r="N20372" s="9"/>
    </row>
    <row r="20373" spans="14:14" x14ac:dyDescent="0.25">
      <c r="N20373" s="9"/>
    </row>
    <row r="20374" spans="14:14" x14ac:dyDescent="0.25">
      <c r="N20374" s="9"/>
    </row>
    <row r="20375" spans="14:14" x14ac:dyDescent="0.25">
      <c r="N20375" s="9"/>
    </row>
    <row r="20376" spans="14:14" x14ac:dyDescent="0.25">
      <c r="N20376" s="9"/>
    </row>
    <row r="20377" spans="14:14" x14ac:dyDescent="0.25">
      <c r="N20377" s="9"/>
    </row>
    <row r="20378" spans="14:14" x14ac:dyDescent="0.25">
      <c r="N20378" s="9"/>
    </row>
    <row r="20379" spans="14:14" x14ac:dyDescent="0.25">
      <c r="N20379" s="9"/>
    </row>
    <row r="20380" spans="14:14" x14ac:dyDescent="0.25">
      <c r="N20380" s="9"/>
    </row>
    <row r="20381" spans="14:14" x14ac:dyDescent="0.25">
      <c r="N20381" s="9"/>
    </row>
    <row r="20382" spans="14:14" x14ac:dyDescent="0.25">
      <c r="N20382" s="9"/>
    </row>
    <row r="20383" spans="14:14" x14ac:dyDescent="0.25">
      <c r="N20383" s="9"/>
    </row>
    <row r="20384" spans="14:14" x14ac:dyDescent="0.25">
      <c r="N20384" s="9"/>
    </row>
    <row r="20385" spans="14:14" x14ac:dyDescent="0.25">
      <c r="N20385" s="9"/>
    </row>
    <row r="20386" spans="14:14" x14ac:dyDescent="0.25">
      <c r="N20386" s="9"/>
    </row>
    <row r="20387" spans="14:14" x14ac:dyDescent="0.25">
      <c r="N20387" s="9"/>
    </row>
    <row r="20388" spans="14:14" x14ac:dyDescent="0.25">
      <c r="N20388" s="9"/>
    </row>
    <row r="20389" spans="14:14" x14ac:dyDescent="0.25">
      <c r="N20389" s="9"/>
    </row>
    <row r="20390" spans="14:14" x14ac:dyDescent="0.25">
      <c r="N20390" s="9"/>
    </row>
    <row r="20391" spans="14:14" x14ac:dyDescent="0.25">
      <c r="N20391" s="9"/>
    </row>
    <row r="20392" spans="14:14" x14ac:dyDescent="0.25">
      <c r="N20392" s="9"/>
    </row>
    <row r="20393" spans="14:14" x14ac:dyDescent="0.25">
      <c r="N20393" s="9"/>
    </row>
    <row r="20394" spans="14:14" x14ac:dyDescent="0.25">
      <c r="N20394" s="9"/>
    </row>
    <row r="20395" spans="14:14" x14ac:dyDescent="0.25">
      <c r="N20395" s="9"/>
    </row>
    <row r="20396" spans="14:14" x14ac:dyDescent="0.25">
      <c r="N20396" s="9"/>
    </row>
    <row r="20397" spans="14:14" x14ac:dyDescent="0.25">
      <c r="N20397" s="9"/>
    </row>
    <row r="20398" spans="14:14" x14ac:dyDescent="0.25">
      <c r="N20398" s="9"/>
    </row>
    <row r="20399" spans="14:14" x14ac:dyDescent="0.25">
      <c r="N20399" s="9"/>
    </row>
    <row r="20400" spans="14:14" x14ac:dyDescent="0.25">
      <c r="N20400" s="9"/>
    </row>
    <row r="20401" spans="14:14" x14ac:dyDescent="0.25">
      <c r="N20401" s="9"/>
    </row>
    <row r="20402" spans="14:14" x14ac:dyDescent="0.25">
      <c r="N20402" s="9"/>
    </row>
    <row r="20403" spans="14:14" x14ac:dyDescent="0.25">
      <c r="N20403" s="9"/>
    </row>
    <row r="20404" spans="14:14" x14ac:dyDescent="0.25">
      <c r="N20404" s="9"/>
    </row>
    <row r="20405" spans="14:14" x14ac:dyDescent="0.25">
      <c r="N20405" s="9"/>
    </row>
    <row r="20406" spans="14:14" x14ac:dyDescent="0.25">
      <c r="N20406" s="9"/>
    </row>
    <row r="20407" spans="14:14" x14ac:dyDescent="0.25">
      <c r="N20407" s="9"/>
    </row>
    <row r="20408" spans="14:14" x14ac:dyDescent="0.25">
      <c r="N20408" s="9"/>
    </row>
    <row r="20409" spans="14:14" x14ac:dyDescent="0.25">
      <c r="N20409" s="9"/>
    </row>
    <row r="20410" spans="14:14" x14ac:dyDescent="0.25">
      <c r="N20410" s="9"/>
    </row>
    <row r="20411" spans="14:14" x14ac:dyDescent="0.25">
      <c r="N20411" s="9"/>
    </row>
    <row r="20412" spans="14:14" x14ac:dyDescent="0.25">
      <c r="N20412" s="9"/>
    </row>
    <row r="20413" spans="14:14" x14ac:dyDescent="0.25">
      <c r="N20413" s="9"/>
    </row>
    <row r="20414" spans="14:14" x14ac:dyDescent="0.25">
      <c r="N20414" s="9"/>
    </row>
    <row r="20415" spans="14:14" x14ac:dyDescent="0.25">
      <c r="N20415" s="9"/>
    </row>
    <row r="20416" spans="14:14" x14ac:dyDescent="0.25">
      <c r="N20416" s="9"/>
    </row>
    <row r="20417" spans="14:14" x14ac:dyDescent="0.25">
      <c r="N20417" s="9"/>
    </row>
    <row r="20418" spans="14:14" x14ac:dyDescent="0.25">
      <c r="N20418" s="9"/>
    </row>
    <row r="20419" spans="14:14" x14ac:dyDescent="0.25">
      <c r="N20419" s="9"/>
    </row>
    <row r="20420" spans="14:14" x14ac:dyDescent="0.25">
      <c r="N20420" s="9"/>
    </row>
    <row r="20421" spans="14:14" x14ac:dyDescent="0.25">
      <c r="N20421" s="9"/>
    </row>
    <row r="20422" spans="14:14" x14ac:dyDescent="0.25">
      <c r="N20422" s="9"/>
    </row>
    <row r="20423" spans="14:14" x14ac:dyDescent="0.25">
      <c r="N20423" s="9"/>
    </row>
    <row r="20424" spans="14:14" x14ac:dyDescent="0.25">
      <c r="N20424" s="9"/>
    </row>
    <row r="20425" spans="14:14" x14ac:dyDescent="0.25">
      <c r="N20425" s="9"/>
    </row>
    <row r="20426" spans="14:14" x14ac:dyDescent="0.25">
      <c r="N20426" s="9"/>
    </row>
    <row r="20427" spans="14:14" x14ac:dyDescent="0.25">
      <c r="N20427" s="9"/>
    </row>
    <row r="20428" spans="14:14" x14ac:dyDescent="0.25">
      <c r="N20428" s="9"/>
    </row>
    <row r="20429" spans="14:14" x14ac:dyDescent="0.25">
      <c r="N20429" s="9"/>
    </row>
    <row r="20430" spans="14:14" x14ac:dyDescent="0.25">
      <c r="N20430" s="9"/>
    </row>
    <row r="20431" spans="14:14" x14ac:dyDescent="0.25">
      <c r="N20431" s="9"/>
    </row>
    <row r="20432" spans="14:14" x14ac:dyDescent="0.25">
      <c r="N20432" s="9"/>
    </row>
    <row r="20433" spans="14:14" x14ac:dyDescent="0.25">
      <c r="N20433" s="9"/>
    </row>
    <row r="20434" spans="14:14" x14ac:dyDescent="0.25">
      <c r="N20434" s="9"/>
    </row>
    <row r="20435" spans="14:14" x14ac:dyDescent="0.25">
      <c r="N20435" s="9"/>
    </row>
    <row r="20436" spans="14:14" x14ac:dyDescent="0.25">
      <c r="N20436" s="9"/>
    </row>
    <row r="20437" spans="14:14" x14ac:dyDescent="0.25">
      <c r="N20437" s="9"/>
    </row>
    <row r="20438" spans="14:14" x14ac:dyDescent="0.25">
      <c r="N20438" s="9"/>
    </row>
    <row r="20439" spans="14:14" x14ac:dyDescent="0.25">
      <c r="N20439" s="9"/>
    </row>
    <row r="20440" spans="14:14" x14ac:dyDescent="0.25">
      <c r="N20440" s="9"/>
    </row>
    <row r="20441" spans="14:14" x14ac:dyDescent="0.25">
      <c r="N20441" s="9"/>
    </row>
    <row r="20442" spans="14:14" x14ac:dyDescent="0.25">
      <c r="N20442" s="9"/>
    </row>
    <row r="20443" spans="14:14" x14ac:dyDescent="0.25">
      <c r="N20443" s="9"/>
    </row>
    <row r="20444" spans="14:14" x14ac:dyDescent="0.25">
      <c r="N20444" s="9"/>
    </row>
    <row r="20445" spans="14:14" x14ac:dyDescent="0.25">
      <c r="N20445" s="9"/>
    </row>
    <row r="20446" spans="14:14" x14ac:dyDescent="0.25">
      <c r="N20446" s="9"/>
    </row>
    <row r="20447" spans="14:14" x14ac:dyDescent="0.25">
      <c r="N20447" s="9"/>
    </row>
    <row r="20448" spans="14:14" x14ac:dyDescent="0.25">
      <c r="N20448" s="9"/>
    </row>
    <row r="20449" spans="14:14" x14ac:dyDescent="0.25">
      <c r="N20449" s="9"/>
    </row>
    <row r="20450" spans="14:14" x14ac:dyDescent="0.25">
      <c r="N20450" s="9"/>
    </row>
    <row r="20451" spans="14:14" x14ac:dyDescent="0.25">
      <c r="N20451" s="9"/>
    </row>
    <row r="20452" spans="14:14" x14ac:dyDescent="0.25">
      <c r="N20452" s="9"/>
    </row>
    <row r="20453" spans="14:14" x14ac:dyDescent="0.25">
      <c r="N20453" s="9"/>
    </row>
    <row r="20454" spans="14:14" x14ac:dyDescent="0.25">
      <c r="N20454" s="9"/>
    </row>
    <row r="20455" spans="14:14" x14ac:dyDescent="0.25">
      <c r="N20455" s="9"/>
    </row>
    <row r="20456" spans="14:14" x14ac:dyDescent="0.25">
      <c r="N20456" s="9"/>
    </row>
    <row r="20457" spans="14:14" x14ac:dyDescent="0.25">
      <c r="N20457" s="9"/>
    </row>
    <row r="20458" spans="14:14" x14ac:dyDescent="0.25">
      <c r="N20458" s="9"/>
    </row>
    <row r="20459" spans="14:14" x14ac:dyDescent="0.25">
      <c r="N20459" s="9"/>
    </row>
    <row r="20460" spans="14:14" x14ac:dyDescent="0.25">
      <c r="N20460" s="9"/>
    </row>
    <row r="20461" spans="14:14" x14ac:dyDescent="0.25">
      <c r="N20461" s="9"/>
    </row>
    <row r="20462" spans="14:14" x14ac:dyDescent="0.25">
      <c r="N20462" s="9"/>
    </row>
    <row r="20463" spans="14:14" x14ac:dyDescent="0.25">
      <c r="N20463" s="9"/>
    </row>
    <row r="20464" spans="14:14" x14ac:dyDescent="0.25">
      <c r="N20464" s="9"/>
    </row>
    <row r="20465" spans="14:14" x14ac:dyDescent="0.25">
      <c r="N20465" s="9"/>
    </row>
    <row r="20466" spans="14:14" x14ac:dyDescent="0.25">
      <c r="N20466" s="9"/>
    </row>
    <row r="20467" spans="14:14" x14ac:dyDescent="0.25">
      <c r="N20467" s="9"/>
    </row>
    <row r="20468" spans="14:14" x14ac:dyDescent="0.25">
      <c r="N20468" s="9"/>
    </row>
    <row r="20469" spans="14:14" x14ac:dyDescent="0.25">
      <c r="N20469" s="9"/>
    </row>
    <row r="20470" spans="14:14" x14ac:dyDescent="0.25">
      <c r="N20470" s="9"/>
    </row>
    <row r="20471" spans="14:14" x14ac:dyDescent="0.25">
      <c r="N20471" s="9"/>
    </row>
    <row r="20472" spans="14:14" x14ac:dyDescent="0.25">
      <c r="N20472" s="9"/>
    </row>
    <row r="20473" spans="14:14" x14ac:dyDescent="0.25">
      <c r="N20473" s="9"/>
    </row>
    <row r="20474" spans="14:14" x14ac:dyDescent="0.25">
      <c r="N20474" s="9"/>
    </row>
    <row r="20475" spans="14:14" x14ac:dyDescent="0.25">
      <c r="N20475" s="9"/>
    </row>
    <row r="20476" spans="14:14" x14ac:dyDescent="0.25">
      <c r="N20476" s="9"/>
    </row>
    <row r="20477" spans="14:14" x14ac:dyDescent="0.25">
      <c r="N20477" s="9"/>
    </row>
    <row r="20478" spans="14:14" x14ac:dyDescent="0.25">
      <c r="N20478" s="9"/>
    </row>
    <row r="20479" spans="14:14" x14ac:dyDescent="0.25">
      <c r="N20479" s="9"/>
    </row>
    <row r="20480" spans="14:14" x14ac:dyDescent="0.25">
      <c r="N20480" s="9"/>
    </row>
    <row r="20481" spans="14:14" x14ac:dyDescent="0.25">
      <c r="N20481" s="9"/>
    </row>
    <row r="20482" spans="14:14" x14ac:dyDescent="0.25">
      <c r="N20482" s="9"/>
    </row>
    <row r="20483" spans="14:14" x14ac:dyDescent="0.25">
      <c r="N20483" s="9"/>
    </row>
    <row r="20484" spans="14:14" x14ac:dyDescent="0.25">
      <c r="N20484" s="9"/>
    </row>
    <row r="20485" spans="14:14" x14ac:dyDescent="0.25">
      <c r="N20485" s="9"/>
    </row>
    <row r="20486" spans="14:14" x14ac:dyDescent="0.25">
      <c r="N20486" s="9"/>
    </row>
    <row r="20487" spans="14:14" x14ac:dyDescent="0.25">
      <c r="N20487" s="9"/>
    </row>
    <row r="20488" spans="14:14" x14ac:dyDescent="0.25">
      <c r="N20488" s="9"/>
    </row>
    <row r="20489" spans="14:14" x14ac:dyDescent="0.25">
      <c r="N20489" s="9"/>
    </row>
    <row r="20490" spans="14:14" x14ac:dyDescent="0.25">
      <c r="N20490" s="9"/>
    </row>
    <row r="20491" spans="14:14" x14ac:dyDescent="0.25">
      <c r="N20491" s="9"/>
    </row>
    <row r="20492" spans="14:14" x14ac:dyDescent="0.25">
      <c r="N20492" s="9"/>
    </row>
    <row r="20493" spans="14:14" x14ac:dyDescent="0.25">
      <c r="N20493" s="9"/>
    </row>
    <row r="20494" spans="14:14" x14ac:dyDescent="0.25">
      <c r="N20494" s="9"/>
    </row>
    <row r="20495" spans="14:14" x14ac:dyDescent="0.25">
      <c r="N20495" s="9"/>
    </row>
    <row r="20496" spans="14:14" x14ac:dyDescent="0.25">
      <c r="N20496" s="9"/>
    </row>
    <row r="20497" spans="14:14" x14ac:dyDescent="0.25">
      <c r="N20497" s="9"/>
    </row>
    <row r="20498" spans="14:14" x14ac:dyDescent="0.25">
      <c r="N20498" s="9"/>
    </row>
    <row r="20499" spans="14:14" x14ac:dyDescent="0.25">
      <c r="N20499" s="9"/>
    </row>
    <row r="20500" spans="14:14" x14ac:dyDescent="0.25">
      <c r="N20500" s="9"/>
    </row>
    <row r="20501" spans="14:14" x14ac:dyDescent="0.25">
      <c r="N20501" s="9"/>
    </row>
    <row r="20502" spans="14:14" x14ac:dyDescent="0.25">
      <c r="N20502" s="9"/>
    </row>
    <row r="20503" spans="14:14" x14ac:dyDescent="0.25">
      <c r="N20503" s="9"/>
    </row>
    <row r="20504" spans="14:14" x14ac:dyDescent="0.25">
      <c r="N20504" s="9"/>
    </row>
    <row r="20505" spans="14:14" x14ac:dyDescent="0.25">
      <c r="N20505" s="9"/>
    </row>
    <row r="20506" spans="14:14" x14ac:dyDescent="0.25">
      <c r="N20506" s="9"/>
    </row>
    <row r="20507" spans="14:14" x14ac:dyDescent="0.25">
      <c r="N20507" s="9"/>
    </row>
    <row r="20508" spans="14:14" x14ac:dyDescent="0.25">
      <c r="N20508" s="9"/>
    </row>
    <row r="20509" spans="14:14" x14ac:dyDescent="0.25">
      <c r="N20509" s="9"/>
    </row>
    <row r="20510" spans="14:14" x14ac:dyDescent="0.25">
      <c r="N20510" s="9"/>
    </row>
    <row r="20511" spans="14:14" x14ac:dyDescent="0.25">
      <c r="N20511" s="9"/>
    </row>
    <row r="20512" spans="14:14" x14ac:dyDescent="0.25">
      <c r="N20512" s="9"/>
    </row>
    <row r="20513" spans="14:14" x14ac:dyDescent="0.25">
      <c r="N20513" s="9"/>
    </row>
    <row r="20514" spans="14:14" x14ac:dyDescent="0.25">
      <c r="N20514" s="9"/>
    </row>
    <row r="20515" spans="14:14" x14ac:dyDescent="0.25">
      <c r="N20515" s="9"/>
    </row>
    <row r="20516" spans="14:14" x14ac:dyDescent="0.25">
      <c r="N20516" s="9"/>
    </row>
    <row r="20517" spans="14:14" x14ac:dyDescent="0.25">
      <c r="N20517" s="9"/>
    </row>
    <row r="20518" spans="14:14" x14ac:dyDescent="0.25">
      <c r="N20518" s="9"/>
    </row>
    <row r="20519" spans="14:14" x14ac:dyDescent="0.25">
      <c r="N20519" s="9"/>
    </row>
    <row r="20520" spans="14:14" x14ac:dyDescent="0.25">
      <c r="N20520" s="9"/>
    </row>
    <row r="20521" spans="14:14" x14ac:dyDescent="0.25">
      <c r="N20521" s="9"/>
    </row>
    <row r="20522" spans="14:14" x14ac:dyDescent="0.25">
      <c r="N20522" s="9"/>
    </row>
    <row r="20523" spans="14:14" x14ac:dyDescent="0.25">
      <c r="N20523" s="9"/>
    </row>
    <row r="20524" spans="14:14" x14ac:dyDescent="0.25">
      <c r="N20524" s="9"/>
    </row>
    <row r="20525" spans="14:14" x14ac:dyDescent="0.25">
      <c r="N20525" s="9"/>
    </row>
    <row r="20526" spans="14:14" x14ac:dyDescent="0.25">
      <c r="N20526" s="9"/>
    </row>
    <row r="20527" spans="14:14" x14ac:dyDescent="0.25">
      <c r="N20527" s="9"/>
    </row>
    <row r="20528" spans="14:14" x14ac:dyDescent="0.25">
      <c r="N20528" s="9"/>
    </row>
    <row r="20529" spans="14:14" x14ac:dyDescent="0.25">
      <c r="N20529" s="9"/>
    </row>
    <row r="20530" spans="14:14" x14ac:dyDescent="0.25">
      <c r="N20530" s="9"/>
    </row>
    <row r="20531" spans="14:14" x14ac:dyDescent="0.25">
      <c r="N20531" s="9"/>
    </row>
    <row r="20532" spans="14:14" x14ac:dyDescent="0.25">
      <c r="N20532" s="9"/>
    </row>
    <row r="20533" spans="14:14" x14ac:dyDescent="0.25">
      <c r="N20533" s="9"/>
    </row>
    <row r="20534" spans="14:14" x14ac:dyDescent="0.25">
      <c r="N20534" s="9"/>
    </row>
    <row r="20535" spans="14:14" x14ac:dyDescent="0.25">
      <c r="N20535" s="9"/>
    </row>
    <row r="20536" spans="14:14" x14ac:dyDescent="0.25">
      <c r="N20536" s="9"/>
    </row>
    <row r="20537" spans="14:14" x14ac:dyDescent="0.25">
      <c r="N20537" s="9"/>
    </row>
    <row r="20538" spans="14:14" x14ac:dyDescent="0.25">
      <c r="N20538" s="9"/>
    </row>
    <row r="20539" spans="14:14" x14ac:dyDescent="0.25">
      <c r="N20539" s="9"/>
    </row>
    <row r="20540" spans="14:14" x14ac:dyDescent="0.25">
      <c r="N20540" s="9"/>
    </row>
    <row r="20541" spans="14:14" x14ac:dyDescent="0.25">
      <c r="N20541" s="9"/>
    </row>
    <row r="20542" spans="14:14" x14ac:dyDescent="0.25">
      <c r="N20542" s="9"/>
    </row>
    <row r="20543" spans="14:14" x14ac:dyDescent="0.25">
      <c r="N20543" s="9"/>
    </row>
    <row r="20544" spans="14:14" x14ac:dyDescent="0.25">
      <c r="N20544" s="9"/>
    </row>
    <row r="20545" spans="14:14" x14ac:dyDescent="0.25">
      <c r="N20545" s="9"/>
    </row>
    <row r="20546" spans="14:14" x14ac:dyDescent="0.25">
      <c r="N20546" s="9"/>
    </row>
    <row r="20547" spans="14:14" x14ac:dyDescent="0.25">
      <c r="N20547" s="9"/>
    </row>
    <row r="20548" spans="14:14" x14ac:dyDescent="0.25">
      <c r="N20548" s="9"/>
    </row>
    <row r="20549" spans="14:14" x14ac:dyDescent="0.25">
      <c r="N20549" s="9"/>
    </row>
    <row r="20550" spans="14:14" x14ac:dyDescent="0.25">
      <c r="N20550" s="9"/>
    </row>
    <row r="20551" spans="14:14" x14ac:dyDescent="0.25">
      <c r="N20551" s="9"/>
    </row>
    <row r="20552" spans="14:14" x14ac:dyDescent="0.25">
      <c r="N20552" s="9"/>
    </row>
    <row r="20553" spans="14:14" x14ac:dyDescent="0.25">
      <c r="N20553" s="9"/>
    </row>
    <row r="20554" spans="14:14" x14ac:dyDescent="0.25">
      <c r="N20554" s="9"/>
    </row>
    <row r="20555" spans="14:14" x14ac:dyDescent="0.25">
      <c r="N20555" s="9"/>
    </row>
    <row r="20556" spans="14:14" x14ac:dyDescent="0.25">
      <c r="N20556" s="9"/>
    </row>
    <row r="20557" spans="14:14" x14ac:dyDescent="0.25">
      <c r="N20557" s="9"/>
    </row>
    <row r="20558" spans="14:14" x14ac:dyDescent="0.25">
      <c r="N20558" s="9"/>
    </row>
    <row r="20559" spans="14:14" x14ac:dyDescent="0.25">
      <c r="N20559" s="9"/>
    </row>
    <row r="20560" spans="14:14" x14ac:dyDescent="0.25">
      <c r="N20560" s="9"/>
    </row>
    <row r="20561" spans="14:14" x14ac:dyDescent="0.25">
      <c r="N20561" s="9"/>
    </row>
    <row r="20562" spans="14:14" x14ac:dyDescent="0.25">
      <c r="N20562" s="9"/>
    </row>
    <row r="20563" spans="14:14" x14ac:dyDescent="0.25">
      <c r="N20563" s="9"/>
    </row>
    <row r="20564" spans="14:14" x14ac:dyDescent="0.25">
      <c r="N20564" s="9"/>
    </row>
    <row r="20565" spans="14:14" x14ac:dyDescent="0.25">
      <c r="N20565" s="9"/>
    </row>
    <row r="20566" spans="14:14" x14ac:dyDescent="0.25">
      <c r="N20566" s="9"/>
    </row>
    <row r="20567" spans="14:14" x14ac:dyDescent="0.25">
      <c r="N20567" s="9"/>
    </row>
    <row r="20568" spans="14:14" x14ac:dyDescent="0.25">
      <c r="N20568" s="9"/>
    </row>
    <row r="20569" spans="14:14" x14ac:dyDescent="0.25">
      <c r="N20569" s="9"/>
    </row>
    <row r="20570" spans="14:14" x14ac:dyDescent="0.25">
      <c r="N20570" s="9"/>
    </row>
    <row r="20571" spans="14:14" x14ac:dyDescent="0.25">
      <c r="N20571" s="9"/>
    </row>
    <row r="20572" spans="14:14" x14ac:dyDescent="0.25">
      <c r="N20572" s="9"/>
    </row>
    <row r="20573" spans="14:14" x14ac:dyDescent="0.25">
      <c r="N20573" s="9"/>
    </row>
    <row r="20574" spans="14:14" x14ac:dyDescent="0.25">
      <c r="N20574" s="9"/>
    </row>
    <row r="20575" spans="14:14" x14ac:dyDescent="0.25">
      <c r="N20575" s="9"/>
    </row>
    <row r="20576" spans="14:14" x14ac:dyDescent="0.25">
      <c r="N20576" s="9"/>
    </row>
    <row r="20577" spans="14:14" x14ac:dyDescent="0.25">
      <c r="N20577" s="9"/>
    </row>
    <row r="20578" spans="14:14" x14ac:dyDescent="0.25">
      <c r="N20578" s="9"/>
    </row>
    <row r="20579" spans="14:14" x14ac:dyDescent="0.25">
      <c r="N20579" s="9"/>
    </row>
    <row r="20580" spans="14:14" x14ac:dyDescent="0.25">
      <c r="N20580" s="9"/>
    </row>
    <row r="20581" spans="14:14" x14ac:dyDescent="0.25">
      <c r="N20581" s="9"/>
    </row>
    <row r="20582" spans="14:14" x14ac:dyDescent="0.25">
      <c r="N20582" s="9"/>
    </row>
    <row r="20583" spans="14:14" x14ac:dyDescent="0.25">
      <c r="N20583" s="9"/>
    </row>
    <row r="20584" spans="14:14" x14ac:dyDescent="0.25">
      <c r="N20584" s="9"/>
    </row>
    <row r="20585" spans="14:14" x14ac:dyDescent="0.25">
      <c r="N20585" s="9"/>
    </row>
    <row r="20586" spans="14:14" x14ac:dyDescent="0.25">
      <c r="N20586" s="9"/>
    </row>
    <row r="20587" spans="14:14" x14ac:dyDescent="0.25">
      <c r="N20587" s="9"/>
    </row>
    <row r="20588" spans="14:14" x14ac:dyDescent="0.25">
      <c r="N20588" s="9"/>
    </row>
    <row r="20589" spans="14:14" x14ac:dyDescent="0.25">
      <c r="N20589" s="9"/>
    </row>
    <row r="20590" spans="14:14" x14ac:dyDescent="0.25">
      <c r="N20590" s="9"/>
    </row>
    <row r="20591" spans="14:14" x14ac:dyDescent="0.25">
      <c r="N20591" s="9"/>
    </row>
    <row r="20592" spans="14:14" x14ac:dyDescent="0.25">
      <c r="N20592" s="9"/>
    </row>
    <row r="20593" spans="14:14" x14ac:dyDescent="0.25">
      <c r="N20593" s="9"/>
    </row>
    <row r="20594" spans="14:14" x14ac:dyDescent="0.25">
      <c r="N20594" s="9"/>
    </row>
    <row r="20595" spans="14:14" x14ac:dyDescent="0.25">
      <c r="N20595" s="9"/>
    </row>
    <row r="20596" spans="14:14" x14ac:dyDescent="0.25">
      <c r="N20596" s="9"/>
    </row>
    <row r="20597" spans="14:14" x14ac:dyDescent="0.25">
      <c r="N20597" s="9"/>
    </row>
    <row r="20598" spans="14:14" x14ac:dyDescent="0.25">
      <c r="N20598" s="9"/>
    </row>
    <row r="20599" spans="14:14" x14ac:dyDescent="0.25">
      <c r="N20599" s="9"/>
    </row>
    <row r="20600" spans="14:14" x14ac:dyDescent="0.25">
      <c r="N20600" s="9"/>
    </row>
    <row r="20601" spans="14:14" x14ac:dyDescent="0.25">
      <c r="N20601" s="9"/>
    </row>
    <row r="20602" spans="14:14" x14ac:dyDescent="0.25">
      <c r="N20602" s="9"/>
    </row>
    <row r="20603" spans="14:14" x14ac:dyDescent="0.25">
      <c r="N20603" s="9"/>
    </row>
    <row r="20604" spans="14:14" x14ac:dyDescent="0.25">
      <c r="N20604" s="9"/>
    </row>
    <row r="20605" spans="14:14" x14ac:dyDescent="0.25">
      <c r="N20605" s="9"/>
    </row>
    <row r="20606" spans="14:14" x14ac:dyDescent="0.25">
      <c r="N20606" s="9"/>
    </row>
    <row r="20607" spans="14:14" x14ac:dyDescent="0.25">
      <c r="N20607" s="9"/>
    </row>
    <row r="20608" spans="14:14" x14ac:dyDescent="0.25">
      <c r="N20608" s="9"/>
    </row>
    <row r="20609" spans="14:14" x14ac:dyDescent="0.25">
      <c r="N20609" s="9"/>
    </row>
    <row r="20610" spans="14:14" x14ac:dyDescent="0.25">
      <c r="N20610" s="9"/>
    </row>
    <row r="20611" spans="14:14" x14ac:dyDescent="0.25">
      <c r="N20611" s="9"/>
    </row>
    <row r="20612" spans="14:14" x14ac:dyDescent="0.25">
      <c r="N20612" s="9"/>
    </row>
    <row r="20613" spans="14:14" x14ac:dyDescent="0.25">
      <c r="N20613" s="9"/>
    </row>
    <row r="20614" spans="14:14" x14ac:dyDescent="0.25">
      <c r="N20614" s="9"/>
    </row>
    <row r="20615" spans="14:14" x14ac:dyDescent="0.25">
      <c r="N20615" s="9"/>
    </row>
    <row r="20616" spans="14:14" x14ac:dyDescent="0.25">
      <c r="N20616" s="9"/>
    </row>
    <row r="20617" spans="14:14" x14ac:dyDescent="0.25">
      <c r="N20617" s="9"/>
    </row>
    <row r="20618" spans="14:14" x14ac:dyDescent="0.25">
      <c r="N20618" s="9"/>
    </row>
    <row r="20619" spans="14:14" x14ac:dyDescent="0.25">
      <c r="N20619" s="9"/>
    </row>
    <row r="20620" spans="14:14" x14ac:dyDescent="0.25">
      <c r="N20620" s="9"/>
    </row>
    <row r="20621" spans="14:14" x14ac:dyDescent="0.25">
      <c r="N20621" s="9"/>
    </row>
    <row r="20622" spans="14:14" x14ac:dyDescent="0.25">
      <c r="N20622" s="9"/>
    </row>
    <row r="20623" spans="14:14" x14ac:dyDescent="0.25">
      <c r="N20623" s="9"/>
    </row>
    <row r="20624" spans="14:14" x14ac:dyDescent="0.25">
      <c r="N20624" s="9"/>
    </row>
    <row r="20625" spans="14:14" x14ac:dyDescent="0.25">
      <c r="N20625" s="9"/>
    </row>
    <row r="20626" spans="14:14" x14ac:dyDescent="0.25">
      <c r="N20626" s="9"/>
    </row>
    <row r="20627" spans="14:14" x14ac:dyDescent="0.25">
      <c r="N20627" s="9"/>
    </row>
    <row r="20628" spans="14:14" x14ac:dyDescent="0.25">
      <c r="N20628" s="9"/>
    </row>
    <row r="20629" spans="14:14" x14ac:dyDescent="0.25">
      <c r="N20629" s="9"/>
    </row>
    <row r="20630" spans="14:14" x14ac:dyDescent="0.25">
      <c r="N20630" s="9"/>
    </row>
    <row r="20631" spans="14:14" x14ac:dyDescent="0.25">
      <c r="N20631" s="9"/>
    </row>
    <row r="20632" spans="14:14" x14ac:dyDescent="0.25">
      <c r="N20632" s="9"/>
    </row>
    <row r="20633" spans="14:14" x14ac:dyDescent="0.25">
      <c r="N20633" s="9"/>
    </row>
    <row r="20634" spans="14:14" x14ac:dyDescent="0.25">
      <c r="N20634" s="9"/>
    </row>
    <row r="20635" spans="14:14" x14ac:dyDescent="0.25">
      <c r="N20635" s="9"/>
    </row>
    <row r="20636" spans="14:14" x14ac:dyDescent="0.25">
      <c r="N20636" s="9"/>
    </row>
    <row r="20637" spans="14:14" x14ac:dyDescent="0.25">
      <c r="N20637" s="9"/>
    </row>
    <row r="20638" spans="14:14" x14ac:dyDescent="0.25">
      <c r="N20638" s="9"/>
    </row>
    <row r="20639" spans="14:14" x14ac:dyDescent="0.25">
      <c r="N20639" s="9"/>
    </row>
    <row r="20640" spans="14:14" x14ac:dyDescent="0.25">
      <c r="N20640" s="9"/>
    </row>
    <row r="20641" spans="14:14" x14ac:dyDescent="0.25">
      <c r="N20641" s="9"/>
    </row>
    <row r="20642" spans="14:14" x14ac:dyDescent="0.25">
      <c r="N20642" s="9"/>
    </row>
    <row r="20643" spans="14:14" x14ac:dyDescent="0.25">
      <c r="N20643" s="9"/>
    </row>
    <row r="20644" spans="14:14" x14ac:dyDescent="0.25">
      <c r="N20644" s="9"/>
    </row>
    <row r="20645" spans="14:14" x14ac:dyDescent="0.25">
      <c r="N20645" s="9"/>
    </row>
    <row r="20646" spans="14:14" x14ac:dyDescent="0.25">
      <c r="N20646" s="9"/>
    </row>
    <row r="20647" spans="14:14" x14ac:dyDescent="0.25">
      <c r="N20647" s="9"/>
    </row>
    <row r="20648" spans="14:14" x14ac:dyDescent="0.25">
      <c r="N20648" s="9"/>
    </row>
    <row r="20649" spans="14:14" x14ac:dyDescent="0.25">
      <c r="N20649" s="9"/>
    </row>
    <row r="20650" spans="14:14" x14ac:dyDescent="0.25">
      <c r="N20650" s="9"/>
    </row>
    <row r="20651" spans="14:14" x14ac:dyDescent="0.25">
      <c r="N20651" s="9"/>
    </row>
    <row r="20652" spans="14:14" x14ac:dyDescent="0.25">
      <c r="N20652" s="9"/>
    </row>
    <row r="20653" spans="14:14" x14ac:dyDescent="0.25">
      <c r="N20653" s="9"/>
    </row>
    <row r="20654" spans="14:14" x14ac:dyDescent="0.25">
      <c r="N20654" s="9"/>
    </row>
    <row r="20655" spans="14:14" x14ac:dyDescent="0.25">
      <c r="N20655" s="9"/>
    </row>
    <row r="20656" spans="14:14" x14ac:dyDescent="0.25">
      <c r="N20656" s="9"/>
    </row>
    <row r="20657" spans="14:14" x14ac:dyDescent="0.25">
      <c r="N20657" s="9"/>
    </row>
    <row r="20658" spans="14:14" x14ac:dyDescent="0.25">
      <c r="N20658" s="9"/>
    </row>
    <row r="20659" spans="14:14" x14ac:dyDescent="0.25">
      <c r="N20659" s="9"/>
    </row>
    <row r="20660" spans="14:14" x14ac:dyDescent="0.25">
      <c r="N20660" s="9"/>
    </row>
    <row r="20661" spans="14:14" x14ac:dyDescent="0.25">
      <c r="N20661" s="9"/>
    </row>
    <row r="20662" spans="14:14" x14ac:dyDescent="0.25">
      <c r="N20662" s="9"/>
    </row>
    <row r="20663" spans="14:14" x14ac:dyDescent="0.25">
      <c r="N20663" s="9"/>
    </row>
    <row r="20664" spans="14:14" x14ac:dyDescent="0.25">
      <c r="N20664" s="9"/>
    </row>
    <row r="20665" spans="14:14" x14ac:dyDescent="0.25">
      <c r="N20665" s="9"/>
    </row>
    <row r="20666" spans="14:14" x14ac:dyDescent="0.25">
      <c r="N20666" s="9"/>
    </row>
    <row r="20667" spans="14:14" x14ac:dyDescent="0.25">
      <c r="N20667" s="9"/>
    </row>
    <row r="20668" spans="14:14" x14ac:dyDescent="0.25">
      <c r="N20668" s="9"/>
    </row>
    <row r="20669" spans="14:14" x14ac:dyDescent="0.25">
      <c r="N20669" s="9"/>
    </row>
    <row r="20670" spans="14:14" x14ac:dyDescent="0.25">
      <c r="N20670" s="9"/>
    </row>
    <row r="20671" spans="14:14" x14ac:dyDescent="0.25">
      <c r="N20671" s="9"/>
    </row>
    <row r="20672" spans="14:14" x14ac:dyDescent="0.25">
      <c r="N20672" s="9"/>
    </row>
    <row r="20673" spans="14:14" x14ac:dyDescent="0.25">
      <c r="N20673" s="9"/>
    </row>
    <row r="20674" spans="14:14" x14ac:dyDescent="0.25">
      <c r="N20674" s="9"/>
    </row>
    <row r="20675" spans="14:14" x14ac:dyDescent="0.25">
      <c r="N20675" s="9"/>
    </row>
    <row r="20676" spans="14:14" x14ac:dyDescent="0.25">
      <c r="N20676" s="9"/>
    </row>
    <row r="20677" spans="14:14" x14ac:dyDescent="0.25">
      <c r="N20677" s="9"/>
    </row>
    <row r="20678" spans="14:14" x14ac:dyDescent="0.25">
      <c r="N20678" s="9"/>
    </row>
    <row r="20679" spans="14:14" x14ac:dyDescent="0.25">
      <c r="N20679" s="9"/>
    </row>
    <row r="20680" spans="14:14" x14ac:dyDescent="0.25">
      <c r="N20680" s="9"/>
    </row>
    <row r="20681" spans="14:14" x14ac:dyDescent="0.25">
      <c r="N20681" s="9"/>
    </row>
    <row r="20682" spans="14:14" x14ac:dyDescent="0.25">
      <c r="N20682" s="9"/>
    </row>
    <row r="20683" spans="14:14" x14ac:dyDescent="0.25">
      <c r="N20683" s="9"/>
    </row>
    <row r="20684" spans="14:14" x14ac:dyDescent="0.25">
      <c r="N20684" s="9"/>
    </row>
    <row r="20685" spans="14:14" x14ac:dyDescent="0.25">
      <c r="N20685" s="9"/>
    </row>
    <row r="20686" spans="14:14" x14ac:dyDescent="0.25">
      <c r="N20686" s="9"/>
    </row>
    <row r="20687" spans="14:14" x14ac:dyDescent="0.25">
      <c r="N20687" s="9"/>
    </row>
    <row r="20688" spans="14:14" x14ac:dyDescent="0.25">
      <c r="N20688" s="9"/>
    </row>
    <row r="20689" spans="14:14" x14ac:dyDescent="0.25">
      <c r="N20689" s="9"/>
    </row>
    <row r="20690" spans="14:14" x14ac:dyDescent="0.25">
      <c r="N20690" s="9"/>
    </row>
    <row r="20691" spans="14:14" x14ac:dyDescent="0.25">
      <c r="N20691" s="9"/>
    </row>
    <row r="20692" spans="14:14" x14ac:dyDescent="0.25">
      <c r="N20692" s="9"/>
    </row>
    <row r="20693" spans="14:14" x14ac:dyDescent="0.25">
      <c r="N20693" s="9"/>
    </row>
    <row r="20694" spans="14:14" x14ac:dyDescent="0.25">
      <c r="N20694" s="9"/>
    </row>
    <row r="20695" spans="14:14" x14ac:dyDescent="0.25">
      <c r="N20695" s="9"/>
    </row>
    <row r="20696" spans="14:14" x14ac:dyDescent="0.25">
      <c r="N20696" s="9"/>
    </row>
    <row r="20697" spans="14:14" x14ac:dyDescent="0.25">
      <c r="N20697" s="9"/>
    </row>
    <row r="20698" spans="14:14" x14ac:dyDescent="0.25">
      <c r="N20698" s="9"/>
    </row>
    <row r="20699" spans="14:14" x14ac:dyDescent="0.25">
      <c r="N20699" s="9"/>
    </row>
    <row r="20700" spans="14:14" x14ac:dyDescent="0.25">
      <c r="N20700" s="9"/>
    </row>
    <row r="20701" spans="14:14" x14ac:dyDescent="0.25">
      <c r="N20701" s="9"/>
    </row>
    <row r="20702" spans="14:14" x14ac:dyDescent="0.25">
      <c r="N20702" s="9"/>
    </row>
    <row r="20703" spans="14:14" x14ac:dyDescent="0.25">
      <c r="N20703" s="9"/>
    </row>
    <row r="20704" spans="14:14" x14ac:dyDescent="0.25">
      <c r="N20704" s="9"/>
    </row>
    <row r="20705" spans="14:14" x14ac:dyDescent="0.25">
      <c r="N20705" s="9"/>
    </row>
    <row r="20706" spans="14:14" x14ac:dyDescent="0.25">
      <c r="N20706" s="9"/>
    </row>
    <row r="20707" spans="14:14" x14ac:dyDescent="0.25">
      <c r="N20707" s="9"/>
    </row>
    <row r="20708" spans="14:14" x14ac:dyDescent="0.25">
      <c r="N20708" s="9"/>
    </row>
    <row r="20709" spans="14:14" x14ac:dyDescent="0.25">
      <c r="N20709" s="9"/>
    </row>
    <row r="20710" spans="14:14" x14ac:dyDescent="0.25">
      <c r="N20710" s="9"/>
    </row>
    <row r="20711" spans="14:14" x14ac:dyDescent="0.25">
      <c r="N20711" s="9"/>
    </row>
    <row r="20712" spans="14:14" x14ac:dyDescent="0.25">
      <c r="N20712" s="9"/>
    </row>
    <row r="20713" spans="14:14" x14ac:dyDescent="0.25">
      <c r="N20713" s="9"/>
    </row>
    <row r="20714" spans="14:14" x14ac:dyDescent="0.25">
      <c r="N20714" s="9"/>
    </row>
    <row r="20715" spans="14:14" x14ac:dyDescent="0.25">
      <c r="N20715" s="9"/>
    </row>
    <row r="20716" spans="14:14" x14ac:dyDescent="0.25">
      <c r="N20716" s="9"/>
    </row>
    <row r="20717" spans="14:14" x14ac:dyDescent="0.25">
      <c r="N20717" s="9"/>
    </row>
    <row r="20718" spans="14:14" x14ac:dyDescent="0.25">
      <c r="N20718" s="9"/>
    </row>
    <row r="20719" spans="14:14" x14ac:dyDescent="0.25">
      <c r="N20719" s="9"/>
    </row>
    <row r="20720" spans="14:14" x14ac:dyDescent="0.25">
      <c r="N20720" s="9"/>
    </row>
    <row r="20721" spans="14:14" x14ac:dyDescent="0.25">
      <c r="N20721" s="9"/>
    </row>
    <row r="20722" spans="14:14" x14ac:dyDescent="0.25">
      <c r="N20722" s="9"/>
    </row>
    <row r="20723" spans="14:14" x14ac:dyDescent="0.25">
      <c r="N20723" s="9"/>
    </row>
    <row r="20724" spans="14:14" x14ac:dyDescent="0.25">
      <c r="N20724" s="9"/>
    </row>
    <row r="20725" spans="14:14" x14ac:dyDescent="0.25">
      <c r="N20725" s="9"/>
    </row>
    <row r="20726" spans="14:14" x14ac:dyDescent="0.25">
      <c r="N20726" s="9"/>
    </row>
    <row r="20727" spans="14:14" x14ac:dyDescent="0.25">
      <c r="N20727" s="9"/>
    </row>
    <row r="20728" spans="14:14" x14ac:dyDescent="0.25">
      <c r="N20728" s="9"/>
    </row>
    <row r="20729" spans="14:14" x14ac:dyDescent="0.25">
      <c r="N20729" s="9"/>
    </row>
    <row r="20730" spans="14:14" x14ac:dyDescent="0.25">
      <c r="N20730" s="9"/>
    </row>
    <row r="20731" spans="14:14" x14ac:dyDescent="0.25">
      <c r="N20731" s="9"/>
    </row>
    <row r="20732" spans="14:14" x14ac:dyDescent="0.25">
      <c r="N20732" s="9"/>
    </row>
    <row r="20733" spans="14:14" x14ac:dyDescent="0.25">
      <c r="N20733" s="9"/>
    </row>
    <row r="20734" spans="14:14" x14ac:dyDescent="0.25">
      <c r="N20734" s="9"/>
    </row>
    <row r="20735" spans="14:14" x14ac:dyDescent="0.25">
      <c r="N20735" s="9"/>
    </row>
    <row r="20736" spans="14:14" x14ac:dyDescent="0.25">
      <c r="N20736" s="9"/>
    </row>
    <row r="20737" spans="14:14" x14ac:dyDescent="0.25">
      <c r="N20737" s="9"/>
    </row>
    <row r="20738" spans="14:14" x14ac:dyDescent="0.25">
      <c r="N20738" s="9"/>
    </row>
    <row r="20739" spans="14:14" x14ac:dyDescent="0.25">
      <c r="N20739" s="9"/>
    </row>
    <row r="20740" spans="14:14" x14ac:dyDescent="0.25">
      <c r="N20740" s="9"/>
    </row>
    <row r="20741" spans="14:14" x14ac:dyDescent="0.25">
      <c r="N20741" s="9"/>
    </row>
    <row r="20742" spans="14:14" x14ac:dyDescent="0.25">
      <c r="N20742" s="9"/>
    </row>
    <row r="20743" spans="14:14" x14ac:dyDescent="0.25">
      <c r="N20743" s="9"/>
    </row>
    <row r="20744" spans="14:14" x14ac:dyDescent="0.25">
      <c r="N20744" s="9"/>
    </row>
    <row r="20745" spans="14:14" x14ac:dyDescent="0.25">
      <c r="N20745" s="9"/>
    </row>
    <row r="20746" spans="14:14" x14ac:dyDescent="0.25">
      <c r="N20746" s="9"/>
    </row>
    <row r="20747" spans="14:14" x14ac:dyDescent="0.25">
      <c r="N20747" s="9"/>
    </row>
    <row r="20748" spans="14:14" x14ac:dyDescent="0.25">
      <c r="N20748" s="9"/>
    </row>
    <row r="20749" spans="14:14" x14ac:dyDescent="0.25">
      <c r="N20749" s="9"/>
    </row>
    <row r="20750" spans="14:14" x14ac:dyDescent="0.25">
      <c r="N20750" s="9"/>
    </row>
    <row r="20751" spans="14:14" x14ac:dyDescent="0.25">
      <c r="N20751" s="9"/>
    </row>
    <row r="20752" spans="14:14" x14ac:dyDescent="0.25">
      <c r="N20752" s="9"/>
    </row>
    <row r="20753" spans="14:14" x14ac:dyDescent="0.25">
      <c r="N20753" s="9"/>
    </row>
    <row r="20754" spans="14:14" x14ac:dyDescent="0.25">
      <c r="N20754" s="9"/>
    </row>
    <row r="20755" spans="14:14" x14ac:dyDescent="0.25">
      <c r="N20755" s="9"/>
    </row>
    <row r="20756" spans="14:14" x14ac:dyDescent="0.25">
      <c r="N20756" s="9"/>
    </row>
    <row r="20757" spans="14:14" x14ac:dyDescent="0.25">
      <c r="N20757" s="9"/>
    </row>
    <row r="20758" spans="14:14" x14ac:dyDescent="0.25">
      <c r="N20758" s="9"/>
    </row>
    <row r="20759" spans="14:14" x14ac:dyDescent="0.25">
      <c r="N20759" s="9"/>
    </row>
    <row r="20760" spans="14:14" x14ac:dyDescent="0.25">
      <c r="N20760" s="9"/>
    </row>
    <row r="20761" spans="14:14" x14ac:dyDescent="0.25">
      <c r="N20761" s="9"/>
    </row>
    <row r="20762" spans="14:14" x14ac:dyDescent="0.25">
      <c r="N20762" s="9"/>
    </row>
    <row r="20763" spans="14:14" x14ac:dyDescent="0.25">
      <c r="N20763" s="9"/>
    </row>
    <row r="20764" spans="14:14" x14ac:dyDescent="0.25">
      <c r="N20764" s="9"/>
    </row>
    <row r="20765" spans="14:14" x14ac:dyDescent="0.25">
      <c r="N20765" s="9"/>
    </row>
    <row r="20766" spans="14:14" x14ac:dyDescent="0.25">
      <c r="N20766" s="9"/>
    </row>
    <row r="20767" spans="14:14" x14ac:dyDescent="0.25">
      <c r="N20767" s="9"/>
    </row>
    <row r="20768" spans="14:14" x14ac:dyDescent="0.25">
      <c r="N20768" s="9"/>
    </row>
    <row r="20769" spans="14:14" x14ac:dyDescent="0.25">
      <c r="N20769" s="9"/>
    </row>
    <row r="20770" spans="14:14" x14ac:dyDescent="0.25">
      <c r="N20770" s="9"/>
    </row>
    <row r="20771" spans="14:14" x14ac:dyDescent="0.25">
      <c r="N20771" s="9"/>
    </row>
    <row r="20772" spans="14:14" x14ac:dyDescent="0.25">
      <c r="N20772" s="9"/>
    </row>
    <row r="20773" spans="14:14" x14ac:dyDescent="0.25">
      <c r="N20773" s="9"/>
    </row>
    <row r="20774" spans="14:14" x14ac:dyDescent="0.25">
      <c r="N20774" s="9"/>
    </row>
    <row r="20775" spans="14:14" x14ac:dyDescent="0.25">
      <c r="N20775" s="9"/>
    </row>
    <row r="20776" spans="14:14" x14ac:dyDescent="0.25">
      <c r="N20776" s="9"/>
    </row>
    <row r="20777" spans="14:14" x14ac:dyDescent="0.25">
      <c r="N20777" s="9"/>
    </row>
    <row r="20778" spans="14:14" x14ac:dyDescent="0.25">
      <c r="N20778" s="9"/>
    </row>
    <row r="20779" spans="14:14" x14ac:dyDescent="0.25">
      <c r="N20779" s="9"/>
    </row>
    <row r="20780" spans="14:14" x14ac:dyDescent="0.25">
      <c r="N20780" s="9"/>
    </row>
    <row r="20781" spans="14:14" x14ac:dyDescent="0.25">
      <c r="N20781" s="9"/>
    </row>
    <row r="20782" spans="14:14" x14ac:dyDescent="0.25">
      <c r="N20782" s="9"/>
    </row>
    <row r="20783" spans="14:14" x14ac:dyDescent="0.25">
      <c r="N20783" s="9"/>
    </row>
    <row r="20784" spans="14:14" x14ac:dyDescent="0.25">
      <c r="N20784" s="9"/>
    </row>
    <row r="20785" spans="14:14" x14ac:dyDescent="0.25">
      <c r="N20785" s="9"/>
    </row>
    <row r="20786" spans="14:14" x14ac:dyDescent="0.25">
      <c r="N20786" s="9"/>
    </row>
    <row r="20787" spans="14:14" x14ac:dyDescent="0.25">
      <c r="N20787" s="9"/>
    </row>
    <row r="20788" spans="14:14" x14ac:dyDescent="0.25">
      <c r="N20788" s="9"/>
    </row>
    <row r="20789" spans="14:14" x14ac:dyDescent="0.25">
      <c r="N20789" s="9"/>
    </row>
    <row r="20790" spans="14:14" x14ac:dyDescent="0.25">
      <c r="N20790" s="9"/>
    </row>
    <row r="20791" spans="14:14" x14ac:dyDescent="0.25">
      <c r="N20791" s="9"/>
    </row>
    <row r="20792" spans="14:14" x14ac:dyDescent="0.25">
      <c r="N20792" s="9"/>
    </row>
    <row r="20793" spans="14:14" x14ac:dyDescent="0.25">
      <c r="N20793" s="9"/>
    </row>
    <row r="20794" spans="14:14" x14ac:dyDescent="0.25">
      <c r="N20794" s="9"/>
    </row>
    <row r="20795" spans="14:14" x14ac:dyDescent="0.25">
      <c r="N20795" s="9"/>
    </row>
    <row r="20796" spans="14:14" x14ac:dyDescent="0.25">
      <c r="N20796" s="9"/>
    </row>
    <row r="20797" spans="14:14" x14ac:dyDescent="0.25">
      <c r="N20797" s="9"/>
    </row>
    <row r="20798" spans="14:14" x14ac:dyDescent="0.25">
      <c r="N20798" s="9"/>
    </row>
    <row r="20799" spans="14:14" x14ac:dyDescent="0.25">
      <c r="N20799" s="9"/>
    </row>
    <row r="20800" spans="14:14" x14ac:dyDescent="0.25">
      <c r="N20800" s="9"/>
    </row>
    <row r="20801" spans="14:14" x14ac:dyDescent="0.25">
      <c r="N20801" s="9"/>
    </row>
    <row r="20802" spans="14:14" x14ac:dyDescent="0.25">
      <c r="N20802" s="9"/>
    </row>
    <row r="20803" spans="14:14" x14ac:dyDescent="0.25">
      <c r="N20803" s="9"/>
    </row>
    <row r="20804" spans="14:14" x14ac:dyDescent="0.25">
      <c r="N20804" s="9"/>
    </row>
    <row r="20805" spans="14:14" x14ac:dyDescent="0.25">
      <c r="N20805" s="9"/>
    </row>
    <row r="20806" spans="14:14" x14ac:dyDescent="0.25">
      <c r="N20806" s="9"/>
    </row>
    <row r="20807" spans="14:14" x14ac:dyDescent="0.25">
      <c r="N20807" s="9"/>
    </row>
    <row r="20808" spans="14:14" x14ac:dyDescent="0.25">
      <c r="N20808" s="9"/>
    </row>
    <row r="20809" spans="14:14" x14ac:dyDescent="0.25">
      <c r="N20809" s="9"/>
    </row>
    <row r="20810" spans="14:14" x14ac:dyDescent="0.25">
      <c r="N20810" s="9"/>
    </row>
    <row r="20811" spans="14:14" x14ac:dyDescent="0.25">
      <c r="N20811" s="9"/>
    </row>
    <row r="20812" spans="14:14" x14ac:dyDescent="0.25">
      <c r="N20812" s="9"/>
    </row>
    <row r="20813" spans="14:14" x14ac:dyDescent="0.25">
      <c r="N20813" s="9"/>
    </row>
    <row r="20814" spans="14:14" x14ac:dyDescent="0.25">
      <c r="N20814" s="9"/>
    </row>
    <row r="20815" spans="14:14" x14ac:dyDescent="0.25">
      <c r="N20815" s="9"/>
    </row>
    <row r="20816" spans="14:14" x14ac:dyDescent="0.25">
      <c r="N20816" s="9"/>
    </row>
    <row r="20817" spans="14:14" x14ac:dyDescent="0.25">
      <c r="N20817" s="9"/>
    </row>
    <row r="20818" spans="14:14" x14ac:dyDescent="0.25">
      <c r="N20818" s="9"/>
    </row>
    <row r="20819" spans="14:14" x14ac:dyDescent="0.25">
      <c r="N20819" s="9"/>
    </row>
    <row r="20820" spans="14:14" x14ac:dyDescent="0.25">
      <c r="N20820" s="9"/>
    </row>
    <row r="20821" spans="14:14" x14ac:dyDescent="0.25">
      <c r="N20821" s="9"/>
    </row>
    <row r="20822" spans="14:14" x14ac:dyDescent="0.25">
      <c r="N20822" s="9"/>
    </row>
    <row r="20823" spans="14:14" x14ac:dyDescent="0.25">
      <c r="N20823" s="9"/>
    </row>
    <row r="20824" spans="14:14" x14ac:dyDescent="0.25">
      <c r="N20824" s="9"/>
    </row>
    <row r="20825" spans="14:14" x14ac:dyDescent="0.25">
      <c r="N20825" s="9"/>
    </row>
    <row r="20826" spans="14:14" x14ac:dyDescent="0.25">
      <c r="N20826" s="9"/>
    </row>
    <row r="20827" spans="14:14" x14ac:dyDescent="0.25">
      <c r="N20827" s="9"/>
    </row>
    <row r="20828" spans="14:14" x14ac:dyDescent="0.25">
      <c r="N20828" s="9"/>
    </row>
    <row r="20829" spans="14:14" x14ac:dyDescent="0.25">
      <c r="N20829" s="9"/>
    </row>
    <row r="20830" spans="14:14" x14ac:dyDescent="0.25">
      <c r="N20830" s="9"/>
    </row>
    <row r="20831" spans="14:14" x14ac:dyDescent="0.25">
      <c r="N20831" s="9"/>
    </row>
    <row r="20832" spans="14:14" x14ac:dyDescent="0.25">
      <c r="N20832" s="9"/>
    </row>
    <row r="20833" spans="14:14" x14ac:dyDescent="0.25">
      <c r="N20833" s="9"/>
    </row>
    <row r="20834" spans="14:14" x14ac:dyDescent="0.25">
      <c r="N20834" s="9"/>
    </row>
    <row r="20835" spans="14:14" x14ac:dyDescent="0.25">
      <c r="N20835" s="9"/>
    </row>
    <row r="20836" spans="14:14" x14ac:dyDescent="0.25">
      <c r="N20836" s="9"/>
    </row>
    <row r="20837" spans="14:14" x14ac:dyDescent="0.25">
      <c r="N20837" s="9"/>
    </row>
    <row r="20838" spans="14:14" x14ac:dyDescent="0.25">
      <c r="N20838" s="9"/>
    </row>
    <row r="20839" spans="14:14" x14ac:dyDescent="0.25">
      <c r="N20839" s="9"/>
    </row>
    <row r="20840" spans="14:14" x14ac:dyDescent="0.25">
      <c r="N20840" s="9"/>
    </row>
    <row r="20841" spans="14:14" x14ac:dyDescent="0.25">
      <c r="N20841" s="9"/>
    </row>
    <row r="20842" spans="14:14" x14ac:dyDescent="0.25">
      <c r="N20842" s="9"/>
    </row>
    <row r="20843" spans="14:14" x14ac:dyDescent="0.25">
      <c r="N20843" s="9"/>
    </row>
    <row r="20844" spans="14:14" x14ac:dyDescent="0.25">
      <c r="N20844" s="9"/>
    </row>
    <row r="20845" spans="14:14" x14ac:dyDescent="0.25">
      <c r="N20845" s="9"/>
    </row>
    <row r="20846" spans="14:14" x14ac:dyDescent="0.25">
      <c r="N20846" s="9"/>
    </row>
    <row r="20847" spans="14:14" x14ac:dyDescent="0.25">
      <c r="N20847" s="9"/>
    </row>
    <row r="20848" spans="14:14" x14ac:dyDescent="0.25">
      <c r="N20848" s="9"/>
    </row>
    <row r="20849" spans="14:14" x14ac:dyDescent="0.25">
      <c r="N20849" s="9"/>
    </row>
    <row r="20850" spans="14:14" x14ac:dyDescent="0.25">
      <c r="N20850" s="9"/>
    </row>
    <row r="20851" spans="14:14" x14ac:dyDescent="0.25">
      <c r="N20851" s="9"/>
    </row>
    <row r="20852" spans="14:14" x14ac:dyDescent="0.25">
      <c r="N20852" s="9"/>
    </row>
    <row r="20853" spans="14:14" x14ac:dyDescent="0.25">
      <c r="N20853" s="9"/>
    </row>
    <row r="20854" spans="14:14" x14ac:dyDescent="0.25">
      <c r="N20854" s="9"/>
    </row>
    <row r="20855" spans="14:14" x14ac:dyDescent="0.25">
      <c r="N20855" s="9"/>
    </row>
    <row r="20856" spans="14:14" x14ac:dyDescent="0.25">
      <c r="N20856" s="9"/>
    </row>
    <row r="20857" spans="14:14" x14ac:dyDescent="0.25">
      <c r="N20857" s="9"/>
    </row>
    <row r="20858" spans="14:14" x14ac:dyDescent="0.25">
      <c r="N20858" s="9"/>
    </row>
    <row r="20859" spans="14:14" x14ac:dyDescent="0.25">
      <c r="N20859" s="9"/>
    </row>
    <row r="20860" spans="14:14" x14ac:dyDescent="0.25">
      <c r="N20860" s="9"/>
    </row>
    <row r="20861" spans="14:14" x14ac:dyDescent="0.25">
      <c r="N20861" s="9"/>
    </row>
    <row r="20862" spans="14:14" x14ac:dyDescent="0.25">
      <c r="N20862" s="9"/>
    </row>
    <row r="20863" spans="14:14" x14ac:dyDescent="0.25">
      <c r="N20863" s="9"/>
    </row>
    <row r="20864" spans="14:14" x14ac:dyDescent="0.25">
      <c r="N20864" s="9"/>
    </row>
    <row r="20865" spans="14:14" x14ac:dyDescent="0.25">
      <c r="N20865" s="9"/>
    </row>
    <row r="20866" spans="14:14" x14ac:dyDescent="0.25">
      <c r="N20866" s="9"/>
    </row>
    <row r="20867" spans="14:14" x14ac:dyDescent="0.25">
      <c r="N20867" s="9"/>
    </row>
    <row r="20868" spans="14:14" x14ac:dyDescent="0.25">
      <c r="N20868" s="9"/>
    </row>
    <row r="20869" spans="14:14" x14ac:dyDescent="0.25">
      <c r="N20869" s="9"/>
    </row>
    <row r="20870" spans="14:14" x14ac:dyDescent="0.25">
      <c r="N20870" s="9"/>
    </row>
    <row r="20871" spans="14:14" x14ac:dyDescent="0.25">
      <c r="N20871" s="9"/>
    </row>
    <row r="20872" spans="14:14" x14ac:dyDescent="0.25">
      <c r="N20872" s="9"/>
    </row>
    <row r="20873" spans="14:14" x14ac:dyDescent="0.25">
      <c r="N20873" s="9"/>
    </row>
    <row r="20874" spans="14:14" x14ac:dyDescent="0.25">
      <c r="N20874" s="9"/>
    </row>
    <row r="20875" spans="14:14" x14ac:dyDescent="0.25">
      <c r="N20875" s="9"/>
    </row>
    <row r="20876" spans="14:14" x14ac:dyDescent="0.25">
      <c r="N20876" s="9"/>
    </row>
    <row r="20877" spans="14:14" x14ac:dyDescent="0.25">
      <c r="N20877" s="9"/>
    </row>
    <row r="20878" spans="14:14" x14ac:dyDescent="0.25">
      <c r="N20878" s="9"/>
    </row>
    <row r="20879" spans="14:14" x14ac:dyDescent="0.25">
      <c r="N20879" s="9"/>
    </row>
    <row r="20880" spans="14:14" x14ac:dyDescent="0.25">
      <c r="N20880" s="9"/>
    </row>
    <row r="20881" spans="14:14" x14ac:dyDescent="0.25">
      <c r="N20881" s="9"/>
    </row>
    <row r="20882" spans="14:14" x14ac:dyDescent="0.25">
      <c r="N20882" s="9"/>
    </row>
    <row r="20883" spans="14:14" x14ac:dyDescent="0.25">
      <c r="N20883" s="9"/>
    </row>
    <row r="20884" spans="14:14" x14ac:dyDescent="0.25">
      <c r="N20884" s="9"/>
    </row>
    <row r="20885" spans="14:14" x14ac:dyDescent="0.25">
      <c r="N20885" s="9"/>
    </row>
    <row r="20886" spans="14:14" x14ac:dyDescent="0.25">
      <c r="N20886" s="9"/>
    </row>
    <row r="20887" spans="14:14" x14ac:dyDescent="0.25">
      <c r="N20887" s="9"/>
    </row>
    <row r="20888" spans="14:14" x14ac:dyDescent="0.25">
      <c r="N20888" s="9"/>
    </row>
    <row r="20889" spans="14:14" x14ac:dyDescent="0.25">
      <c r="N20889" s="9"/>
    </row>
    <row r="20890" spans="14:14" x14ac:dyDescent="0.25">
      <c r="N20890" s="9"/>
    </row>
    <row r="20891" spans="14:14" x14ac:dyDescent="0.25">
      <c r="N20891" s="9"/>
    </row>
    <row r="20892" spans="14:14" x14ac:dyDescent="0.25">
      <c r="N20892" s="9"/>
    </row>
    <row r="20893" spans="14:14" x14ac:dyDescent="0.25">
      <c r="N20893" s="9"/>
    </row>
    <row r="20894" spans="14:14" x14ac:dyDescent="0.25">
      <c r="N20894" s="9"/>
    </row>
    <row r="20895" spans="14:14" x14ac:dyDescent="0.25">
      <c r="N20895" s="9"/>
    </row>
    <row r="20896" spans="14:14" x14ac:dyDescent="0.25">
      <c r="N20896" s="9"/>
    </row>
    <row r="20897" spans="14:14" x14ac:dyDescent="0.25">
      <c r="N20897" s="9"/>
    </row>
    <row r="20898" spans="14:14" x14ac:dyDescent="0.25">
      <c r="N20898" s="9"/>
    </row>
    <row r="20899" spans="14:14" x14ac:dyDescent="0.25">
      <c r="N20899" s="9"/>
    </row>
    <row r="20900" spans="14:14" x14ac:dyDescent="0.25">
      <c r="N20900" s="9"/>
    </row>
    <row r="20901" spans="14:14" x14ac:dyDescent="0.25">
      <c r="N20901" s="9"/>
    </row>
    <row r="20902" spans="14:14" x14ac:dyDescent="0.25">
      <c r="N20902" s="9"/>
    </row>
    <row r="20903" spans="14:14" x14ac:dyDescent="0.25">
      <c r="N20903" s="9"/>
    </row>
    <row r="20904" spans="14:14" x14ac:dyDescent="0.25">
      <c r="N20904" s="9"/>
    </row>
    <row r="20905" spans="14:14" x14ac:dyDescent="0.25">
      <c r="N20905" s="9"/>
    </row>
    <row r="20906" spans="14:14" x14ac:dyDescent="0.25">
      <c r="N20906" s="9"/>
    </row>
    <row r="20907" spans="14:14" x14ac:dyDescent="0.25">
      <c r="N20907" s="9"/>
    </row>
    <row r="20908" spans="14:14" x14ac:dyDescent="0.25">
      <c r="N20908" s="9"/>
    </row>
    <row r="20909" spans="14:14" x14ac:dyDescent="0.25">
      <c r="N20909" s="9"/>
    </row>
    <row r="20910" spans="14:14" x14ac:dyDescent="0.25">
      <c r="N20910" s="9"/>
    </row>
    <row r="20911" spans="14:14" x14ac:dyDescent="0.25">
      <c r="N20911" s="9"/>
    </row>
    <row r="20912" spans="14:14" x14ac:dyDescent="0.25">
      <c r="N20912" s="9"/>
    </row>
    <row r="20913" spans="14:14" x14ac:dyDescent="0.25">
      <c r="N20913" s="9"/>
    </row>
    <row r="20914" spans="14:14" x14ac:dyDescent="0.25">
      <c r="N20914" s="9"/>
    </row>
    <row r="20915" spans="14:14" x14ac:dyDescent="0.25">
      <c r="N20915" s="9"/>
    </row>
    <row r="20916" spans="14:14" x14ac:dyDescent="0.25">
      <c r="N20916" s="9"/>
    </row>
    <row r="20917" spans="14:14" x14ac:dyDescent="0.25">
      <c r="N20917" s="9"/>
    </row>
    <row r="20918" spans="14:14" x14ac:dyDescent="0.25">
      <c r="N20918" s="9"/>
    </row>
    <row r="20919" spans="14:14" x14ac:dyDescent="0.25">
      <c r="N20919" s="9"/>
    </row>
    <row r="20920" spans="14:14" x14ac:dyDescent="0.25">
      <c r="N20920" s="9"/>
    </row>
    <row r="20921" spans="14:14" x14ac:dyDescent="0.25">
      <c r="N20921" s="9"/>
    </row>
    <row r="20922" spans="14:14" x14ac:dyDescent="0.25">
      <c r="N20922" s="9"/>
    </row>
    <row r="20923" spans="14:14" x14ac:dyDescent="0.25">
      <c r="N20923" s="9"/>
    </row>
    <row r="20924" spans="14:14" x14ac:dyDescent="0.25">
      <c r="N20924" s="9"/>
    </row>
    <row r="20925" spans="14:14" x14ac:dyDescent="0.25">
      <c r="N20925" s="9"/>
    </row>
    <row r="20926" spans="14:14" x14ac:dyDescent="0.25">
      <c r="N20926" s="9"/>
    </row>
    <row r="20927" spans="14:14" x14ac:dyDescent="0.25">
      <c r="N20927" s="9"/>
    </row>
    <row r="20928" spans="14:14" x14ac:dyDescent="0.25">
      <c r="N20928" s="9"/>
    </row>
    <row r="20929" spans="14:14" x14ac:dyDescent="0.25">
      <c r="N20929" s="9"/>
    </row>
    <row r="20930" spans="14:14" x14ac:dyDescent="0.25">
      <c r="N20930" s="9"/>
    </row>
    <row r="20931" spans="14:14" x14ac:dyDescent="0.25">
      <c r="N20931" s="9"/>
    </row>
    <row r="20932" spans="14:14" x14ac:dyDescent="0.25">
      <c r="N20932" s="9"/>
    </row>
    <row r="20933" spans="14:14" x14ac:dyDescent="0.25">
      <c r="N20933" s="9"/>
    </row>
    <row r="20934" spans="14:14" x14ac:dyDescent="0.25">
      <c r="N20934" s="9"/>
    </row>
    <row r="20935" spans="14:14" x14ac:dyDescent="0.25">
      <c r="N20935" s="9"/>
    </row>
    <row r="20936" spans="14:14" x14ac:dyDescent="0.25">
      <c r="N20936" s="9"/>
    </row>
    <row r="20937" spans="14:14" x14ac:dyDescent="0.25">
      <c r="N20937" s="9"/>
    </row>
    <row r="20938" spans="14:14" x14ac:dyDescent="0.25">
      <c r="N20938" s="9"/>
    </row>
    <row r="20939" spans="14:14" x14ac:dyDescent="0.25">
      <c r="N20939" s="9"/>
    </row>
    <row r="20940" spans="14:14" x14ac:dyDescent="0.25">
      <c r="N20940" s="9"/>
    </row>
    <row r="20941" spans="14:14" x14ac:dyDescent="0.25">
      <c r="N20941" s="9"/>
    </row>
    <row r="20942" spans="14:14" x14ac:dyDescent="0.25">
      <c r="N20942" s="9"/>
    </row>
    <row r="20943" spans="14:14" x14ac:dyDescent="0.25">
      <c r="N20943" s="9"/>
    </row>
    <row r="20944" spans="14:14" x14ac:dyDescent="0.25">
      <c r="N20944" s="9"/>
    </row>
    <row r="20945" spans="14:14" x14ac:dyDescent="0.25">
      <c r="N20945" s="9"/>
    </row>
    <row r="20946" spans="14:14" x14ac:dyDescent="0.25">
      <c r="N20946" s="9"/>
    </row>
    <row r="20947" spans="14:14" x14ac:dyDescent="0.25">
      <c r="N20947" s="9"/>
    </row>
    <row r="20948" spans="14:14" x14ac:dyDescent="0.25">
      <c r="N20948" s="9"/>
    </row>
    <row r="20949" spans="14:14" x14ac:dyDescent="0.25">
      <c r="N20949" s="9"/>
    </row>
    <row r="20950" spans="14:14" x14ac:dyDescent="0.25">
      <c r="N20950" s="9"/>
    </row>
    <row r="20951" spans="14:14" x14ac:dyDescent="0.25">
      <c r="N20951" s="9"/>
    </row>
    <row r="20952" spans="14:14" x14ac:dyDescent="0.25">
      <c r="N20952" s="9"/>
    </row>
    <row r="20953" spans="14:14" x14ac:dyDescent="0.25">
      <c r="N20953" s="9"/>
    </row>
    <row r="20954" spans="14:14" x14ac:dyDescent="0.25">
      <c r="N20954" s="9"/>
    </row>
    <row r="20955" spans="14:14" x14ac:dyDescent="0.25">
      <c r="N20955" s="9"/>
    </row>
    <row r="20956" spans="14:14" x14ac:dyDescent="0.25">
      <c r="N20956" s="9"/>
    </row>
    <row r="20957" spans="14:14" x14ac:dyDescent="0.25">
      <c r="N20957" s="9"/>
    </row>
    <row r="20958" spans="14:14" x14ac:dyDescent="0.25">
      <c r="N20958" s="9"/>
    </row>
    <row r="20959" spans="14:14" x14ac:dyDescent="0.25">
      <c r="N20959" s="9"/>
    </row>
    <row r="20960" spans="14:14" x14ac:dyDescent="0.25">
      <c r="N20960" s="9"/>
    </row>
    <row r="20961" spans="14:14" x14ac:dyDescent="0.25">
      <c r="N20961" s="9"/>
    </row>
    <row r="20962" spans="14:14" x14ac:dyDescent="0.25">
      <c r="N20962" s="9"/>
    </row>
    <row r="20963" spans="14:14" x14ac:dyDescent="0.25">
      <c r="N20963" s="9"/>
    </row>
    <row r="20964" spans="14:14" x14ac:dyDescent="0.25">
      <c r="N20964" s="9"/>
    </row>
    <row r="20965" spans="14:14" x14ac:dyDescent="0.25">
      <c r="N20965" s="9"/>
    </row>
    <row r="20966" spans="14:14" x14ac:dyDescent="0.25">
      <c r="N20966" s="9"/>
    </row>
    <row r="20967" spans="14:14" x14ac:dyDescent="0.25">
      <c r="N20967" s="9"/>
    </row>
    <row r="20968" spans="14:14" x14ac:dyDescent="0.25">
      <c r="N20968" s="9"/>
    </row>
    <row r="20969" spans="14:14" x14ac:dyDescent="0.25">
      <c r="N20969" s="9"/>
    </row>
    <row r="20970" spans="14:14" x14ac:dyDescent="0.25">
      <c r="N20970" s="9"/>
    </row>
    <row r="20971" spans="14:14" x14ac:dyDescent="0.25">
      <c r="N20971" s="9"/>
    </row>
    <row r="20972" spans="14:14" x14ac:dyDescent="0.25">
      <c r="N20972" s="9"/>
    </row>
    <row r="20973" spans="14:14" x14ac:dyDescent="0.25">
      <c r="N20973" s="9"/>
    </row>
    <row r="20974" spans="14:14" x14ac:dyDescent="0.25">
      <c r="N20974" s="9"/>
    </row>
    <row r="20975" spans="14:14" x14ac:dyDescent="0.25">
      <c r="N20975" s="9"/>
    </row>
    <row r="20976" spans="14:14" x14ac:dyDescent="0.25">
      <c r="N20976" s="9"/>
    </row>
    <row r="20977" spans="14:14" x14ac:dyDescent="0.25">
      <c r="N20977" s="9"/>
    </row>
    <row r="20978" spans="14:14" x14ac:dyDescent="0.25">
      <c r="N20978" s="9"/>
    </row>
    <row r="20979" spans="14:14" x14ac:dyDescent="0.25">
      <c r="N20979" s="9"/>
    </row>
    <row r="20980" spans="14:14" x14ac:dyDescent="0.25">
      <c r="N20980" s="9"/>
    </row>
    <row r="20981" spans="14:14" x14ac:dyDescent="0.25">
      <c r="N20981" s="9"/>
    </row>
    <row r="20982" spans="14:14" x14ac:dyDescent="0.25">
      <c r="N20982" s="9"/>
    </row>
    <row r="20983" spans="14:14" x14ac:dyDescent="0.25">
      <c r="N20983" s="9"/>
    </row>
    <row r="20984" spans="14:14" x14ac:dyDescent="0.25">
      <c r="N20984" s="9"/>
    </row>
    <row r="20985" spans="14:14" x14ac:dyDescent="0.25">
      <c r="N20985" s="9"/>
    </row>
    <row r="20986" spans="14:14" x14ac:dyDescent="0.25">
      <c r="N20986" s="9"/>
    </row>
    <row r="20987" spans="14:14" x14ac:dyDescent="0.25">
      <c r="N20987" s="9"/>
    </row>
    <row r="20988" spans="14:14" x14ac:dyDescent="0.25">
      <c r="N20988" s="9"/>
    </row>
    <row r="20989" spans="14:14" x14ac:dyDescent="0.25">
      <c r="N20989" s="9"/>
    </row>
    <row r="20990" spans="14:14" x14ac:dyDescent="0.25">
      <c r="N20990" s="9"/>
    </row>
    <row r="20991" spans="14:14" x14ac:dyDescent="0.25">
      <c r="N20991" s="9"/>
    </row>
    <row r="20992" spans="14:14" x14ac:dyDescent="0.25">
      <c r="N20992" s="9"/>
    </row>
    <row r="20993" spans="14:14" x14ac:dyDescent="0.25">
      <c r="N20993" s="9"/>
    </row>
    <row r="20994" spans="14:14" x14ac:dyDescent="0.25">
      <c r="N20994" s="9"/>
    </row>
    <row r="20995" spans="14:14" x14ac:dyDescent="0.25">
      <c r="N20995" s="9"/>
    </row>
    <row r="20996" spans="14:14" x14ac:dyDescent="0.25">
      <c r="N20996" s="9"/>
    </row>
    <row r="20997" spans="14:14" x14ac:dyDescent="0.25">
      <c r="N20997" s="9"/>
    </row>
    <row r="20998" spans="14:14" x14ac:dyDescent="0.25">
      <c r="N20998" s="9"/>
    </row>
    <row r="20999" spans="14:14" x14ac:dyDescent="0.25">
      <c r="N20999" s="9"/>
    </row>
    <row r="21000" spans="14:14" x14ac:dyDescent="0.25">
      <c r="N21000" s="9"/>
    </row>
    <row r="21001" spans="14:14" x14ac:dyDescent="0.25">
      <c r="N21001" s="9"/>
    </row>
    <row r="21002" spans="14:14" x14ac:dyDescent="0.25">
      <c r="N21002" s="9"/>
    </row>
    <row r="21003" spans="14:14" x14ac:dyDescent="0.25">
      <c r="N21003" s="9"/>
    </row>
    <row r="21004" spans="14:14" x14ac:dyDescent="0.25">
      <c r="N21004" s="9"/>
    </row>
    <row r="21005" spans="14:14" x14ac:dyDescent="0.25">
      <c r="N21005" s="9"/>
    </row>
    <row r="21006" spans="14:14" x14ac:dyDescent="0.25">
      <c r="N21006" s="9"/>
    </row>
    <row r="21007" spans="14:14" x14ac:dyDescent="0.25">
      <c r="N21007" s="9"/>
    </row>
    <row r="21008" spans="14:14" x14ac:dyDescent="0.25">
      <c r="N21008" s="9"/>
    </row>
    <row r="21009" spans="14:14" x14ac:dyDescent="0.25">
      <c r="N21009" s="9"/>
    </row>
    <row r="21010" spans="14:14" x14ac:dyDescent="0.25">
      <c r="N21010" s="9"/>
    </row>
    <row r="21011" spans="14:14" x14ac:dyDescent="0.25">
      <c r="N21011" s="9"/>
    </row>
    <row r="21012" spans="14:14" x14ac:dyDescent="0.25">
      <c r="N21012" s="9"/>
    </row>
    <row r="21013" spans="14:14" x14ac:dyDescent="0.25">
      <c r="N21013" s="9"/>
    </row>
    <row r="21014" spans="14:14" x14ac:dyDescent="0.25">
      <c r="N21014" s="9"/>
    </row>
    <row r="21015" spans="14:14" x14ac:dyDescent="0.25">
      <c r="N21015" s="9"/>
    </row>
    <row r="21016" spans="14:14" x14ac:dyDescent="0.25">
      <c r="N21016" s="9"/>
    </row>
    <row r="21017" spans="14:14" x14ac:dyDescent="0.25">
      <c r="N21017" s="9"/>
    </row>
    <row r="21018" spans="14:14" x14ac:dyDescent="0.25">
      <c r="N21018" s="9"/>
    </row>
    <row r="21019" spans="14:14" x14ac:dyDescent="0.25">
      <c r="N21019" s="9"/>
    </row>
    <row r="21020" spans="14:14" x14ac:dyDescent="0.25">
      <c r="N21020" s="9"/>
    </row>
    <row r="21021" spans="14:14" x14ac:dyDescent="0.25">
      <c r="N21021" s="9"/>
    </row>
    <row r="21022" spans="14:14" x14ac:dyDescent="0.25">
      <c r="N21022" s="9"/>
    </row>
    <row r="21023" spans="14:14" x14ac:dyDescent="0.25">
      <c r="N21023" s="9"/>
    </row>
    <row r="21024" spans="14:14" x14ac:dyDescent="0.25">
      <c r="N21024" s="9"/>
    </row>
    <row r="21025" spans="14:14" x14ac:dyDescent="0.25">
      <c r="N21025" s="9"/>
    </row>
    <row r="21026" spans="14:14" x14ac:dyDescent="0.25">
      <c r="N21026" s="9"/>
    </row>
    <row r="21027" spans="14:14" x14ac:dyDescent="0.25">
      <c r="N21027" s="9"/>
    </row>
    <row r="21028" spans="14:14" x14ac:dyDescent="0.25">
      <c r="N21028" s="9"/>
    </row>
    <row r="21029" spans="14:14" x14ac:dyDescent="0.25">
      <c r="N21029" s="9"/>
    </row>
    <row r="21030" spans="14:14" x14ac:dyDescent="0.25">
      <c r="N21030" s="9"/>
    </row>
    <row r="21031" spans="14:14" x14ac:dyDescent="0.25">
      <c r="N21031" s="9"/>
    </row>
    <row r="21032" spans="14:14" x14ac:dyDescent="0.25">
      <c r="N21032" s="9"/>
    </row>
    <row r="21033" spans="14:14" x14ac:dyDescent="0.25">
      <c r="N21033" s="9"/>
    </row>
    <row r="21034" spans="14:14" x14ac:dyDescent="0.25">
      <c r="N21034" s="9"/>
    </row>
    <row r="21035" spans="14:14" x14ac:dyDescent="0.25">
      <c r="N21035" s="9"/>
    </row>
    <row r="21036" spans="14:14" x14ac:dyDescent="0.25">
      <c r="N21036" s="9"/>
    </row>
    <row r="21037" spans="14:14" x14ac:dyDescent="0.25">
      <c r="N21037" s="9"/>
    </row>
    <row r="21038" spans="14:14" x14ac:dyDescent="0.25">
      <c r="N21038" s="9"/>
    </row>
    <row r="21039" spans="14:14" x14ac:dyDescent="0.25">
      <c r="N21039" s="9"/>
    </row>
    <row r="21040" spans="14:14" x14ac:dyDescent="0.25">
      <c r="N21040" s="9"/>
    </row>
    <row r="21041" spans="14:14" x14ac:dyDescent="0.25">
      <c r="N21041" s="9"/>
    </row>
    <row r="21042" spans="14:14" x14ac:dyDescent="0.25">
      <c r="N21042" s="9"/>
    </row>
    <row r="21043" spans="14:14" x14ac:dyDescent="0.25">
      <c r="N21043" s="9"/>
    </row>
    <row r="21044" spans="14:14" x14ac:dyDescent="0.25">
      <c r="N21044" s="9"/>
    </row>
    <row r="21045" spans="14:14" x14ac:dyDescent="0.25">
      <c r="N21045" s="9"/>
    </row>
    <row r="21046" spans="14:14" x14ac:dyDescent="0.25">
      <c r="N21046" s="9"/>
    </row>
    <row r="21047" spans="14:14" x14ac:dyDescent="0.25">
      <c r="N21047" s="9"/>
    </row>
    <row r="21048" spans="14:14" x14ac:dyDescent="0.25">
      <c r="N21048" s="9"/>
    </row>
    <row r="21049" spans="14:14" x14ac:dyDescent="0.25">
      <c r="N21049" s="9"/>
    </row>
    <row r="21050" spans="14:14" x14ac:dyDescent="0.25">
      <c r="N21050" s="9"/>
    </row>
    <row r="21051" spans="14:14" x14ac:dyDescent="0.25">
      <c r="N21051" s="9"/>
    </row>
    <row r="21052" spans="14:14" x14ac:dyDescent="0.25">
      <c r="N21052" s="9"/>
    </row>
    <row r="21053" spans="14:14" x14ac:dyDescent="0.25">
      <c r="N21053" s="9"/>
    </row>
    <row r="21054" spans="14:14" x14ac:dyDescent="0.25">
      <c r="N21054" s="9"/>
    </row>
    <row r="21055" spans="14:14" x14ac:dyDescent="0.25">
      <c r="N21055" s="9"/>
    </row>
    <row r="21056" spans="14:14" x14ac:dyDescent="0.25">
      <c r="N21056" s="9"/>
    </row>
    <row r="21057" spans="14:14" x14ac:dyDescent="0.25">
      <c r="N21057" s="9"/>
    </row>
    <row r="21058" spans="14:14" x14ac:dyDescent="0.25">
      <c r="N21058" s="9"/>
    </row>
    <row r="21059" spans="14:14" x14ac:dyDescent="0.25">
      <c r="N21059" s="9"/>
    </row>
    <row r="21060" spans="14:14" x14ac:dyDescent="0.25">
      <c r="N21060" s="9"/>
    </row>
    <row r="21061" spans="14:14" x14ac:dyDescent="0.25">
      <c r="N21061" s="9"/>
    </row>
    <row r="21062" spans="14:14" x14ac:dyDescent="0.25">
      <c r="N21062" s="9"/>
    </row>
    <row r="21063" spans="14:14" x14ac:dyDescent="0.25">
      <c r="N21063" s="9"/>
    </row>
    <row r="21064" spans="14:14" x14ac:dyDescent="0.25">
      <c r="N21064" s="9"/>
    </row>
    <row r="21065" spans="14:14" x14ac:dyDescent="0.25">
      <c r="N21065" s="9"/>
    </row>
    <row r="21066" spans="14:14" x14ac:dyDescent="0.25">
      <c r="N21066" s="9"/>
    </row>
    <row r="21067" spans="14:14" x14ac:dyDescent="0.25">
      <c r="N21067" s="9"/>
    </row>
    <row r="21068" spans="14:14" x14ac:dyDescent="0.25">
      <c r="N21068" s="9"/>
    </row>
    <row r="21069" spans="14:14" x14ac:dyDescent="0.25">
      <c r="N21069" s="9"/>
    </row>
    <row r="21070" spans="14:14" x14ac:dyDescent="0.25">
      <c r="N21070" s="9"/>
    </row>
    <row r="21071" spans="14:14" x14ac:dyDescent="0.25">
      <c r="N21071" s="9"/>
    </row>
    <row r="21072" spans="14:14" x14ac:dyDescent="0.25">
      <c r="N21072" s="9"/>
    </row>
    <row r="21073" spans="14:14" x14ac:dyDescent="0.25">
      <c r="N21073" s="9"/>
    </row>
    <row r="21074" spans="14:14" x14ac:dyDescent="0.25">
      <c r="N21074" s="9"/>
    </row>
    <row r="21075" spans="14:14" x14ac:dyDescent="0.25">
      <c r="N21075" s="9"/>
    </row>
    <row r="21076" spans="14:14" x14ac:dyDescent="0.25">
      <c r="N21076" s="9"/>
    </row>
    <row r="21077" spans="14:14" x14ac:dyDescent="0.25">
      <c r="N21077" s="9"/>
    </row>
    <row r="21078" spans="14:14" x14ac:dyDescent="0.25">
      <c r="N21078" s="9"/>
    </row>
    <row r="21079" spans="14:14" x14ac:dyDescent="0.25">
      <c r="N21079" s="9"/>
    </row>
    <row r="21080" spans="14:14" x14ac:dyDescent="0.25">
      <c r="N21080" s="9"/>
    </row>
    <row r="21081" spans="14:14" x14ac:dyDescent="0.25">
      <c r="N21081" s="9"/>
    </row>
    <row r="21082" spans="14:14" x14ac:dyDescent="0.25">
      <c r="N21082" s="9"/>
    </row>
    <row r="21083" spans="14:14" x14ac:dyDescent="0.25">
      <c r="N21083" s="9"/>
    </row>
    <row r="21084" spans="14:14" x14ac:dyDescent="0.25">
      <c r="N21084" s="9"/>
    </row>
    <row r="21085" spans="14:14" x14ac:dyDescent="0.25">
      <c r="N21085" s="9"/>
    </row>
    <row r="21086" spans="14:14" x14ac:dyDescent="0.25">
      <c r="N21086" s="9"/>
    </row>
    <row r="21087" spans="14:14" x14ac:dyDescent="0.25">
      <c r="N21087" s="9"/>
    </row>
    <row r="21088" spans="14:14" x14ac:dyDescent="0.25">
      <c r="N21088" s="9"/>
    </row>
    <row r="21089" spans="14:14" x14ac:dyDescent="0.25">
      <c r="N21089" s="9"/>
    </row>
    <row r="21090" spans="14:14" x14ac:dyDescent="0.25">
      <c r="N21090" s="9"/>
    </row>
    <row r="21091" spans="14:14" x14ac:dyDescent="0.25">
      <c r="N21091" s="9"/>
    </row>
    <row r="21092" spans="14:14" x14ac:dyDescent="0.25">
      <c r="N21092" s="9"/>
    </row>
    <row r="21093" spans="14:14" x14ac:dyDescent="0.25">
      <c r="N21093" s="9"/>
    </row>
    <row r="21094" spans="14:14" x14ac:dyDescent="0.25">
      <c r="N21094" s="9"/>
    </row>
    <row r="21095" spans="14:14" x14ac:dyDescent="0.25">
      <c r="N21095" s="9"/>
    </row>
    <row r="21096" spans="14:14" x14ac:dyDescent="0.25">
      <c r="N21096" s="9"/>
    </row>
    <row r="21097" spans="14:14" x14ac:dyDescent="0.25">
      <c r="N21097" s="9"/>
    </row>
    <row r="21098" spans="14:14" x14ac:dyDescent="0.25">
      <c r="N21098" s="9"/>
    </row>
    <row r="21099" spans="14:14" x14ac:dyDescent="0.25">
      <c r="N21099" s="9"/>
    </row>
    <row r="21100" spans="14:14" x14ac:dyDescent="0.25">
      <c r="N21100" s="9"/>
    </row>
    <row r="21101" spans="14:14" x14ac:dyDescent="0.25">
      <c r="N21101" s="9"/>
    </row>
    <row r="21102" spans="14:14" x14ac:dyDescent="0.25">
      <c r="N21102" s="9"/>
    </row>
    <row r="21103" spans="14:14" x14ac:dyDescent="0.25">
      <c r="N21103" s="9"/>
    </row>
    <row r="21104" spans="14:14" x14ac:dyDescent="0.25">
      <c r="N21104" s="9"/>
    </row>
    <row r="21105" spans="14:14" x14ac:dyDescent="0.25">
      <c r="N21105" s="9"/>
    </row>
    <row r="21106" spans="14:14" x14ac:dyDescent="0.25">
      <c r="N21106" s="9"/>
    </row>
    <row r="21107" spans="14:14" x14ac:dyDescent="0.25">
      <c r="N21107" s="9"/>
    </row>
    <row r="21108" spans="14:14" x14ac:dyDescent="0.25">
      <c r="N21108" s="9"/>
    </row>
    <row r="21109" spans="14:14" x14ac:dyDescent="0.25">
      <c r="N21109" s="9"/>
    </row>
    <row r="21110" spans="14:14" x14ac:dyDescent="0.25">
      <c r="N21110" s="9"/>
    </row>
    <row r="21111" spans="14:14" x14ac:dyDescent="0.25">
      <c r="N21111" s="9"/>
    </row>
    <row r="21112" spans="14:14" x14ac:dyDescent="0.25">
      <c r="N21112" s="9"/>
    </row>
    <row r="21113" spans="14:14" x14ac:dyDescent="0.25">
      <c r="N21113" s="9"/>
    </row>
    <row r="21114" spans="14:14" x14ac:dyDescent="0.25">
      <c r="N21114" s="9"/>
    </row>
    <row r="21115" spans="14:14" x14ac:dyDescent="0.25">
      <c r="N21115" s="9"/>
    </row>
    <row r="21116" spans="14:14" x14ac:dyDescent="0.25">
      <c r="N21116" s="9"/>
    </row>
    <row r="21117" spans="14:14" x14ac:dyDescent="0.25">
      <c r="N21117" s="9"/>
    </row>
    <row r="21118" spans="14:14" x14ac:dyDescent="0.25">
      <c r="N21118" s="9"/>
    </row>
    <row r="21119" spans="14:14" x14ac:dyDescent="0.25">
      <c r="N21119" s="9"/>
    </row>
    <row r="21120" spans="14:14" x14ac:dyDescent="0.25">
      <c r="N21120" s="9"/>
    </row>
    <row r="21121" spans="14:14" x14ac:dyDescent="0.25">
      <c r="N21121" s="9"/>
    </row>
    <row r="21122" spans="14:14" x14ac:dyDescent="0.25">
      <c r="N21122" s="9"/>
    </row>
    <row r="21123" spans="14:14" x14ac:dyDescent="0.25">
      <c r="N21123" s="9"/>
    </row>
    <row r="21124" spans="14:14" x14ac:dyDescent="0.25">
      <c r="N21124" s="9"/>
    </row>
    <row r="21125" spans="14:14" x14ac:dyDescent="0.25">
      <c r="N21125" s="9"/>
    </row>
    <row r="21126" spans="14:14" x14ac:dyDescent="0.25">
      <c r="N21126" s="9"/>
    </row>
    <row r="21127" spans="14:14" x14ac:dyDescent="0.25">
      <c r="N21127" s="9"/>
    </row>
    <row r="21128" spans="14:14" x14ac:dyDescent="0.25">
      <c r="N21128" s="9"/>
    </row>
    <row r="21129" spans="14:14" x14ac:dyDescent="0.25">
      <c r="N21129" s="9"/>
    </row>
    <row r="21130" spans="14:14" x14ac:dyDescent="0.25">
      <c r="N21130" s="9"/>
    </row>
    <row r="21131" spans="14:14" x14ac:dyDescent="0.25">
      <c r="N21131" s="9"/>
    </row>
    <row r="21132" spans="14:14" x14ac:dyDescent="0.25">
      <c r="N21132" s="9"/>
    </row>
    <row r="21133" spans="14:14" x14ac:dyDescent="0.25">
      <c r="N21133" s="9"/>
    </row>
    <row r="21134" spans="14:14" x14ac:dyDescent="0.25">
      <c r="N21134" s="9"/>
    </row>
    <row r="21135" spans="14:14" x14ac:dyDescent="0.25">
      <c r="N21135" s="9"/>
    </row>
    <row r="21136" spans="14:14" x14ac:dyDescent="0.25">
      <c r="N21136" s="9"/>
    </row>
    <row r="21137" spans="14:14" x14ac:dyDescent="0.25">
      <c r="N21137" s="9"/>
    </row>
    <row r="21138" spans="14:14" x14ac:dyDescent="0.25">
      <c r="N21138" s="9"/>
    </row>
    <row r="21139" spans="14:14" x14ac:dyDescent="0.25">
      <c r="N21139" s="9"/>
    </row>
    <row r="21140" spans="14:14" x14ac:dyDescent="0.25">
      <c r="N21140" s="9"/>
    </row>
    <row r="21141" spans="14:14" x14ac:dyDescent="0.25">
      <c r="N21141" s="9"/>
    </row>
    <row r="21142" spans="14:14" x14ac:dyDescent="0.25">
      <c r="N21142" s="9"/>
    </row>
    <row r="21143" spans="14:14" x14ac:dyDescent="0.25">
      <c r="N21143" s="9"/>
    </row>
    <row r="21144" spans="14:14" x14ac:dyDescent="0.25">
      <c r="N21144" s="9"/>
    </row>
    <row r="21145" spans="14:14" x14ac:dyDescent="0.25">
      <c r="N21145" s="9"/>
    </row>
    <row r="21146" spans="14:14" x14ac:dyDescent="0.25">
      <c r="N21146" s="9"/>
    </row>
    <row r="21147" spans="14:14" x14ac:dyDescent="0.25">
      <c r="N21147" s="9"/>
    </row>
    <row r="21148" spans="14:14" x14ac:dyDescent="0.25">
      <c r="N21148" s="9"/>
    </row>
    <row r="21149" spans="14:14" x14ac:dyDescent="0.25">
      <c r="N21149" s="9"/>
    </row>
    <row r="21150" spans="14:14" x14ac:dyDescent="0.25">
      <c r="N21150" s="9"/>
    </row>
    <row r="21151" spans="14:14" x14ac:dyDescent="0.25">
      <c r="N21151" s="9"/>
    </row>
    <row r="21152" spans="14:14" x14ac:dyDescent="0.25">
      <c r="N21152" s="9"/>
    </row>
    <row r="21153" spans="14:14" x14ac:dyDescent="0.25">
      <c r="N21153" s="9"/>
    </row>
    <row r="21154" spans="14:14" x14ac:dyDescent="0.25">
      <c r="N21154" s="9"/>
    </row>
    <row r="21155" spans="14:14" x14ac:dyDescent="0.25">
      <c r="N21155" s="9"/>
    </row>
    <row r="21156" spans="14:14" x14ac:dyDescent="0.25">
      <c r="N21156" s="9"/>
    </row>
    <row r="21157" spans="14:14" x14ac:dyDescent="0.25">
      <c r="N21157" s="9"/>
    </row>
    <row r="21158" spans="14:14" x14ac:dyDescent="0.25">
      <c r="N21158" s="9"/>
    </row>
    <row r="21159" spans="14:14" x14ac:dyDescent="0.25">
      <c r="N21159" s="9"/>
    </row>
    <row r="21160" spans="14:14" x14ac:dyDescent="0.25">
      <c r="N21160" s="9"/>
    </row>
    <row r="21161" spans="14:14" x14ac:dyDescent="0.25">
      <c r="N21161" s="9"/>
    </row>
    <row r="21162" spans="14:14" x14ac:dyDescent="0.25">
      <c r="N21162" s="9"/>
    </row>
    <row r="21163" spans="14:14" x14ac:dyDescent="0.25">
      <c r="N21163" s="9"/>
    </row>
    <row r="21164" spans="14:14" x14ac:dyDescent="0.25">
      <c r="N21164" s="9"/>
    </row>
    <row r="21165" spans="14:14" x14ac:dyDescent="0.25">
      <c r="N21165" s="9"/>
    </row>
    <row r="21166" spans="14:14" x14ac:dyDescent="0.25">
      <c r="N21166" s="9"/>
    </row>
    <row r="21167" spans="14:14" x14ac:dyDescent="0.25">
      <c r="N21167" s="9"/>
    </row>
    <row r="21168" spans="14:14" x14ac:dyDescent="0.25">
      <c r="N21168" s="9"/>
    </row>
    <row r="21169" spans="14:14" x14ac:dyDescent="0.25">
      <c r="N21169" s="9"/>
    </row>
    <row r="21170" spans="14:14" x14ac:dyDescent="0.25">
      <c r="N21170" s="9"/>
    </row>
    <row r="21171" spans="14:14" x14ac:dyDescent="0.25">
      <c r="N21171" s="9"/>
    </row>
    <row r="21172" spans="14:14" x14ac:dyDescent="0.25">
      <c r="N21172" s="9"/>
    </row>
    <row r="21173" spans="14:14" x14ac:dyDescent="0.25">
      <c r="N21173" s="9"/>
    </row>
    <row r="21174" spans="14:14" x14ac:dyDescent="0.25">
      <c r="N21174" s="9"/>
    </row>
    <row r="21175" spans="14:14" x14ac:dyDescent="0.25">
      <c r="N21175" s="9"/>
    </row>
    <row r="21176" spans="14:14" x14ac:dyDescent="0.25">
      <c r="N21176" s="9"/>
    </row>
    <row r="21177" spans="14:14" x14ac:dyDescent="0.25">
      <c r="N21177" s="9"/>
    </row>
    <row r="21178" spans="14:14" x14ac:dyDescent="0.25">
      <c r="N21178" s="9"/>
    </row>
    <row r="21179" spans="14:14" x14ac:dyDescent="0.25">
      <c r="N21179" s="9"/>
    </row>
    <row r="21180" spans="14:14" x14ac:dyDescent="0.25">
      <c r="N21180" s="9"/>
    </row>
    <row r="21181" spans="14:14" x14ac:dyDescent="0.25">
      <c r="N21181" s="9"/>
    </row>
    <row r="21182" spans="14:14" x14ac:dyDescent="0.25">
      <c r="N21182" s="9"/>
    </row>
    <row r="21183" spans="14:14" x14ac:dyDescent="0.25">
      <c r="N21183" s="9"/>
    </row>
    <row r="21184" spans="14:14" x14ac:dyDescent="0.25">
      <c r="N21184" s="9"/>
    </row>
    <row r="21185" spans="14:14" x14ac:dyDescent="0.25">
      <c r="N21185" s="9"/>
    </row>
    <row r="21186" spans="14:14" x14ac:dyDescent="0.25">
      <c r="N21186" s="9"/>
    </row>
    <row r="21187" spans="14:14" x14ac:dyDescent="0.25">
      <c r="N21187" s="9"/>
    </row>
    <row r="21188" spans="14:14" x14ac:dyDescent="0.25">
      <c r="N21188" s="9"/>
    </row>
    <row r="21189" spans="14:14" x14ac:dyDescent="0.25">
      <c r="N21189" s="9"/>
    </row>
    <row r="21190" spans="14:14" x14ac:dyDescent="0.25">
      <c r="N21190" s="9"/>
    </row>
    <row r="21191" spans="14:14" x14ac:dyDescent="0.25">
      <c r="N21191" s="9"/>
    </row>
    <row r="21192" spans="14:14" x14ac:dyDescent="0.25">
      <c r="N21192" s="9"/>
    </row>
    <row r="21193" spans="14:14" x14ac:dyDescent="0.25">
      <c r="N21193" s="9"/>
    </row>
    <row r="21194" spans="14:14" x14ac:dyDescent="0.25">
      <c r="N21194" s="9"/>
    </row>
    <row r="21195" spans="14:14" x14ac:dyDescent="0.25">
      <c r="N21195" s="9"/>
    </row>
    <row r="21196" spans="14:14" x14ac:dyDescent="0.25">
      <c r="N21196" s="9"/>
    </row>
    <row r="21197" spans="14:14" x14ac:dyDescent="0.25">
      <c r="N21197" s="9"/>
    </row>
    <row r="21198" spans="14:14" x14ac:dyDescent="0.25">
      <c r="N21198" s="9"/>
    </row>
    <row r="21199" spans="14:14" x14ac:dyDescent="0.25">
      <c r="N21199" s="9"/>
    </row>
    <row r="21200" spans="14:14" x14ac:dyDescent="0.25">
      <c r="N21200" s="9"/>
    </row>
    <row r="21201" spans="14:14" x14ac:dyDescent="0.25">
      <c r="N21201" s="9"/>
    </row>
    <row r="21202" spans="14:14" x14ac:dyDescent="0.25">
      <c r="N21202" s="9"/>
    </row>
    <row r="21203" spans="14:14" x14ac:dyDescent="0.25">
      <c r="N21203" s="9"/>
    </row>
    <row r="21204" spans="14:14" x14ac:dyDescent="0.25">
      <c r="N21204" s="9"/>
    </row>
    <row r="21205" spans="14:14" x14ac:dyDescent="0.25">
      <c r="N21205" s="9"/>
    </row>
    <row r="21206" spans="14:14" x14ac:dyDescent="0.25">
      <c r="N21206" s="9"/>
    </row>
    <row r="21207" spans="14:14" x14ac:dyDescent="0.25">
      <c r="N21207" s="9"/>
    </row>
    <row r="21208" spans="14:14" x14ac:dyDescent="0.25">
      <c r="N21208" s="9"/>
    </row>
    <row r="21209" spans="14:14" x14ac:dyDescent="0.25">
      <c r="N21209" s="9"/>
    </row>
    <row r="21210" spans="14:14" x14ac:dyDescent="0.25">
      <c r="N21210" s="9"/>
    </row>
    <row r="21211" spans="14:14" x14ac:dyDescent="0.25">
      <c r="N21211" s="9"/>
    </row>
    <row r="21212" spans="14:14" x14ac:dyDescent="0.25">
      <c r="N21212" s="9"/>
    </row>
    <row r="21213" spans="14:14" x14ac:dyDescent="0.25">
      <c r="N21213" s="9"/>
    </row>
    <row r="21214" spans="14:14" x14ac:dyDescent="0.25">
      <c r="N21214" s="9"/>
    </row>
    <row r="21215" spans="14:14" x14ac:dyDescent="0.25">
      <c r="N21215" s="9"/>
    </row>
    <row r="21216" spans="14:14" x14ac:dyDescent="0.25">
      <c r="N21216" s="9"/>
    </row>
    <row r="21217" spans="14:14" x14ac:dyDescent="0.25">
      <c r="N21217" s="9"/>
    </row>
    <row r="21218" spans="14:14" x14ac:dyDescent="0.25">
      <c r="N21218" s="9"/>
    </row>
    <row r="21219" spans="14:14" x14ac:dyDescent="0.25">
      <c r="N21219" s="9"/>
    </row>
    <row r="21220" spans="14:14" x14ac:dyDescent="0.25">
      <c r="N21220" s="9"/>
    </row>
    <row r="21221" spans="14:14" x14ac:dyDescent="0.25">
      <c r="N21221" s="9"/>
    </row>
    <row r="21222" spans="14:14" x14ac:dyDescent="0.25">
      <c r="N21222" s="9"/>
    </row>
    <row r="21223" spans="14:14" x14ac:dyDescent="0.25">
      <c r="N21223" s="9"/>
    </row>
    <row r="21224" spans="14:14" x14ac:dyDescent="0.25">
      <c r="N21224" s="9"/>
    </row>
    <row r="21225" spans="14:14" x14ac:dyDescent="0.25">
      <c r="N21225" s="9"/>
    </row>
    <row r="21226" spans="14:14" x14ac:dyDescent="0.25">
      <c r="N21226" s="9"/>
    </row>
    <row r="21227" spans="14:14" x14ac:dyDescent="0.25">
      <c r="N21227" s="9"/>
    </row>
    <row r="21228" spans="14:14" x14ac:dyDescent="0.25">
      <c r="N21228" s="9"/>
    </row>
    <row r="21229" spans="14:14" x14ac:dyDescent="0.25">
      <c r="N21229" s="9"/>
    </row>
    <row r="21230" spans="14:14" x14ac:dyDescent="0.25">
      <c r="N21230" s="9"/>
    </row>
    <row r="21231" spans="14:14" x14ac:dyDescent="0.25">
      <c r="N21231" s="9"/>
    </row>
    <row r="21232" spans="14:14" x14ac:dyDescent="0.25">
      <c r="N21232" s="9"/>
    </row>
    <row r="21233" spans="14:14" x14ac:dyDescent="0.25">
      <c r="N21233" s="9"/>
    </row>
    <row r="21234" spans="14:14" x14ac:dyDescent="0.25">
      <c r="N21234" s="9"/>
    </row>
    <row r="21235" spans="14:14" x14ac:dyDescent="0.25">
      <c r="N21235" s="9"/>
    </row>
    <row r="21236" spans="14:14" x14ac:dyDescent="0.25">
      <c r="N21236" s="9"/>
    </row>
    <row r="21237" spans="14:14" x14ac:dyDescent="0.25">
      <c r="N21237" s="9"/>
    </row>
    <row r="21238" spans="14:14" x14ac:dyDescent="0.25">
      <c r="N21238" s="9"/>
    </row>
    <row r="21239" spans="14:14" x14ac:dyDescent="0.25">
      <c r="N21239" s="9"/>
    </row>
    <row r="21240" spans="14:14" x14ac:dyDescent="0.25">
      <c r="N21240" s="9"/>
    </row>
    <row r="21241" spans="14:14" x14ac:dyDescent="0.25">
      <c r="N21241" s="9"/>
    </row>
    <row r="21242" spans="14:14" x14ac:dyDescent="0.25">
      <c r="N21242" s="9"/>
    </row>
    <row r="21243" spans="14:14" x14ac:dyDescent="0.25">
      <c r="N21243" s="9"/>
    </row>
    <row r="21244" spans="14:14" x14ac:dyDescent="0.25">
      <c r="N21244" s="9"/>
    </row>
    <row r="21245" spans="14:14" x14ac:dyDescent="0.25">
      <c r="N21245" s="9"/>
    </row>
    <row r="21246" spans="14:14" x14ac:dyDescent="0.25">
      <c r="N21246" s="9"/>
    </row>
    <row r="21247" spans="14:14" x14ac:dyDescent="0.25">
      <c r="N21247" s="9"/>
    </row>
    <row r="21248" spans="14:14" x14ac:dyDescent="0.25">
      <c r="N21248" s="9"/>
    </row>
    <row r="21249" spans="14:14" x14ac:dyDescent="0.25">
      <c r="N21249" s="9"/>
    </row>
    <row r="21250" spans="14:14" x14ac:dyDescent="0.25">
      <c r="N21250" s="9"/>
    </row>
    <row r="21251" spans="14:14" x14ac:dyDescent="0.25">
      <c r="N21251" s="9"/>
    </row>
    <row r="21252" spans="14:14" x14ac:dyDescent="0.25">
      <c r="N21252" s="9"/>
    </row>
    <row r="21253" spans="14:14" x14ac:dyDescent="0.25">
      <c r="N21253" s="9"/>
    </row>
    <row r="21254" spans="14:14" x14ac:dyDescent="0.25">
      <c r="N21254" s="9"/>
    </row>
    <row r="21255" spans="14:14" x14ac:dyDescent="0.25">
      <c r="N21255" s="9"/>
    </row>
    <row r="21256" spans="14:14" x14ac:dyDescent="0.25">
      <c r="N21256" s="9"/>
    </row>
    <row r="21257" spans="14:14" x14ac:dyDescent="0.25">
      <c r="N21257" s="9"/>
    </row>
    <row r="21258" spans="14:14" x14ac:dyDescent="0.25">
      <c r="N21258" s="9"/>
    </row>
    <row r="21259" spans="14:14" x14ac:dyDescent="0.25">
      <c r="N21259" s="9"/>
    </row>
    <row r="21260" spans="14:14" x14ac:dyDescent="0.25">
      <c r="N21260" s="9"/>
    </row>
    <row r="21261" spans="14:14" x14ac:dyDescent="0.25">
      <c r="N21261" s="9"/>
    </row>
    <row r="21262" spans="14:14" x14ac:dyDescent="0.25">
      <c r="N21262" s="9"/>
    </row>
    <row r="21263" spans="14:14" x14ac:dyDescent="0.25">
      <c r="N21263" s="9"/>
    </row>
    <row r="21264" spans="14:14" x14ac:dyDescent="0.25">
      <c r="N21264" s="9"/>
    </row>
    <row r="21265" spans="14:14" x14ac:dyDescent="0.25">
      <c r="N21265" s="9"/>
    </row>
    <row r="21266" spans="14:14" x14ac:dyDescent="0.25">
      <c r="N21266" s="9"/>
    </row>
    <row r="21267" spans="14:14" x14ac:dyDescent="0.25">
      <c r="N21267" s="9"/>
    </row>
    <row r="21268" spans="14:14" x14ac:dyDescent="0.25">
      <c r="N21268" s="9"/>
    </row>
    <row r="21269" spans="14:14" x14ac:dyDescent="0.25">
      <c r="N21269" s="9"/>
    </row>
    <row r="21270" spans="14:14" x14ac:dyDescent="0.25">
      <c r="N21270" s="9"/>
    </row>
    <row r="21271" spans="14:14" x14ac:dyDescent="0.25">
      <c r="N21271" s="9"/>
    </row>
    <row r="21272" spans="14:14" x14ac:dyDescent="0.25">
      <c r="N21272" s="9"/>
    </row>
    <row r="21273" spans="14:14" x14ac:dyDescent="0.25">
      <c r="N21273" s="9"/>
    </row>
    <row r="21274" spans="14:14" x14ac:dyDescent="0.25">
      <c r="N21274" s="9"/>
    </row>
    <row r="21275" spans="14:14" x14ac:dyDescent="0.25">
      <c r="N21275" s="9"/>
    </row>
    <row r="21276" spans="14:14" x14ac:dyDescent="0.25">
      <c r="N21276" s="9"/>
    </row>
    <row r="21277" spans="14:14" x14ac:dyDescent="0.25">
      <c r="N21277" s="9"/>
    </row>
    <row r="21278" spans="14:14" x14ac:dyDescent="0.25">
      <c r="N21278" s="9"/>
    </row>
    <row r="21279" spans="14:14" x14ac:dyDescent="0.25">
      <c r="N21279" s="9"/>
    </row>
    <row r="21280" spans="14:14" x14ac:dyDescent="0.25">
      <c r="N21280" s="9"/>
    </row>
    <row r="21281" spans="14:14" x14ac:dyDescent="0.25">
      <c r="N21281" s="9"/>
    </row>
    <row r="21282" spans="14:14" x14ac:dyDescent="0.25">
      <c r="N21282" s="9"/>
    </row>
    <row r="21283" spans="14:14" x14ac:dyDescent="0.25">
      <c r="N21283" s="9"/>
    </row>
    <row r="21284" spans="14:14" x14ac:dyDescent="0.25">
      <c r="N21284" s="9"/>
    </row>
    <row r="21285" spans="14:14" x14ac:dyDescent="0.25">
      <c r="N21285" s="9"/>
    </row>
    <row r="21286" spans="14:14" x14ac:dyDescent="0.25">
      <c r="N21286" s="9"/>
    </row>
    <row r="21287" spans="14:14" x14ac:dyDescent="0.25">
      <c r="N21287" s="9"/>
    </row>
    <row r="21288" spans="14:14" x14ac:dyDescent="0.25">
      <c r="N21288" s="9"/>
    </row>
    <row r="21289" spans="14:14" x14ac:dyDescent="0.25">
      <c r="N21289" s="9"/>
    </row>
    <row r="21290" spans="14:14" x14ac:dyDescent="0.25">
      <c r="N21290" s="9"/>
    </row>
    <row r="21291" spans="14:14" x14ac:dyDescent="0.25">
      <c r="N21291" s="9"/>
    </row>
    <row r="21292" spans="14:14" x14ac:dyDescent="0.25">
      <c r="N21292" s="9"/>
    </row>
    <row r="21293" spans="14:14" x14ac:dyDescent="0.25">
      <c r="N21293" s="9"/>
    </row>
    <row r="21294" spans="14:14" x14ac:dyDescent="0.25">
      <c r="N21294" s="9"/>
    </row>
    <row r="21295" spans="14:14" x14ac:dyDescent="0.25">
      <c r="N21295" s="9"/>
    </row>
    <row r="21296" spans="14:14" x14ac:dyDescent="0.25">
      <c r="N21296" s="9"/>
    </row>
    <row r="21297" spans="14:14" x14ac:dyDescent="0.25">
      <c r="N21297" s="9"/>
    </row>
    <row r="21298" spans="14:14" x14ac:dyDescent="0.25">
      <c r="N21298" s="9"/>
    </row>
    <row r="21299" spans="14:14" x14ac:dyDescent="0.25">
      <c r="N21299" s="9"/>
    </row>
    <row r="21300" spans="14:14" x14ac:dyDescent="0.25">
      <c r="N21300" s="9"/>
    </row>
    <row r="21301" spans="14:14" x14ac:dyDescent="0.25">
      <c r="N21301" s="9"/>
    </row>
    <row r="21302" spans="14:14" x14ac:dyDescent="0.25">
      <c r="N21302" s="9"/>
    </row>
    <row r="21303" spans="14:14" x14ac:dyDescent="0.25">
      <c r="N21303" s="9"/>
    </row>
    <row r="21304" spans="14:14" x14ac:dyDescent="0.25">
      <c r="N21304" s="9"/>
    </row>
    <row r="21305" spans="14:14" x14ac:dyDescent="0.25">
      <c r="N21305" s="9"/>
    </row>
    <row r="21306" spans="14:14" x14ac:dyDescent="0.25">
      <c r="N21306" s="9"/>
    </row>
    <row r="21307" spans="14:14" x14ac:dyDescent="0.25">
      <c r="N21307" s="9"/>
    </row>
    <row r="21308" spans="14:14" x14ac:dyDescent="0.25">
      <c r="N21308" s="9"/>
    </row>
    <row r="21309" spans="14:14" x14ac:dyDescent="0.25">
      <c r="N21309" s="9"/>
    </row>
    <row r="21310" spans="14:14" x14ac:dyDescent="0.25">
      <c r="N21310" s="9"/>
    </row>
    <row r="21311" spans="14:14" x14ac:dyDescent="0.25">
      <c r="N21311" s="9"/>
    </row>
    <row r="21312" spans="14:14" x14ac:dyDescent="0.25">
      <c r="N21312" s="9"/>
    </row>
    <row r="21313" spans="14:14" x14ac:dyDescent="0.25">
      <c r="N21313" s="9"/>
    </row>
    <row r="21314" spans="14:14" x14ac:dyDescent="0.25">
      <c r="N21314" s="9"/>
    </row>
    <row r="21315" spans="14:14" x14ac:dyDescent="0.25">
      <c r="N21315" s="9"/>
    </row>
    <row r="21316" spans="14:14" x14ac:dyDescent="0.25">
      <c r="N21316" s="9"/>
    </row>
    <row r="21317" spans="14:14" x14ac:dyDescent="0.25">
      <c r="N21317" s="9"/>
    </row>
    <row r="21318" spans="14:14" x14ac:dyDescent="0.25">
      <c r="N21318" s="9"/>
    </row>
    <row r="21319" spans="14:14" x14ac:dyDescent="0.25">
      <c r="N21319" s="9"/>
    </row>
    <row r="21320" spans="14:14" x14ac:dyDescent="0.25">
      <c r="N21320" s="9"/>
    </row>
    <row r="21321" spans="14:14" x14ac:dyDescent="0.25">
      <c r="N21321" s="9"/>
    </row>
    <row r="21322" spans="14:14" x14ac:dyDescent="0.25">
      <c r="N21322" s="9"/>
    </row>
    <row r="21323" spans="14:14" x14ac:dyDescent="0.25">
      <c r="N21323" s="9"/>
    </row>
    <row r="21324" spans="14:14" x14ac:dyDescent="0.25">
      <c r="N21324" s="9"/>
    </row>
    <row r="21325" spans="14:14" x14ac:dyDescent="0.25">
      <c r="N21325" s="9"/>
    </row>
    <row r="21326" spans="14:14" x14ac:dyDescent="0.25">
      <c r="N21326" s="9"/>
    </row>
    <row r="21327" spans="14:14" x14ac:dyDescent="0.25">
      <c r="N21327" s="9"/>
    </row>
    <row r="21328" spans="14:14" x14ac:dyDescent="0.25">
      <c r="N21328" s="9"/>
    </row>
    <row r="21329" spans="14:14" x14ac:dyDescent="0.25">
      <c r="N21329" s="9"/>
    </row>
    <row r="21330" spans="14:14" x14ac:dyDescent="0.25">
      <c r="N21330" s="9"/>
    </row>
    <row r="21331" spans="14:14" x14ac:dyDescent="0.25">
      <c r="N21331" s="9"/>
    </row>
    <row r="21332" spans="14:14" x14ac:dyDescent="0.25">
      <c r="N21332" s="9"/>
    </row>
    <row r="21333" spans="14:14" x14ac:dyDescent="0.25">
      <c r="N21333" s="9"/>
    </row>
    <row r="21334" spans="14:14" x14ac:dyDescent="0.25">
      <c r="N21334" s="9"/>
    </row>
    <row r="21335" spans="14:14" x14ac:dyDescent="0.25">
      <c r="N21335" s="9"/>
    </row>
    <row r="21336" spans="14:14" x14ac:dyDescent="0.25">
      <c r="N21336" s="9"/>
    </row>
    <row r="21337" spans="14:14" x14ac:dyDescent="0.25">
      <c r="N21337" s="9"/>
    </row>
    <row r="21338" spans="14:14" x14ac:dyDescent="0.25">
      <c r="N21338" s="9"/>
    </row>
    <row r="21339" spans="14:14" x14ac:dyDescent="0.25">
      <c r="N21339" s="9"/>
    </row>
    <row r="21340" spans="14:14" x14ac:dyDescent="0.25">
      <c r="N21340" s="9"/>
    </row>
    <row r="21341" spans="14:14" x14ac:dyDescent="0.25">
      <c r="N21341" s="9"/>
    </row>
    <row r="21342" spans="14:14" x14ac:dyDescent="0.25">
      <c r="N21342" s="9"/>
    </row>
    <row r="21343" spans="14:14" x14ac:dyDescent="0.25">
      <c r="N21343" s="9"/>
    </row>
    <row r="21344" spans="14:14" x14ac:dyDescent="0.25">
      <c r="N21344" s="9"/>
    </row>
    <row r="21345" spans="14:14" x14ac:dyDescent="0.25">
      <c r="N21345" s="9"/>
    </row>
    <row r="21346" spans="14:14" x14ac:dyDescent="0.25">
      <c r="N21346" s="9"/>
    </row>
    <row r="21347" spans="14:14" x14ac:dyDescent="0.25">
      <c r="N21347" s="9"/>
    </row>
    <row r="21348" spans="14:14" x14ac:dyDescent="0.25">
      <c r="N21348" s="9"/>
    </row>
    <row r="21349" spans="14:14" x14ac:dyDescent="0.25">
      <c r="N21349" s="9"/>
    </row>
    <row r="21350" spans="14:14" x14ac:dyDescent="0.25">
      <c r="N21350" s="9"/>
    </row>
    <row r="21351" spans="14:14" x14ac:dyDescent="0.25">
      <c r="N21351" s="9"/>
    </row>
    <row r="21352" spans="14:14" x14ac:dyDescent="0.25">
      <c r="N21352" s="9"/>
    </row>
    <row r="21353" spans="14:14" x14ac:dyDescent="0.25">
      <c r="N21353" s="9"/>
    </row>
    <row r="21354" spans="14:14" x14ac:dyDescent="0.25">
      <c r="N21354" s="9"/>
    </row>
    <row r="21355" spans="14:14" x14ac:dyDescent="0.25">
      <c r="N21355" s="9"/>
    </row>
    <row r="21356" spans="14:14" x14ac:dyDescent="0.25">
      <c r="N21356" s="9"/>
    </row>
    <row r="21357" spans="14:14" x14ac:dyDescent="0.25">
      <c r="N21357" s="9"/>
    </row>
    <row r="21358" spans="14:14" x14ac:dyDescent="0.25">
      <c r="N21358" s="9"/>
    </row>
    <row r="21359" spans="14:14" x14ac:dyDescent="0.25">
      <c r="N21359" s="9"/>
    </row>
    <row r="21360" spans="14:14" x14ac:dyDescent="0.25">
      <c r="N21360" s="9"/>
    </row>
    <row r="21361" spans="14:14" x14ac:dyDescent="0.25">
      <c r="N21361" s="9"/>
    </row>
    <row r="21362" spans="14:14" x14ac:dyDescent="0.25">
      <c r="N21362" s="9"/>
    </row>
    <row r="21363" spans="14:14" x14ac:dyDescent="0.25">
      <c r="N21363" s="9"/>
    </row>
    <row r="21364" spans="14:14" x14ac:dyDescent="0.25">
      <c r="N21364" s="9"/>
    </row>
    <row r="21365" spans="14:14" x14ac:dyDescent="0.25">
      <c r="N21365" s="9"/>
    </row>
    <row r="21366" spans="14:14" x14ac:dyDescent="0.25">
      <c r="N21366" s="9"/>
    </row>
    <row r="21367" spans="14:14" x14ac:dyDescent="0.25">
      <c r="N21367" s="9"/>
    </row>
    <row r="21368" spans="14:14" x14ac:dyDescent="0.25">
      <c r="N21368" s="9"/>
    </row>
    <row r="21369" spans="14:14" x14ac:dyDescent="0.25">
      <c r="N21369" s="9"/>
    </row>
    <row r="21370" spans="14:14" x14ac:dyDescent="0.25">
      <c r="N21370" s="9"/>
    </row>
    <row r="21371" spans="14:14" x14ac:dyDescent="0.25">
      <c r="N21371" s="9"/>
    </row>
    <row r="21372" spans="14:14" x14ac:dyDescent="0.25">
      <c r="N21372" s="9"/>
    </row>
    <row r="21373" spans="14:14" x14ac:dyDescent="0.25">
      <c r="N21373" s="9"/>
    </row>
    <row r="21374" spans="14:14" x14ac:dyDescent="0.25">
      <c r="N21374" s="9"/>
    </row>
    <row r="21375" spans="14:14" x14ac:dyDescent="0.25">
      <c r="N21375" s="9"/>
    </row>
    <row r="21376" spans="14:14" x14ac:dyDescent="0.25">
      <c r="N21376" s="9"/>
    </row>
    <row r="21377" spans="14:14" x14ac:dyDescent="0.25">
      <c r="N21377" s="9"/>
    </row>
    <row r="21378" spans="14:14" x14ac:dyDescent="0.25">
      <c r="N21378" s="9"/>
    </row>
    <row r="21379" spans="14:14" x14ac:dyDescent="0.25">
      <c r="N21379" s="9"/>
    </row>
    <row r="21380" spans="14:14" x14ac:dyDescent="0.25">
      <c r="N21380" s="9"/>
    </row>
    <row r="21381" spans="14:14" x14ac:dyDescent="0.25">
      <c r="N21381" s="9"/>
    </row>
    <row r="21382" spans="14:14" x14ac:dyDescent="0.25">
      <c r="N21382" s="9"/>
    </row>
    <row r="21383" spans="14:14" x14ac:dyDescent="0.25">
      <c r="N21383" s="9"/>
    </row>
    <row r="21384" spans="14:14" x14ac:dyDescent="0.25">
      <c r="N21384" s="9"/>
    </row>
    <row r="21385" spans="14:14" x14ac:dyDescent="0.25">
      <c r="N21385" s="9"/>
    </row>
    <row r="21386" spans="14:14" x14ac:dyDescent="0.25">
      <c r="N21386" s="9"/>
    </row>
    <row r="21387" spans="14:14" x14ac:dyDescent="0.25">
      <c r="N21387" s="9"/>
    </row>
    <row r="21388" spans="14:14" x14ac:dyDescent="0.25">
      <c r="N21388" s="9"/>
    </row>
    <row r="21389" spans="14:14" x14ac:dyDescent="0.25">
      <c r="N21389" s="9"/>
    </row>
    <row r="21390" spans="14:14" x14ac:dyDescent="0.25">
      <c r="N21390" s="9"/>
    </row>
    <row r="21391" spans="14:14" x14ac:dyDescent="0.25">
      <c r="N21391" s="9"/>
    </row>
    <row r="21392" spans="14:14" x14ac:dyDescent="0.25">
      <c r="N21392" s="9"/>
    </row>
    <row r="21393" spans="14:14" x14ac:dyDescent="0.25">
      <c r="N21393" s="9"/>
    </row>
    <row r="21394" spans="14:14" x14ac:dyDescent="0.25">
      <c r="N21394" s="9"/>
    </row>
    <row r="21395" spans="14:14" x14ac:dyDescent="0.25">
      <c r="N21395" s="9"/>
    </row>
    <row r="21396" spans="14:14" x14ac:dyDescent="0.25">
      <c r="N21396" s="9"/>
    </row>
    <row r="21397" spans="14:14" x14ac:dyDescent="0.25">
      <c r="N21397" s="9"/>
    </row>
    <row r="21398" spans="14:14" x14ac:dyDescent="0.25">
      <c r="N21398" s="9"/>
    </row>
    <row r="21399" spans="14:14" x14ac:dyDescent="0.25">
      <c r="N21399" s="9"/>
    </row>
    <row r="21400" spans="14:14" x14ac:dyDescent="0.25">
      <c r="N21400" s="9"/>
    </row>
    <row r="21401" spans="14:14" x14ac:dyDescent="0.25">
      <c r="N21401" s="9"/>
    </row>
    <row r="21402" spans="14:14" x14ac:dyDescent="0.25">
      <c r="N21402" s="9"/>
    </row>
    <row r="21403" spans="14:14" x14ac:dyDescent="0.25">
      <c r="N21403" s="9"/>
    </row>
    <row r="21404" spans="14:14" x14ac:dyDescent="0.25">
      <c r="N21404" s="9"/>
    </row>
    <row r="21405" spans="14:14" x14ac:dyDescent="0.25">
      <c r="N21405" s="9"/>
    </row>
    <row r="21406" spans="14:14" x14ac:dyDescent="0.25">
      <c r="N21406" s="9"/>
    </row>
    <row r="21407" spans="14:14" x14ac:dyDescent="0.25">
      <c r="N21407" s="9"/>
    </row>
    <row r="21408" spans="14:14" x14ac:dyDescent="0.25">
      <c r="N21408" s="9"/>
    </row>
    <row r="21409" spans="14:14" x14ac:dyDescent="0.25">
      <c r="N21409" s="9"/>
    </row>
    <row r="21410" spans="14:14" x14ac:dyDescent="0.25">
      <c r="N21410" s="9"/>
    </row>
    <row r="21411" spans="14:14" x14ac:dyDescent="0.25">
      <c r="N21411" s="9"/>
    </row>
    <row r="21412" spans="14:14" x14ac:dyDescent="0.25">
      <c r="N21412" s="9"/>
    </row>
    <row r="21413" spans="14:14" x14ac:dyDescent="0.25">
      <c r="N21413" s="9"/>
    </row>
    <row r="21414" spans="14:14" x14ac:dyDescent="0.25">
      <c r="N21414" s="9"/>
    </row>
    <row r="21415" spans="14:14" x14ac:dyDescent="0.25">
      <c r="N21415" s="9"/>
    </row>
    <row r="21416" spans="14:14" x14ac:dyDescent="0.25">
      <c r="N21416" s="9"/>
    </row>
    <row r="21417" spans="14:14" x14ac:dyDescent="0.25">
      <c r="N21417" s="9"/>
    </row>
    <row r="21418" spans="14:14" x14ac:dyDescent="0.25">
      <c r="N21418" s="9"/>
    </row>
    <row r="21419" spans="14:14" x14ac:dyDescent="0.25">
      <c r="N21419" s="9"/>
    </row>
    <row r="21420" spans="14:14" x14ac:dyDescent="0.25">
      <c r="N21420" s="9"/>
    </row>
    <row r="21421" spans="14:14" x14ac:dyDescent="0.25">
      <c r="N21421" s="9"/>
    </row>
    <row r="21422" spans="14:14" x14ac:dyDescent="0.25">
      <c r="N21422" s="9"/>
    </row>
    <row r="21423" spans="14:14" x14ac:dyDescent="0.25">
      <c r="N21423" s="9"/>
    </row>
    <row r="21424" spans="14:14" x14ac:dyDescent="0.25">
      <c r="N21424" s="9"/>
    </row>
    <row r="21425" spans="14:14" x14ac:dyDescent="0.25">
      <c r="N21425" s="9"/>
    </row>
    <row r="21426" spans="14:14" x14ac:dyDescent="0.25">
      <c r="N21426" s="9"/>
    </row>
    <row r="21427" spans="14:14" x14ac:dyDescent="0.25">
      <c r="N21427" s="9"/>
    </row>
    <row r="21428" spans="14:14" x14ac:dyDescent="0.25">
      <c r="N21428" s="9"/>
    </row>
    <row r="21429" spans="14:14" x14ac:dyDescent="0.25">
      <c r="N21429" s="9"/>
    </row>
    <row r="21430" spans="14:14" x14ac:dyDescent="0.25">
      <c r="N21430" s="9"/>
    </row>
    <row r="21431" spans="14:14" x14ac:dyDescent="0.25">
      <c r="N21431" s="9"/>
    </row>
    <row r="21432" spans="14:14" x14ac:dyDescent="0.25">
      <c r="N21432" s="9"/>
    </row>
    <row r="21433" spans="14:14" x14ac:dyDescent="0.25">
      <c r="N21433" s="9"/>
    </row>
    <row r="21434" spans="14:14" x14ac:dyDescent="0.25">
      <c r="N21434" s="9"/>
    </row>
    <row r="21435" spans="14:14" x14ac:dyDescent="0.25">
      <c r="N21435" s="9"/>
    </row>
    <row r="21436" spans="14:14" x14ac:dyDescent="0.25">
      <c r="N21436" s="9"/>
    </row>
    <row r="21437" spans="14:14" x14ac:dyDescent="0.25">
      <c r="N21437" s="9"/>
    </row>
    <row r="21438" spans="14:14" x14ac:dyDescent="0.25">
      <c r="N21438" s="9"/>
    </row>
    <row r="21439" spans="14:14" x14ac:dyDescent="0.25">
      <c r="N21439" s="9"/>
    </row>
    <row r="21440" spans="14:14" x14ac:dyDescent="0.25">
      <c r="N21440" s="9"/>
    </row>
    <row r="21441" spans="14:14" x14ac:dyDescent="0.25">
      <c r="N21441" s="9"/>
    </row>
    <row r="21442" spans="14:14" x14ac:dyDescent="0.25">
      <c r="N21442" s="9"/>
    </row>
    <row r="21443" spans="14:14" x14ac:dyDescent="0.25">
      <c r="N21443" s="9"/>
    </row>
    <row r="21444" spans="14:14" x14ac:dyDescent="0.25">
      <c r="N21444" s="9"/>
    </row>
    <row r="21445" spans="14:14" x14ac:dyDescent="0.25">
      <c r="N21445" s="9"/>
    </row>
    <row r="21446" spans="14:14" x14ac:dyDescent="0.25">
      <c r="N21446" s="9"/>
    </row>
    <row r="21447" spans="14:14" x14ac:dyDescent="0.25">
      <c r="N21447" s="9"/>
    </row>
    <row r="21448" spans="14:14" x14ac:dyDescent="0.25">
      <c r="N21448" s="9"/>
    </row>
    <row r="21449" spans="14:14" x14ac:dyDescent="0.25">
      <c r="N21449" s="9"/>
    </row>
    <row r="21450" spans="14:14" x14ac:dyDescent="0.25">
      <c r="N21450" s="9"/>
    </row>
    <row r="21451" spans="14:14" x14ac:dyDescent="0.25">
      <c r="N21451" s="9"/>
    </row>
    <row r="21452" spans="14:14" x14ac:dyDescent="0.25">
      <c r="N21452" s="9"/>
    </row>
    <row r="21453" spans="14:14" x14ac:dyDescent="0.25">
      <c r="N21453" s="9"/>
    </row>
    <row r="21454" spans="14:14" x14ac:dyDescent="0.25">
      <c r="N21454" s="9"/>
    </row>
    <row r="21455" spans="14:14" x14ac:dyDescent="0.25">
      <c r="N21455" s="9"/>
    </row>
    <row r="21456" spans="14:14" x14ac:dyDescent="0.25">
      <c r="N21456" s="9"/>
    </row>
    <row r="21457" spans="14:14" x14ac:dyDescent="0.25">
      <c r="N21457" s="9"/>
    </row>
    <row r="21458" spans="14:14" x14ac:dyDescent="0.25">
      <c r="N21458" s="9"/>
    </row>
    <row r="21459" spans="14:14" x14ac:dyDescent="0.25">
      <c r="N21459" s="9"/>
    </row>
    <row r="21460" spans="14:14" x14ac:dyDescent="0.25">
      <c r="N21460" s="9"/>
    </row>
    <row r="21461" spans="14:14" x14ac:dyDescent="0.25">
      <c r="N21461" s="9"/>
    </row>
    <row r="21462" spans="14:14" x14ac:dyDescent="0.25">
      <c r="N21462" s="9"/>
    </row>
    <row r="21463" spans="14:14" x14ac:dyDescent="0.25">
      <c r="N21463" s="9"/>
    </row>
    <row r="21464" spans="14:14" x14ac:dyDescent="0.25">
      <c r="N21464" s="9"/>
    </row>
    <row r="21465" spans="14:14" x14ac:dyDescent="0.25">
      <c r="N21465" s="9"/>
    </row>
    <row r="21466" spans="14:14" x14ac:dyDescent="0.25">
      <c r="N21466" s="9"/>
    </row>
    <row r="21467" spans="14:14" x14ac:dyDescent="0.25">
      <c r="N21467" s="9"/>
    </row>
    <row r="21468" spans="14:14" x14ac:dyDescent="0.25">
      <c r="N21468" s="9"/>
    </row>
    <row r="21469" spans="14:14" x14ac:dyDescent="0.25">
      <c r="N21469" s="9"/>
    </row>
    <row r="21470" spans="14:14" x14ac:dyDescent="0.25">
      <c r="N21470" s="9"/>
    </row>
    <row r="21471" spans="14:14" x14ac:dyDescent="0.25">
      <c r="N21471" s="9"/>
    </row>
    <row r="21472" spans="14:14" x14ac:dyDescent="0.25">
      <c r="N21472" s="9"/>
    </row>
    <row r="21473" spans="14:14" x14ac:dyDescent="0.25">
      <c r="N21473" s="9"/>
    </row>
    <row r="21474" spans="14:14" x14ac:dyDescent="0.25">
      <c r="N21474" s="9"/>
    </row>
    <row r="21475" spans="14:14" x14ac:dyDescent="0.25">
      <c r="N21475" s="9"/>
    </row>
    <row r="21476" spans="14:14" x14ac:dyDescent="0.25">
      <c r="N21476" s="9"/>
    </row>
    <row r="21477" spans="14:14" x14ac:dyDescent="0.25">
      <c r="N21477" s="9"/>
    </row>
    <row r="21478" spans="14:14" x14ac:dyDescent="0.25">
      <c r="N21478" s="9"/>
    </row>
    <row r="21479" spans="14:14" x14ac:dyDescent="0.25">
      <c r="N21479" s="9"/>
    </row>
    <row r="21480" spans="14:14" x14ac:dyDescent="0.25">
      <c r="N21480" s="9"/>
    </row>
    <row r="21481" spans="14:14" x14ac:dyDescent="0.25">
      <c r="N21481" s="9"/>
    </row>
    <row r="21482" spans="14:14" x14ac:dyDescent="0.25">
      <c r="N21482" s="9"/>
    </row>
    <row r="21483" spans="14:14" x14ac:dyDescent="0.25">
      <c r="N21483" s="9"/>
    </row>
    <row r="21484" spans="14:14" x14ac:dyDescent="0.25">
      <c r="N21484" s="9"/>
    </row>
    <row r="21485" spans="14:14" x14ac:dyDescent="0.25">
      <c r="N21485" s="9"/>
    </row>
    <row r="21486" spans="14:14" x14ac:dyDescent="0.25">
      <c r="N21486" s="9"/>
    </row>
    <row r="21487" spans="14:14" x14ac:dyDescent="0.25">
      <c r="N21487" s="9"/>
    </row>
    <row r="21488" spans="14:14" x14ac:dyDescent="0.25">
      <c r="N21488" s="9"/>
    </row>
    <row r="21489" spans="14:14" x14ac:dyDescent="0.25">
      <c r="N21489" s="9"/>
    </row>
    <row r="21490" spans="14:14" x14ac:dyDescent="0.25">
      <c r="N21490" s="9"/>
    </row>
    <row r="21491" spans="14:14" x14ac:dyDescent="0.25">
      <c r="N21491" s="9"/>
    </row>
    <row r="21492" spans="14:14" x14ac:dyDescent="0.25">
      <c r="N21492" s="9"/>
    </row>
    <row r="21493" spans="14:14" x14ac:dyDescent="0.25">
      <c r="N21493" s="9"/>
    </row>
    <row r="21494" spans="14:14" x14ac:dyDescent="0.25">
      <c r="N21494" s="9"/>
    </row>
    <row r="21495" spans="14:14" x14ac:dyDescent="0.25">
      <c r="N21495" s="9"/>
    </row>
    <row r="21496" spans="14:14" x14ac:dyDescent="0.25">
      <c r="N21496" s="9"/>
    </row>
    <row r="21497" spans="14:14" x14ac:dyDescent="0.25">
      <c r="N21497" s="9"/>
    </row>
    <row r="21498" spans="14:14" x14ac:dyDescent="0.25">
      <c r="N21498" s="9"/>
    </row>
    <row r="21499" spans="14:14" x14ac:dyDescent="0.25">
      <c r="N21499" s="9"/>
    </row>
    <row r="21500" spans="14:14" x14ac:dyDescent="0.25">
      <c r="N21500" s="9"/>
    </row>
    <row r="21501" spans="14:14" x14ac:dyDescent="0.25">
      <c r="N21501" s="9"/>
    </row>
    <row r="21502" spans="14:14" x14ac:dyDescent="0.25">
      <c r="N21502" s="9"/>
    </row>
    <row r="21503" spans="14:14" x14ac:dyDescent="0.25">
      <c r="N21503" s="9"/>
    </row>
    <row r="21504" spans="14:14" x14ac:dyDescent="0.25">
      <c r="N21504" s="9"/>
    </row>
    <row r="21505" spans="14:14" x14ac:dyDescent="0.25">
      <c r="N21505" s="9"/>
    </row>
    <row r="21506" spans="14:14" x14ac:dyDescent="0.25">
      <c r="N21506" s="9"/>
    </row>
    <row r="21507" spans="14:14" x14ac:dyDescent="0.25">
      <c r="N21507" s="9"/>
    </row>
    <row r="21508" spans="14:14" x14ac:dyDescent="0.25">
      <c r="N21508" s="9"/>
    </row>
    <row r="21509" spans="14:14" x14ac:dyDescent="0.25">
      <c r="N21509" s="9"/>
    </row>
    <row r="21510" spans="14:14" x14ac:dyDescent="0.25">
      <c r="N21510" s="9"/>
    </row>
    <row r="21511" spans="14:14" x14ac:dyDescent="0.25">
      <c r="N21511" s="9"/>
    </row>
    <row r="21512" spans="14:14" x14ac:dyDescent="0.25">
      <c r="N21512" s="9"/>
    </row>
    <row r="21513" spans="14:14" x14ac:dyDescent="0.25">
      <c r="N21513" s="9"/>
    </row>
    <row r="21514" spans="14:14" x14ac:dyDescent="0.25">
      <c r="N21514" s="9"/>
    </row>
    <row r="21515" spans="14:14" x14ac:dyDescent="0.25">
      <c r="N21515" s="9"/>
    </row>
    <row r="21516" spans="14:14" x14ac:dyDescent="0.25">
      <c r="N21516" s="9"/>
    </row>
    <row r="21517" spans="14:14" x14ac:dyDescent="0.25">
      <c r="N21517" s="9"/>
    </row>
    <row r="21518" spans="14:14" x14ac:dyDescent="0.25">
      <c r="N21518" s="9"/>
    </row>
    <row r="21519" spans="14:14" x14ac:dyDescent="0.25">
      <c r="N21519" s="9"/>
    </row>
    <row r="21520" spans="14:14" x14ac:dyDescent="0.25">
      <c r="N21520" s="9"/>
    </row>
    <row r="21521" spans="14:14" x14ac:dyDescent="0.25">
      <c r="N21521" s="9"/>
    </row>
    <row r="21522" spans="14:14" x14ac:dyDescent="0.25">
      <c r="N21522" s="9"/>
    </row>
    <row r="21523" spans="14:14" x14ac:dyDescent="0.25">
      <c r="N21523" s="9"/>
    </row>
    <row r="21524" spans="14:14" x14ac:dyDescent="0.25">
      <c r="N21524" s="9"/>
    </row>
    <row r="21525" spans="14:14" x14ac:dyDescent="0.25">
      <c r="N21525" s="9"/>
    </row>
    <row r="21526" spans="14:14" x14ac:dyDescent="0.25">
      <c r="N21526" s="9"/>
    </row>
    <row r="21527" spans="14:14" x14ac:dyDescent="0.25">
      <c r="N21527" s="9"/>
    </row>
    <row r="21528" spans="14:14" x14ac:dyDescent="0.25">
      <c r="N21528" s="9"/>
    </row>
    <row r="21529" spans="14:14" x14ac:dyDescent="0.25">
      <c r="N21529" s="9"/>
    </row>
    <row r="21530" spans="14:14" x14ac:dyDescent="0.25">
      <c r="N21530" s="9"/>
    </row>
    <row r="21531" spans="14:14" x14ac:dyDescent="0.25">
      <c r="N21531" s="9"/>
    </row>
    <row r="21532" spans="14:14" x14ac:dyDescent="0.25">
      <c r="N21532" s="9"/>
    </row>
    <row r="21533" spans="14:14" x14ac:dyDescent="0.25">
      <c r="N21533" s="9"/>
    </row>
    <row r="21534" spans="14:14" x14ac:dyDescent="0.25">
      <c r="N21534" s="9"/>
    </row>
    <row r="21535" spans="14:14" x14ac:dyDescent="0.25">
      <c r="N21535" s="9"/>
    </row>
    <row r="21536" spans="14:14" x14ac:dyDescent="0.25">
      <c r="N21536" s="9"/>
    </row>
    <row r="21537" spans="14:14" x14ac:dyDescent="0.25">
      <c r="N21537" s="9"/>
    </row>
    <row r="21538" spans="14:14" x14ac:dyDescent="0.25">
      <c r="N21538" s="9"/>
    </row>
    <row r="21539" spans="14:14" x14ac:dyDescent="0.25">
      <c r="N21539" s="9"/>
    </row>
    <row r="21540" spans="14:14" x14ac:dyDescent="0.25">
      <c r="N21540" s="9"/>
    </row>
    <row r="21541" spans="14:14" x14ac:dyDescent="0.25">
      <c r="N21541" s="9"/>
    </row>
    <row r="21542" spans="14:14" x14ac:dyDescent="0.25">
      <c r="N21542" s="9"/>
    </row>
    <row r="21543" spans="14:14" x14ac:dyDescent="0.25">
      <c r="N21543" s="9"/>
    </row>
    <row r="21544" spans="14:14" x14ac:dyDescent="0.25">
      <c r="N21544" s="9"/>
    </row>
    <row r="21545" spans="14:14" x14ac:dyDescent="0.25">
      <c r="N21545" s="9"/>
    </row>
    <row r="21546" spans="14:14" x14ac:dyDescent="0.25">
      <c r="N21546" s="9"/>
    </row>
    <row r="21547" spans="14:14" x14ac:dyDescent="0.25">
      <c r="N21547" s="9"/>
    </row>
    <row r="21548" spans="14:14" x14ac:dyDescent="0.25">
      <c r="N21548" s="9"/>
    </row>
    <row r="21549" spans="14:14" x14ac:dyDescent="0.25">
      <c r="N21549" s="9"/>
    </row>
    <row r="21550" spans="14:14" x14ac:dyDescent="0.25">
      <c r="N21550" s="9"/>
    </row>
    <row r="21551" spans="14:14" x14ac:dyDescent="0.25">
      <c r="N21551" s="9"/>
    </row>
    <row r="21552" spans="14:14" x14ac:dyDescent="0.25">
      <c r="N21552" s="9"/>
    </row>
    <row r="21553" spans="14:14" x14ac:dyDescent="0.25">
      <c r="N21553" s="9"/>
    </row>
    <row r="21554" spans="14:14" x14ac:dyDescent="0.25">
      <c r="N21554" s="9"/>
    </row>
    <row r="21555" spans="14:14" x14ac:dyDescent="0.25">
      <c r="N21555" s="9"/>
    </row>
    <row r="21556" spans="14:14" x14ac:dyDescent="0.25">
      <c r="N21556" s="9"/>
    </row>
    <row r="21557" spans="14:14" x14ac:dyDescent="0.25">
      <c r="N21557" s="9"/>
    </row>
    <row r="21558" spans="14:14" x14ac:dyDescent="0.25">
      <c r="N21558" s="9"/>
    </row>
    <row r="21559" spans="14:14" x14ac:dyDescent="0.25">
      <c r="N21559" s="9"/>
    </row>
    <row r="21560" spans="14:14" x14ac:dyDescent="0.25">
      <c r="N21560" s="9"/>
    </row>
    <row r="21561" spans="14:14" x14ac:dyDescent="0.25">
      <c r="N21561" s="9"/>
    </row>
    <row r="21562" spans="14:14" x14ac:dyDescent="0.25">
      <c r="N21562" s="9"/>
    </row>
    <row r="21563" spans="14:14" x14ac:dyDescent="0.25">
      <c r="N21563" s="9"/>
    </row>
    <row r="21564" spans="14:14" x14ac:dyDescent="0.25">
      <c r="N21564" s="9"/>
    </row>
    <row r="21565" spans="14:14" x14ac:dyDescent="0.25">
      <c r="N21565" s="9"/>
    </row>
    <row r="21566" spans="14:14" x14ac:dyDescent="0.25">
      <c r="N21566" s="9"/>
    </row>
    <row r="21567" spans="14:14" x14ac:dyDescent="0.25">
      <c r="N21567" s="9"/>
    </row>
    <row r="21568" spans="14:14" x14ac:dyDescent="0.25">
      <c r="N21568" s="9"/>
    </row>
    <row r="21569" spans="14:14" x14ac:dyDescent="0.25">
      <c r="N21569" s="9"/>
    </row>
    <row r="21570" spans="14:14" x14ac:dyDescent="0.25">
      <c r="N21570" s="9"/>
    </row>
    <row r="21571" spans="14:14" x14ac:dyDescent="0.25">
      <c r="N21571" s="9"/>
    </row>
    <row r="21572" spans="14:14" x14ac:dyDescent="0.25">
      <c r="N21572" s="9"/>
    </row>
    <row r="21573" spans="14:14" x14ac:dyDescent="0.25">
      <c r="N21573" s="9"/>
    </row>
    <row r="21574" spans="14:14" x14ac:dyDescent="0.25">
      <c r="N21574" s="9"/>
    </row>
    <row r="21575" spans="14:14" x14ac:dyDescent="0.25">
      <c r="N21575" s="9"/>
    </row>
    <row r="21576" spans="14:14" x14ac:dyDescent="0.25">
      <c r="N21576" s="9"/>
    </row>
    <row r="21577" spans="14:14" x14ac:dyDescent="0.25">
      <c r="N21577" s="9"/>
    </row>
    <row r="21578" spans="14:14" x14ac:dyDescent="0.25">
      <c r="N21578" s="9"/>
    </row>
    <row r="21579" spans="14:14" x14ac:dyDescent="0.25">
      <c r="N21579" s="9"/>
    </row>
    <row r="21580" spans="14:14" x14ac:dyDescent="0.25">
      <c r="N21580" s="9"/>
    </row>
    <row r="21581" spans="14:14" x14ac:dyDescent="0.25">
      <c r="N21581" s="9"/>
    </row>
    <row r="21582" spans="14:14" x14ac:dyDescent="0.25">
      <c r="N21582" s="9"/>
    </row>
    <row r="21583" spans="14:14" x14ac:dyDescent="0.25">
      <c r="N21583" s="9"/>
    </row>
    <row r="21584" spans="14:14" x14ac:dyDescent="0.25">
      <c r="N21584" s="9"/>
    </row>
    <row r="21585" spans="14:14" x14ac:dyDescent="0.25">
      <c r="N21585" s="9"/>
    </row>
    <row r="21586" spans="14:14" x14ac:dyDescent="0.25">
      <c r="N21586" s="9"/>
    </row>
    <row r="21587" spans="14:14" x14ac:dyDescent="0.25">
      <c r="N21587" s="9"/>
    </row>
    <row r="21588" spans="14:14" x14ac:dyDescent="0.25">
      <c r="N21588" s="9"/>
    </row>
    <row r="21589" spans="14:14" x14ac:dyDescent="0.25">
      <c r="N21589" s="9"/>
    </row>
    <row r="21590" spans="14:14" x14ac:dyDescent="0.25">
      <c r="N21590" s="9"/>
    </row>
    <row r="21591" spans="14:14" x14ac:dyDescent="0.25">
      <c r="N21591" s="9"/>
    </row>
    <row r="21592" spans="14:14" x14ac:dyDescent="0.25">
      <c r="N21592" s="9"/>
    </row>
    <row r="21593" spans="14:14" x14ac:dyDescent="0.25">
      <c r="N21593" s="9"/>
    </row>
    <row r="21594" spans="14:14" x14ac:dyDescent="0.25">
      <c r="N21594" s="9"/>
    </row>
    <row r="21595" spans="14:14" x14ac:dyDescent="0.25">
      <c r="N21595" s="9"/>
    </row>
    <row r="21596" spans="14:14" x14ac:dyDescent="0.25">
      <c r="N21596" s="9"/>
    </row>
    <row r="21597" spans="14:14" x14ac:dyDescent="0.25">
      <c r="N21597" s="9"/>
    </row>
    <row r="21598" spans="14:14" x14ac:dyDescent="0.25">
      <c r="N21598" s="9"/>
    </row>
    <row r="21599" spans="14:14" x14ac:dyDescent="0.25">
      <c r="N21599" s="9"/>
    </row>
    <row r="21600" spans="14:14" x14ac:dyDescent="0.25">
      <c r="N21600" s="9"/>
    </row>
    <row r="21601" spans="14:14" x14ac:dyDescent="0.25">
      <c r="N21601" s="9"/>
    </row>
    <row r="21602" spans="14:14" x14ac:dyDescent="0.25">
      <c r="N21602" s="9"/>
    </row>
    <row r="21603" spans="14:14" x14ac:dyDescent="0.25">
      <c r="N21603" s="9"/>
    </row>
    <row r="21604" spans="14:14" x14ac:dyDescent="0.25">
      <c r="N21604" s="9"/>
    </row>
    <row r="21605" spans="14:14" x14ac:dyDescent="0.25">
      <c r="N21605" s="9"/>
    </row>
    <row r="21606" spans="14:14" x14ac:dyDescent="0.25">
      <c r="N21606" s="9"/>
    </row>
    <row r="21607" spans="14:14" x14ac:dyDescent="0.25">
      <c r="N21607" s="9"/>
    </row>
    <row r="21608" spans="14:14" x14ac:dyDescent="0.25">
      <c r="N21608" s="9"/>
    </row>
    <row r="21609" spans="14:14" x14ac:dyDescent="0.25">
      <c r="N21609" s="9"/>
    </row>
    <row r="21610" spans="14:14" x14ac:dyDescent="0.25">
      <c r="N21610" s="9"/>
    </row>
    <row r="21611" spans="14:14" x14ac:dyDescent="0.25">
      <c r="N21611" s="9"/>
    </row>
    <row r="21612" spans="14:14" x14ac:dyDescent="0.25">
      <c r="N21612" s="9"/>
    </row>
    <row r="21613" spans="14:14" x14ac:dyDescent="0.25">
      <c r="N21613" s="9"/>
    </row>
    <row r="21614" spans="14:14" x14ac:dyDescent="0.25">
      <c r="N21614" s="9"/>
    </row>
    <row r="21615" spans="14:14" x14ac:dyDescent="0.25">
      <c r="N21615" s="9"/>
    </row>
    <row r="21616" spans="14:14" x14ac:dyDescent="0.25">
      <c r="N21616" s="9"/>
    </row>
    <row r="21617" spans="14:14" x14ac:dyDescent="0.25">
      <c r="N21617" s="9"/>
    </row>
    <row r="21618" spans="14:14" x14ac:dyDescent="0.25">
      <c r="N21618" s="9"/>
    </row>
    <row r="21619" spans="14:14" x14ac:dyDescent="0.25">
      <c r="N21619" s="9"/>
    </row>
    <row r="21620" spans="14:14" x14ac:dyDescent="0.25">
      <c r="N21620" s="9"/>
    </row>
    <row r="21621" spans="14:14" x14ac:dyDescent="0.25">
      <c r="N21621" s="9"/>
    </row>
    <row r="21622" spans="14:14" x14ac:dyDescent="0.25">
      <c r="N21622" s="9"/>
    </row>
    <row r="21623" spans="14:14" x14ac:dyDescent="0.25">
      <c r="N21623" s="9"/>
    </row>
    <row r="21624" spans="14:14" x14ac:dyDescent="0.25">
      <c r="N21624" s="9"/>
    </row>
    <row r="21625" spans="14:14" x14ac:dyDescent="0.25">
      <c r="N21625" s="9"/>
    </row>
    <row r="21626" spans="14:14" x14ac:dyDescent="0.25">
      <c r="N21626" s="9"/>
    </row>
    <row r="21627" spans="14:14" x14ac:dyDescent="0.25">
      <c r="N21627" s="9"/>
    </row>
    <row r="21628" spans="14:14" x14ac:dyDescent="0.25">
      <c r="N21628" s="9"/>
    </row>
    <row r="21629" spans="14:14" x14ac:dyDescent="0.25">
      <c r="N21629" s="9"/>
    </row>
    <row r="21630" spans="14:14" x14ac:dyDescent="0.25">
      <c r="N21630" s="9"/>
    </row>
    <row r="21631" spans="14:14" x14ac:dyDescent="0.25">
      <c r="N21631" s="9"/>
    </row>
    <row r="21632" spans="14:14" x14ac:dyDescent="0.25">
      <c r="N21632" s="9"/>
    </row>
    <row r="21633" spans="14:14" x14ac:dyDescent="0.25">
      <c r="N21633" s="9"/>
    </row>
    <row r="21634" spans="14:14" x14ac:dyDescent="0.25">
      <c r="N21634" s="9"/>
    </row>
    <row r="21635" spans="14:14" x14ac:dyDescent="0.25">
      <c r="N21635" s="9"/>
    </row>
    <row r="21636" spans="14:14" x14ac:dyDescent="0.25">
      <c r="N21636" s="9"/>
    </row>
    <row r="21637" spans="14:14" x14ac:dyDescent="0.25">
      <c r="N21637" s="9"/>
    </row>
    <row r="21638" spans="14:14" x14ac:dyDescent="0.25">
      <c r="N21638" s="9"/>
    </row>
    <row r="21639" spans="14:14" x14ac:dyDescent="0.25">
      <c r="N21639" s="9"/>
    </row>
    <row r="21640" spans="14:14" x14ac:dyDescent="0.25">
      <c r="N21640" s="9"/>
    </row>
    <row r="21641" spans="14:14" x14ac:dyDescent="0.25">
      <c r="N21641" s="9"/>
    </row>
    <row r="21642" spans="14:14" x14ac:dyDescent="0.25">
      <c r="N21642" s="9"/>
    </row>
    <row r="21643" spans="14:14" x14ac:dyDescent="0.25">
      <c r="N21643" s="9"/>
    </row>
    <row r="21644" spans="14:14" x14ac:dyDescent="0.25">
      <c r="N21644" s="9"/>
    </row>
    <row r="21645" spans="14:14" x14ac:dyDescent="0.25">
      <c r="N21645" s="9"/>
    </row>
    <row r="21646" spans="14:14" x14ac:dyDescent="0.25">
      <c r="N21646" s="9"/>
    </row>
    <row r="21647" spans="14:14" x14ac:dyDescent="0.25">
      <c r="N21647" s="9"/>
    </row>
    <row r="21648" spans="14:14" x14ac:dyDescent="0.25">
      <c r="N21648" s="9"/>
    </row>
    <row r="21649" spans="14:14" x14ac:dyDescent="0.25">
      <c r="N21649" s="9"/>
    </row>
    <row r="21650" spans="14:14" x14ac:dyDescent="0.25">
      <c r="N21650" s="9"/>
    </row>
    <row r="21651" spans="14:14" x14ac:dyDescent="0.25">
      <c r="N21651" s="9"/>
    </row>
    <row r="21652" spans="14:14" x14ac:dyDescent="0.25">
      <c r="N21652" s="9"/>
    </row>
    <row r="21653" spans="14:14" x14ac:dyDescent="0.25">
      <c r="N21653" s="9"/>
    </row>
    <row r="21654" spans="14:14" x14ac:dyDescent="0.25">
      <c r="N21654" s="9"/>
    </row>
    <row r="21655" spans="14:14" x14ac:dyDescent="0.25">
      <c r="N21655" s="9"/>
    </row>
    <row r="21656" spans="14:14" x14ac:dyDescent="0.25">
      <c r="N21656" s="9"/>
    </row>
    <row r="21657" spans="14:14" x14ac:dyDescent="0.25">
      <c r="N21657" s="9"/>
    </row>
    <row r="21658" spans="14:14" x14ac:dyDescent="0.25">
      <c r="N21658" s="9"/>
    </row>
    <row r="21659" spans="14:14" x14ac:dyDescent="0.25">
      <c r="N21659" s="9"/>
    </row>
    <row r="21660" spans="14:14" x14ac:dyDescent="0.25">
      <c r="N21660" s="9"/>
    </row>
    <row r="21661" spans="14:14" x14ac:dyDescent="0.25">
      <c r="N21661" s="9"/>
    </row>
    <row r="21662" spans="14:14" x14ac:dyDescent="0.25">
      <c r="N21662" s="9"/>
    </row>
    <row r="21663" spans="14:14" x14ac:dyDescent="0.25">
      <c r="N21663" s="9"/>
    </row>
    <row r="21664" spans="14:14" x14ac:dyDescent="0.25">
      <c r="N21664" s="9"/>
    </row>
    <row r="21665" spans="14:14" x14ac:dyDescent="0.25">
      <c r="N21665" s="9"/>
    </row>
    <row r="21666" spans="14:14" x14ac:dyDescent="0.25">
      <c r="N21666" s="9"/>
    </row>
    <row r="21667" spans="14:14" x14ac:dyDescent="0.25">
      <c r="N21667" s="9"/>
    </row>
    <row r="21668" spans="14:14" x14ac:dyDescent="0.25">
      <c r="N21668" s="9"/>
    </row>
    <row r="21669" spans="14:14" x14ac:dyDescent="0.25">
      <c r="N21669" s="9"/>
    </row>
    <row r="21670" spans="14:14" x14ac:dyDescent="0.25">
      <c r="N21670" s="9"/>
    </row>
    <row r="21671" spans="14:14" x14ac:dyDescent="0.25">
      <c r="N21671" s="9"/>
    </row>
    <row r="21672" spans="14:14" x14ac:dyDescent="0.25">
      <c r="N21672" s="9"/>
    </row>
    <row r="21673" spans="14:14" x14ac:dyDescent="0.25">
      <c r="N21673" s="9"/>
    </row>
    <row r="21674" spans="14:14" x14ac:dyDescent="0.25">
      <c r="N21674" s="9"/>
    </row>
    <row r="21675" spans="14:14" x14ac:dyDescent="0.25">
      <c r="N21675" s="9"/>
    </row>
    <row r="21676" spans="14:14" x14ac:dyDescent="0.25">
      <c r="N21676" s="9"/>
    </row>
    <row r="21677" spans="14:14" x14ac:dyDescent="0.25">
      <c r="N21677" s="9"/>
    </row>
    <row r="21678" spans="14:14" x14ac:dyDescent="0.25">
      <c r="N21678" s="9"/>
    </row>
    <row r="21679" spans="14:14" x14ac:dyDescent="0.25">
      <c r="N21679" s="9"/>
    </row>
    <row r="21680" spans="14:14" x14ac:dyDescent="0.25">
      <c r="N21680" s="9"/>
    </row>
    <row r="21681" spans="14:14" x14ac:dyDescent="0.25">
      <c r="N21681" s="9"/>
    </row>
    <row r="21682" spans="14:14" x14ac:dyDescent="0.25">
      <c r="N21682" s="9"/>
    </row>
    <row r="21683" spans="14:14" x14ac:dyDescent="0.25">
      <c r="N21683" s="9"/>
    </row>
    <row r="21684" spans="14:14" x14ac:dyDescent="0.25">
      <c r="N21684" s="9"/>
    </row>
    <row r="21685" spans="14:14" x14ac:dyDescent="0.25">
      <c r="N21685" s="9"/>
    </row>
    <row r="21686" spans="14:14" x14ac:dyDescent="0.25">
      <c r="N21686" s="9"/>
    </row>
    <row r="21687" spans="14:14" x14ac:dyDescent="0.25">
      <c r="N21687" s="9"/>
    </row>
    <row r="21688" spans="14:14" x14ac:dyDescent="0.25">
      <c r="N21688" s="9"/>
    </row>
    <row r="21689" spans="14:14" x14ac:dyDescent="0.25">
      <c r="N21689" s="9"/>
    </row>
    <row r="21690" spans="14:14" x14ac:dyDescent="0.25">
      <c r="N21690" s="9"/>
    </row>
    <row r="21691" spans="14:14" x14ac:dyDescent="0.25">
      <c r="N21691" s="9"/>
    </row>
    <row r="21692" spans="14:14" x14ac:dyDescent="0.25">
      <c r="N21692" s="9"/>
    </row>
    <row r="21693" spans="14:14" x14ac:dyDescent="0.25">
      <c r="N21693" s="9"/>
    </row>
    <row r="21694" spans="14:14" x14ac:dyDescent="0.25">
      <c r="N21694" s="9"/>
    </row>
    <row r="21695" spans="14:14" x14ac:dyDescent="0.25">
      <c r="N21695" s="9"/>
    </row>
    <row r="21696" spans="14:14" x14ac:dyDescent="0.25">
      <c r="N21696" s="9"/>
    </row>
    <row r="21697" spans="14:14" x14ac:dyDescent="0.25">
      <c r="N21697" s="9"/>
    </row>
    <row r="21698" spans="14:14" x14ac:dyDescent="0.25">
      <c r="N21698" s="9"/>
    </row>
    <row r="21699" spans="14:14" x14ac:dyDescent="0.25">
      <c r="N21699" s="9"/>
    </row>
    <row r="21700" spans="14:14" x14ac:dyDescent="0.25">
      <c r="N21700" s="9"/>
    </row>
    <row r="21701" spans="14:14" x14ac:dyDescent="0.25">
      <c r="N21701" s="9"/>
    </row>
    <row r="21702" spans="14:14" x14ac:dyDescent="0.25">
      <c r="N21702" s="9"/>
    </row>
    <row r="21703" spans="14:14" x14ac:dyDescent="0.25">
      <c r="N21703" s="9"/>
    </row>
    <row r="21704" spans="14:14" x14ac:dyDescent="0.25">
      <c r="N21704" s="9"/>
    </row>
    <row r="21705" spans="14:14" x14ac:dyDescent="0.25">
      <c r="N21705" s="9"/>
    </row>
    <row r="21706" spans="14:14" x14ac:dyDescent="0.25">
      <c r="N21706" s="9"/>
    </row>
    <row r="21707" spans="14:14" x14ac:dyDescent="0.25">
      <c r="N21707" s="9"/>
    </row>
    <row r="21708" spans="14:14" x14ac:dyDescent="0.25">
      <c r="N21708" s="9"/>
    </row>
    <row r="21709" spans="14:14" x14ac:dyDescent="0.25">
      <c r="N21709" s="9"/>
    </row>
    <row r="21710" spans="14:14" x14ac:dyDescent="0.25">
      <c r="N21710" s="9"/>
    </row>
    <row r="21711" spans="14:14" x14ac:dyDescent="0.25">
      <c r="N21711" s="9"/>
    </row>
    <row r="21712" spans="14:14" x14ac:dyDescent="0.25">
      <c r="N21712" s="9"/>
    </row>
    <row r="21713" spans="14:14" x14ac:dyDescent="0.25">
      <c r="N21713" s="9"/>
    </row>
    <row r="21714" spans="14:14" x14ac:dyDescent="0.25">
      <c r="N21714" s="9"/>
    </row>
    <row r="21715" spans="14:14" x14ac:dyDescent="0.25">
      <c r="N21715" s="9"/>
    </row>
    <row r="21716" spans="14:14" x14ac:dyDescent="0.25">
      <c r="N21716" s="9"/>
    </row>
    <row r="21717" spans="14:14" x14ac:dyDescent="0.25">
      <c r="N21717" s="9"/>
    </row>
    <row r="21718" spans="14:14" x14ac:dyDescent="0.25">
      <c r="N21718" s="9"/>
    </row>
    <row r="21719" spans="14:14" x14ac:dyDescent="0.25">
      <c r="N21719" s="9"/>
    </row>
    <row r="21720" spans="14:14" x14ac:dyDescent="0.25">
      <c r="N21720" s="9"/>
    </row>
    <row r="21721" spans="14:14" x14ac:dyDescent="0.25">
      <c r="N21721" s="9"/>
    </row>
    <row r="21722" spans="14:14" x14ac:dyDescent="0.25">
      <c r="N21722" s="9"/>
    </row>
    <row r="21723" spans="14:14" x14ac:dyDescent="0.25">
      <c r="N21723" s="9"/>
    </row>
    <row r="21724" spans="14:14" x14ac:dyDescent="0.25">
      <c r="N21724" s="9"/>
    </row>
    <row r="21725" spans="14:14" x14ac:dyDescent="0.25">
      <c r="N21725" s="9"/>
    </row>
    <row r="21726" spans="14:14" x14ac:dyDescent="0.25">
      <c r="N21726" s="9"/>
    </row>
    <row r="21727" spans="14:14" x14ac:dyDescent="0.25">
      <c r="N21727" s="9"/>
    </row>
    <row r="21728" spans="14:14" x14ac:dyDescent="0.25">
      <c r="N21728" s="9"/>
    </row>
    <row r="21729" spans="14:14" x14ac:dyDescent="0.25">
      <c r="N21729" s="9"/>
    </row>
    <row r="21730" spans="14:14" x14ac:dyDescent="0.25">
      <c r="N21730" s="9"/>
    </row>
    <row r="21731" spans="14:14" x14ac:dyDescent="0.25">
      <c r="N21731" s="9"/>
    </row>
    <row r="21732" spans="14:14" x14ac:dyDescent="0.25">
      <c r="N21732" s="9"/>
    </row>
    <row r="21733" spans="14:14" x14ac:dyDescent="0.25">
      <c r="N21733" s="9"/>
    </row>
    <row r="21734" spans="14:14" x14ac:dyDescent="0.25">
      <c r="N21734" s="9"/>
    </row>
    <row r="21735" spans="14:14" x14ac:dyDescent="0.25">
      <c r="N21735" s="9"/>
    </row>
    <row r="21736" spans="14:14" x14ac:dyDescent="0.25">
      <c r="N21736" s="9"/>
    </row>
    <row r="21737" spans="14:14" x14ac:dyDescent="0.25">
      <c r="N21737" s="9"/>
    </row>
    <row r="21738" spans="14:14" x14ac:dyDescent="0.25">
      <c r="N21738" s="9"/>
    </row>
    <row r="21739" spans="14:14" x14ac:dyDescent="0.25">
      <c r="N21739" s="9"/>
    </row>
    <row r="21740" spans="14:14" x14ac:dyDescent="0.25">
      <c r="N21740" s="9"/>
    </row>
    <row r="21741" spans="14:14" x14ac:dyDescent="0.25">
      <c r="N21741" s="9"/>
    </row>
    <row r="21742" spans="14:14" x14ac:dyDescent="0.25">
      <c r="N21742" s="9"/>
    </row>
    <row r="21743" spans="14:14" x14ac:dyDescent="0.25">
      <c r="N21743" s="9"/>
    </row>
    <row r="21744" spans="14:14" x14ac:dyDescent="0.25">
      <c r="N21744" s="9"/>
    </row>
    <row r="21745" spans="14:14" x14ac:dyDescent="0.25">
      <c r="N21745" s="9"/>
    </row>
    <row r="21746" spans="14:14" x14ac:dyDescent="0.25">
      <c r="N21746" s="9"/>
    </row>
    <row r="21747" spans="14:14" x14ac:dyDescent="0.25">
      <c r="N21747" s="9"/>
    </row>
    <row r="21748" spans="14:14" x14ac:dyDescent="0.25">
      <c r="N21748" s="9"/>
    </row>
    <row r="21749" spans="14:14" x14ac:dyDescent="0.25">
      <c r="N21749" s="9"/>
    </row>
    <row r="21750" spans="14:14" x14ac:dyDescent="0.25">
      <c r="N21750" s="9"/>
    </row>
    <row r="21751" spans="14:14" x14ac:dyDescent="0.25">
      <c r="N21751" s="9"/>
    </row>
    <row r="21752" spans="14:14" x14ac:dyDescent="0.25">
      <c r="N21752" s="9"/>
    </row>
    <row r="21753" spans="14:14" x14ac:dyDescent="0.25">
      <c r="N21753" s="9"/>
    </row>
    <row r="21754" spans="14:14" x14ac:dyDescent="0.25">
      <c r="N21754" s="9"/>
    </row>
    <row r="21755" spans="14:14" x14ac:dyDescent="0.25">
      <c r="N21755" s="9"/>
    </row>
    <row r="21756" spans="14:14" x14ac:dyDescent="0.25">
      <c r="N21756" s="9"/>
    </row>
    <row r="21757" spans="14:14" x14ac:dyDescent="0.25">
      <c r="N21757" s="9"/>
    </row>
    <row r="21758" spans="14:14" x14ac:dyDescent="0.25">
      <c r="N21758" s="9"/>
    </row>
    <row r="21759" spans="14:14" x14ac:dyDescent="0.25">
      <c r="N21759" s="9"/>
    </row>
    <row r="21760" spans="14:14" x14ac:dyDescent="0.25">
      <c r="N21760" s="9"/>
    </row>
    <row r="21761" spans="14:14" x14ac:dyDescent="0.25">
      <c r="N21761" s="9"/>
    </row>
    <row r="21762" spans="14:14" x14ac:dyDescent="0.25">
      <c r="N21762" s="9"/>
    </row>
    <row r="21763" spans="14:14" x14ac:dyDescent="0.25">
      <c r="N21763" s="9"/>
    </row>
    <row r="21764" spans="14:14" x14ac:dyDescent="0.25">
      <c r="N21764" s="9"/>
    </row>
    <row r="21765" spans="14:14" x14ac:dyDescent="0.25">
      <c r="N21765" s="9"/>
    </row>
    <row r="21766" spans="14:14" x14ac:dyDescent="0.25">
      <c r="N21766" s="9"/>
    </row>
    <row r="21767" spans="14:14" x14ac:dyDescent="0.25">
      <c r="N21767" s="9"/>
    </row>
    <row r="21768" spans="14:14" x14ac:dyDescent="0.25">
      <c r="N21768" s="9"/>
    </row>
    <row r="21769" spans="14:14" x14ac:dyDescent="0.25">
      <c r="N21769" s="9"/>
    </row>
    <row r="21770" spans="14:14" x14ac:dyDescent="0.25">
      <c r="N21770" s="9"/>
    </row>
    <row r="21771" spans="14:14" x14ac:dyDescent="0.25">
      <c r="N21771" s="9"/>
    </row>
    <row r="21772" spans="14:14" x14ac:dyDescent="0.25">
      <c r="N21772" s="9"/>
    </row>
    <row r="21773" spans="14:14" x14ac:dyDescent="0.25">
      <c r="N21773" s="9"/>
    </row>
    <row r="21774" spans="14:14" x14ac:dyDescent="0.25">
      <c r="N21774" s="9"/>
    </row>
    <row r="21775" spans="14:14" x14ac:dyDescent="0.25">
      <c r="N21775" s="9"/>
    </row>
    <row r="21776" spans="14:14" x14ac:dyDescent="0.25">
      <c r="N21776" s="9"/>
    </row>
    <row r="21777" spans="14:14" x14ac:dyDescent="0.25">
      <c r="N21777" s="9"/>
    </row>
    <row r="21778" spans="14:14" x14ac:dyDescent="0.25">
      <c r="N21778" s="9"/>
    </row>
    <row r="21779" spans="14:14" x14ac:dyDescent="0.25">
      <c r="N21779" s="9"/>
    </row>
    <row r="21780" spans="14:14" x14ac:dyDescent="0.25">
      <c r="N21780" s="9"/>
    </row>
    <row r="21781" spans="14:14" x14ac:dyDescent="0.25">
      <c r="N21781" s="9"/>
    </row>
    <row r="21782" spans="14:14" x14ac:dyDescent="0.25">
      <c r="N21782" s="9"/>
    </row>
    <row r="21783" spans="14:14" x14ac:dyDescent="0.25">
      <c r="N21783" s="9"/>
    </row>
    <row r="21784" spans="14:14" x14ac:dyDescent="0.25">
      <c r="N21784" s="9"/>
    </row>
    <row r="21785" spans="14:14" x14ac:dyDescent="0.25">
      <c r="N21785" s="9"/>
    </row>
    <row r="21786" spans="14:14" x14ac:dyDescent="0.25">
      <c r="N21786" s="9"/>
    </row>
    <row r="21787" spans="14:14" x14ac:dyDescent="0.25">
      <c r="N21787" s="9"/>
    </row>
    <row r="21788" spans="14:14" x14ac:dyDescent="0.25">
      <c r="N21788" s="9"/>
    </row>
    <row r="21789" spans="14:14" x14ac:dyDescent="0.25">
      <c r="N21789" s="9"/>
    </row>
    <row r="21790" spans="14:14" x14ac:dyDescent="0.25">
      <c r="N21790" s="9"/>
    </row>
    <row r="21791" spans="14:14" x14ac:dyDescent="0.25">
      <c r="N21791" s="9"/>
    </row>
    <row r="21792" spans="14:14" x14ac:dyDescent="0.25">
      <c r="N21792" s="9"/>
    </row>
    <row r="21793" spans="14:14" x14ac:dyDescent="0.25">
      <c r="N21793" s="9"/>
    </row>
    <row r="21794" spans="14:14" x14ac:dyDescent="0.25">
      <c r="N21794" s="9"/>
    </row>
    <row r="21795" spans="14:14" x14ac:dyDescent="0.25">
      <c r="N21795" s="9"/>
    </row>
    <row r="21796" spans="14:14" x14ac:dyDescent="0.25">
      <c r="N21796" s="9"/>
    </row>
    <row r="21797" spans="14:14" x14ac:dyDescent="0.25">
      <c r="N21797" s="9"/>
    </row>
    <row r="21798" spans="14:14" x14ac:dyDescent="0.25">
      <c r="N21798" s="9"/>
    </row>
    <row r="21799" spans="14:14" x14ac:dyDescent="0.25">
      <c r="N21799" s="9"/>
    </row>
    <row r="21800" spans="14:14" x14ac:dyDescent="0.25">
      <c r="N21800" s="9"/>
    </row>
    <row r="21801" spans="14:14" x14ac:dyDescent="0.25">
      <c r="N21801" s="9"/>
    </row>
    <row r="21802" spans="14:14" x14ac:dyDescent="0.25">
      <c r="N21802" s="9"/>
    </row>
    <row r="21803" spans="14:14" x14ac:dyDescent="0.25">
      <c r="N21803" s="9"/>
    </row>
    <row r="21804" spans="14:14" x14ac:dyDescent="0.25">
      <c r="N21804" s="9"/>
    </row>
    <row r="21805" spans="14:14" x14ac:dyDescent="0.25">
      <c r="N21805" s="9"/>
    </row>
    <row r="21806" spans="14:14" x14ac:dyDescent="0.25">
      <c r="N21806" s="9"/>
    </row>
    <row r="21807" spans="14:14" x14ac:dyDescent="0.25">
      <c r="N21807" s="9"/>
    </row>
    <row r="21808" spans="14:14" x14ac:dyDescent="0.25">
      <c r="N21808" s="9"/>
    </row>
    <row r="21809" spans="14:14" x14ac:dyDescent="0.25">
      <c r="N21809" s="9"/>
    </row>
    <row r="21810" spans="14:14" x14ac:dyDescent="0.25">
      <c r="N21810" s="9"/>
    </row>
    <row r="21811" spans="14:14" x14ac:dyDescent="0.25">
      <c r="N21811" s="9"/>
    </row>
    <row r="21812" spans="14:14" x14ac:dyDescent="0.25">
      <c r="N21812" s="9"/>
    </row>
    <row r="21813" spans="14:14" x14ac:dyDescent="0.25">
      <c r="N21813" s="9"/>
    </row>
    <row r="21814" spans="14:14" x14ac:dyDescent="0.25">
      <c r="N21814" s="9"/>
    </row>
    <row r="21815" spans="14:14" x14ac:dyDescent="0.25">
      <c r="N21815" s="9"/>
    </row>
    <row r="21816" spans="14:14" x14ac:dyDescent="0.25">
      <c r="N21816" s="9"/>
    </row>
    <row r="21817" spans="14:14" x14ac:dyDescent="0.25">
      <c r="N21817" s="9"/>
    </row>
    <row r="21818" spans="14:14" x14ac:dyDescent="0.25">
      <c r="N21818" s="9"/>
    </row>
    <row r="21819" spans="14:14" x14ac:dyDescent="0.25">
      <c r="N21819" s="9"/>
    </row>
    <row r="21820" spans="14:14" x14ac:dyDescent="0.25">
      <c r="N21820" s="9"/>
    </row>
    <row r="21821" spans="14:14" x14ac:dyDescent="0.25">
      <c r="N21821" s="9"/>
    </row>
    <row r="21822" spans="14:14" x14ac:dyDescent="0.25">
      <c r="N21822" s="9"/>
    </row>
    <row r="21823" spans="14:14" x14ac:dyDescent="0.25">
      <c r="N21823" s="9"/>
    </row>
    <row r="21824" spans="14:14" x14ac:dyDescent="0.25">
      <c r="N21824" s="9"/>
    </row>
    <row r="21825" spans="14:14" x14ac:dyDescent="0.25">
      <c r="N21825" s="9"/>
    </row>
    <row r="21826" spans="14:14" x14ac:dyDescent="0.25">
      <c r="N21826" s="9"/>
    </row>
    <row r="21827" spans="14:14" x14ac:dyDescent="0.25">
      <c r="N21827" s="9"/>
    </row>
    <row r="21828" spans="14:14" x14ac:dyDescent="0.25">
      <c r="N21828" s="9"/>
    </row>
    <row r="21829" spans="14:14" x14ac:dyDescent="0.25">
      <c r="N21829" s="9"/>
    </row>
    <row r="21830" spans="14:14" x14ac:dyDescent="0.25">
      <c r="N21830" s="9"/>
    </row>
    <row r="21831" spans="14:14" x14ac:dyDescent="0.25">
      <c r="N21831" s="9"/>
    </row>
    <row r="21832" spans="14:14" x14ac:dyDescent="0.25">
      <c r="N21832" s="9"/>
    </row>
    <row r="21833" spans="14:14" x14ac:dyDescent="0.25">
      <c r="N21833" s="9"/>
    </row>
    <row r="21834" spans="14:14" x14ac:dyDescent="0.25">
      <c r="N21834" s="9"/>
    </row>
    <row r="21835" spans="14:14" x14ac:dyDescent="0.25">
      <c r="N21835" s="9"/>
    </row>
    <row r="21836" spans="14:14" x14ac:dyDescent="0.25">
      <c r="N21836" s="9"/>
    </row>
    <row r="21837" spans="14:14" x14ac:dyDescent="0.25">
      <c r="N21837" s="9"/>
    </row>
    <row r="21838" spans="14:14" x14ac:dyDescent="0.25">
      <c r="N21838" s="9"/>
    </row>
    <row r="21839" spans="14:14" x14ac:dyDescent="0.25">
      <c r="N21839" s="9"/>
    </row>
    <row r="21840" spans="14:14" x14ac:dyDescent="0.25">
      <c r="N21840" s="9"/>
    </row>
    <row r="21841" spans="14:14" x14ac:dyDescent="0.25">
      <c r="N21841" s="9"/>
    </row>
    <row r="21842" spans="14:14" x14ac:dyDescent="0.25">
      <c r="N21842" s="9"/>
    </row>
    <row r="21843" spans="14:14" x14ac:dyDescent="0.25">
      <c r="N21843" s="9"/>
    </row>
    <row r="21844" spans="14:14" x14ac:dyDescent="0.25">
      <c r="N21844" s="9"/>
    </row>
    <row r="21845" spans="14:14" x14ac:dyDescent="0.25">
      <c r="N21845" s="9"/>
    </row>
    <row r="21846" spans="14:14" x14ac:dyDescent="0.25">
      <c r="N21846" s="9"/>
    </row>
    <row r="21847" spans="14:14" x14ac:dyDescent="0.25">
      <c r="N21847" s="9"/>
    </row>
    <row r="21848" spans="14:14" x14ac:dyDescent="0.25">
      <c r="N21848" s="9"/>
    </row>
    <row r="21849" spans="14:14" x14ac:dyDescent="0.25">
      <c r="N21849" s="9"/>
    </row>
    <row r="21850" spans="14:14" x14ac:dyDescent="0.25">
      <c r="N21850" s="9"/>
    </row>
    <row r="21851" spans="14:14" x14ac:dyDescent="0.25">
      <c r="N21851" s="9"/>
    </row>
    <row r="21852" spans="14:14" x14ac:dyDescent="0.25">
      <c r="N21852" s="9"/>
    </row>
    <row r="21853" spans="14:14" x14ac:dyDescent="0.25">
      <c r="N21853" s="9"/>
    </row>
    <row r="21854" spans="14:14" x14ac:dyDescent="0.25">
      <c r="N21854" s="9"/>
    </row>
    <row r="21855" spans="14:14" x14ac:dyDescent="0.25">
      <c r="N21855" s="9"/>
    </row>
    <row r="21856" spans="14:14" x14ac:dyDescent="0.25">
      <c r="N21856" s="9"/>
    </row>
    <row r="21857" spans="14:14" x14ac:dyDescent="0.25">
      <c r="N21857" s="9"/>
    </row>
    <row r="21858" spans="14:14" x14ac:dyDescent="0.25">
      <c r="N21858" s="9"/>
    </row>
    <row r="21859" spans="14:14" x14ac:dyDescent="0.25">
      <c r="N21859" s="9"/>
    </row>
    <row r="21860" spans="14:14" x14ac:dyDescent="0.25">
      <c r="N21860" s="9"/>
    </row>
    <row r="21861" spans="14:14" x14ac:dyDescent="0.25">
      <c r="N21861" s="9"/>
    </row>
    <row r="21862" spans="14:14" x14ac:dyDescent="0.25">
      <c r="N21862" s="9"/>
    </row>
    <row r="21863" spans="14:14" x14ac:dyDescent="0.25">
      <c r="N21863" s="9"/>
    </row>
    <row r="21864" spans="14:14" x14ac:dyDescent="0.25">
      <c r="N21864" s="9"/>
    </row>
    <row r="21865" spans="14:14" x14ac:dyDescent="0.25">
      <c r="N21865" s="9"/>
    </row>
    <row r="21866" spans="14:14" x14ac:dyDescent="0.25">
      <c r="N21866" s="9"/>
    </row>
    <row r="21867" spans="14:14" x14ac:dyDescent="0.25">
      <c r="N21867" s="9"/>
    </row>
    <row r="21868" spans="14:14" x14ac:dyDescent="0.25">
      <c r="N21868" s="9"/>
    </row>
    <row r="21869" spans="14:14" x14ac:dyDescent="0.25">
      <c r="N21869" s="9"/>
    </row>
    <row r="21870" spans="14:14" x14ac:dyDescent="0.25">
      <c r="N21870" s="9"/>
    </row>
    <row r="21871" spans="14:14" x14ac:dyDescent="0.25">
      <c r="N21871" s="9"/>
    </row>
    <row r="21872" spans="14:14" x14ac:dyDescent="0.25">
      <c r="N21872" s="9"/>
    </row>
    <row r="21873" spans="14:14" x14ac:dyDescent="0.25">
      <c r="N21873" s="9"/>
    </row>
    <row r="21874" spans="14:14" x14ac:dyDescent="0.25">
      <c r="N21874" s="9"/>
    </row>
    <row r="21875" spans="14:14" x14ac:dyDescent="0.25">
      <c r="N21875" s="9"/>
    </row>
    <row r="21876" spans="14:14" x14ac:dyDescent="0.25">
      <c r="N21876" s="9"/>
    </row>
    <row r="21877" spans="14:14" x14ac:dyDescent="0.25">
      <c r="N21877" s="9"/>
    </row>
    <row r="21878" spans="14:14" x14ac:dyDescent="0.25">
      <c r="N21878" s="9"/>
    </row>
    <row r="21879" spans="14:14" x14ac:dyDescent="0.25">
      <c r="N21879" s="9"/>
    </row>
    <row r="21880" spans="14:14" x14ac:dyDescent="0.25">
      <c r="N21880" s="9"/>
    </row>
    <row r="21881" spans="14:14" x14ac:dyDescent="0.25">
      <c r="N21881" s="9"/>
    </row>
    <row r="21882" spans="14:14" x14ac:dyDescent="0.25">
      <c r="N21882" s="9"/>
    </row>
    <row r="21883" spans="14:14" x14ac:dyDescent="0.25">
      <c r="N21883" s="9"/>
    </row>
    <row r="21884" spans="14:14" x14ac:dyDescent="0.25">
      <c r="N21884" s="9"/>
    </row>
    <row r="21885" spans="14:14" x14ac:dyDescent="0.25">
      <c r="N21885" s="9"/>
    </row>
    <row r="21886" spans="14:14" x14ac:dyDescent="0.25">
      <c r="N21886" s="9"/>
    </row>
    <row r="21887" spans="14:14" x14ac:dyDescent="0.25">
      <c r="N21887" s="9"/>
    </row>
    <row r="21888" spans="14:14" x14ac:dyDescent="0.25">
      <c r="N21888" s="9"/>
    </row>
    <row r="21889" spans="14:14" x14ac:dyDescent="0.25">
      <c r="N21889" s="9"/>
    </row>
    <row r="21890" spans="14:14" x14ac:dyDescent="0.25">
      <c r="N21890" s="9"/>
    </row>
    <row r="21891" spans="14:14" x14ac:dyDescent="0.25">
      <c r="N21891" s="9"/>
    </row>
    <row r="21892" spans="14:14" x14ac:dyDescent="0.25">
      <c r="N21892" s="9"/>
    </row>
    <row r="21893" spans="14:14" x14ac:dyDescent="0.25">
      <c r="N21893" s="9"/>
    </row>
    <row r="21894" spans="14:14" x14ac:dyDescent="0.25">
      <c r="N21894" s="9"/>
    </row>
    <row r="21895" spans="14:14" x14ac:dyDescent="0.25">
      <c r="N21895" s="9"/>
    </row>
    <row r="21896" spans="14:14" x14ac:dyDescent="0.25">
      <c r="N21896" s="9"/>
    </row>
    <row r="21897" spans="14:14" x14ac:dyDescent="0.25">
      <c r="N21897" s="9"/>
    </row>
    <row r="21898" spans="14:14" x14ac:dyDescent="0.25">
      <c r="N21898" s="9"/>
    </row>
    <row r="21899" spans="14:14" x14ac:dyDescent="0.25">
      <c r="N21899" s="9"/>
    </row>
    <row r="21900" spans="14:14" x14ac:dyDescent="0.25">
      <c r="N21900" s="9"/>
    </row>
    <row r="21901" spans="14:14" x14ac:dyDescent="0.25">
      <c r="N21901" s="9"/>
    </row>
    <row r="21902" spans="14:14" x14ac:dyDescent="0.25">
      <c r="N21902" s="9"/>
    </row>
    <row r="21903" spans="14:14" x14ac:dyDescent="0.25">
      <c r="N21903" s="9"/>
    </row>
    <row r="21904" spans="14:14" x14ac:dyDescent="0.25">
      <c r="N21904" s="9"/>
    </row>
    <row r="21905" spans="14:14" x14ac:dyDescent="0.25">
      <c r="N21905" s="9"/>
    </row>
    <row r="21906" spans="14:14" x14ac:dyDescent="0.25">
      <c r="N21906" s="9"/>
    </row>
    <row r="21907" spans="14:14" x14ac:dyDescent="0.25">
      <c r="N21907" s="9"/>
    </row>
    <row r="21908" spans="14:14" x14ac:dyDescent="0.25">
      <c r="N21908" s="9"/>
    </row>
    <row r="21909" spans="14:14" x14ac:dyDescent="0.25">
      <c r="N21909" s="9"/>
    </row>
    <row r="21910" spans="14:14" x14ac:dyDescent="0.25">
      <c r="N21910" s="9"/>
    </row>
    <row r="21911" spans="14:14" x14ac:dyDescent="0.25">
      <c r="N21911" s="9"/>
    </row>
    <row r="21912" spans="14:14" x14ac:dyDescent="0.25">
      <c r="N21912" s="9"/>
    </row>
    <row r="21913" spans="14:14" x14ac:dyDescent="0.25">
      <c r="N21913" s="9"/>
    </row>
    <row r="21914" spans="14:14" x14ac:dyDescent="0.25">
      <c r="N21914" s="9"/>
    </row>
    <row r="21915" spans="14:14" x14ac:dyDescent="0.25">
      <c r="N21915" s="9"/>
    </row>
    <row r="21916" spans="14:14" x14ac:dyDescent="0.25">
      <c r="N21916" s="9"/>
    </row>
    <row r="21917" spans="14:14" x14ac:dyDescent="0.25">
      <c r="N21917" s="9"/>
    </row>
    <row r="21918" spans="14:14" x14ac:dyDescent="0.25">
      <c r="N21918" s="9"/>
    </row>
    <row r="21919" spans="14:14" x14ac:dyDescent="0.25">
      <c r="N21919" s="9"/>
    </row>
    <row r="21920" spans="14:14" x14ac:dyDescent="0.25">
      <c r="N21920" s="9"/>
    </row>
    <row r="21921" spans="14:14" x14ac:dyDescent="0.25">
      <c r="N21921" s="9"/>
    </row>
    <row r="21922" spans="14:14" x14ac:dyDescent="0.25">
      <c r="N21922" s="9"/>
    </row>
    <row r="21923" spans="14:14" x14ac:dyDescent="0.25">
      <c r="N21923" s="9"/>
    </row>
    <row r="21924" spans="14:14" x14ac:dyDescent="0.25">
      <c r="N21924" s="9"/>
    </row>
    <row r="21925" spans="14:14" x14ac:dyDescent="0.25">
      <c r="N21925" s="9"/>
    </row>
    <row r="21926" spans="14:14" x14ac:dyDescent="0.25">
      <c r="N21926" s="9"/>
    </row>
    <row r="21927" spans="14:14" x14ac:dyDescent="0.25">
      <c r="N21927" s="9"/>
    </row>
    <row r="21928" spans="14:14" x14ac:dyDescent="0.25">
      <c r="N21928" s="9"/>
    </row>
    <row r="21929" spans="14:14" x14ac:dyDescent="0.25">
      <c r="N21929" s="9"/>
    </row>
    <row r="21930" spans="14:14" x14ac:dyDescent="0.25">
      <c r="N21930" s="9"/>
    </row>
    <row r="21931" spans="14:14" x14ac:dyDescent="0.25">
      <c r="N21931" s="9"/>
    </row>
    <row r="21932" spans="14:14" x14ac:dyDescent="0.25">
      <c r="N21932" s="9"/>
    </row>
    <row r="21933" spans="14:14" x14ac:dyDescent="0.25">
      <c r="N21933" s="9"/>
    </row>
    <row r="21934" spans="14:14" x14ac:dyDescent="0.25">
      <c r="N21934" s="9"/>
    </row>
    <row r="21935" spans="14:14" x14ac:dyDescent="0.25">
      <c r="N21935" s="9"/>
    </row>
    <row r="21936" spans="14:14" x14ac:dyDescent="0.25">
      <c r="N21936" s="9"/>
    </row>
    <row r="21937" spans="14:14" x14ac:dyDescent="0.25">
      <c r="N21937" s="9"/>
    </row>
    <row r="21938" spans="14:14" x14ac:dyDescent="0.25">
      <c r="N21938" s="9"/>
    </row>
    <row r="21939" spans="14:14" x14ac:dyDescent="0.25">
      <c r="N21939" s="9"/>
    </row>
    <row r="21940" spans="14:14" x14ac:dyDescent="0.25">
      <c r="N21940" s="9"/>
    </row>
    <row r="21941" spans="14:14" x14ac:dyDescent="0.25">
      <c r="N21941" s="9"/>
    </row>
    <row r="21942" spans="14:14" x14ac:dyDescent="0.25">
      <c r="N21942" s="9"/>
    </row>
    <row r="21943" spans="14:14" x14ac:dyDescent="0.25">
      <c r="N21943" s="9"/>
    </row>
    <row r="21944" spans="14:14" x14ac:dyDescent="0.25">
      <c r="N21944" s="9"/>
    </row>
    <row r="21945" spans="14:14" x14ac:dyDescent="0.25">
      <c r="N21945" s="9"/>
    </row>
    <row r="21946" spans="14:14" x14ac:dyDescent="0.25">
      <c r="N21946" s="9"/>
    </row>
    <row r="21947" spans="14:14" x14ac:dyDescent="0.25">
      <c r="N21947" s="9"/>
    </row>
    <row r="21948" spans="14:14" x14ac:dyDescent="0.25">
      <c r="N21948" s="9"/>
    </row>
    <row r="21949" spans="14:14" x14ac:dyDescent="0.25">
      <c r="N21949" s="9"/>
    </row>
    <row r="21950" spans="14:14" x14ac:dyDescent="0.25">
      <c r="N21950" s="9"/>
    </row>
    <row r="21951" spans="14:14" x14ac:dyDescent="0.25">
      <c r="N21951" s="9"/>
    </row>
    <row r="21952" spans="14:14" x14ac:dyDescent="0.25">
      <c r="N21952" s="9"/>
    </row>
    <row r="21953" spans="14:14" x14ac:dyDescent="0.25">
      <c r="N21953" s="9"/>
    </row>
    <row r="21954" spans="14:14" x14ac:dyDescent="0.25">
      <c r="N21954" s="9"/>
    </row>
    <row r="21955" spans="14:14" x14ac:dyDescent="0.25">
      <c r="N21955" s="9"/>
    </row>
    <row r="21956" spans="14:14" x14ac:dyDescent="0.25">
      <c r="N21956" s="9"/>
    </row>
    <row r="21957" spans="14:14" x14ac:dyDescent="0.25">
      <c r="N21957" s="9"/>
    </row>
    <row r="21958" spans="14:14" x14ac:dyDescent="0.25">
      <c r="N21958" s="9"/>
    </row>
    <row r="21959" spans="14:14" x14ac:dyDescent="0.25">
      <c r="N21959" s="9"/>
    </row>
    <row r="21960" spans="14:14" x14ac:dyDescent="0.25">
      <c r="N21960" s="9"/>
    </row>
    <row r="21961" spans="14:14" x14ac:dyDescent="0.25">
      <c r="N21961" s="9"/>
    </row>
    <row r="21962" spans="14:14" x14ac:dyDescent="0.25">
      <c r="N21962" s="9"/>
    </row>
    <row r="21963" spans="14:14" x14ac:dyDescent="0.25">
      <c r="N21963" s="9"/>
    </row>
    <row r="21964" spans="14:14" x14ac:dyDescent="0.25">
      <c r="N21964" s="9"/>
    </row>
    <row r="21965" spans="14:14" x14ac:dyDescent="0.25">
      <c r="N21965" s="9"/>
    </row>
    <row r="21966" spans="14:14" x14ac:dyDescent="0.25">
      <c r="N21966" s="9"/>
    </row>
    <row r="21967" spans="14:14" x14ac:dyDescent="0.25">
      <c r="N21967" s="9"/>
    </row>
    <row r="21968" spans="14:14" x14ac:dyDescent="0.25">
      <c r="N21968" s="9"/>
    </row>
    <row r="21969" spans="14:14" x14ac:dyDescent="0.25">
      <c r="N21969" s="9"/>
    </row>
    <row r="21970" spans="14:14" x14ac:dyDescent="0.25">
      <c r="N21970" s="9"/>
    </row>
    <row r="21971" spans="14:14" x14ac:dyDescent="0.25">
      <c r="N21971" s="9"/>
    </row>
    <row r="21972" spans="14:14" x14ac:dyDescent="0.25">
      <c r="N21972" s="9"/>
    </row>
    <row r="21973" spans="14:14" x14ac:dyDescent="0.25">
      <c r="N21973" s="9"/>
    </row>
    <row r="21974" spans="14:14" x14ac:dyDescent="0.25">
      <c r="N21974" s="9"/>
    </row>
    <row r="21975" spans="14:14" x14ac:dyDescent="0.25">
      <c r="N21975" s="9"/>
    </row>
    <row r="21976" spans="14:14" x14ac:dyDescent="0.25">
      <c r="N21976" s="9"/>
    </row>
    <row r="21977" spans="14:14" x14ac:dyDescent="0.25">
      <c r="N21977" s="9"/>
    </row>
    <row r="21978" spans="14:14" x14ac:dyDescent="0.25">
      <c r="N21978" s="9"/>
    </row>
    <row r="21979" spans="14:14" x14ac:dyDescent="0.25">
      <c r="N21979" s="9"/>
    </row>
    <row r="21980" spans="14:14" x14ac:dyDescent="0.25">
      <c r="N21980" s="9"/>
    </row>
    <row r="21981" spans="14:14" x14ac:dyDescent="0.25">
      <c r="N21981" s="9"/>
    </row>
    <row r="21982" spans="14:14" x14ac:dyDescent="0.25">
      <c r="N21982" s="9"/>
    </row>
    <row r="21983" spans="14:14" x14ac:dyDescent="0.25">
      <c r="N21983" s="9"/>
    </row>
    <row r="21984" spans="14:14" x14ac:dyDescent="0.25">
      <c r="N21984" s="9"/>
    </row>
    <row r="21985" spans="14:14" x14ac:dyDescent="0.25">
      <c r="N21985" s="9"/>
    </row>
    <row r="21986" spans="14:14" x14ac:dyDescent="0.25">
      <c r="N21986" s="9"/>
    </row>
    <row r="21987" spans="14:14" x14ac:dyDescent="0.25">
      <c r="N21987" s="9"/>
    </row>
    <row r="21988" spans="14:14" x14ac:dyDescent="0.25">
      <c r="N21988" s="9"/>
    </row>
    <row r="21989" spans="14:14" x14ac:dyDescent="0.25">
      <c r="N21989" s="9"/>
    </row>
    <row r="21990" spans="14:14" x14ac:dyDescent="0.25">
      <c r="N21990" s="9"/>
    </row>
    <row r="21991" spans="14:14" x14ac:dyDescent="0.25">
      <c r="N21991" s="9"/>
    </row>
    <row r="21992" spans="14:14" x14ac:dyDescent="0.25">
      <c r="N21992" s="9"/>
    </row>
    <row r="21993" spans="14:14" x14ac:dyDescent="0.25">
      <c r="N21993" s="9"/>
    </row>
    <row r="21994" spans="14:14" x14ac:dyDescent="0.25">
      <c r="N21994" s="9"/>
    </row>
    <row r="21995" spans="14:14" x14ac:dyDescent="0.25">
      <c r="N21995" s="9"/>
    </row>
    <row r="21996" spans="14:14" x14ac:dyDescent="0.25">
      <c r="N21996" s="9"/>
    </row>
    <row r="21997" spans="14:14" x14ac:dyDescent="0.25">
      <c r="N21997" s="9"/>
    </row>
    <row r="21998" spans="14:14" x14ac:dyDescent="0.25">
      <c r="N21998" s="9"/>
    </row>
    <row r="21999" spans="14:14" x14ac:dyDescent="0.25">
      <c r="N21999" s="9"/>
    </row>
    <row r="22000" spans="14:14" x14ac:dyDescent="0.25">
      <c r="N22000" s="9"/>
    </row>
    <row r="22001" spans="14:14" x14ac:dyDescent="0.25">
      <c r="N22001" s="9"/>
    </row>
    <row r="22002" spans="14:14" x14ac:dyDescent="0.25">
      <c r="N22002" s="9"/>
    </row>
    <row r="22003" spans="14:14" x14ac:dyDescent="0.25">
      <c r="N22003" s="9"/>
    </row>
    <row r="22004" spans="14:14" x14ac:dyDescent="0.25">
      <c r="N22004" s="9"/>
    </row>
    <row r="22005" spans="14:14" x14ac:dyDescent="0.25">
      <c r="N22005" s="9"/>
    </row>
    <row r="22006" spans="14:14" x14ac:dyDescent="0.25">
      <c r="N22006" s="9"/>
    </row>
    <row r="22007" spans="14:14" x14ac:dyDescent="0.25">
      <c r="N22007" s="9"/>
    </row>
    <row r="22008" spans="14:14" x14ac:dyDescent="0.25">
      <c r="N22008" s="9"/>
    </row>
    <row r="22009" spans="14:14" x14ac:dyDescent="0.25">
      <c r="N22009" s="9"/>
    </row>
    <row r="22010" spans="14:14" x14ac:dyDescent="0.25">
      <c r="N22010" s="9"/>
    </row>
    <row r="22011" spans="14:14" x14ac:dyDescent="0.25">
      <c r="N22011" s="9"/>
    </row>
    <row r="22012" spans="14:14" x14ac:dyDescent="0.25">
      <c r="N22012" s="9"/>
    </row>
    <row r="22013" spans="14:14" x14ac:dyDescent="0.25">
      <c r="N22013" s="9"/>
    </row>
    <row r="22014" spans="14:14" x14ac:dyDescent="0.25">
      <c r="N22014" s="9"/>
    </row>
    <row r="22015" spans="14:14" x14ac:dyDescent="0.25">
      <c r="N22015" s="9"/>
    </row>
    <row r="22016" spans="14:14" x14ac:dyDescent="0.25">
      <c r="N22016" s="9"/>
    </row>
    <row r="22017" spans="14:14" x14ac:dyDescent="0.25">
      <c r="N22017" s="9"/>
    </row>
    <row r="22018" spans="14:14" x14ac:dyDescent="0.25">
      <c r="N22018" s="9"/>
    </row>
    <row r="22019" spans="14:14" x14ac:dyDescent="0.25">
      <c r="N22019" s="9"/>
    </row>
    <row r="22020" spans="14:14" x14ac:dyDescent="0.25">
      <c r="N22020" s="9"/>
    </row>
    <row r="22021" spans="14:14" x14ac:dyDescent="0.25">
      <c r="N22021" s="9"/>
    </row>
    <row r="22022" spans="14:14" x14ac:dyDescent="0.25">
      <c r="N22022" s="9"/>
    </row>
    <row r="22023" spans="14:14" x14ac:dyDescent="0.25">
      <c r="N22023" s="9"/>
    </row>
    <row r="22024" spans="14:14" x14ac:dyDescent="0.25">
      <c r="N22024" s="9"/>
    </row>
    <row r="22025" spans="14:14" x14ac:dyDescent="0.25">
      <c r="N22025" s="9"/>
    </row>
    <row r="22026" spans="14:14" x14ac:dyDescent="0.25">
      <c r="N22026" s="9"/>
    </row>
    <row r="22027" spans="14:14" x14ac:dyDescent="0.25">
      <c r="N22027" s="9"/>
    </row>
    <row r="22028" spans="14:14" x14ac:dyDescent="0.25">
      <c r="N22028" s="9"/>
    </row>
    <row r="22029" spans="14:14" x14ac:dyDescent="0.25">
      <c r="N22029" s="9"/>
    </row>
    <row r="22030" spans="14:14" x14ac:dyDescent="0.25">
      <c r="N22030" s="9"/>
    </row>
    <row r="22031" spans="14:14" x14ac:dyDescent="0.25">
      <c r="N22031" s="9"/>
    </row>
    <row r="22032" spans="14:14" x14ac:dyDescent="0.25">
      <c r="N22032" s="9"/>
    </row>
    <row r="22033" spans="14:14" x14ac:dyDescent="0.25">
      <c r="N22033" s="9"/>
    </row>
    <row r="22034" spans="14:14" x14ac:dyDescent="0.25">
      <c r="N22034" s="9"/>
    </row>
    <row r="22035" spans="14:14" x14ac:dyDescent="0.25">
      <c r="N22035" s="9"/>
    </row>
    <row r="22036" spans="14:14" x14ac:dyDescent="0.25">
      <c r="N22036" s="9"/>
    </row>
    <row r="22037" spans="14:14" x14ac:dyDescent="0.25">
      <c r="N22037" s="9"/>
    </row>
    <row r="22038" spans="14:14" x14ac:dyDescent="0.25">
      <c r="N22038" s="9"/>
    </row>
    <row r="22039" spans="14:14" x14ac:dyDescent="0.25">
      <c r="N22039" s="9"/>
    </row>
    <row r="22040" spans="14:14" x14ac:dyDescent="0.25">
      <c r="N22040" s="9"/>
    </row>
    <row r="22041" spans="14:14" x14ac:dyDescent="0.25">
      <c r="N22041" s="9"/>
    </row>
    <row r="22042" spans="14:14" x14ac:dyDescent="0.25">
      <c r="N22042" s="9"/>
    </row>
    <row r="22043" spans="14:14" x14ac:dyDescent="0.25">
      <c r="N22043" s="9"/>
    </row>
    <row r="22044" spans="14:14" x14ac:dyDescent="0.25">
      <c r="N22044" s="9"/>
    </row>
    <row r="22045" spans="14:14" x14ac:dyDescent="0.25">
      <c r="N22045" s="9"/>
    </row>
    <row r="22046" spans="14:14" x14ac:dyDescent="0.25">
      <c r="N22046" s="9"/>
    </row>
    <row r="22047" spans="14:14" x14ac:dyDescent="0.25">
      <c r="N22047" s="9"/>
    </row>
    <row r="22048" spans="14:14" x14ac:dyDescent="0.25">
      <c r="N22048" s="9"/>
    </row>
    <row r="22049" spans="14:14" x14ac:dyDescent="0.25">
      <c r="N22049" s="9"/>
    </row>
    <row r="22050" spans="14:14" x14ac:dyDescent="0.25">
      <c r="N22050" s="9"/>
    </row>
    <row r="22051" spans="14:14" x14ac:dyDescent="0.25">
      <c r="N22051" s="9"/>
    </row>
    <row r="22052" spans="14:14" x14ac:dyDescent="0.25">
      <c r="N22052" s="9"/>
    </row>
    <row r="22053" spans="14:14" x14ac:dyDescent="0.25">
      <c r="N22053" s="9"/>
    </row>
    <row r="22054" spans="14:14" x14ac:dyDescent="0.25">
      <c r="N22054" s="9"/>
    </row>
    <row r="22055" spans="14:14" x14ac:dyDescent="0.25">
      <c r="N22055" s="9"/>
    </row>
    <row r="22056" spans="14:14" x14ac:dyDescent="0.25">
      <c r="N22056" s="9"/>
    </row>
    <row r="22057" spans="14:14" x14ac:dyDescent="0.25">
      <c r="N22057" s="9"/>
    </row>
    <row r="22058" spans="14:14" x14ac:dyDescent="0.25">
      <c r="N22058" s="9"/>
    </row>
    <row r="22059" spans="14:14" x14ac:dyDescent="0.25">
      <c r="N22059" s="9"/>
    </row>
    <row r="22060" spans="14:14" x14ac:dyDescent="0.25">
      <c r="N22060" s="9"/>
    </row>
    <row r="22061" spans="14:14" x14ac:dyDescent="0.25">
      <c r="N22061" s="9"/>
    </row>
    <row r="22062" spans="14:14" x14ac:dyDescent="0.25">
      <c r="N22062" s="9"/>
    </row>
    <row r="22063" spans="14:14" x14ac:dyDescent="0.25">
      <c r="N22063" s="9"/>
    </row>
    <row r="22064" spans="14:14" x14ac:dyDescent="0.25">
      <c r="N22064" s="9"/>
    </row>
    <row r="22065" spans="14:14" x14ac:dyDescent="0.25">
      <c r="N22065" s="9"/>
    </row>
    <row r="22066" spans="14:14" x14ac:dyDescent="0.25">
      <c r="N22066" s="9"/>
    </row>
    <row r="22067" spans="14:14" x14ac:dyDescent="0.25">
      <c r="N22067" s="9"/>
    </row>
    <row r="22068" spans="14:14" x14ac:dyDescent="0.25">
      <c r="N22068" s="9"/>
    </row>
    <row r="22069" spans="14:14" x14ac:dyDescent="0.25">
      <c r="N22069" s="9"/>
    </row>
    <row r="22070" spans="14:14" x14ac:dyDescent="0.25">
      <c r="N22070" s="9"/>
    </row>
    <row r="22071" spans="14:14" x14ac:dyDescent="0.25">
      <c r="N22071" s="9"/>
    </row>
    <row r="22072" spans="14:14" x14ac:dyDescent="0.25">
      <c r="N22072" s="9"/>
    </row>
    <row r="22073" spans="14:14" x14ac:dyDescent="0.25">
      <c r="N22073" s="9"/>
    </row>
    <row r="22074" spans="14:14" x14ac:dyDescent="0.25">
      <c r="N22074" s="9"/>
    </row>
    <row r="22075" spans="14:14" x14ac:dyDescent="0.25">
      <c r="N22075" s="9"/>
    </row>
    <row r="22076" spans="14:14" x14ac:dyDescent="0.25">
      <c r="N22076" s="9"/>
    </row>
    <row r="22077" spans="14:14" x14ac:dyDescent="0.25">
      <c r="N22077" s="9"/>
    </row>
    <row r="22078" spans="14:14" x14ac:dyDescent="0.25">
      <c r="N22078" s="9"/>
    </row>
    <row r="22079" spans="14:14" x14ac:dyDescent="0.25">
      <c r="N22079" s="9"/>
    </row>
    <row r="22080" spans="14:14" x14ac:dyDescent="0.25">
      <c r="N22080" s="9"/>
    </row>
    <row r="22081" spans="14:14" x14ac:dyDescent="0.25">
      <c r="N22081" s="9"/>
    </row>
    <row r="22082" spans="14:14" x14ac:dyDescent="0.25">
      <c r="N22082" s="9"/>
    </row>
    <row r="22083" spans="14:14" x14ac:dyDescent="0.25">
      <c r="N22083" s="9"/>
    </row>
    <row r="22084" spans="14:14" x14ac:dyDescent="0.25">
      <c r="N22084" s="9"/>
    </row>
    <row r="22085" spans="14:14" x14ac:dyDescent="0.25">
      <c r="N22085" s="9"/>
    </row>
    <row r="22086" spans="14:14" x14ac:dyDescent="0.25">
      <c r="N22086" s="9"/>
    </row>
    <row r="22087" spans="14:14" x14ac:dyDescent="0.25">
      <c r="N22087" s="9"/>
    </row>
    <row r="22088" spans="14:14" x14ac:dyDescent="0.25">
      <c r="N22088" s="9"/>
    </row>
    <row r="22089" spans="14:14" x14ac:dyDescent="0.25">
      <c r="N22089" s="9"/>
    </row>
    <row r="22090" spans="14:14" x14ac:dyDescent="0.25">
      <c r="N22090" s="9"/>
    </row>
    <row r="22091" spans="14:14" x14ac:dyDescent="0.25">
      <c r="N22091" s="9"/>
    </row>
    <row r="22092" spans="14:14" x14ac:dyDescent="0.25">
      <c r="N22092" s="9"/>
    </row>
    <row r="22093" spans="14:14" x14ac:dyDescent="0.25">
      <c r="N22093" s="9"/>
    </row>
    <row r="22094" spans="14:14" x14ac:dyDescent="0.25">
      <c r="N22094" s="9"/>
    </row>
    <row r="22095" spans="14:14" x14ac:dyDescent="0.25">
      <c r="N22095" s="9"/>
    </row>
    <row r="22096" spans="14:14" x14ac:dyDescent="0.25">
      <c r="N22096" s="9"/>
    </row>
    <row r="22097" spans="14:14" x14ac:dyDescent="0.25">
      <c r="N22097" s="9"/>
    </row>
    <row r="22098" spans="14:14" x14ac:dyDescent="0.25">
      <c r="N22098" s="9"/>
    </row>
    <row r="22099" spans="14:14" x14ac:dyDescent="0.25">
      <c r="N22099" s="9"/>
    </row>
    <row r="22100" spans="14:14" x14ac:dyDescent="0.25">
      <c r="N22100" s="9"/>
    </row>
    <row r="22101" spans="14:14" x14ac:dyDescent="0.25">
      <c r="N22101" s="9"/>
    </row>
    <row r="22102" spans="14:14" x14ac:dyDescent="0.25">
      <c r="N22102" s="9"/>
    </row>
    <row r="22103" spans="14:14" x14ac:dyDescent="0.25">
      <c r="N22103" s="9"/>
    </row>
    <row r="22104" spans="14:14" x14ac:dyDescent="0.25">
      <c r="N22104" s="9"/>
    </row>
    <row r="22105" spans="14:14" x14ac:dyDescent="0.25">
      <c r="N22105" s="9"/>
    </row>
    <row r="22106" spans="14:14" x14ac:dyDescent="0.25">
      <c r="N22106" s="9"/>
    </row>
    <row r="22107" spans="14:14" x14ac:dyDescent="0.25">
      <c r="N22107" s="9"/>
    </row>
    <row r="22108" spans="14:14" x14ac:dyDescent="0.25">
      <c r="N22108" s="9"/>
    </row>
    <row r="22109" spans="14:14" x14ac:dyDescent="0.25">
      <c r="N22109" s="9"/>
    </row>
    <row r="22110" spans="14:14" x14ac:dyDescent="0.25">
      <c r="N22110" s="9"/>
    </row>
    <row r="22111" spans="14:14" x14ac:dyDescent="0.25">
      <c r="N22111" s="9"/>
    </row>
    <row r="22112" spans="14:14" x14ac:dyDescent="0.25">
      <c r="N22112" s="9"/>
    </row>
    <row r="22113" spans="14:14" x14ac:dyDescent="0.25">
      <c r="N22113" s="9"/>
    </row>
    <row r="22114" spans="14:14" x14ac:dyDescent="0.25">
      <c r="N22114" s="9"/>
    </row>
    <row r="22115" spans="14:14" x14ac:dyDescent="0.25">
      <c r="N22115" s="9"/>
    </row>
    <row r="22116" spans="14:14" x14ac:dyDescent="0.25">
      <c r="N22116" s="9"/>
    </row>
    <row r="22117" spans="14:14" x14ac:dyDescent="0.25">
      <c r="N22117" s="9"/>
    </row>
    <row r="22118" spans="14:14" x14ac:dyDescent="0.25">
      <c r="N22118" s="9"/>
    </row>
    <row r="22119" spans="14:14" x14ac:dyDescent="0.25">
      <c r="N22119" s="9"/>
    </row>
    <row r="22120" spans="14:14" x14ac:dyDescent="0.25">
      <c r="N22120" s="9"/>
    </row>
    <row r="22121" spans="14:14" x14ac:dyDescent="0.25">
      <c r="N22121" s="9"/>
    </row>
    <row r="22122" spans="14:14" x14ac:dyDescent="0.25">
      <c r="N22122" s="9"/>
    </row>
    <row r="22123" spans="14:14" x14ac:dyDescent="0.25">
      <c r="N22123" s="9"/>
    </row>
    <row r="22124" spans="14:14" x14ac:dyDescent="0.25">
      <c r="N22124" s="9"/>
    </row>
    <row r="22125" spans="14:14" x14ac:dyDescent="0.25">
      <c r="N22125" s="9"/>
    </row>
    <row r="22126" spans="14:14" x14ac:dyDescent="0.25">
      <c r="N22126" s="9"/>
    </row>
    <row r="22127" spans="14:14" x14ac:dyDescent="0.25">
      <c r="N22127" s="9"/>
    </row>
    <row r="22128" spans="14:14" x14ac:dyDescent="0.25">
      <c r="N22128" s="9"/>
    </row>
    <row r="22129" spans="14:14" x14ac:dyDescent="0.25">
      <c r="N22129" s="9"/>
    </row>
    <row r="22130" spans="14:14" x14ac:dyDescent="0.25">
      <c r="N22130" s="9"/>
    </row>
    <row r="22131" spans="14:14" x14ac:dyDescent="0.25">
      <c r="N22131" s="9"/>
    </row>
    <row r="22132" spans="14:14" x14ac:dyDescent="0.25">
      <c r="N22132" s="9"/>
    </row>
    <row r="22133" spans="14:14" x14ac:dyDescent="0.25">
      <c r="N22133" s="9"/>
    </row>
    <row r="22134" spans="14:14" x14ac:dyDescent="0.25">
      <c r="N22134" s="9"/>
    </row>
    <row r="22135" spans="14:14" x14ac:dyDescent="0.25">
      <c r="N22135" s="9"/>
    </row>
    <row r="22136" spans="14:14" x14ac:dyDescent="0.25">
      <c r="N22136" s="9"/>
    </row>
    <row r="22137" spans="14:14" x14ac:dyDescent="0.25">
      <c r="N22137" s="9"/>
    </row>
    <row r="22138" spans="14:14" x14ac:dyDescent="0.25">
      <c r="N22138" s="9"/>
    </row>
    <row r="22139" spans="14:14" x14ac:dyDescent="0.25">
      <c r="N22139" s="9"/>
    </row>
    <row r="22140" spans="14:14" x14ac:dyDescent="0.25">
      <c r="N22140" s="9"/>
    </row>
    <row r="22141" spans="14:14" x14ac:dyDescent="0.25">
      <c r="N22141" s="9"/>
    </row>
    <row r="22142" spans="14:14" x14ac:dyDescent="0.25">
      <c r="N22142" s="9"/>
    </row>
    <row r="22143" spans="14:14" x14ac:dyDescent="0.25">
      <c r="N22143" s="9"/>
    </row>
    <row r="22144" spans="14:14" x14ac:dyDescent="0.25">
      <c r="N22144" s="9"/>
    </row>
    <row r="22145" spans="14:14" x14ac:dyDescent="0.25">
      <c r="N22145" s="9"/>
    </row>
    <row r="22146" spans="14:14" x14ac:dyDescent="0.25">
      <c r="N22146" s="9"/>
    </row>
    <row r="22147" spans="14:14" x14ac:dyDescent="0.25">
      <c r="N22147" s="9"/>
    </row>
    <row r="22148" spans="14:14" x14ac:dyDescent="0.25">
      <c r="N22148" s="9"/>
    </row>
    <row r="22149" spans="14:14" x14ac:dyDescent="0.25">
      <c r="N22149" s="9"/>
    </row>
    <row r="22150" spans="14:14" x14ac:dyDescent="0.25">
      <c r="N22150" s="9"/>
    </row>
    <row r="22151" spans="14:14" x14ac:dyDescent="0.25">
      <c r="N22151" s="9"/>
    </row>
    <row r="22152" spans="14:14" x14ac:dyDescent="0.25">
      <c r="N22152" s="9"/>
    </row>
    <row r="22153" spans="14:14" x14ac:dyDescent="0.25">
      <c r="N22153" s="9"/>
    </row>
    <row r="22154" spans="14:14" x14ac:dyDescent="0.25">
      <c r="N22154" s="9"/>
    </row>
    <row r="22155" spans="14:14" x14ac:dyDescent="0.25">
      <c r="N22155" s="9"/>
    </row>
    <row r="22156" spans="14:14" x14ac:dyDescent="0.25">
      <c r="N22156" s="9"/>
    </row>
    <row r="22157" spans="14:14" x14ac:dyDescent="0.25">
      <c r="N22157" s="9"/>
    </row>
    <row r="22158" spans="14:14" x14ac:dyDescent="0.25">
      <c r="N22158" s="9"/>
    </row>
    <row r="22159" spans="14:14" x14ac:dyDescent="0.25">
      <c r="N22159" s="9"/>
    </row>
    <row r="22160" spans="14:14" x14ac:dyDescent="0.25">
      <c r="N22160" s="9"/>
    </row>
    <row r="22161" spans="14:14" x14ac:dyDescent="0.25">
      <c r="N22161" s="9"/>
    </row>
    <row r="22162" spans="14:14" x14ac:dyDescent="0.25">
      <c r="N22162" s="9"/>
    </row>
    <row r="22163" spans="14:14" x14ac:dyDescent="0.25">
      <c r="N22163" s="9"/>
    </row>
    <row r="22164" spans="14:14" x14ac:dyDescent="0.25">
      <c r="N22164" s="9"/>
    </row>
    <row r="22165" spans="14:14" x14ac:dyDescent="0.25">
      <c r="N22165" s="9"/>
    </row>
    <row r="22166" spans="14:14" x14ac:dyDescent="0.25">
      <c r="N22166" s="9"/>
    </row>
    <row r="22167" spans="14:14" x14ac:dyDescent="0.25">
      <c r="N22167" s="9"/>
    </row>
    <row r="22168" spans="14:14" x14ac:dyDescent="0.25">
      <c r="N22168" s="9"/>
    </row>
    <row r="22169" spans="14:14" x14ac:dyDescent="0.25">
      <c r="N22169" s="9"/>
    </row>
    <row r="22170" spans="14:14" x14ac:dyDescent="0.25">
      <c r="N22170" s="9"/>
    </row>
    <row r="22171" spans="14:14" x14ac:dyDescent="0.25">
      <c r="N22171" s="9"/>
    </row>
    <row r="22172" spans="14:14" x14ac:dyDescent="0.25">
      <c r="N22172" s="9"/>
    </row>
    <row r="22173" spans="14:14" x14ac:dyDescent="0.25">
      <c r="N22173" s="9"/>
    </row>
    <row r="22174" spans="14:14" x14ac:dyDescent="0.25">
      <c r="N22174" s="9"/>
    </row>
    <row r="22175" spans="14:14" x14ac:dyDescent="0.25">
      <c r="N22175" s="9"/>
    </row>
    <row r="22176" spans="14:14" x14ac:dyDescent="0.25">
      <c r="N22176" s="9"/>
    </row>
    <row r="22177" spans="14:14" x14ac:dyDescent="0.25">
      <c r="N22177" s="9"/>
    </row>
    <row r="22178" spans="14:14" x14ac:dyDescent="0.25">
      <c r="N22178" s="9"/>
    </row>
    <row r="22179" spans="14:14" x14ac:dyDescent="0.25">
      <c r="N22179" s="9"/>
    </row>
    <row r="22180" spans="14:14" x14ac:dyDescent="0.25">
      <c r="N22180" s="9"/>
    </row>
    <row r="22181" spans="14:14" x14ac:dyDescent="0.25">
      <c r="N22181" s="9"/>
    </row>
    <row r="22182" spans="14:14" x14ac:dyDescent="0.25">
      <c r="N22182" s="9"/>
    </row>
    <row r="22183" spans="14:14" x14ac:dyDescent="0.25">
      <c r="N22183" s="9"/>
    </row>
    <row r="22184" spans="14:14" x14ac:dyDescent="0.25">
      <c r="N22184" s="9"/>
    </row>
    <row r="22185" spans="14:14" x14ac:dyDescent="0.25">
      <c r="N22185" s="9"/>
    </row>
    <row r="22186" spans="14:14" x14ac:dyDescent="0.25">
      <c r="N22186" s="9"/>
    </row>
    <row r="22187" spans="14:14" x14ac:dyDescent="0.25">
      <c r="N22187" s="9"/>
    </row>
    <row r="22188" spans="14:14" x14ac:dyDescent="0.25">
      <c r="N22188" s="9"/>
    </row>
    <row r="22189" spans="14:14" x14ac:dyDescent="0.25">
      <c r="N22189" s="9"/>
    </row>
    <row r="22190" spans="14:14" x14ac:dyDescent="0.25">
      <c r="N22190" s="9"/>
    </row>
    <row r="22191" spans="14:14" x14ac:dyDescent="0.25">
      <c r="N22191" s="9"/>
    </row>
    <row r="22192" spans="14:14" x14ac:dyDescent="0.25">
      <c r="N22192" s="9"/>
    </row>
    <row r="22193" spans="14:14" x14ac:dyDescent="0.25">
      <c r="N22193" s="9"/>
    </row>
    <row r="22194" spans="14:14" x14ac:dyDescent="0.25">
      <c r="N22194" s="9"/>
    </row>
    <row r="22195" spans="14:14" x14ac:dyDescent="0.25">
      <c r="N22195" s="9"/>
    </row>
    <row r="22196" spans="14:14" x14ac:dyDescent="0.25">
      <c r="N22196" s="9"/>
    </row>
    <row r="22197" spans="14:14" x14ac:dyDescent="0.25">
      <c r="N22197" s="9"/>
    </row>
    <row r="22198" spans="14:14" x14ac:dyDescent="0.25">
      <c r="N22198" s="9"/>
    </row>
    <row r="22199" spans="14:14" x14ac:dyDescent="0.25">
      <c r="N22199" s="9"/>
    </row>
    <row r="22200" spans="14:14" x14ac:dyDescent="0.25">
      <c r="N22200" s="9"/>
    </row>
    <row r="22201" spans="14:14" x14ac:dyDescent="0.25">
      <c r="N22201" s="9"/>
    </row>
    <row r="22202" spans="14:14" x14ac:dyDescent="0.25">
      <c r="N22202" s="9"/>
    </row>
    <row r="22203" spans="14:14" x14ac:dyDescent="0.25">
      <c r="N22203" s="9"/>
    </row>
    <row r="22204" spans="14:14" x14ac:dyDescent="0.25">
      <c r="N22204" s="9"/>
    </row>
    <row r="22205" spans="14:14" x14ac:dyDescent="0.25">
      <c r="N22205" s="9"/>
    </row>
    <row r="22206" spans="14:14" x14ac:dyDescent="0.25">
      <c r="N22206" s="9"/>
    </row>
    <row r="22207" spans="14:14" x14ac:dyDescent="0.25">
      <c r="N22207" s="9"/>
    </row>
    <row r="22208" spans="14:14" x14ac:dyDescent="0.25">
      <c r="N22208" s="9"/>
    </row>
    <row r="22209" spans="14:14" x14ac:dyDescent="0.25">
      <c r="N22209" s="9"/>
    </row>
    <row r="22210" spans="14:14" x14ac:dyDescent="0.25">
      <c r="N22210" s="9"/>
    </row>
    <row r="22211" spans="14:14" x14ac:dyDescent="0.25">
      <c r="N22211" s="9"/>
    </row>
    <row r="22212" spans="14:14" x14ac:dyDescent="0.25">
      <c r="N22212" s="9"/>
    </row>
    <row r="22213" spans="14:14" x14ac:dyDescent="0.25">
      <c r="N22213" s="9"/>
    </row>
    <row r="22214" spans="14:14" x14ac:dyDescent="0.25">
      <c r="N22214" s="9"/>
    </row>
    <row r="22215" spans="14:14" x14ac:dyDescent="0.25">
      <c r="N22215" s="9"/>
    </row>
    <row r="22216" spans="14:14" x14ac:dyDescent="0.25">
      <c r="N22216" s="9"/>
    </row>
    <row r="22217" spans="14:14" x14ac:dyDescent="0.25">
      <c r="N22217" s="9"/>
    </row>
    <row r="22218" spans="14:14" x14ac:dyDescent="0.25">
      <c r="N22218" s="9"/>
    </row>
    <row r="22219" spans="14:14" x14ac:dyDescent="0.25">
      <c r="N22219" s="9"/>
    </row>
    <row r="22220" spans="14:14" x14ac:dyDescent="0.25">
      <c r="N22220" s="9"/>
    </row>
    <row r="22221" spans="14:14" x14ac:dyDescent="0.25">
      <c r="N22221" s="9"/>
    </row>
    <row r="22222" spans="14:14" x14ac:dyDescent="0.25">
      <c r="N22222" s="9"/>
    </row>
    <row r="22223" spans="14:14" x14ac:dyDescent="0.25">
      <c r="N22223" s="9"/>
    </row>
    <row r="22224" spans="14:14" x14ac:dyDescent="0.25">
      <c r="N22224" s="9"/>
    </row>
    <row r="22225" spans="14:14" x14ac:dyDescent="0.25">
      <c r="N22225" s="9"/>
    </row>
    <row r="22226" spans="14:14" x14ac:dyDescent="0.25">
      <c r="N22226" s="9"/>
    </row>
    <row r="22227" spans="14:14" x14ac:dyDescent="0.25">
      <c r="N22227" s="9"/>
    </row>
    <row r="22228" spans="14:14" x14ac:dyDescent="0.25">
      <c r="N22228" s="9"/>
    </row>
    <row r="22229" spans="14:14" x14ac:dyDescent="0.25">
      <c r="N22229" s="9"/>
    </row>
    <row r="22230" spans="14:14" x14ac:dyDescent="0.25">
      <c r="N22230" s="9"/>
    </row>
    <row r="22231" spans="14:14" x14ac:dyDescent="0.25">
      <c r="N22231" s="9"/>
    </row>
    <row r="22232" spans="14:14" x14ac:dyDescent="0.25">
      <c r="N22232" s="9"/>
    </row>
    <row r="22233" spans="14:14" x14ac:dyDescent="0.25">
      <c r="N22233" s="9"/>
    </row>
    <row r="22234" spans="14:14" x14ac:dyDescent="0.25">
      <c r="N22234" s="9"/>
    </row>
    <row r="22235" spans="14:14" x14ac:dyDescent="0.25">
      <c r="N22235" s="9"/>
    </row>
    <row r="22236" spans="14:14" x14ac:dyDescent="0.25">
      <c r="N22236" s="9"/>
    </row>
    <row r="22237" spans="14:14" x14ac:dyDescent="0.25">
      <c r="N22237" s="9"/>
    </row>
    <row r="22238" spans="14:14" x14ac:dyDescent="0.25">
      <c r="N22238" s="9"/>
    </row>
    <row r="22239" spans="14:14" x14ac:dyDescent="0.25">
      <c r="N22239" s="9"/>
    </row>
    <row r="22240" spans="14:14" x14ac:dyDescent="0.25">
      <c r="N22240" s="9"/>
    </row>
    <row r="22241" spans="14:14" x14ac:dyDescent="0.25">
      <c r="N22241" s="9"/>
    </row>
    <row r="22242" spans="14:14" x14ac:dyDescent="0.25">
      <c r="N22242" s="9"/>
    </row>
    <row r="22243" spans="14:14" x14ac:dyDescent="0.25">
      <c r="N22243" s="9"/>
    </row>
    <row r="22244" spans="14:14" x14ac:dyDescent="0.25">
      <c r="N22244" s="9"/>
    </row>
    <row r="22245" spans="14:14" x14ac:dyDescent="0.25">
      <c r="N22245" s="9"/>
    </row>
    <row r="22246" spans="14:14" x14ac:dyDescent="0.25">
      <c r="N22246" s="9"/>
    </row>
    <row r="22247" spans="14:14" x14ac:dyDescent="0.25">
      <c r="N22247" s="9"/>
    </row>
    <row r="22248" spans="14:14" x14ac:dyDescent="0.25">
      <c r="N22248" s="9"/>
    </row>
    <row r="22249" spans="14:14" x14ac:dyDescent="0.25">
      <c r="N22249" s="9"/>
    </row>
    <row r="22250" spans="14:14" x14ac:dyDescent="0.25">
      <c r="N22250" s="9"/>
    </row>
    <row r="22251" spans="14:14" x14ac:dyDescent="0.25">
      <c r="N22251" s="9"/>
    </row>
    <row r="22252" spans="14:14" x14ac:dyDescent="0.25">
      <c r="N22252" s="9"/>
    </row>
    <row r="22253" spans="14:14" x14ac:dyDescent="0.25">
      <c r="N22253" s="9"/>
    </row>
    <row r="22254" spans="14:14" x14ac:dyDescent="0.25">
      <c r="N22254" s="9"/>
    </row>
    <row r="22255" spans="14:14" x14ac:dyDescent="0.25">
      <c r="N22255" s="9"/>
    </row>
    <row r="22256" spans="14:14" x14ac:dyDescent="0.25">
      <c r="N22256" s="9"/>
    </row>
    <row r="22257" spans="14:14" x14ac:dyDescent="0.25">
      <c r="N22257" s="9"/>
    </row>
    <row r="22258" spans="14:14" x14ac:dyDescent="0.25">
      <c r="N22258" s="9"/>
    </row>
    <row r="22259" spans="14:14" x14ac:dyDescent="0.25">
      <c r="N22259" s="9"/>
    </row>
    <row r="22260" spans="14:14" x14ac:dyDescent="0.25">
      <c r="N22260" s="9"/>
    </row>
    <row r="22261" spans="14:14" x14ac:dyDescent="0.25">
      <c r="N22261" s="9"/>
    </row>
    <row r="22262" spans="14:14" x14ac:dyDescent="0.25">
      <c r="N22262" s="9"/>
    </row>
    <row r="22263" spans="14:14" x14ac:dyDescent="0.25">
      <c r="N22263" s="9"/>
    </row>
    <row r="22264" spans="14:14" x14ac:dyDescent="0.25">
      <c r="N22264" s="9"/>
    </row>
    <row r="22265" spans="14:14" x14ac:dyDescent="0.25">
      <c r="N22265" s="9"/>
    </row>
    <row r="22266" spans="14:14" x14ac:dyDescent="0.25">
      <c r="N22266" s="9"/>
    </row>
    <row r="22267" spans="14:14" x14ac:dyDescent="0.25">
      <c r="N22267" s="9"/>
    </row>
    <row r="22268" spans="14:14" x14ac:dyDescent="0.25">
      <c r="N22268" s="9"/>
    </row>
    <row r="22269" spans="14:14" x14ac:dyDescent="0.25">
      <c r="N22269" s="9"/>
    </row>
    <row r="22270" spans="14:14" x14ac:dyDescent="0.25">
      <c r="N22270" s="9"/>
    </row>
    <row r="22271" spans="14:14" x14ac:dyDescent="0.25">
      <c r="N22271" s="9"/>
    </row>
    <row r="22272" spans="14:14" x14ac:dyDescent="0.25">
      <c r="N22272" s="9"/>
    </row>
    <row r="22273" spans="14:14" x14ac:dyDescent="0.25">
      <c r="N22273" s="9"/>
    </row>
    <row r="22274" spans="14:14" x14ac:dyDescent="0.25">
      <c r="N22274" s="9"/>
    </row>
    <row r="22275" spans="14:14" x14ac:dyDescent="0.25">
      <c r="N22275" s="9"/>
    </row>
    <row r="22276" spans="14:14" x14ac:dyDescent="0.25">
      <c r="N22276" s="9"/>
    </row>
    <row r="22277" spans="14:14" x14ac:dyDescent="0.25">
      <c r="N22277" s="9"/>
    </row>
    <row r="22278" spans="14:14" x14ac:dyDescent="0.25">
      <c r="N22278" s="9"/>
    </row>
    <row r="22279" spans="14:14" x14ac:dyDescent="0.25">
      <c r="N22279" s="9"/>
    </row>
    <row r="22280" spans="14:14" x14ac:dyDescent="0.25">
      <c r="N22280" s="9"/>
    </row>
    <row r="22281" spans="14:14" x14ac:dyDescent="0.25">
      <c r="N22281" s="9"/>
    </row>
    <row r="22282" spans="14:14" x14ac:dyDescent="0.25">
      <c r="N22282" s="9"/>
    </row>
    <row r="22283" spans="14:14" x14ac:dyDescent="0.25">
      <c r="N22283" s="9"/>
    </row>
    <row r="22284" spans="14:14" x14ac:dyDescent="0.25">
      <c r="N22284" s="9"/>
    </row>
    <row r="22285" spans="14:14" x14ac:dyDescent="0.25">
      <c r="N22285" s="9"/>
    </row>
    <row r="22286" spans="14:14" x14ac:dyDescent="0.25">
      <c r="N22286" s="9"/>
    </row>
    <row r="22287" spans="14:14" x14ac:dyDescent="0.25">
      <c r="N22287" s="9"/>
    </row>
    <row r="22288" spans="14:14" x14ac:dyDescent="0.25">
      <c r="N22288" s="9"/>
    </row>
    <row r="22289" spans="14:14" x14ac:dyDescent="0.25">
      <c r="N22289" s="9"/>
    </row>
    <row r="22290" spans="14:14" x14ac:dyDescent="0.25">
      <c r="N22290" s="9"/>
    </row>
    <row r="22291" spans="14:14" x14ac:dyDescent="0.25">
      <c r="N22291" s="9"/>
    </row>
    <row r="22292" spans="14:14" x14ac:dyDescent="0.25">
      <c r="N22292" s="9"/>
    </row>
    <row r="22293" spans="14:14" x14ac:dyDescent="0.25">
      <c r="N22293" s="9"/>
    </row>
    <row r="22294" spans="14:14" x14ac:dyDescent="0.25">
      <c r="N22294" s="9"/>
    </row>
    <row r="22295" spans="14:14" x14ac:dyDescent="0.25">
      <c r="N22295" s="9"/>
    </row>
    <row r="22296" spans="14:14" x14ac:dyDescent="0.25">
      <c r="N22296" s="9"/>
    </row>
    <row r="22297" spans="14:14" x14ac:dyDescent="0.25">
      <c r="N22297" s="9"/>
    </row>
    <row r="22298" spans="14:14" x14ac:dyDescent="0.25">
      <c r="N22298" s="9"/>
    </row>
    <row r="22299" spans="14:14" x14ac:dyDescent="0.25">
      <c r="N22299" s="9"/>
    </row>
    <row r="22300" spans="14:14" x14ac:dyDescent="0.25">
      <c r="N22300" s="9"/>
    </row>
    <row r="22301" spans="14:14" x14ac:dyDescent="0.25">
      <c r="N22301" s="9"/>
    </row>
    <row r="22302" spans="14:14" x14ac:dyDescent="0.25">
      <c r="N22302" s="9"/>
    </row>
    <row r="22303" spans="14:14" x14ac:dyDescent="0.25">
      <c r="N22303" s="9"/>
    </row>
    <row r="22304" spans="14:14" x14ac:dyDescent="0.25">
      <c r="N22304" s="9"/>
    </row>
    <row r="22305" spans="14:14" x14ac:dyDescent="0.25">
      <c r="N22305" s="9"/>
    </row>
    <row r="22306" spans="14:14" x14ac:dyDescent="0.25">
      <c r="N22306" s="9"/>
    </row>
    <row r="22307" spans="14:14" x14ac:dyDescent="0.25">
      <c r="N22307" s="9"/>
    </row>
    <row r="22308" spans="14:14" x14ac:dyDescent="0.25">
      <c r="N22308" s="9"/>
    </row>
    <row r="22309" spans="14:14" x14ac:dyDescent="0.25">
      <c r="N22309" s="9"/>
    </row>
    <row r="22310" spans="14:14" x14ac:dyDescent="0.25">
      <c r="N22310" s="9"/>
    </row>
    <row r="22311" spans="14:14" x14ac:dyDescent="0.25">
      <c r="N22311" s="9"/>
    </row>
    <row r="22312" spans="14:14" x14ac:dyDescent="0.25">
      <c r="N22312" s="9"/>
    </row>
    <row r="22313" spans="14:14" x14ac:dyDescent="0.25">
      <c r="N22313" s="9"/>
    </row>
    <row r="22314" spans="14:14" x14ac:dyDescent="0.25">
      <c r="N22314" s="9"/>
    </row>
    <row r="22315" spans="14:14" x14ac:dyDescent="0.25">
      <c r="N22315" s="9"/>
    </row>
    <row r="22316" spans="14:14" x14ac:dyDescent="0.25">
      <c r="N22316" s="9"/>
    </row>
    <row r="22317" spans="14:14" x14ac:dyDescent="0.25">
      <c r="N22317" s="9"/>
    </row>
    <row r="22318" spans="14:14" x14ac:dyDescent="0.25">
      <c r="N22318" s="9"/>
    </row>
    <row r="22319" spans="14:14" x14ac:dyDescent="0.25">
      <c r="N22319" s="9"/>
    </row>
    <row r="22320" spans="14:14" x14ac:dyDescent="0.25">
      <c r="N22320" s="9"/>
    </row>
    <row r="22321" spans="14:14" x14ac:dyDescent="0.25">
      <c r="N22321" s="9"/>
    </row>
    <row r="22322" spans="14:14" x14ac:dyDescent="0.25">
      <c r="N22322" s="9"/>
    </row>
    <row r="22323" spans="14:14" x14ac:dyDescent="0.25">
      <c r="N22323" s="9"/>
    </row>
    <row r="22324" spans="14:14" x14ac:dyDescent="0.25">
      <c r="N22324" s="9"/>
    </row>
    <row r="22325" spans="14:14" x14ac:dyDescent="0.25">
      <c r="N22325" s="9"/>
    </row>
    <row r="22326" spans="14:14" x14ac:dyDescent="0.25">
      <c r="N22326" s="9"/>
    </row>
    <row r="22327" spans="14:14" x14ac:dyDescent="0.25">
      <c r="N22327" s="9"/>
    </row>
    <row r="22328" spans="14:14" x14ac:dyDescent="0.25">
      <c r="N22328" s="9"/>
    </row>
    <row r="22329" spans="14:14" x14ac:dyDescent="0.25">
      <c r="N22329" s="9"/>
    </row>
    <row r="22330" spans="14:14" x14ac:dyDescent="0.25">
      <c r="N22330" s="9"/>
    </row>
    <row r="22331" spans="14:14" x14ac:dyDescent="0.25">
      <c r="N22331" s="9"/>
    </row>
    <row r="22332" spans="14:14" x14ac:dyDescent="0.25">
      <c r="N22332" s="9"/>
    </row>
    <row r="22333" spans="14:14" x14ac:dyDescent="0.25">
      <c r="N22333" s="9"/>
    </row>
    <row r="22334" spans="14:14" x14ac:dyDescent="0.25">
      <c r="N22334" s="9"/>
    </row>
    <row r="22335" spans="14:14" x14ac:dyDescent="0.25">
      <c r="N22335" s="9"/>
    </row>
    <row r="22336" spans="14:14" x14ac:dyDescent="0.25">
      <c r="N22336" s="9"/>
    </row>
    <row r="22337" spans="14:14" x14ac:dyDescent="0.25">
      <c r="N22337" s="9"/>
    </row>
    <row r="22338" spans="14:14" x14ac:dyDescent="0.25">
      <c r="N22338" s="9"/>
    </row>
    <row r="22339" spans="14:14" x14ac:dyDescent="0.25">
      <c r="N22339" s="9"/>
    </row>
    <row r="22340" spans="14:14" x14ac:dyDescent="0.25">
      <c r="N22340" s="9"/>
    </row>
    <row r="22341" spans="14:14" x14ac:dyDescent="0.25">
      <c r="N22341" s="9"/>
    </row>
    <row r="22342" spans="14:14" x14ac:dyDescent="0.25">
      <c r="N22342" s="9"/>
    </row>
    <row r="22343" spans="14:14" x14ac:dyDescent="0.25">
      <c r="N22343" s="9"/>
    </row>
    <row r="22344" spans="14:14" x14ac:dyDescent="0.25">
      <c r="N22344" s="9"/>
    </row>
    <row r="22345" spans="14:14" x14ac:dyDescent="0.25">
      <c r="N22345" s="9"/>
    </row>
    <row r="22346" spans="14:14" x14ac:dyDescent="0.25">
      <c r="N22346" s="9"/>
    </row>
    <row r="22347" spans="14:14" x14ac:dyDescent="0.25">
      <c r="N22347" s="9"/>
    </row>
    <row r="22348" spans="14:14" x14ac:dyDescent="0.25">
      <c r="N22348" s="9"/>
    </row>
    <row r="22349" spans="14:14" x14ac:dyDescent="0.25">
      <c r="N22349" s="9"/>
    </row>
    <row r="22350" spans="14:14" x14ac:dyDescent="0.25">
      <c r="N22350" s="9"/>
    </row>
    <row r="22351" spans="14:14" x14ac:dyDescent="0.25">
      <c r="N22351" s="9"/>
    </row>
    <row r="22352" spans="14:14" x14ac:dyDescent="0.25">
      <c r="N22352" s="9"/>
    </row>
    <row r="22353" spans="14:14" x14ac:dyDescent="0.25">
      <c r="N22353" s="9"/>
    </row>
    <row r="22354" spans="14:14" x14ac:dyDescent="0.25">
      <c r="N22354" s="9"/>
    </row>
    <row r="22355" spans="14:14" x14ac:dyDescent="0.25">
      <c r="N22355" s="9"/>
    </row>
    <row r="22356" spans="14:14" x14ac:dyDescent="0.25">
      <c r="N22356" s="9"/>
    </row>
    <row r="22357" spans="14:14" x14ac:dyDescent="0.25">
      <c r="N22357" s="9"/>
    </row>
    <row r="22358" spans="14:14" x14ac:dyDescent="0.25">
      <c r="N22358" s="9"/>
    </row>
    <row r="22359" spans="14:14" x14ac:dyDescent="0.25">
      <c r="N22359" s="9"/>
    </row>
    <row r="22360" spans="14:14" x14ac:dyDescent="0.25">
      <c r="N22360" s="9"/>
    </row>
    <row r="22361" spans="14:14" x14ac:dyDescent="0.25">
      <c r="N22361" s="9"/>
    </row>
    <row r="22362" spans="14:14" x14ac:dyDescent="0.25">
      <c r="N22362" s="9"/>
    </row>
    <row r="22363" spans="14:14" x14ac:dyDescent="0.25">
      <c r="N22363" s="9"/>
    </row>
    <row r="22364" spans="14:14" x14ac:dyDescent="0.25">
      <c r="N22364" s="9"/>
    </row>
    <row r="22365" spans="14:14" x14ac:dyDescent="0.25">
      <c r="N22365" s="9"/>
    </row>
    <row r="22366" spans="14:14" x14ac:dyDescent="0.25">
      <c r="N22366" s="9"/>
    </row>
    <row r="22367" spans="14:14" x14ac:dyDescent="0.25">
      <c r="N22367" s="9"/>
    </row>
    <row r="22368" spans="14:14" x14ac:dyDescent="0.25">
      <c r="N22368" s="9"/>
    </row>
    <row r="22369" spans="14:14" x14ac:dyDescent="0.25">
      <c r="N22369" s="9"/>
    </row>
    <row r="22370" spans="14:14" x14ac:dyDescent="0.25">
      <c r="N22370" s="9"/>
    </row>
    <row r="22371" spans="14:14" x14ac:dyDescent="0.25">
      <c r="N22371" s="9"/>
    </row>
    <row r="22372" spans="14:14" x14ac:dyDescent="0.25">
      <c r="N22372" s="9"/>
    </row>
    <row r="22373" spans="14:14" x14ac:dyDescent="0.25">
      <c r="N22373" s="9"/>
    </row>
    <row r="22374" spans="14:14" x14ac:dyDescent="0.25">
      <c r="N22374" s="9"/>
    </row>
    <row r="22375" spans="14:14" x14ac:dyDescent="0.25">
      <c r="N22375" s="9"/>
    </row>
    <row r="22376" spans="14:14" x14ac:dyDescent="0.25">
      <c r="N22376" s="9"/>
    </row>
    <row r="22377" spans="14:14" x14ac:dyDescent="0.25">
      <c r="N22377" s="9"/>
    </row>
    <row r="22378" spans="14:14" x14ac:dyDescent="0.25">
      <c r="N22378" s="9"/>
    </row>
    <row r="22379" spans="14:14" x14ac:dyDescent="0.25">
      <c r="N22379" s="9"/>
    </row>
    <row r="22380" spans="14:14" x14ac:dyDescent="0.25">
      <c r="N22380" s="9"/>
    </row>
    <row r="22381" spans="14:14" x14ac:dyDescent="0.25">
      <c r="N22381" s="9"/>
    </row>
    <row r="22382" spans="14:14" x14ac:dyDescent="0.25">
      <c r="N22382" s="9"/>
    </row>
    <row r="22383" spans="14:14" x14ac:dyDescent="0.25">
      <c r="N22383" s="9"/>
    </row>
    <row r="22384" spans="14:14" x14ac:dyDescent="0.25">
      <c r="N22384" s="9"/>
    </row>
    <row r="22385" spans="14:14" x14ac:dyDescent="0.25">
      <c r="N22385" s="9"/>
    </row>
    <row r="22386" spans="14:14" x14ac:dyDescent="0.25">
      <c r="N22386" s="9"/>
    </row>
    <row r="22387" spans="14:14" x14ac:dyDescent="0.25">
      <c r="N22387" s="9"/>
    </row>
    <row r="22388" spans="14:14" x14ac:dyDescent="0.25">
      <c r="N22388" s="9"/>
    </row>
    <row r="22389" spans="14:14" x14ac:dyDescent="0.25">
      <c r="N22389" s="9"/>
    </row>
    <row r="22390" spans="14:14" x14ac:dyDescent="0.25">
      <c r="N22390" s="9"/>
    </row>
    <row r="22391" spans="14:14" x14ac:dyDescent="0.25">
      <c r="N22391" s="9"/>
    </row>
    <row r="22392" spans="14:14" x14ac:dyDescent="0.25">
      <c r="N22392" s="9"/>
    </row>
    <row r="22393" spans="14:14" x14ac:dyDescent="0.25">
      <c r="N22393" s="9"/>
    </row>
    <row r="22394" spans="14:14" x14ac:dyDescent="0.25">
      <c r="N22394" s="9"/>
    </row>
    <row r="22395" spans="14:14" x14ac:dyDescent="0.25">
      <c r="N22395" s="9"/>
    </row>
    <row r="22396" spans="14:14" x14ac:dyDescent="0.25">
      <c r="N22396" s="9"/>
    </row>
    <row r="22397" spans="14:14" x14ac:dyDescent="0.25">
      <c r="N22397" s="9"/>
    </row>
    <row r="22398" spans="14:14" x14ac:dyDescent="0.25">
      <c r="N22398" s="9"/>
    </row>
    <row r="22399" spans="14:14" x14ac:dyDescent="0.25">
      <c r="N22399" s="9"/>
    </row>
    <row r="22400" spans="14:14" x14ac:dyDescent="0.25">
      <c r="N22400" s="9"/>
    </row>
    <row r="22401" spans="14:14" x14ac:dyDescent="0.25">
      <c r="N22401" s="9"/>
    </row>
    <row r="22402" spans="14:14" x14ac:dyDescent="0.25">
      <c r="N22402" s="9"/>
    </row>
    <row r="22403" spans="14:14" x14ac:dyDescent="0.25">
      <c r="N22403" s="9"/>
    </row>
    <row r="22404" spans="14:14" x14ac:dyDescent="0.25">
      <c r="N22404" s="9"/>
    </row>
    <row r="22405" spans="14:14" x14ac:dyDescent="0.25">
      <c r="N22405" s="9"/>
    </row>
    <row r="22406" spans="14:14" x14ac:dyDescent="0.25">
      <c r="N22406" s="9"/>
    </row>
    <row r="22407" spans="14:14" x14ac:dyDescent="0.25">
      <c r="N22407" s="9"/>
    </row>
    <row r="22408" spans="14:14" x14ac:dyDescent="0.25">
      <c r="N22408" s="9"/>
    </row>
    <row r="22409" spans="14:14" x14ac:dyDescent="0.25">
      <c r="N22409" s="9"/>
    </row>
    <row r="22410" spans="14:14" x14ac:dyDescent="0.25">
      <c r="N22410" s="9"/>
    </row>
    <row r="22411" spans="14:14" x14ac:dyDescent="0.25">
      <c r="N22411" s="9"/>
    </row>
    <row r="22412" spans="14:14" x14ac:dyDescent="0.25">
      <c r="N22412" s="9"/>
    </row>
    <row r="22413" spans="14:14" x14ac:dyDescent="0.25">
      <c r="N22413" s="9"/>
    </row>
    <row r="22414" spans="14:14" x14ac:dyDescent="0.25">
      <c r="N22414" s="9"/>
    </row>
    <row r="22415" spans="14:14" x14ac:dyDescent="0.25">
      <c r="N22415" s="9"/>
    </row>
    <row r="22416" spans="14:14" x14ac:dyDescent="0.25">
      <c r="N22416" s="9"/>
    </row>
    <row r="22417" spans="14:14" x14ac:dyDescent="0.25">
      <c r="N22417" s="9"/>
    </row>
    <row r="22418" spans="14:14" x14ac:dyDescent="0.25">
      <c r="N22418" s="9"/>
    </row>
    <row r="22419" spans="14:14" x14ac:dyDescent="0.25">
      <c r="N22419" s="9"/>
    </row>
    <row r="22420" spans="14:14" x14ac:dyDescent="0.25">
      <c r="N22420" s="9"/>
    </row>
    <row r="22421" spans="14:14" x14ac:dyDescent="0.25">
      <c r="N22421" s="9"/>
    </row>
    <row r="22422" spans="14:14" x14ac:dyDescent="0.25">
      <c r="N22422" s="9"/>
    </row>
    <row r="22423" spans="14:14" x14ac:dyDescent="0.25">
      <c r="N22423" s="9"/>
    </row>
    <row r="22424" spans="14:14" x14ac:dyDescent="0.25">
      <c r="N22424" s="9"/>
    </row>
    <row r="22425" spans="14:14" x14ac:dyDescent="0.25">
      <c r="N22425" s="9"/>
    </row>
    <row r="22426" spans="14:14" x14ac:dyDescent="0.25">
      <c r="N22426" s="9"/>
    </row>
    <row r="22427" spans="14:14" x14ac:dyDescent="0.25">
      <c r="N22427" s="9"/>
    </row>
    <row r="22428" spans="14:14" x14ac:dyDescent="0.25">
      <c r="N22428" s="9"/>
    </row>
    <row r="22429" spans="14:14" x14ac:dyDescent="0.25">
      <c r="N22429" s="9"/>
    </row>
    <row r="22430" spans="14:14" x14ac:dyDescent="0.25">
      <c r="N22430" s="9"/>
    </row>
    <row r="22431" spans="14:14" x14ac:dyDescent="0.25">
      <c r="N22431" s="9"/>
    </row>
    <row r="22432" spans="14:14" x14ac:dyDescent="0.25">
      <c r="N22432" s="9"/>
    </row>
    <row r="22433" spans="14:14" x14ac:dyDescent="0.25">
      <c r="N22433" s="9"/>
    </row>
    <row r="22434" spans="14:14" x14ac:dyDescent="0.25">
      <c r="N22434" s="9"/>
    </row>
    <row r="22435" spans="14:14" x14ac:dyDescent="0.25">
      <c r="N22435" s="9"/>
    </row>
    <row r="22436" spans="14:14" x14ac:dyDescent="0.25">
      <c r="N22436" s="9"/>
    </row>
    <row r="22437" spans="14:14" x14ac:dyDescent="0.25">
      <c r="N22437" s="9"/>
    </row>
    <row r="22438" spans="14:14" x14ac:dyDescent="0.25">
      <c r="N22438" s="9"/>
    </row>
    <row r="22439" spans="14:14" x14ac:dyDescent="0.25">
      <c r="N22439" s="9"/>
    </row>
    <row r="22440" spans="14:14" x14ac:dyDescent="0.25">
      <c r="N22440" s="9"/>
    </row>
    <row r="22441" spans="14:14" x14ac:dyDescent="0.25">
      <c r="N22441" s="9"/>
    </row>
    <row r="22442" spans="14:14" x14ac:dyDescent="0.25">
      <c r="N22442" s="9"/>
    </row>
    <row r="22443" spans="14:14" x14ac:dyDescent="0.25">
      <c r="N22443" s="9"/>
    </row>
    <row r="22444" spans="14:14" x14ac:dyDescent="0.25">
      <c r="N22444" s="9"/>
    </row>
    <row r="22445" spans="14:14" x14ac:dyDescent="0.25">
      <c r="N22445" s="9"/>
    </row>
    <row r="22446" spans="14:14" x14ac:dyDescent="0.25">
      <c r="N22446" s="9"/>
    </row>
    <row r="22447" spans="14:14" x14ac:dyDescent="0.25">
      <c r="N22447" s="9"/>
    </row>
    <row r="22448" spans="14:14" x14ac:dyDescent="0.25">
      <c r="N22448" s="9"/>
    </row>
    <row r="22449" spans="14:14" x14ac:dyDescent="0.25">
      <c r="N22449" s="9"/>
    </row>
    <row r="22450" spans="14:14" x14ac:dyDescent="0.25">
      <c r="N22450" s="9"/>
    </row>
    <row r="22451" spans="14:14" x14ac:dyDescent="0.25">
      <c r="N22451" s="9"/>
    </row>
    <row r="22452" spans="14:14" x14ac:dyDescent="0.25">
      <c r="N22452" s="9"/>
    </row>
    <row r="22453" spans="14:14" x14ac:dyDescent="0.25">
      <c r="N22453" s="9"/>
    </row>
    <row r="22454" spans="14:14" x14ac:dyDescent="0.25">
      <c r="N22454" s="9"/>
    </row>
    <row r="22455" spans="14:14" x14ac:dyDescent="0.25">
      <c r="N22455" s="9"/>
    </row>
    <row r="22456" spans="14:14" x14ac:dyDescent="0.25">
      <c r="N22456" s="9"/>
    </row>
    <row r="22457" spans="14:14" x14ac:dyDescent="0.25">
      <c r="N22457" s="9"/>
    </row>
    <row r="22458" spans="14:14" x14ac:dyDescent="0.25">
      <c r="N22458" s="9"/>
    </row>
    <row r="22459" spans="14:14" x14ac:dyDescent="0.25">
      <c r="N22459" s="9"/>
    </row>
    <row r="22460" spans="14:14" x14ac:dyDescent="0.25">
      <c r="N22460" s="9"/>
    </row>
    <row r="22461" spans="14:14" x14ac:dyDescent="0.25">
      <c r="N22461" s="9"/>
    </row>
    <row r="22462" spans="14:14" x14ac:dyDescent="0.25">
      <c r="N22462" s="9"/>
    </row>
    <row r="22463" spans="14:14" x14ac:dyDescent="0.25">
      <c r="N22463" s="9"/>
    </row>
    <row r="22464" spans="14:14" x14ac:dyDescent="0.25">
      <c r="N22464" s="9"/>
    </row>
    <row r="22465" spans="14:14" x14ac:dyDescent="0.25">
      <c r="N22465" s="9"/>
    </row>
    <row r="22466" spans="14:14" x14ac:dyDescent="0.25">
      <c r="N22466" s="9"/>
    </row>
    <row r="22467" spans="14:14" x14ac:dyDescent="0.25">
      <c r="N22467" s="9"/>
    </row>
    <row r="22468" spans="14:14" x14ac:dyDescent="0.25">
      <c r="N22468" s="9"/>
    </row>
    <row r="22469" spans="14:14" x14ac:dyDescent="0.25">
      <c r="N22469" s="9"/>
    </row>
    <row r="22470" spans="14:14" x14ac:dyDescent="0.25">
      <c r="N22470" s="9"/>
    </row>
    <row r="22471" spans="14:14" x14ac:dyDescent="0.25">
      <c r="N22471" s="9"/>
    </row>
    <row r="22472" spans="14:14" x14ac:dyDescent="0.25">
      <c r="N22472" s="9"/>
    </row>
    <row r="22473" spans="14:14" x14ac:dyDescent="0.25">
      <c r="N22473" s="9"/>
    </row>
    <row r="22474" spans="14:14" x14ac:dyDescent="0.25">
      <c r="N22474" s="9"/>
    </row>
    <row r="22475" spans="14:14" x14ac:dyDescent="0.25">
      <c r="N22475" s="9"/>
    </row>
    <row r="22476" spans="14:14" x14ac:dyDescent="0.25">
      <c r="N22476" s="9"/>
    </row>
    <row r="22477" spans="14:14" x14ac:dyDescent="0.25">
      <c r="N22477" s="9"/>
    </row>
    <row r="22478" spans="14:14" x14ac:dyDescent="0.25">
      <c r="N22478" s="9"/>
    </row>
    <row r="22479" spans="14:14" x14ac:dyDescent="0.25">
      <c r="N22479" s="9"/>
    </row>
    <row r="22480" spans="14:14" x14ac:dyDescent="0.25">
      <c r="N22480" s="9"/>
    </row>
    <row r="22481" spans="14:14" x14ac:dyDescent="0.25">
      <c r="N22481" s="9"/>
    </row>
    <row r="22482" spans="14:14" x14ac:dyDescent="0.25">
      <c r="N22482" s="9"/>
    </row>
    <row r="22483" spans="14:14" x14ac:dyDescent="0.25">
      <c r="N22483" s="9"/>
    </row>
    <row r="22484" spans="14:14" x14ac:dyDescent="0.25">
      <c r="N22484" s="9"/>
    </row>
    <row r="22485" spans="14:14" x14ac:dyDescent="0.25">
      <c r="N22485" s="9"/>
    </row>
    <row r="22486" spans="14:14" x14ac:dyDescent="0.25">
      <c r="N22486" s="9"/>
    </row>
    <row r="22487" spans="14:14" x14ac:dyDescent="0.25">
      <c r="N22487" s="9"/>
    </row>
    <row r="22488" spans="14:14" x14ac:dyDescent="0.25">
      <c r="N22488" s="9"/>
    </row>
    <row r="22489" spans="14:14" x14ac:dyDescent="0.25">
      <c r="N22489" s="9"/>
    </row>
    <row r="22490" spans="14:14" x14ac:dyDescent="0.25">
      <c r="N22490" s="9"/>
    </row>
    <row r="22491" spans="14:14" x14ac:dyDescent="0.25">
      <c r="N22491" s="9"/>
    </row>
    <row r="22492" spans="14:14" x14ac:dyDescent="0.25">
      <c r="N22492" s="9"/>
    </row>
    <row r="22493" spans="14:14" x14ac:dyDescent="0.25">
      <c r="N22493" s="9"/>
    </row>
    <row r="22494" spans="14:14" x14ac:dyDescent="0.25">
      <c r="N22494" s="9"/>
    </row>
    <row r="22495" spans="14:14" x14ac:dyDescent="0.25">
      <c r="N22495" s="9"/>
    </row>
    <row r="22496" spans="14:14" x14ac:dyDescent="0.25">
      <c r="N22496" s="9"/>
    </row>
    <row r="22497" spans="14:14" x14ac:dyDescent="0.25">
      <c r="N22497" s="9"/>
    </row>
    <row r="22498" spans="14:14" x14ac:dyDescent="0.25">
      <c r="N22498" s="9"/>
    </row>
    <row r="22499" spans="14:14" x14ac:dyDescent="0.25">
      <c r="N22499" s="9"/>
    </row>
    <row r="22500" spans="14:14" x14ac:dyDescent="0.25">
      <c r="N22500" s="9"/>
    </row>
    <row r="22501" spans="14:14" x14ac:dyDescent="0.25">
      <c r="N22501" s="9"/>
    </row>
    <row r="22502" spans="14:14" x14ac:dyDescent="0.25">
      <c r="N22502" s="9"/>
    </row>
    <row r="22503" spans="14:14" x14ac:dyDescent="0.25">
      <c r="N22503" s="9"/>
    </row>
    <row r="22504" spans="14:14" x14ac:dyDescent="0.25">
      <c r="N22504" s="9"/>
    </row>
    <row r="22505" spans="14:14" x14ac:dyDescent="0.25">
      <c r="N22505" s="9"/>
    </row>
    <row r="22506" spans="14:14" x14ac:dyDescent="0.25">
      <c r="N22506" s="9"/>
    </row>
    <row r="22507" spans="14:14" x14ac:dyDescent="0.25">
      <c r="N22507" s="9"/>
    </row>
    <row r="22508" spans="14:14" x14ac:dyDescent="0.25">
      <c r="N22508" s="9"/>
    </row>
    <row r="22509" spans="14:14" x14ac:dyDescent="0.25">
      <c r="N22509" s="9"/>
    </row>
    <row r="22510" spans="14:14" x14ac:dyDescent="0.25">
      <c r="N22510" s="9"/>
    </row>
    <row r="22511" spans="14:14" x14ac:dyDescent="0.25">
      <c r="N22511" s="9"/>
    </row>
    <row r="22512" spans="14:14" x14ac:dyDescent="0.25">
      <c r="N22512" s="9"/>
    </row>
    <row r="22513" spans="14:14" x14ac:dyDescent="0.25">
      <c r="N22513" s="9"/>
    </row>
    <row r="22514" spans="14:14" x14ac:dyDescent="0.25">
      <c r="N22514" s="9"/>
    </row>
    <row r="22515" spans="14:14" x14ac:dyDescent="0.25">
      <c r="N22515" s="9"/>
    </row>
    <row r="22516" spans="14:14" x14ac:dyDescent="0.25">
      <c r="N22516" s="9"/>
    </row>
    <row r="22517" spans="14:14" x14ac:dyDescent="0.25">
      <c r="N22517" s="9"/>
    </row>
    <row r="22518" spans="14:14" x14ac:dyDescent="0.25">
      <c r="N22518" s="9"/>
    </row>
    <row r="22519" spans="14:14" x14ac:dyDescent="0.25">
      <c r="N22519" s="9"/>
    </row>
    <row r="22520" spans="14:14" x14ac:dyDescent="0.25">
      <c r="N22520" s="9"/>
    </row>
    <row r="22521" spans="14:14" x14ac:dyDescent="0.25">
      <c r="N22521" s="9"/>
    </row>
    <row r="22522" spans="14:14" x14ac:dyDescent="0.25">
      <c r="N22522" s="9"/>
    </row>
    <row r="22523" spans="14:14" x14ac:dyDescent="0.25">
      <c r="N22523" s="9"/>
    </row>
    <row r="22524" spans="14:14" x14ac:dyDescent="0.25">
      <c r="N22524" s="9"/>
    </row>
    <row r="22525" spans="14:14" x14ac:dyDescent="0.25">
      <c r="N22525" s="9"/>
    </row>
    <row r="22526" spans="14:14" x14ac:dyDescent="0.25">
      <c r="N22526" s="9"/>
    </row>
    <row r="22527" spans="14:14" x14ac:dyDescent="0.25">
      <c r="N22527" s="9"/>
    </row>
    <row r="22528" spans="14:14" x14ac:dyDescent="0.25">
      <c r="N22528" s="9"/>
    </row>
    <row r="22529" spans="14:14" x14ac:dyDescent="0.25">
      <c r="N22529" s="9"/>
    </row>
    <row r="22530" spans="14:14" x14ac:dyDescent="0.25">
      <c r="N22530" s="9"/>
    </row>
    <row r="22531" spans="14:14" x14ac:dyDescent="0.25">
      <c r="N22531" s="9"/>
    </row>
    <row r="22532" spans="14:14" x14ac:dyDescent="0.25">
      <c r="N22532" s="9"/>
    </row>
    <row r="22533" spans="14:14" x14ac:dyDescent="0.25">
      <c r="N22533" s="9"/>
    </row>
    <row r="22534" spans="14:14" x14ac:dyDescent="0.25">
      <c r="N22534" s="9"/>
    </row>
    <row r="22535" spans="14:14" x14ac:dyDescent="0.25">
      <c r="N22535" s="9"/>
    </row>
    <row r="22536" spans="14:14" x14ac:dyDescent="0.25">
      <c r="N22536" s="9"/>
    </row>
    <row r="22537" spans="14:14" x14ac:dyDescent="0.25">
      <c r="N22537" s="9"/>
    </row>
    <row r="22538" spans="14:14" x14ac:dyDescent="0.25">
      <c r="N22538" s="9"/>
    </row>
    <row r="22539" spans="14:14" x14ac:dyDescent="0.25">
      <c r="N22539" s="9"/>
    </row>
    <row r="22540" spans="14:14" x14ac:dyDescent="0.25">
      <c r="N22540" s="9"/>
    </row>
    <row r="22541" spans="14:14" x14ac:dyDescent="0.25">
      <c r="N22541" s="9"/>
    </row>
    <row r="22542" spans="14:14" x14ac:dyDescent="0.25">
      <c r="N22542" s="9"/>
    </row>
    <row r="22543" spans="14:14" x14ac:dyDescent="0.25">
      <c r="N22543" s="9"/>
    </row>
    <row r="22544" spans="14:14" x14ac:dyDescent="0.25">
      <c r="N22544" s="9"/>
    </row>
    <row r="22545" spans="14:14" x14ac:dyDescent="0.25">
      <c r="N22545" s="9"/>
    </row>
    <row r="22546" spans="14:14" x14ac:dyDescent="0.25">
      <c r="N22546" s="9"/>
    </row>
    <row r="22547" spans="14:14" x14ac:dyDescent="0.25">
      <c r="N22547" s="9"/>
    </row>
    <row r="22548" spans="14:14" x14ac:dyDescent="0.25">
      <c r="N22548" s="9"/>
    </row>
    <row r="22549" spans="14:14" x14ac:dyDescent="0.25">
      <c r="N22549" s="9"/>
    </row>
    <row r="22550" spans="14:14" x14ac:dyDescent="0.25">
      <c r="N22550" s="9"/>
    </row>
    <row r="22551" spans="14:14" x14ac:dyDescent="0.25">
      <c r="N22551" s="9"/>
    </row>
    <row r="22552" spans="14:14" x14ac:dyDescent="0.25">
      <c r="N22552" s="9"/>
    </row>
    <row r="22553" spans="14:14" x14ac:dyDescent="0.25">
      <c r="N22553" s="9"/>
    </row>
    <row r="22554" spans="14:14" x14ac:dyDescent="0.25">
      <c r="N22554" s="9"/>
    </row>
    <row r="22555" spans="14:14" x14ac:dyDescent="0.25">
      <c r="N22555" s="9"/>
    </row>
    <row r="22556" spans="14:14" x14ac:dyDescent="0.25">
      <c r="N22556" s="9"/>
    </row>
    <row r="22557" spans="14:14" x14ac:dyDescent="0.25">
      <c r="N22557" s="9"/>
    </row>
    <row r="22558" spans="14:14" x14ac:dyDescent="0.25">
      <c r="N22558" s="9"/>
    </row>
    <row r="22559" spans="14:14" x14ac:dyDescent="0.25">
      <c r="N22559" s="9"/>
    </row>
    <row r="22560" spans="14:14" x14ac:dyDescent="0.25">
      <c r="N22560" s="9"/>
    </row>
    <row r="22561" spans="14:14" x14ac:dyDescent="0.25">
      <c r="N22561" s="9"/>
    </row>
    <row r="22562" spans="14:14" x14ac:dyDescent="0.25">
      <c r="N22562" s="9"/>
    </row>
    <row r="22563" spans="14:14" x14ac:dyDescent="0.25">
      <c r="N22563" s="9"/>
    </row>
    <row r="22564" spans="14:14" x14ac:dyDescent="0.25">
      <c r="N22564" s="9"/>
    </row>
    <row r="22565" spans="14:14" x14ac:dyDescent="0.25">
      <c r="N22565" s="9"/>
    </row>
    <row r="22566" spans="14:14" x14ac:dyDescent="0.25">
      <c r="N22566" s="9"/>
    </row>
    <row r="22567" spans="14:14" x14ac:dyDescent="0.25">
      <c r="N22567" s="9"/>
    </row>
    <row r="22568" spans="14:14" x14ac:dyDescent="0.25">
      <c r="N22568" s="9"/>
    </row>
    <row r="22569" spans="14:14" x14ac:dyDescent="0.25">
      <c r="N22569" s="9"/>
    </row>
    <row r="22570" spans="14:14" x14ac:dyDescent="0.25">
      <c r="N22570" s="9"/>
    </row>
    <row r="22571" spans="14:14" x14ac:dyDescent="0.25">
      <c r="N22571" s="9"/>
    </row>
    <row r="22572" spans="14:14" x14ac:dyDescent="0.25">
      <c r="N22572" s="9"/>
    </row>
    <row r="22573" spans="14:14" x14ac:dyDescent="0.25">
      <c r="N22573" s="9"/>
    </row>
    <row r="22574" spans="14:14" x14ac:dyDescent="0.25">
      <c r="N22574" s="9"/>
    </row>
    <row r="22575" spans="14:14" x14ac:dyDescent="0.25">
      <c r="N22575" s="9"/>
    </row>
    <row r="22576" spans="14:14" x14ac:dyDescent="0.25">
      <c r="N22576" s="9"/>
    </row>
    <row r="22577" spans="14:14" x14ac:dyDescent="0.25">
      <c r="N22577" s="9"/>
    </row>
    <row r="22578" spans="14:14" x14ac:dyDescent="0.25">
      <c r="N22578" s="9"/>
    </row>
    <row r="22579" spans="14:14" x14ac:dyDescent="0.25">
      <c r="N22579" s="9"/>
    </row>
    <row r="22580" spans="14:14" x14ac:dyDescent="0.25">
      <c r="N22580" s="9"/>
    </row>
    <row r="22581" spans="14:14" x14ac:dyDescent="0.25">
      <c r="N22581" s="9"/>
    </row>
    <row r="22582" spans="14:14" x14ac:dyDescent="0.25">
      <c r="N22582" s="9"/>
    </row>
    <row r="22583" spans="14:14" x14ac:dyDescent="0.25">
      <c r="N22583" s="9"/>
    </row>
    <row r="22584" spans="14:14" x14ac:dyDescent="0.25">
      <c r="N22584" s="9"/>
    </row>
    <row r="22585" spans="14:14" x14ac:dyDescent="0.25">
      <c r="N22585" s="9"/>
    </row>
    <row r="22586" spans="14:14" x14ac:dyDescent="0.25">
      <c r="N22586" s="9"/>
    </row>
    <row r="22587" spans="14:14" x14ac:dyDescent="0.25">
      <c r="N22587" s="9"/>
    </row>
    <row r="22588" spans="14:14" x14ac:dyDescent="0.25">
      <c r="N22588" s="9"/>
    </row>
    <row r="22589" spans="14:14" x14ac:dyDescent="0.25">
      <c r="N22589" s="9"/>
    </row>
    <row r="22590" spans="14:14" x14ac:dyDescent="0.25">
      <c r="N22590" s="9"/>
    </row>
    <row r="22591" spans="14:14" x14ac:dyDescent="0.25">
      <c r="N22591" s="9"/>
    </row>
    <row r="22592" spans="14:14" x14ac:dyDescent="0.25">
      <c r="N22592" s="9"/>
    </row>
    <row r="22593" spans="14:14" x14ac:dyDescent="0.25">
      <c r="N22593" s="9"/>
    </row>
    <row r="22594" spans="14:14" x14ac:dyDescent="0.25">
      <c r="N22594" s="9"/>
    </row>
    <row r="22595" spans="14:14" x14ac:dyDescent="0.25">
      <c r="N22595" s="9"/>
    </row>
    <row r="22596" spans="14:14" x14ac:dyDescent="0.25">
      <c r="N22596" s="9"/>
    </row>
    <row r="22597" spans="14:14" x14ac:dyDescent="0.25">
      <c r="N22597" s="9"/>
    </row>
    <row r="22598" spans="14:14" x14ac:dyDescent="0.25">
      <c r="N22598" s="9"/>
    </row>
    <row r="22599" spans="14:14" x14ac:dyDescent="0.25">
      <c r="N22599" s="9"/>
    </row>
    <row r="22600" spans="14:14" x14ac:dyDescent="0.25">
      <c r="N22600" s="9"/>
    </row>
    <row r="22601" spans="14:14" x14ac:dyDescent="0.25">
      <c r="N22601" s="9"/>
    </row>
    <row r="22602" spans="14:14" x14ac:dyDescent="0.25">
      <c r="N22602" s="9"/>
    </row>
    <row r="22603" spans="14:14" x14ac:dyDescent="0.25">
      <c r="N22603" s="9"/>
    </row>
    <row r="22604" spans="14:14" x14ac:dyDescent="0.25">
      <c r="N22604" s="9"/>
    </row>
    <row r="22605" spans="14:14" x14ac:dyDescent="0.25">
      <c r="N22605" s="9"/>
    </row>
    <row r="22606" spans="14:14" x14ac:dyDescent="0.25">
      <c r="N22606" s="9"/>
    </row>
    <row r="22607" spans="14:14" x14ac:dyDescent="0.25">
      <c r="N22607" s="9"/>
    </row>
    <row r="22608" spans="14:14" x14ac:dyDescent="0.25">
      <c r="N22608" s="9"/>
    </row>
    <row r="22609" spans="14:14" x14ac:dyDescent="0.25">
      <c r="N22609" s="9"/>
    </row>
    <row r="22610" spans="14:14" x14ac:dyDescent="0.25">
      <c r="N22610" s="9"/>
    </row>
    <row r="22611" spans="14:14" x14ac:dyDescent="0.25">
      <c r="N22611" s="9"/>
    </row>
    <row r="22612" spans="14:14" x14ac:dyDescent="0.25">
      <c r="N22612" s="9"/>
    </row>
    <row r="22613" spans="14:14" x14ac:dyDescent="0.25">
      <c r="N22613" s="9"/>
    </row>
    <row r="22614" spans="14:14" x14ac:dyDescent="0.25">
      <c r="N22614" s="9"/>
    </row>
    <row r="22615" spans="14:14" x14ac:dyDescent="0.25">
      <c r="N22615" s="9"/>
    </row>
    <row r="22616" spans="14:14" x14ac:dyDescent="0.25">
      <c r="N22616" s="9"/>
    </row>
    <row r="22617" spans="14:14" x14ac:dyDescent="0.25">
      <c r="N22617" s="9"/>
    </row>
    <row r="22618" spans="14:14" x14ac:dyDescent="0.25">
      <c r="N22618" s="9"/>
    </row>
    <row r="22619" spans="14:14" x14ac:dyDescent="0.25">
      <c r="N22619" s="9"/>
    </row>
    <row r="22620" spans="14:14" x14ac:dyDescent="0.25">
      <c r="N22620" s="9"/>
    </row>
    <row r="22621" spans="14:14" x14ac:dyDescent="0.25">
      <c r="N22621" s="9"/>
    </row>
    <row r="22622" spans="14:14" x14ac:dyDescent="0.25">
      <c r="N22622" s="9"/>
    </row>
    <row r="22623" spans="14:14" x14ac:dyDescent="0.25">
      <c r="N22623" s="9"/>
    </row>
    <row r="22624" spans="14:14" x14ac:dyDescent="0.25">
      <c r="N22624" s="9"/>
    </row>
    <row r="22625" spans="14:14" x14ac:dyDescent="0.25">
      <c r="N22625" s="9"/>
    </row>
    <row r="22626" spans="14:14" x14ac:dyDescent="0.25">
      <c r="N22626" s="9"/>
    </row>
    <row r="22627" spans="14:14" x14ac:dyDescent="0.25">
      <c r="N22627" s="9"/>
    </row>
    <row r="22628" spans="14:14" x14ac:dyDescent="0.25">
      <c r="N22628" s="9"/>
    </row>
    <row r="22629" spans="14:14" x14ac:dyDescent="0.25">
      <c r="N22629" s="9"/>
    </row>
    <row r="22630" spans="14:14" x14ac:dyDescent="0.25">
      <c r="N22630" s="9"/>
    </row>
    <row r="22631" spans="14:14" x14ac:dyDescent="0.25">
      <c r="N22631" s="9"/>
    </row>
    <row r="22632" spans="14:14" x14ac:dyDescent="0.25">
      <c r="N22632" s="9"/>
    </row>
    <row r="22633" spans="14:14" x14ac:dyDescent="0.25">
      <c r="N22633" s="9"/>
    </row>
    <row r="22634" spans="14:14" x14ac:dyDescent="0.25">
      <c r="N22634" s="9"/>
    </row>
    <row r="22635" spans="14:14" x14ac:dyDescent="0.25">
      <c r="N22635" s="9"/>
    </row>
    <row r="22636" spans="14:14" x14ac:dyDescent="0.25">
      <c r="N22636" s="9"/>
    </row>
    <row r="22637" spans="14:14" x14ac:dyDescent="0.25">
      <c r="N22637" s="9"/>
    </row>
    <row r="22638" spans="14:14" x14ac:dyDescent="0.25">
      <c r="N22638" s="9"/>
    </row>
    <row r="22639" spans="14:14" x14ac:dyDescent="0.25">
      <c r="N22639" s="9"/>
    </row>
    <row r="22640" spans="14:14" x14ac:dyDescent="0.25">
      <c r="N22640" s="9"/>
    </row>
    <row r="22641" spans="14:14" x14ac:dyDescent="0.25">
      <c r="N22641" s="9"/>
    </row>
    <row r="22642" spans="14:14" x14ac:dyDescent="0.25">
      <c r="N22642" s="9"/>
    </row>
    <row r="22643" spans="14:14" x14ac:dyDescent="0.25">
      <c r="N22643" s="9"/>
    </row>
    <row r="22644" spans="14:14" x14ac:dyDescent="0.25">
      <c r="N22644" s="9"/>
    </row>
    <row r="22645" spans="14:14" x14ac:dyDescent="0.25">
      <c r="N22645" s="9"/>
    </row>
    <row r="22646" spans="14:14" x14ac:dyDescent="0.25">
      <c r="N22646" s="9"/>
    </row>
    <row r="22647" spans="14:14" x14ac:dyDescent="0.25">
      <c r="N22647" s="9"/>
    </row>
    <row r="22648" spans="14:14" x14ac:dyDescent="0.25">
      <c r="N22648" s="9"/>
    </row>
    <row r="22649" spans="14:14" x14ac:dyDescent="0.25">
      <c r="N22649" s="9"/>
    </row>
    <row r="22650" spans="14:14" x14ac:dyDescent="0.25">
      <c r="N22650" s="9"/>
    </row>
    <row r="22651" spans="14:14" x14ac:dyDescent="0.25">
      <c r="N22651" s="9"/>
    </row>
    <row r="22652" spans="14:14" x14ac:dyDescent="0.25">
      <c r="N22652" s="9"/>
    </row>
    <row r="22653" spans="14:14" x14ac:dyDescent="0.25">
      <c r="N22653" s="9"/>
    </row>
    <row r="22654" spans="14:14" x14ac:dyDescent="0.25">
      <c r="N22654" s="9"/>
    </row>
    <row r="22655" spans="14:14" x14ac:dyDescent="0.25">
      <c r="N22655" s="9"/>
    </row>
    <row r="22656" spans="14:14" x14ac:dyDescent="0.25">
      <c r="N22656" s="9"/>
    </row>
    <row r="22657" spans="14:14" x14ac:dyDescent="0.25">
      <c r="N22657" s="9"/>
    </row>
    <row r="22658" spans="14:14" x14ac:dyDescent="0.25">
      <c r="N22658" s="9"/>
    </row>
    <row r="22659" spans="14:14" x14ac:dyDescent="0.25">
      <c r="N22659" s="9"/>
    </row>
    <row r="22660" spans="14:14" x14ac:dyDescent="0.25">
      <c r="N22660" s="9"/>
    </row>
    <row r="22661" spans="14:14" x14ac:dyDescent="0.25">
      <c r="N22661" s="9"/>
    </row>
    <row r="22662" spans="14:14" x14ac:dyDescent="0.25">
      <c r="N22662" s="9"/>
    </row>
    <row r="22663" spans="14:14" x14ac:dyDescent="0.25">
      <c r="N22663" s="9"/>
    </row>
    <row r="22664" spans="14:14" x14ac:dyDescent="0.25">
      <c r="N22664" s="9"/>
    </row>
    <row r="22665" spans="14:14" x14ac:dyDescent="0.25">
      <c r="N22665" s="9"/>
    </row>
    <row r="22666" spans="14:14" x14ac:dyDescent="0.25">
      <c r="N22666" s="9"/>
    </row>
    <row r="22667" spans="14:14" x14ac:dyDescent="0.25">
      <c r="N22667" s="9"/>
    </row>
    <row r="22668" spans="14:14" x14ac:dyDescent="0.25">
      <c r="N22668" s="9"/>
    </row>
    <row r="22669" spans="14:14" x14ac:dyDescent="0.25">
      <c r="N22669" s="9"/>
    </row>
    <row r="22670" spans="14:14" x14ac:dyDescent="0.25">
      <c r="N22670" s="9"/>
    </row>
    <row r="22671" spans="14:14" x14ac:dyDescent="0.25">
      <c r="N22671" s="9"/>
    </row>
    <row r="22672" spans="14:14" x14ac:dyDescent="0.25">
      <c r="N22672" s="9"/>
    </row>
    <row r="22673" spans="14:14" x14ac:dyDescent="0.25">
      <c r="N22673" s="9"/>
    </row>
    <row r="22674" spans="14:14" x14ac:dyDescent="0.25">
      <c r="N22674" s="9"/>
    </row>
    <row r="22675" spans="14:14" x14ac:dyDescent="0.25">
      <c r="N22675" s="9"/>
    </row>
    <row r="22676" spans="14:14" x14ac:dyDescent="0.25">
      <c r="N22676" s="9"/>
    </row>
    <row r="22677" spans="14:14" x14ac:dyDescent="0.25">
      <c r="N22677" s="9"/>
    </row>
    <row r="22678" spans="14:14" x14ac:dyDescent="0.25">
      <c r="N22678" s="9"/>
    </row>
    <row r="22679" spans="14:14" x14ac:dyDescent="0.25">
      <c r="N22679" s="9"/>
    </row>
    <row r="22680" spans="14:14" x14ac:dyDescent="0.25">
      <c r="N22680" s="9"/>
    </row>
    <row r="22681" spans="14:14" x14ac:dyDescent="0.25">
      <c r="N22681" s="9"/>
    </row>
    <row r="22682" spans="14:14" x14ac:dyDescent="0.25">
      <c r="N22682" s="9"/>
    </row>
    <row r="22683" spans="14:14" x14ac:dyDescent="0.25">
      <c r="N22683" s="9"/>
    </row>
    <row r="22684" spans="14:14" x14ac:dyDescent="0.25">
      <c r="N22684" s="9"/>
    </row>
    <row r="22685" spans="14:14" x14ac:dyDescent="0.25">
      <c r="N22685" s="9"/>
    </row>
    <row r="22686" spans="14:14" x14ac:dyDescent="0.25">
      <c r="N22686" s="9"/>
    </row>
    <row r="22687" spans="14:14" x14ac:dyDescent="0.25">
      <c r="N22687" s="9"/>
    </row>
    <row r="22688" spans="14:14" x14ac:dyDescent="0.25">
      <c r="N22688" s="9"/>
    </row>
    <row r="22689" spans="14:14" x14ac:dyDescent="0.25">
      <c r="N22689" s="9"/>
    </row>
    <row r="22690" spans="14:14" x14ac:dyDescent="0.25">
      <c r="N22690" s="9"/>
    </row>
    <row r="22691" spans="14:14" x14ac:dyDescent="0.25">
      <c r="N22691" s="9"/>
    </row>
    <row r="22692" spans="14:14" x14ac:dyDescent="0.25">
      <c r="N22692" s="9"/>
    </row>
    <row r="22693" spans="14:14" x14ac:dyDescent="0.25">
      <c r="N22693" s="9"/>
    </row>
    <row r="22694" spans="14:14" x14ac:dyDescent="0.25">
      <c r="N22694" s="9"/>
    </row>
    <row r="22695" spans="14:14" x14ac:dyDescent="0.25">
      <c r="N22695" s="9"/>
    </row>
    <row r="22696" spans="14:14" x14ac:dyDescent="0.25">
      <c r="N22696" s="9"/>
    </row>
    <row r="22697" spans="14:14" x14ac:dyDescent="0.25">
      <c r="N22697" s="9"/>
    </row>
    <row r="22698" spans="14:14" x14ac:dyDescent="0.25">
      <c r="N22698" s="9"/>
    </row>
    <row r="22699" spans="14:14" x14ac:dyDescent="0.25">
      <c r="N22699" s="9"/>
    </row>
    <row r="22700" spans="14:14" x14ac:dyDescent="0.25">
      <c r="N22700" s="9"/>
    </row>
    <row r="22701" spans="14:14" x14ac:dyDescent="0.25">
      <c r="N22701" s="9"/>
    </row>
    <row r="22702" spans="14:14" x14ac:dyDescent="0.25">
      <c r="N22702" s="9"/>
    </row>
    <row r="22703" spans="14:14" x14ac:dyDescent="0.25">
      <c r="N22703" s="9"/>
    </row>
    <row r="22704" spans="14:14" x14ac:dyDescent="0.25">
      <c r="N22704" s="9"/>
    </row>
    <row r="22705" spans="14:14" x14ac:dyDescent="0.25">
      <c r="N22705" s="9"/>
    </row>
    <row r="22706" spans="14:14" x14ac:dyDescent="0.25">
      <c r="N22706" s="9"/>
    </row>
    <row r="22707" spans="14:14" x14ac:dyDescent="0.25">
      <c r="N22707" s="9"/>
    </row>
    <row r="22708" spans="14:14" x14ac:dyDescent="0.25">
      <c r="N22708" s="9"/>
    </row>
    <row r="22709" spans="14:14" x14ac:dyDescent="0.25">
      <c r="N22709" s="9"/>
    </row>
    <row r="22710" spans="14:14" x14ac:dyDescent="0.25">
      <c r="N22710" s="9"/>
    </row>
    <row r="22711" spans="14:14" x14ac:dyDescent="0.25">
      <c r="N22711" s="9"/>
    </row>
    <row r="22712" spans="14:14" x14ac:dyDescent="0.25">
      <c r="N22712" s="9"/>
    </row>
    <row r="22713" spans="14:14" x14ac:dyDescent="0.25">
      <c r="N22713" s="9"/>
    </row>
    <row r="22714" spans="14:14" x14ac:dyDescent="0.25">
      <c r="N22714" s="9"/>
    </row>
    <row r="22715" spans="14:14" x14ac:dyDescent="0.25">
      <c r="N22715" s="9"/>
    </row>
    <row r="22716" spans="14:14" x14ac:dyDescent="0.25">
      <c r="N22716" s="9"/>
    </row>
    <row r="22717" spans="14:14" x14ac:dyDescent="0.25">
      <c r="N22717" s="9"/>
    </row>
    <row r="22718" spans="14:14" x14ac:dyDescent="0.25">
      <c r="N22718" s="9"/>
    </row>
    <row r="22719" spans="14:14" x14ac:dyDescent="0.25">
      <c r="N22719" s="9"/>
    </row>
    <row r="22720" spans="14:14" x14ac:dyDescent="0.25">
      <c r="N22720" s="9"/>
    </row>
    <row r="22721" spans="14:14" x14ac:dyDescent="0.25">
      <c r="N22721" s="9"/>
    </row>
    <row r="22722" spans="14:14" x14ac:dyDescent="0.25">
      <c r="N22722" s="9"/>
    </row>
    <row r="22723" spans="14:14" x14ac:dyDescent="0.25">
      <c r="N22723" s="9"/>
    </row>
    <row r="22724" spans="14:14" x14ac:dyDescent="0.25">
      <c r="N22724" s="9"/>
    </row>
    <row r="22725" spans="14:14" x14ac:dyDescent="0.25">
      <c r="N22725" s="9"/>
    </row>
    <row r="22726" spans="14:14" x14ac:dyDescent="0.25">
      <c r="N22726" s="9"/>
    </row>
    <row r="22727" spans="14:14" x14ac:dyDescent="0.25">
      <c r="N22727" s="9"/>
    </row>
    <row r="22728" spans="14:14" x14ac:dyDescent="0.25">
      <c r="N22728" s="9"/>
    </row>
    <row r="22729" spans="14:14" x14ac:dyDescent="0.25">
      <c r="N22729" s="9"/>
    </row>
    <row r="22730" spans="14:14" x14ac:dyDescent="0.25">
      <c r="N22730" s="9"/>
    </row>
    <row r="22731" spans="14:14" x14ac:dyDescent="0.25">
      <c r="N22731" s="9"/>
    </row>
    <row r="22732" spans="14:14" x14ac:dyDescent="0.25">
      <c r="N22732" s="9"/>
    </row>
    <row r="22733" spans="14:14" x14ac:dyDescent="0.25">
      <c r="N22733" s="9"/>
    </row>
    <row r="22734" spans="14:14" x14ac:dyDescent="0.25">
      <c r="N22734" s="9"/>
    </row>
    <row r="22735" spans="14:14" x14ac:dyDescent="0.25">
      <c r="N22735" s="9"/>
    </row>
    <row r="22736" spans="14:14" x14ac:dyDescent="0.25">
      <c r="N22736" s="9"/>
    </row>
    <row r="22737" spans="14:14" x14ac:dyDescent="0.25">
      <c r="N22737" s="9"/>
    </row>
    <row r="22738" spans="14:14" x14ac:dyDescent="0.25">
      <c r="N22738" s="9"/>
    </row>
    <row r="22739" spans="14:14" x14ac:dyDescent="0.25">
      <c r="N22739" s="9"/>
    </row>
    <row r="22740" spans="14:14" x14ac:dyDescent="0.25">
      <c r="N22740" s="9"/>
    </row>
    <row r="22741" spans="14:14" x14ac:dyDescent="0.25">
      <c r="N22741" s="9"/>
    </row>
    <row r="22742" spans="14:14" x14ac:dyDescent="0.25">
      <c r="N22742" s="9"/>
    </row>
    <row r="22743" spans="14:14" x14ac:dyDescent="0.25">
      <c r="N22743" s="9"/>
    </row>
    <row r="22744" spans="14:14" x14ac:dyDescent="0.25">
      <c r="N22744" s="9"/>
    </row>
    <row r="22745" spans="14:14" x14ac:dyDescent="0.25">
      <c r="N22745" s="9"/>
    </row>
    <row r="22746" spans="14:14" x14ac:dyDescent="0.25">
      <c r="N22746" s="9"/>
    </row>
    <row r="22747" spans="14:14" x14ac:dyDescent="0.25">
      <c r="N22747" s="9"/>
    </row>
    <row r="22748" spans="14:14" x14ac:dyDescent="0.25">
      <c r="N22748" s="9"/>
    </row>
    <row r="22749" spans="14:14" x14ac:dyDescent="0.25">
      <c r="N22749" s="9"/>
    </row>
    <row r="22750" spans="14:14" x14ac:dyDescent="0.25">
      <c r="N22750" s="9"/>
    </row>
    <row r="22751" spans="14:14" x14ac:dyDescent="0.25">
      <c r="N22751" s="9"/>
    </row>
    <row r="22752" spans="14:14" x14ac:dyDescent="0.25">
      <c r="N22752" s="9"/>
    </row>
    <row r="22753" spans="14:14" x14ac:dyDescent="0.25">
      <c r="N22753" s="9"/>
    </row>
    <row r="22754" spans="14:14" x14ac:dyDescent="0.25">
      <c r="N22754" s="9"/>
    </row>
    <row r="22755" spans="14:14" x14ac:dyDescent="0.25">
      <c r="N22755" s="9"/>
    </row>
    <row r="22756" spans="14:14" x14ac:dyDescent="0.25">
      <c r="N22756" s="9"/>
    </row>
    <row r="22757" spans="14:14" x14ac:dyDescent="0.25">
      <c r="N22757" s="9"/>
    </row>
    <row r="22758" spans="14:14" x14ac:dyDescent="0.25">
      <c r="N22758" s="9"/>
    </row>
    <row r="22759" spans="14:14" x14ac:dyDescent="0.25">
      <c r="N22759" s="9"/>
    </row>
    <row r="22760" spans="14:14" x14ac:dyDescent="0.25">
      <c r="N22760" s="9"/>
    </row>
    <row r="22761" spans="14:14" x14ac:dyDescent="0.25">
      <c r="N22761" s="9"/>
    </row>
    <row r="22762" spans="14:14" x14ac:dyDescent="0.25">
      <c r="N22762" s="9"/>
    </row>
    <row r="22763" spans="14:14" x14ac:dyDescent="0.25">
      <c r="N22763" s="9"/>
    </row>
    <row r="22764" spans="14:14" x14ac:dyDescent="0.25">
      <c r="N22764" s="9"/>
    </row>
    <row r="22765" spans="14:14" x14ac:dyDescent="0.25">
      <c r="N22765" s="9"/>
    </row>
    <row r="22766" spans="14:14" x14ac:dyDescent="0.25">
      <c r="N22766" s="9"/>
    </row>
    <row r="22767" spans="14:14" x14ac:dyDescent="0.25">
      <c r="N22767" s="9"/>
    </row>
    <row r="22768" spans="14:14" x14ac:dyDescent="0.25">
      <c r="N22768" s="9"/>
    </row>
    <row r="22769" spans="14:14" x14ac:dyDescent="0.25">
      <c r="N22769" s="9"/>
    </row>
    <row r="22770" spans="14:14" x14ac:dyDescent="0.25">
      <c r="N22770" s="9"/>
    </row>
    <row r="22771" spans="14:14" x14ac:dyDescent="0.25">
      <c r="N22771" s="9"/>
    </row>
    <row r="22772" spans="14:14" x14ac:dyDescent="0.25">
      <c r="N22772" s="9"/>
    </row>
    <row r="22773" spans="14:14" x14ac:dyDescent="0.25">
      <c r="N22773" s="9"/>
    </row>
    <row r="22774" spans="14:14" x14ac:dyDescent="0.25">
      <c r="N22774" s="9"/>
    </row>
    <row r="22775" spans="14:14" x14ac:dyDescent="0.25">
      <c r="N22775" s="9"/>
    </row>
    <row r="22776" spans="14:14" x14ac:dyDescent="0.25">
      <c r="N22776" s="9"/>
    </row>
    <row r="22777" spans="14:14" x14ac:dyDescent="0.25">
      <c r="N22777" s="9"/>
    </row>
    <row r="22778" spans="14:14" x14ac:dyDescent="0.25">
      <c r="N22778" s="9"/>
    </row>
    <row r="22779" spans="14:14" x14ac:dyDescent="0.25">
      <c r="N22779" s="9"/>
    </row>
    <row r="22780" spans="14:14" x14ac:dyDescent="0.25">
      <c r="N22780" s="9"/>
    </row>
    <row r="22781" spans="14:14" x14ac:dyDescent="0.25">
      <c r="N22781" s="9"/>
    </row>
    <row r="22782" spans="14:14" x14ac:dyDescent="0.25">
      <c r="N22782" s="9"/>
    </row>
    <row r="22783" spans="14:14" x14ac:dyDescent="0.25">
      <c r="N22783" s="9"/>
    </row>
    <row r="22784" spans="14:14" x14ac:dyDescent="0.25">
      <c r="N22784" s="9"/>
    </row>
    <row r="22785" spans="14:14" x14ac:dyDescent="0.25">
      <c r="N22785" s="9"/>
    </row>
    <row r="22786" spans="14:14" x14ac:dyDescent="0.25">
      <c r="N22786" s="9"/>
    </row>
    <row r="22787" spans="14:14" x14ac:dyDescent="0.25">
      <c r="N22787" s="9"/>
    </row>
    <row r="22788" spans="14:14" x14ac:dyDescent="0.25">
      <c r="N22788" s="9"/>
    </row>
    <row r="22789" spans="14:14" x14ac:dyDescent="0.25">
      <c r="N22789" s="9"/>
    </row>
    <row r="22790" spans="14:14" x14ac:dyDescent="0.25">
      <c r="N22790" s="9"/>
    </row>
    <row r="22791" spans="14:14" x14ac:dyDescent="0.25">
      <c r="N22791" s="9"/>
    </row>
    <row r="22792" spans="14:14" x14ac:dyDescent="0.25">
      <c r="N22792" s="9"/>
    </row>
    <row r="22793" spans="14:14" x14ac:dyDescent="0.25">
      <c r="N22793" s="9"/>
    </row>
    <row r="22794" spans="14:14" x14ac:dyDescent="0.25">
      <c r="N22794" s="9"/>
    </row>
    <row r="22795" spans="14:14" x14ac:dyDescent="0.25">
      <c r="N22795" s="9"/>
    </row>
    <row r="22796" spans="14:14" x14ac:dyDescent="0.25">
      <c r="N22796" s="9"/>
    </row>
    <row r="22797" spans="14:14" x14ac:dyDescent="0.25">
      <c r="N22797" s="9"/>
    </row>
    <row r="22798" spans="14:14" x14ac:dyDescent="0.25">
      <c r="N22798" s="9"/>
    </row>
    <row r="22799" spans="14:14" x14ac:dyDescent="0.25">
      <c r="N22799" s="9"/>
    </row>
    <row r="22800" spans="14:14" x14ac:dyDescent="0.25">
      <c r="N22800" s="9"/>
    </row>
    <row r="22801" spans="14:14" x14ac:dyDescent="0.25">
      <c r="N22801" s="9"/>
    </row>
    <row r="22802" spans="14:14" x14ac:dyDescent="0.25">
      <c r="N22802" s="9"/>
    </row>
    <row r="22803" spans="14:14" x14ac:dyDescent="0.25">
      <c r="N22803" s="9"/>
    </row>
    <row r="22804" spans="14:14" x14ac:dyDescent="0.25">
      <c r="N22804" s="9"/>
    </row>
    <row r="22805" spans="14:14" x14ac:dyDescent="0.25">
      <c r="N22805" s="9"/>
    </row>
    <row r="22806" spans="14:14" x14ac:dyDescent="0.25">
      <c r="N22806" s="9"/>
    </row>
    <row r="22807" spans="14:14" x14ac:dyDescent="0.25">
      <c r="N22807" s="9"/>
    </row>
    <row r="22808" spans="14:14" x14ac:dyDescent="0.25">
      <c r="N22808" s="9"/>
    </row>
    <row r="22809" spans="14:14" x14ac:dyDescent="0.25">
      <c r="N22809" s="9"/>
    </row>
    <row r="22810" spans="14:14" x14ac:dyDescent="0.25">
      <c r="N22810" s="9"/>
    </row>
    <row r="22811" spans="14:14" x14ac:dyDescent="0.25">
      <c r="N22811" s="9"/>
    </row>
    <row r="22812" spans="14:14" x14ac:dyDescent="0.25">
      <c r="N22812" s="9"/>
    </row>
    <row r="22813" spans="14:14" x14ac:dyDescent="0.25">
      <c r="N22813" s="9"/>
    </row>
    <row r="22814" spans="14:14" x14ac:dyDescent="0.25">
      <c r="N22814" s="9"/>
    </row>
    <row r="22815" spans="14:14" x14ac:dyDescent="0.25">
      <c r="N22815" s="9"/>
    </row>
    <row r="22816" spans="14:14" x14ac:dyDescent="0.25">
      <c r="N22816" s="9"/>
    </row>
    <row r="22817" spans="14:14" x14ac:dyDescent="0.25">
      <c r="N22817" s="9"/>
    </row>
    <row r="22818" spans="14:14" x14ac:dyDescent="0.25">
      <c r="N22818" s="9"/>
    </row>
    <row r="22819" spans="14:14" x14ac:dyDescent="0.25">
      <c r="N22819" s="9"/>
    </row>
    <row r="22820" spans="14:14" x14ac:dyDescent="0.25">
      <c r="N22820" s="9"/>
    </row>
    <row r="22821" spans="14:14" x14ac:dyDescent="0.25">
      <c r="N22821" s="9"/>
    </row>
    <row r="22822" spans="14:14" x14ac:dyDescent="0.25">
      <c r="N22822" s="9"/>
    </row>
    <row r="22823" spans="14:14" x14ac:dyDescent="0.25">
      <c r="N22823" s="9"/>
    </row>
    <row r="22824" spans="14:14" x14ac:dyDescent="0.25">
      <c r="N22824" s="9"/>
    </row>
    <row r="22825" spans="14:14" x14ac:dyDescent="0.25">
      <c r="N22825" s="9"/>
    </row>
    <row r="22826" spans="14:14" x14ac:dyDescent="0.25">
      <c r="N22826" s="9"/>
    </row>
    <row r="22827" spans="14:14" x14ac:dyDescent="0.25">
      <c r="N22827" s="9"/>
    </row>
    <row r="22828" spans="14:14" x14ac:dyDescent="0.25">
      <c r="N22828" s="9"/>
    </row>
    <row r="22829" spans="14:14" x14ac:dyDescent="0.25">
      <c r="N22829" s="9"/>
    </row>
    <row r="22830" spans="14:14" x14ac:dyDescent="0.25">
      <c r="N22830" s="9"/>
    </row>
    <row r="22831" spans="14:14" x14ac:dyDescent="0.25">
      <c r="N22831" s="9"/>
    </row>
    <row r="22832" spans="14:14" x14ac:dyDescent="0.25">
      <c r="N22832" s="9"/>
    </row>
    <row r="22833" spans="14:14" x14ac:dyDescent="0.25">
      <c r="N22833" s="9"/>
    </row>
    <row r="22834" spans="14:14" x14ac:dyDescent="0.25">
      <c r="N22834" s="9"/>
    </row>
    <row r="22835" spans="14:14" x14ac:dyDescent="0.25">
      <c r="N22835" s="9"/>
    </row>
    <row r="22836" spans="14:14" x14ac:dyDescent="0.25">
      <c r="N22836" s="9"/>
    </row>
    <row r="22837" spans="14:14" x14ac:dyDescent="0.25">
      <c r="N22837" s="9"/>
    </row>
    <row r="22838" spans="14:14" x14ac:dyDescent="0.25">
      <c r="N22838" s="9"/>
    </row>
    <row r="22839" spans="14:14" x14ac:dyDescent="0.25">
      <c r="N22839" s="9"/>
    </row>
    <row r="22840" spans="14:14" x14ac:dyDescent="0.25">
      <c r="N22840" s="9"/>
    </row>
    <row r="22841" spans="14:14" x14ac:dyDescent="0.25">
      <c r="N22841" s="9"/>
    </row>
    <row r="22842" spans="14:14" x14ac:dyDescent="0.25">
      <c r="N22842" s="9"/>
    </row>
    <row r="22843" spans="14:14" x14ac:dyDescent="0.25">
      <c r="N22843" s="9"/>
    </row>
    <row r="22844" spans="14:14" x14ac:dyDescent="0.25">
      <c r="N22844" s="9"/>
    </row>
    <row r="22845" spans="14:14" x14ac:dyDescent="0.25">
      <c r="N22845" s="9"/>
    </row>
    <row r="22846" spans="14:14" x14ac:dyDescent="0.25">
      <c r="N22846" s="9"/>
    </row>
    <row r="22847" spans="14:14" x14ac:dyDescent="0.25">
      <c r="N22847" s="9"/>
    </row>
    <row r="22848" spans="14:14" x14ac:dyDescent="0.25">
      <c r="N22848" s="9"/>
    </row>
    <row r="22849" spans="14:14" x14ac:dyDescent="0.25">
      <c r="N22849" s="9"/>
    </row>
    <row r="22850" spans="14:14" x14ac:dyDescent="0.25">
      <c r="N22850" s="9"/>
    </row>
    <row r="22851" spans="14:14" x14ac:dyDescent="0.25">
      <c r="N22851" s="9"/>
    </row>
    <row r="22852" spans="14:14" x14ac:dyDescent="0.25">
      <c r="N22852" s="9"/>
    </row>
    <row r="22853" spans="14:14" x14ac:dyDescent="0.25">
      <c r="N22853" s="9"/>
    </row>
    <row r="22854" spans="14:14" x14ac:dyDescent="0.25">
      <c r="N22854" s="9"/>
    </row>
    <row r="22855" spans="14:14" x14ac:dyDescent="0.25">
      <c r="N22855" s="9"/>
    </row>
    <row r="22856" spans="14:14" x14ac:dyDescent="0.25">
      <c r="N22856" s="9"/>
    </row>
    <row r="22857" spans="14:14" x14ac:dyDescent="0.25">
      <c r="N22857" s="9"/>
    </row>
    <row r="22858" spans="14:14" x14ac:dyDescent="0.25">
      <c r="N22858" s="9"/>
    </row>
    <row r="22859" spans="14:14" x14ac:dyDescent="0.25">
      <c r="N22859" s="9"/>
    </row>
    <row r="22860" spans="14:14" x14ac:dyDescent="0.25">
      <c r="N22860" s="9"/>
    </row>
    <row r="22861" spans="14:14" x14ac:dyDescent="0.25">
      <c r="N22861" s="9"/>
    </row>
    <row r="22862" spans="14:14" x14ac:dyDescent="0.25">
      <c r="N22862" s="9"/>
    </row>
    <row r="22863" spans="14:14" x14ac:dyDescent="0.25">
      <c r="N22863" s="9"/>
    </row>
    <row r="22864" spans="14:14" x14ac:dyDescent="0.25">
      <c r="N22864" s="9"/>
    </row>
    <row r="22865" spans="14:14" x14ac:dyDescent="0.25">
      <c r="N22865" s="9"/>
    </row>
    <row r="22866" spans="14:14" x14ac:dyDescent="0.25">
      <c r="N22866" s="9"/>
    </row>
    <row r="22867" spans="14:14" x14ac:dyDescent="0.25">
      <c r="N22867" s="9"/>
    </row>
    <row r="22868" spans="14:14" x14ac:dyDescent="0.25">
      <c r="N22868" s="9"/>
    </row>
    <row r="22869" spans="14:14" x14ac:dyDescent="0.25">
      <c r="N22869" s="9"/>
    </row>
    <row r="22870" spans="14:14" x14ac:dyDescent="0.25">
      <c r="N22870" s="9"/>
    </row>
    <row r="22871" spans="14:14" x14ac:dyDescent="0.25">
      <c r="N22871" s="9"/>
    </row>
    <row r="22872" spans="14:14" x14ac:dyDescent="0.25">
      <c r="N22872" s="9"/>
    </row>
    <row r="22873" spans="14:14" x14ac:dyDescent="0.25">
      <c r="N22873" s="9"/>
    </row>
    <row r="22874" spans="14:14" x14ac:dyDescent="0.25">
      <c r="N22874" s="9"/>
    </row>
    <row r="22875" spans="14:14" x14ac:dyDescent="0.25">
      <c r="N22875" s="9"/>
    </row>
    <row r="22876" spans="14:14" x14ac:dyDescent="0.25">
      <c r="N22876" s="9"/>
    </row>
    <row r="22877" spans="14:14" x14ac:dyDescent="0.25">
      <c r="N22877" s="9"/>
    </row>
    <row r="22878" spans="14:14" x14ac:dyDescent="0.25">
      <c r="N22878" s="9"/>
    </row>
    <row r="22879" spans="14:14" x14ac:dyDescent="0.25">
      <c r="N22879" s="9"/>
    </row>
    <row r="22880" spans="14:14" x14ac:dyDescent="0.25">
      <c r="N22880" s="9"/>
    </row>
    <row r="22881" spans="14:14" x14ac:dyDescent="0.25">
      <c r="N22881" s="9"/>
    </row>
    <row r="22882" spans="14:14" x14ac:dyDescent="0.25">
      <c r="N22882" s="9"/>
    </row>
    <row r="22883" spans="14:14" x14ac:dyDescent="0.25">
      <c r="N22883" s="9"/>
    </row>
    <row r="22884" spans="14:14" x14ac:dyDescent="0.25">
      <c r="N22884" s="9"/>
    </row>
    <row r="22885" spans="14:14" x14ac:dyDescent="0.25">
      <c r="N22885" s="9"/>
    </row>
    <row r="22886" spans="14:14" x14ac:dyDescent="0.25">
      <c r="N22886" s="9"/>
    </row>
    <row r="22887" spans="14:14" x14ac:dyDescent="0.25">
      <c r="N22887" s="9"/>
    </row>
    <row r="22888" spans="14:14" x14ac:dyDescent="0.25">
      <c r="N22888" s="9"/>
    </row>
    <row r="22889" spans="14:14" x14ac:dyDescent="0.25">
      <c r="N22889" s="9"/>
    </row>
    <row r="22890" spans="14:14" x14ac:dyDescent="0.25">
      <c r="N22890" s="9"/>
    </row>
    <row r="22891" spans="14:14" x14ac:dyDescent="0.25">
      <c r="N22891" s="9"/>
    </row>
    <row r="22892" spans="14:14" x14ac:dyDescent="0.25">
      <c r="N22892" s="9"/>
    </row>
    <row r="22893" spans="14:14" x14ac:dyDescent="0.25">
      <c r="N22893" s="9"/>
    </row>
    <row r="22894" spans="14:14" x14ac:dyDescent="0.25">
      <c r="N22894" s="9"/>
    </row>
    <row r="22895" spans="14:14" x14ac:dyDescent="0.25">
      <c r="N22895" s="9"/>
    </row>
    <row r="22896" spans="14:14" x14ac:dyDescent="0.25">
      <c r="N22896" s="9"/>
    </row>
    <row r="22897" spans="14:14" x14ac:dyDescent="0.25">
      <c r="N22897" s="9"/>
    </row>
    <row r="22898" spans="14:14" x14ac:dyDescent="0.25">
      <c r="N22898" s="9"/>
    </row>
    <row r="22899" spans="14:14" x14ac:dyDescent="0.25">
      <c r="N22899" s="9"/>
    </row>
    <row r="22900" spans="14:14" x14ac:dyDescent="0.25">
      <c r="N22900" s="9"/>
    </row>
    <row r="22901" spans="14:14" x14ac:dyDescent="0.25">
      <c r="N22901" s="9"/>
    </row>
    <row r="22902" spans="14:14" x14ac:dyDescent="0.25">
      <c r="N22902" s="9"/>
    </row>
    <row r="22903" spans="14:14" x14ac:dyDescent="0.25">
      <c r="N22903" s="9"/>
    </row>
    <row r="22904" spans="14:14" x14ac:dyDescent="0.25">
      <c r="N22904" s="9"/>
    </row>
    <row r="22905" spans="14:14" x14ac:dyDescent="0.25">
      <c r="N22905" s="9"/>
    </row>
    <row r="22906" spans="14:14" x14ac:dyDescent="0.25">
      <c r="N22906" s="9"/>
    </row>
    <row r="22907" spans="14:14" x14ac:dyDescent="0.25">
      <c r="N22907" s="9"/>
    </row>
    <row r="22908" spans="14:14" x14ac:dyDescent="0.25">
      <c r="N22908" s="9"/>
    </row>
    <row r="22909" spans="14:14" x14ac:dyDescent="0.25">
      <c r="N22909" s="9"/>
    </row>
    <row r="22910" spans="14:14" x14ac:dyDescent="0.25">
      <c r="N22910" s="9"/>
    </row>
    <row r="22911" spans="14:14" x14ac:dyDescent="0.25">
      <c r="N22911" s="9"/>
    </row>
    <row r="22912" spans="14:14" x14ac:dyDescent="0.25">
      <c r="N22912" s="9"/>
    </row>
    <row r="22913" spans="14:14" x14ac:dyDescent="0.25">
      <c r="N22913" s="9"/>
    </row>
    <row r="22914" spans="14:14" x14ac:dyDescent="0.25">
      <c r="N22914" s="9"/>
    </row>
    <row r="22915" spans="14:14" x14ac:dyDescent="0.25">
      <c r="N22915" s="9"/>
    </row>
    <row r="22916" spans="14:14" x14ac:dyDescent="0.25">
      <c r="N22916" s="9"/>
    </row>
    <row r="22917" spans="14:14" x14ac:dyDescent="0.25">
      <c r="N22917" s="9"/>
    </row>
    <row r="22918" spans="14:14" x14ac:dyDescent="0.25">
      <c r="N22918" s="9"/>
    </row>
    <row r="22919" spans="14:14" x14ac:dyDescent="0.25">
      <c r="N22919" s="9"/>
    </row>
    <row r="22920" spans="14:14" x14ac:dyDescent="0.25">
      <c r="N22920" s="9"/>
    </row>
    <row r="22921" spans="14:14" x14ac:dyDescent="0.25">
      <c r="N22921" s="9"/>
    </row>
    <row r="22922" spans="14:14" x14ac:dyDescent="0.25">
      <c r="N22922" s="9"/>
    </row>
    <row r="22923" spans="14:14" x14ac:dyDescent="0.25">
      <c r="N22923" s="9"/>
    </row>
    <row r="22924" spans="14:14" x14ac:dyDescent="0.25">
      <c r="N22924" s="9"/>
    </row>
    <row r="22925" spans="14:14" x14ac:dyDescent="0.25">
      <c r="N22925" s="9"/>
    </row>
    <row r="22926" spans="14:14" x14ac:dyDescent="0.25">
      <c r="N22926" s="9"/>
    </row>
    <row r="22927" spans="14:14" x14ac:dyDescent="0.25">
      <c r="N22927" s="9"/>
    </row>
    <row r="22928" spans="14:14" x14ac:dyDescent="0.25">
      <c r="N22928" s="9"/>
    </row>
    <row r="22929" spans="14:14" x14ac:dyDescent="0.25">
      <c r="N22929" s="9"/>
    </row>
    <row r="22930" spans="14:14" x14ac:dyDescent="0.25">
      <c r="N22930" s="9"/>
    </row>
    <row r="22931" spans="14:14" x14ac:dyDescent="0.25">
      <c r="N22931" s="9"/>
    </row>
    <row r="22932" spans="14:14" x14ac:dyDescent="0.25">
      <c r="N22932" s="9"/>
    </row>
    <row r="22933" spans="14:14" x14ac:dyDescent="0.25">
      <c r="N22933" s="9"/>
    </row>
    <row r="22934" spans="14:14" x14ac:dyDescent="0.25">
      <c r="N22934" s="9"/>
    </row>
    <row r="22935" spans="14:14" x14ac:dyDescent="0.25">
      <c r="N22935" s="9"/>
    </row>
    <row r="22936" spans="14:14" x14ac:dyDescent="0.25">
      <c r="N22936" s="9"/>
    </row>
    <row r="22937" spans="14:14" x14ac:dyDescent="0.25">
      <c r="N22937" s="9"/>
    </row>
    <row r="22938" spans="14:14" x14ac:dyDescent="0.25">
      <c r="N22938" s="9"/>
    </row>
    <row r="22939" spans="14:14" x14ac:dyDescent="0.25">
      <c r="N22939" s="9"/>
    </row>
    <row r="22940" spans="14:14" x14ac:dyDescent="0.25">
      <c r="N22940" s="9"/>
    </row>
    <row r="22941" spans="14:14" x14ac:dyDescent="0.25">
      <c r="N22941" s="9"/>
    </row>
    <row r="22942" spans="14:14" x14ac:dyDescent="0.25">
      <c r="N22942" s="9"/>
    </row>
    <row r="22943" spans="14:14" x14ac:dyDescent="0.25">
      <c r="N22943" s="9"/>
    </row>
    <row r="22944" spans="14:14" x14ac:dyDescent="0.25">
      <c r="N22944" s="9"/>
    </row>
    <row r="22945" spans="14:14" x14ac:dyDescent="0.25">
      <c r="N22945" s="9"/>
    </row>
    <row r="22946" spans="14:14" x14ac:dyDescent="0.25">
      <c r="N22946" s="9"/>
    </row>
    <row r="22947" spans="14:14" x14ac:dyDescent="0.25">
      <c r="N22947" s="9"/>
    </row>
    <row r="22948" spans="14:14" x14ac:dyDescent="0.25">
      <c r="N22948" s="9"/>
    </row>
    <row r="22949" spans="14:14" x14ac:dyDescent="0.25">
      <c r="N22949" s="9"/>
    </row>
    <row r="22950" spans="14:14" x14ac:dyDescent="0.25">
      <c r="N22950" s="9"/>
    </row>
    <row r="22951" spans="14:14" x14ac:dyDescent="0.25">
      <c r="N22951" s="9"/>
    </row>
    <row r="22952" spans="14:14" x14ac:dyDescent="0.25">
      <c r="N22952" s="9"/>
    </row>
    <row r="22953" spans="14:14" x14ac:dyDescent="0.25">
      <c r="N22953" s="9"/>
    </row>
    <row r="22954" spans="14:14" x14ac:dyDescent="0.25">
      <c r="N22954" s="9"/>
    </row>
    <row r="22955" spans="14:14" x14ac:dyDescent="0.25">
      <c r="N22955" s="9"/>
    </row>
    <row r="22956" spans="14:14" x14ac:dyDescent="0.25">
      <c r="N22956" s="9"/>
    </row>
    <row r="22957" spans="14:14" x14ac:dyDescent="0.25">
      <c r="N22957" s="9"/>
    </row>
    <row r="22958" spans="14:14" x14ac:dyDescent="0.25">
      <c r="N22958" s="9"/>
    </row>
    <row r="22959" spans="14:14" x14ac:dyDescent="0.25">
      <c r="N22959" s="9"/>
    </row>
    <row r="22960" spans="14:14" x14ac:dyDescent="0.25">
      <c r="N22960" s="9"/>
    </row>
    <row r="22961" spans="14:14" x14ac:dyDescent="0.25">
      <c r="N22961" s="9"/>
    </row>
    <row r="22962" spans="14:14" x14ac:dyDescent="0.25">
      <c r="N22962" s="9"/>
    </row>
    <row r="22963" spans="14:14" x14ac:dyDescent="0.25">
      <c r="N22963" s="9"/>
    </row>
    <row r="22964" spans="14:14" x14ac:dyDescent="0.25">
      <c r="N22964" s="9"/>
    </row>
    <row r="22965" spans="14:14" x14ac:dyDescent="0.25">
      <c r="N22965" s="9"/>
    </row>
    <row r="22966" spans="14:14" x14ac:dyDescent="0.25">
      <c r="N22966" s="9"/>
    </row>
    <row r="22967" spans="14:14" x14ac:dyDescent="0.25">
      <c r="N22967" s="9"/>
    </row>
    <row r="22968" spans="14:14" x14ac:dyDescent="0.25">
      <c r="N22968" s="9"/>
    </row>
    <row r="22969" spans="14:14" x14ac:dyDescent="0.25">
      <c r="N22969" s="9"/>
    </row>
    <row r="22970" spans="14:14" x14ac:dyDescent="0.25">
      <c r="N22970" s="9"/>
    </row>
    <row r="22971" spans="14:14" x14ac:dyDescent="0.25">
      <c r="N22971" s="9"/>
    </row>
    <row r="22972" spans="14:14" x14ac:dyDescent="0.25">
      <c r="N22972" s="9"/>
    </row>
    <row r="22973" spans="14:14" x14ac:dyDescent="0.25">
      <c r="N22973" s="9"/>
    </row>
    <row r="22974" spans="14:14" x14ac:dyDescent="0.25">
      <c r="N22974" s="9"/>
    </row>
    <row r="22975" spans="14:14" x14ac:dyDescent="0.25">
      <c r="N22975" s="9"/>
    </row>
    <row r="22976" spans="14:14" x14ac:dyDescent="0.25">
      <c r="N22976" s="9"/>
    </row>
    <row r="22977" spans="14:14" x14ac:dyDescent="0.25">
      <c r="N22977" s="9"/>
    </row>
    <row r="22978" spans="14:14" x14ac:dyDescent="0.25">
      <c r="N22978" s="9"/>
    </row>
    <row r="22979" spans="14:14" x14ac:dyDescent="0.25">
      <c r="N22979" s="9"/>
    </row>
    <row r="22980" spans="14:14" x14ac:dyDescent="0.25">
      <c r="N22980" s="9"/>
    </row>
    <row r="22981" spans="14:14" x14ac:dyDescent="0.25">
      <c r="N22981" s="9"/>
    </row>
    <row r="22982" spans="14:14" x14ac:dyDescent="0.25">
      <c r="N22982" s="9"/>
    </row>
    <row r="22983" spans="14:14" x14ac:dyDescent="0.25">
      <c r="N22983" s="9"/>
    </row>
    <row r="22984" spans="14:14" x14ac:dyDescent="0.25">
      <c r="N22984" s="9"/>
    </row>
    <row r="22985" spans="14:14" x14ac:dyDescent="0.25">
      <c r="N22985" s="9"/>
    </row>
    <row r="22986" spans="14:14" x14ac:dyDescent="0.25">
      <c r="N22986" s="9"/>
    </row>
    <row r="22987" spans="14:14" x14ac:dyDescent="0.25">
      <c r="N22987" s="9"/>
    </row>
    <row r="22988" spans="14:14" x14ac:dyDescent="0.25">
      <c r="N22988" s="9"/>
    </row>
    <row r="22989" spans="14:14" x14ac:dyDescent="0.25">
      <c r="N22989" s="9"/>
    </row>
    <row r="22990" spans="14:14" x14ac:dyDescent="0.25">
      <c r="N22990" s="9"/>
    </row>
    <row r="22991" spans="14:14" x14ac:dyDescent="0.25">
      <c r="N22991" s="9"/>
    </row>
    <row r="22992" spans="14:14" x14ac:dyDescent="0.25">
      <c r="N22992" s="9"/>
    </row>
    <row r="22993" spans="14:14" x14ac:dyDescent="0.25">
      <c r="N22993" s="9"/>
    </row>
    <row r="22994" spans="14:14" x14ac:dyDescent="0.25">
      <c r="N22994" s="9"/>
    </row>
    <row r="22995" spans="14:14" x14ac:dyDescent="0.25">
      <c r="N22995" s="9"/>
    </row>
    <row r="22996" spans="14:14" x14ac:dyDescent="0.25">
      <c r="N22996" s="9"/>
    </row>
    <row r="22997" spans="14:14" x14ac:dyDescent="0.25">
      <c r="N22997" s="9"/>
    </row>
    <row r="22998" spans="14:14" x14ac:dyDescent="0.25">
      <c r="N22998" s="9"/>
    </row>
    <row r="22999" spans="14:14" x14ac:dyDescent="0.25">
      <c r="N22999" s="9"/>
    </row>
    <row r="23000" spans="14:14" x14ac:dyDescent="0.25">
      <c r="N23000" s="9"/>
    </row>
    <row r="23001" spans="14:14" x14ac:dyDescent="0.25">
      <c r="N23001" s="9"/>
    </row>
    <row r="23002" spans="14:14" x14ac:dyDescent="0.25">
      <c r="N23002" s="9"/>
    </row>
    <row r="23003" spans="14:14" x14ac:dyDescent="0.25">
      <c r="N23003" s="9"/>
    </row>
    <row r="23004" spans="14:14" x14ac:dyDescent="0.25">
      <c r="N23004" s="9"/>
    </row>
    <row r="23005" spans="14:14" x14ac:dyDescent="0.25">
      <c r="N23005" s="9"/>
    </row>
    <row r="23006" spans="14:14" x14ac:dyDescent="0.25">
      <c r="N23006" s="9"/>
    </row>
    <row r="23007" spans="14:14" x14ac:dyDescent="0.25">
      <c r="N23007" s="9"/>
    </row>
    <row r="23008" spans="14:14" x14ac:dyDescent="0.25">
      <c r="N23008" s="9"/>
    </row>
    <row r="23009" spans="14:14" x14ac:dyDescent="0.25">
      <c r="N23009" s="9"/>
    </row>
    <row r="23010" spans="14:14" x14ac:dyDescent="0.25">
      <c r="N23010" s="9"/>
    </row>
    <row r="23011" spans="14:14" x14ac:dyDescent="0.25">
      <c r="N23011" s="9"/>
    </row>
    <row r="23012" spans="14:14" x14ac:dyDescent="0.25">
      <c r="N23012" s="9"/>
    </row>
    <row r="23013" spans="14:14" x14ac:dyDescent="0.25">
      <c r="N23013" s="9"/>
    </row>
    <row r="23014" spans="14:14" x14ac:dyDescent="0.25">
      <c r="N23014" s="9"/>
    </row>
    <row r="23015" spans="14:14" x14ac:dyDescent="0.25">
      <c r="N23015" s="9"/>
    </row>
    <row r="23016" spans="14:14" x14ac:dyDescent="0.25">
      <c r="N23016" s="9"/>
    </row>
    <row r="23017" spans="14:14" x14ac:dyDescent="0.25">
      <c r="N23017" s="9"/>
    </row>
    <row r="23018" spans="14:14" x14ac:dyDescent="0.25">
      <c r="N23018" s="9"/>
    </row>
    <row r="23019" spans="14:14" x14ac:dyDescent="0.25">
      <c r="N23019" s="9"/>
    </row>
    <row r="23020" spans="14:14" x14ac:dyDescent="0.25">
      <c r="N23020" s="9"/>
    </row>
    <row r="23021" spans="14:14" x14ac:dyDescent="0.25">
      <c r="N23021" s="9"/>
    </row>
    <row r="23022" spans="14:14" x14ac:dyDescent="0.25">
      <c r="N23022" s="9"/>
    </row>
    <row r="23023" spans="14:14" x14ac:dyDescent="0.25">
      <c r="N23023" s="9"/>
    </row>
    <row r="23024" spans="14:14" x14ac:dyDescent="0.25">
      <c r="N23024" s="9"/>
    </row>
    <row r="23025" spans="14:14" x14ac:dyDescent="0.25">
      <c r="N23025" s="9"/>
    </row>
    <row r="23026" spans="14:14" x14ac:dyDescent="0.25">
      <c r="N23026" s="9"/>
    </row>
    <row r="23027" spans="14:14" x14ac:dyDescent="0.25">
      <c r="N23027" s="9"/>
    </row>
    <row r="23028" spans="14:14" x14ac:dyDescent="0.25">
      <c r="N23028" s="9"/>
    </row>
    <row r="23029" spans="14:14" x14ac:dyDescent="0.25">
      <c r="N23029" s="9"/>
    </row>
    <row r="23030" spans="14:14" x14ac:dyDescent="0.25">
      <c r="N23030" s="9"/>
    </row>
    <row r="23031" spans="14:14" x14ac:dyDescent="0.25">
      <c r="N23031" s="9"/>
    </row>
    <row r="23032" spans="14:14" x14ac:dyDescent="0.25">
      <c r="N23032" s="9"/>
    </row>
    <row r="23033" spans="14:14" x14ac:dyDescent="0.25">
      <c r="N23033" s="9"/>
    </row>
    <row r="23034" spans="14:14" x14ac:dyDescent="0.25">
      <c r="N23034" s="9"/>
    </row>
    <row r="23035" spans="14:14" x14ac:dyDescent="0.25">
      <c r="N23035" s="9"/>
    </row>
    <row r="23036" spans="14:14" x14ac:dyDescent="0.25">
      <c r="N23036" s="9"/>
    </row>
    <row r="23037" spans="14:14" x14ac:dyDescent="0.25">
      <c r="N23037" s="9"/>
    </row>
    <row r="23038" spans="14:14" x14ac:dyDescent="0.25">
      <c r="N23038" s="9"/>
    </row>
    <row r="23039" spans="14:14" x14ac:dyDescent="0.25">
      <c r="N23039" s="9"/>
    </row>
    <row r="23040" spans="14:14" x14ac:dyDescent="0.25">
      <c r="N23040" s="9"/>
    </row>
    <row r="23041" spans="14:14" x14ac:dyDescent="0.25">
      <c r="N23041" s="9"/>
    </row>
    <row r="23042" spans="14:14" x14ac:dyDescent="0.25">
      <c r="N23042" s="9"/>
    </row>
    <row r="23043" spans="14:14" x14ac:dyDescent="0.25">
      <c r="N23043" s="9"/>
    </row>
    <row r="23044" spans="14:14" x14ac:dyDescent="0.25">
      <c r="N23044" s="9"/>
    </row>
    <row r="23045" spans="14:14" x14ac:dyDescent="0.25">
      <c r="N23045" s="9"/>
    </row>
    <row r="23046" spans="14:14" x14ac:dyDescent="0.25">
      <c r="N23046" s="9"/>
    </row>
    <row r="23047" spans="14:14" x14ac:dyDescent="0.25">
      <c r="N23047" s="9"/>
    </row>
    <row r="23048" spans="14:14" x14ac:dyDescent="0.25">
      <c r="N23048" s="9"/>
    </row>
    <row r="23049" spans="14:14" x14ac:dyDescent="0.25">
      <c r="N23049" s="9"/>
    </row>
    <row r="23050" spans="14:14" x14ac:dyDescent="0.25">
      <c r="N23050" s="9"/>
    </row>
    <row r="23051" spans="14:14" x14ac:dyDescent="0.25">
      <c r="N23051" s="9"/>
    </row>
    <row r="23052" spans="14:14" x14ac:dyDescent="0.25">
      <c r="N23052" s="9"/>
    </row>
    <row r="23053" spans="14:14" x14ac:dyDescent="0.25">
      <c r="N23053" s="9"/>
    </row>
    <row r="23054" spans="14:14" x14ac:dyDescent="0.25">
      <c r="N23054" s="9"/>
    </row>
    <row r="23055" spans="14:14" x14ac:dyDescent="0.25">
      <c r="N23055" s="9"/>
    </row>
    <row r="23056" spans="14:14" x14ac:dyDescent="0.25">
      <c r="N23056" s="9"/>
    </row>
    <row r="23057" spans="14:14" x14ac:dyDescent="0.25">
      <c r="N23057" s="9"/>
    </row>
    <row r="23058" spans="14:14" x14ac:dyDescent="0.25">
      <c r="N23058" s="9"/>
    </row>
    <row r="23059" spans="14:14" x14ac:dyDescent="0.25">
      <c r="N23059" s="9"/>
    </row>
    <row r="23060" spans="14:14" x14ac:dyDescent="0.25">
      <c r="N23060" s="9"/>
    </row>
    <row r="23061" spans="14:14" x14ac:dyDescent="0.25">
      <c r="N23061" s="9"/>
    </row>
    <row r="23062" spans="14:14" x14ac:dyDescent="0.25">
      <c r="N23062" s="9"/>
    </row>
    <row r="23063" spans="14:14" x14ac:dyDescent="0.25">
      <c r="N23063" s="9"/>
    </row>
    <row r="23064" spans="14:14" x14ac:dyDescent="0.25">
      <c r="N23064" s="9"/>
    </row>
    <row r="23065" spans="14:14" x14ac:dyDescent="0.25">
      <c r="N23065" s="9"/>
    </row>
    <row r="23066" spans="14:14" x14ac:dyDescent="0.25">
      <c r="N23066" s="9"/>
    </row>
    <row r="23067" spans="14:14" x14ac:dyDescent="0.25">
      <c r="N23067" s="9"/>
    </row>
    <row r="23068" spans="14:14" x14ac:dyDescent="0.25">
      <c r="N23068" s="9"/>
    </row>
    <row r="23069" spans="14:14" x14ac:dyDescent="0.25">
      <c r="N23069" s="9"/>
    </row>
    <row r="23070" spans="14:14" x14ac:dyDescent="0.25">
      <c r="N23070" s="9"/>
    </row>
    <row r="23071" spans="14:14" x14ac:dyDescent="0.25">
      <c r="N23071" s="9"/>
    </row>
    <row r="23072" spans="14:14" x14ac:dyDescent="0.25">
      <c r="N23072" s="9"/>
    </row>
    <row r="23073" spans="14:14" x14ac:dyDescent="0.25">
      <c r="N23073" s="9"/>
    </row>
    <row r="23074" spans="14:14" x14ac:dyDescent="0.25">
      <c r="N23074" s="9"/>
    </row>
    <row r="23075" spans="14:14" x14ac:dyDescent="0.25">
      <c r="N23075" s="9"/>
    </row>
    <row r="23076" spans="14:14" x14ac:dyDescent="0.25">
      <c r="N23076" s="9"/>
    </row>
    <row r="23077" spans="14:14" x14ac:dyDescent="0.25">
      <c r="N23077" s="9"/>
    </row>
    <row r="23078" spans="14:14" x14ac:dyDescent="0.25">
      <c r="N23078" s="9"/>
    </row>
    <row r="23079" spans="14:14" x14ac:dyDescent="0.25">
      <c r="N23079" s="9"/>
    </row>
    <row r="23080" spans="14:14" x14ac:dyDescent="0.25">
      <c r="N23080" s="9"/>
    </row>
    <row r="23081" spans="14:14" x14ac:dyDescent="0.25">
      <c r="N23081" s="9"/>
    </row>
    <row r="23082" spans="14:14" x14ac:dyDescent="0.25">
      <c r="N23082" s="9"/>
    </row>
    <row r="23083" spans="14:14" x14ac:dyDescent="0.25">
      <c r="N23083" s="9"/>
    </row>
    <row r="23084" spans="14:14" x14ac:dyDescent="0.25">
      <c r="N23084" s="9"/>
    </row>
    <row r="23085" spans="14:14" x14ac:dyDescent="0.25">
      <c r="N23085" s="9"/>
    </row>
    <row r="23086" spans="14:14" x14ac:dyDescent="0.25">
      <c r="N23086" s="9"/>
    </row>
    <row r="23087" spans="14:14" x14ac:dyDescent="0.25">
      <c r="N23087" s="9"/>
    </row>
    <row r="23088" spans="14:14" x14ac:dyDescent="0.25">
      <c r="N23088" s="9"/>
    </row>
    <row r="23089" spans="14:14" x14ac:dyDescent="0.25">
      <c r="N23089" s="9"/>
    </row>
    <row r="23090" spans="14:14" x14ac:dyDescent="0.25">
      <c r="N23090" s="9"/>
    </row>
    <row r="23091" spans="14:14" x14ac:dyDescent="0.25">
      <c r="N23091" s="9"/>
    </row>
    <row r="23092" spans="14:14" x14ac:dyDescent="0.25">
      <c r="N23092" s="9"/>
    </row>
    <row r="23093" spans="14:14" x14ac:dyDescent="0.25">
      <c r="N23093" s="9"/>
    </row>
    <row r="23094" spans="14:14" x14ac:dyDescent="0.25">
      <c r="N23094" s="9"/>
    </row>
    <row r="23095" spans="14:14" x14ac:dyDescent="0.25">
      <c r="N23095" s="9"/>
    </row>
    <row r="23096" spans="14:14" x14ac:dyDescent="0.25">
      <c r="N23096" s="9"/>
    </row>
    <row r="23097" spans="14:14" x14ac:dyDescent="0.25">
      <c r="N23097" s="9"/>
    </row>
    <row r="23098" spans="14:14" x14ac:dyDescent="0.25">
      <c r="N23098" s="9"/>
    </row>
    <row r="23099" spans="14:14" x14ac:dyDescent="0.25">
      <c r="N23099" s="9"/>
    </row>
    <row r="23100" spans="14:14" x14ac:dyDescent="0.25">
      <c r="N23100" s="9"/>
    </row>
    <row r="23101" spans="14:14" x14ac:dyDescent="0.25">
      <c r="N23101" s="9"/>
    </row>
    <row r="23102" spans="14:14" x14ac:dyDescent="0.25">
      <c r="N23102" s="9"/>
    </row>
    <row r="23103" spans="14:14" x14ac:dyDescent="0.25">
      <c r="N23103" s="9"/>
    </row>
    <row r="23104" spans="14:14" x14ac:dyDescent="0.25">
      <c r="N23104" s="9"/>
    </row>
    <row r="23105" spans="14:14" x14ac:dyDescent="0.25">
      <c r="N23105" s="9"/>
    </row>
    <row r="23106" spans="14:14" x14ac:dyDescent="0.25">
      <c r="N23106" s="9"/>
    </row>
    <row r="23107" spans="14:14" x14ac:dyDescent="0.25">
      <c r="N23107" s="9"/>
    </row>
    <row r="23108" spans="14:14" x14ac:dyDescent="0.25">
      <c r="N23108" s="9"/>
    </row>
    <row r="23109" spans="14:14" x14ac:dyDescent="0.25">
      <c r="N23109" s="9"/>
    </row>
    <row r="23110" spans="14:14" x14ac:dyDescent="0.25">
      <c r="N23110" s="9"/>
    </row>
    <row r="23111" spans="14:14" x14ac:dyDescent="0.25">
      <c r="N23111" s="9"/>
    </row>
    <row r="23112" spans="14:14" x14ac:dyDescent="0.25">
      <c r="N23112" s="9"/>
    </row>
    <row r="23113" spans="14:14" x14ac:dyDescent="0.25">
      <c r="N23113" s="9"/>
    </row>
    <row r="23114" spans="14:14" x14ac:dyDescent="0.25">
      <c r="N23114" s="9"/>
    </row>
    <row r="23115" spans="14:14" x14ac:dyDescent="0.25">
      <c r="N23115" s="9"/>
    </row>
    <row r="23116" spans="14:14" x14ac:dyDescent="0.25">
      <c r="N23116" s="9"/>
    </row>
    <row r="23117" spans="14:14" x14ac:dyDescent="0.25">
      <c r="N23117" s="9"/>
    </row>
    <row r="23118" spans="14:14" x14ac:dyDescent="0.25">
      <c r="N23118" s="9"/>
    </row>
    <row r="23119" spans="14:14" x14ac:dyDescent="0.25">
      <c r="N23119" s="9"/>
    </row>
    <row r="23120" spans="14:14" x14ac:dyDescent="0.25">
      <c r="N23120" s="9"/>
    </row>
    <row r="23121" spans="14:14" x14ac:dyDescent="0.25">
      <c r="N23121" s="9"/>
    </row>
    <row r="23122" spans="14:14" x14ac:dyDescent="0.25">
      <c r="N23122" s="9"/>
    </row>
    <row r="23123" spans="14:14" x14ac:dyDescent="0.25">
      <c r="N23123" s="9"/>
    </row>
    <row r="23124" spans="14:14" x14ac:dyDescent="0.25">
      <c r="N23124" s="9"/>
    </row>
    <row r="23125" spans="14:14" x14ac:dyDescent="0.25">
      <c r="N23125" s="9"/>
    </row>
    <row r="23126" spans="14:14" x14ac:dyDescent="0.25">
      <c r="N23126" s="9"/>
    </row>
    <row r="23127" spans="14:14" x14ac:dyDescent="0.25">
      <c r="N23127" s="9"/>
    </row>
    <row r="23128" spans="14:14" x14ac:dyDescent="0.25">
      <c r="N23128" s="9"/>
    </row>
    <row r="23129" spans="14:14" x14ac:dyDescent="0.25">
      <c r="N23129" s="9"/>
    </row>
    <row r="23130" spans="14:14" x14ac:dyDescent="0.25">
      <c r="N23130" s="9"/>
    </row>
    <row r="23131" spans="14:14" x14ac:dyDescent="0.25">
      <c r="N23131" s="9"/>
    </row>
    <row r="23132" spans="14:14" x14ac:dyDescent="0.25">
      <c r="N23132" s="9"/>
    </row>
    <row r="23133" spans="14:14" x14ac:dyDescent="0.25">
      <c r="N23133" s="9"/>
    </row>
    <row r="23134" spans="14:14" x14ac:dyDescent="0.25">
      <c r="N23134" s="9"/>
    </row>
    <row r="23135" spans="14:14" x14ac:dyDescent="0.25">
      <c r="N23135" s="9"/>
    </row>
    <row r="23136" spans="14:14" x14ac:dyDescent="0.25">
      <c r="N23136" s="9"/>
    </row>
    <row r="23137" spans="14:14" x14ac:dyDescent="0.25">
      <c r="N23137" s="9"/>
    </row>
    <row r="23138" spans="14:14" x14ac:dyDescent="0.25">
      <c r="N23138" s="9"/>
    </row>
    <row r="23139" spans="14:14" x14ac:dyDescent="0.25">
      <c r="N23139" s="9"/>
    </row>
    <row r="23140" spans="14:14" x14ac:dyDescent="0.25">
      <c r="N23140" s="9"/>
    </row>
    <row r="23141" spans="14:14" x14ac:dyDescent="0.25">
      <c r="N23141" s="9"/>
    </row>
    <row r="23142" spans="14:14" x14ac:dyDescent="0.25">
      <c r="N23142" s="9"/>
    </row>
    <row r="23143" spans="14:14" x14ac:dyDescent="0.25">
      <c r="N23143" s="9"/>
    </row>
    <row r="23144" spans="14:14" x14ac:dyDescent="0.25">
      <c r="N23144" s="9"/>
    </row>
    <row r="23145" spans="14:14" x14ac:dyDescent="0.25">
      <c r="N23145" s="9"/>
    </row>
    <row r="23146" spans="14:14" x14ac:dyDescent="0.25">
      <c r="N23146" s="9"/>
    </row>
    <row r="23147" spans="14:14" x14ac:dyDescent="0.25">
      <c r="N23147" s="9"/>
    </row>
    <row r="23148" spans="14:14" x14ac:dyDescent="0.25">
      <c r="N23148" s="9"/>
    </row>
    <row r="23149" spans="14:14" x14ac:dyDescent="0.25">
      <c r="N23149" s="9"/>
    </row>
    <row r="23150" spans="14:14" x14ac:dyDescent="0.25">
      <c r="N23150" s="9"/>
    </row>
    <row r="23151" spans="14:14" x14ac:dyDescent="0.25">
      <c r="N23151" s="9"/>
    </row>
    <row r="23152" spans="14:14" x14ac:dyDescent="0.25">
      <c r="N23152" s="9"/>
    </row>
    <row r="23153" spans="14:14" x14ac:dyDescent="0.25">
      <c r="N23153" s="9"/>
    </row>
    <row r="23154" spans="14:14" x14ac:dyDescent="0.25">
      <c r="N23154" s="9"/>
    </row>
    <row r="23155" spans="14:14" x14ac:dyDescent="0.25">
      <c r="N23155" s="9"/>
    </row>
    <row r="23156" spans="14:14" x14ac:dyDescent="0.25">
      <c r="N23156" s="9"/>
    </row>
    <row r="23157" spans="14:14" x14ac:dyDescent="0.25">
      <c r="N23157" s="9"/>
    </row>
    <row r="23158" spans="14:14" x14ac:dyDescent="0.25">
      <c r="N23158" s="9"/>
    </row>
    <row r="23159" spans="14:14" x14ac:dyDescent="0.25">
      <c r="N23159" s="9"/>
    </row>
    <row r="23160" spans="14:14" x14ac:dyDescent="0.25">
      <c r="N23160" s="9"/>
    </row>
    <row r="23161" spans="14:14" x14ac:dyDescent="0.25">
      <c r="N23161" s="9"/>
    </row>
    <row r="23162" spans="14:14" x14ac:dyDescent="0.25">
      <c r="N23162" s="9"/>
    </row>
    <row r="23163" spans="14:14" x14ac:dyDescent="0.25">
      <c r="N23163" s="9"/>
    </row>
    <row r="23164" spans="14:14" x14ac:dyDescent="0.25">
      <c r="N23164" s="9"/>
    </row>
    <row r="23165" spans="14:14" x14ac:dyDescent="0.25">
      <c r="N23165" s="9"/>
    </row>
    <row r="23166" spans="14:14" x14ac:dyDescent="0.25">
      <c r="N23166" s="9"/>
    </row>
    <row r="23167" spans="14:14" x14ac:dyDescent="0.25">
      <c r="N23167" s="9"/>
    </row>
    <row r="23168" spans="14:14" x14ac:dyDescent="0.25">
      <c r="N23168" s="9"/>
    </row>
    <row r="23169" spans="14:14" x14ac:dyDescent="0.25">
      <c r="N23169" s="9"/>
    </row>
    <row r="23170" spans="14:14" x14ac:dyDescent="0.25">
      <c r="N23170" s="9"/>
    </row>
    <row r="23171" spans="14:14" x14ac:dyDescent="0.25">
      <c r="N23171" s="9"/>
    </row>
    <row r="23172" spans="14:14" x14ac:dyDescent="0.25">
      <c r="N23172" s="9"/>
    </row>
    <row r="23173" spans="14:14" x14ac:dyDescent="0.25">
      <c r="N23173" s="9"/>
    </row>
    <row r="23174" spans="14:14" x14ac:dyDescent="0.25">
      <c r="N23174" s="9"/>
    </row>
    <row r="23175" spans="14:14" x14ac:dyDescent="0.25">
      <c r="N23175" s="9"/>
    </row>
    <row r="23176" spans="14:14" x14ac:dyDescent="0.25">
      <c r="N23176" s="9"/>
    </row>
    <row r="23177" spans="14:14" x14ac:dyDescent="0.25">
      <c r="N23177" s="9"/>
    </row>
    <row r="23178" spans="14:14" x14ac:dyDescent="0.25">
      <c r="N23178" s="9"/>
    </row>
    <row r="23179" spans="14:14" x14ac:dyDescent="0.25">
      <c r="N23179" s="9"/>
    </row>
    <row r="23180" spans="14:14" x14ac:dyDescent="0.25">
      <c r="N23180" s="9"/>
    </row>
    <row r="23181" spans="14:14" x14ac:dyDescent="0.25">
      <c r="N23181" s="9"/>
    </row>
    <row r="23182" spans="14:14" x14ac:dyDescent="0.25">
      <c r="N23182" s="9"/>
    </row>
    <row r="23183" spans="14:14" x14ac:dyDescent="0.25">
      <c r="N23183" s="9"/>
    </row>
    <row r="23184" spans="14:14" x14ac:dyDescent="0.25">
      <c r="N23184" s="9"/>
    </row>
    <row r="23185" spans="14:14" x14ac:dyDescent="0.25">
      <c r="N23185" s="9"/>
    </row>
    <row r="23186" spans="14:14" x14ac:dyDescent="0.25">
      <c r="N23186" s="9"/>
    </row>
    <row r="23187" spans="14:14" x14ac:dyDescent="0.25">
      <c r="N23187" s="9"/>
    </row>
    <row r="23188" spans="14:14" x14ac:dyDescent="0.25">
      <c r="N23188" s="9"/>
    </row>
    <row r="23189" spans="14:14" x14ac:dyDescent="0.25">
      <c r="N23189" s="9"/>
    </row>
    <row r="23190" spans="14:14" x14ac:dyDescent="0.25">
      <c r="N23190" s="9"/>
    </row>
    <row r="23191" spans="14:14" x14ac:dyDescent="0.25">
      <c r="N23191" s="9"/>
    </row>
    <row r="23192" spans="14:14" x14ac:dyDescent="0.25">
      <c r="N23192" s="9"/>
    </row>
    <row r="23193" spans="14:14" x14ac:dyDescent="0.25">
      <c r="N23193" s="9"/>
    </row>
    <row r="23194" spans="14:14" x14ac:dyDescent="0.25">
      <c r="N23194" s="9"/>
    </row>
    <row r="23195" spans="14:14" x14ac:dyDescent="0.25">
      <c r="N23195" s="9"/>
    </row>
    <row r="23196" spans="14:14" x14ac:dyDescent="0.25">
      <c r="N23196" s="9"/>
    </row>
    <row r="23197" spans="14:14" x14ac:dyDescent="0.25">
      <c r="N23197" s="9"/>
    </row>
    <row r="23198" spans="14:14" x14ac:dyDescent="0.25">
      <c r="N23198" s="9"/>
    </row>
    <row r="23199" spans="14:14" x14ac:dyDescent="0.25">
      <c r="N23199" s="9"/>
    </row>
    <row r="23200" spans="14:14" x14ac:dyDescent="0.25">
      <c r="N23200" s="9"/>
    </row>
    <row r="23201" spans="14:14" x14ac:dyDescent="0.25">
      <c r="N23201" s="9"/>
    </row>
    <row r="23202" spans="14:14" x14ac:dyDescent="0.25">
      <c r="N23202" s="9"/>
    </row>
    <row r="23203" spans="14:14" x14ac:dyDescent="0.25">
      <c r="N23203" s="9"/>
    </row>
    <row r="23204" spans="14:14" x14ac:dyDescent="0.25">
      <c r="N23204" s="9"/>
    </row>
    <row r="23205" spans="14:14" x14ac:dyDescent="0.25">
      <c r="N23205" s="9"/>
    </row>
    <row r="23206" spans="14:14" x14ac:dyDescent="0.25">
      <c r="N23206" s="9"/>
    </row>
    <row r="23207" spans="14:14" x14ac:dyDescent="0.25">
      <c r="N23207" s="9"/>
    </row>
    <row r="23208" spans="14:14" x14ac:dyDescent="0.25">
      <c r="N23208" s="9"/>
    </row>
    <row r="23209" spans="14:14" x14ac:dyDescent="0.25">
      <c r="N23209" s="9"/>
    </row>
    <row r="23210" spans="14:14" x14ac:dyDescent="0.25">
      <c r="N23210" s="9"/>
    </row>
    <row r="23211" spans="14:14" x14ac:dyDescent="0.25">
      <c r="N23211" s="9"/>
    </row>
    <row r="23212" spans="14:14" x14ac:dyDescent="0.25">
      <c r="N23212" s="9"/>
    </row>
    <row r="23213" spans="14:14" x14ac:dyDescent="0.25">
      <c r="N23213" s="9"/>
    </row>
    <row r="23214" spans="14:14" x14ac:dyDescent="0.25">
      <c r="N23214" s="9"/>
    </row>
    <row r="23215" spans="14:14" x14ac:dyDescent="0.25">
      <c r="N23215" s="9"/>
    </row>
    <row r="23216" spans="14:14" x14ac:dyDescent="0.25">
      <c r="N23216" s="9"/>
    </row>
    <row r="23217" spans="14:14" x14ac:dyDescent="0.25">
      <c r="N23217" s="9"/>
    </row>
    <row r="23218" spans="14:14" x14ac:dyDescent="0.25">
      <c r="N23218" s="9"/>
    </row>
    <row r="23219" spans="14:14" x14ac:dyDescent="0.25">
      <c r="N23219" s="9"/>
    </row>
    <row r="23220" spans="14:14" x14ac:dyDescent="0.25">
      <c r="N23220" s="9"/>
    </row>
    <row r="23221" spans="14:14" x14ac:dyDescent="0.25">
      <c r="N23221" s="9"/>
    </row>
    <row r="23222" spans="14:14" x14ac:dyDescent="0.25">
      <c r="N23222" s="9"/>
    </row>
    <row r="23223" spans="14:14" x14ac:dyDescent="0.25">
      <c r="N23223" s="9"/>
    </row>
    <row r="23224" spans="14:14" x14ac:dyDescent="0.25">
      <c r="N23224" s="9"/>
    </row>
    <row r="23225" spans="14:14" x14ac:dyDescent="0.25">
      <c r="N23225" s="9"/>
    </row>
    <row r="23226" spans="14:14" x14ac:dyDescent="0.25">
      <c r="N23226" s="9"/>
    </row>
    <row r="23227" spans="14:14" x14ac:dyDescent="0.25">
      <c r="N23227" s="9"/>
    </row>
    <row r="23228" spans="14:14" x14ac:dyDescent="0.25">
      <c r="N23228" s="9"/>
    </row>
    <row r="23229" spans="14:14" x14ac:dyDescent="0.25">
      <c r="N23229" s="9"/>
    </row>
    <row r="23230" spans="14:14" x14ac:dyDescent="0.25">
      <c r="N23230" s="9"/>
    </row>
    <row r="23231" spans="14:14" x14ac:dyDescent="0.25">
      <c r="N23231" s="9"/>
    </row>
    <row r="23232" spans="14:14" x14ac:dyDescent="0.25">
      <c r="N23232" s="9"/>
    </row>
    <row r="23233" spans="14:14" x14ac:dyDescent="0.25">
      <c r="N23233" s="9"/>
    </row>
    <row r="23234" spans="14:14" x14ac:dyDescent="0.25">
      <c r="N23234" s="9"/>
    </row>
    <row r="23235" spans="14:14" x14ac:dyDescent="0.25">
      <c r="N23235" s="9"/>
    </row>
    <row r="23236" spans="14:14" x14ac:dyDescent="0.25">
      <c r="N23236" s="9"/>
    </row>
    <row r="23237" spans="14:14" x14ac:dyDescent="0.25">
      <c r="N23237" s="9"/>
    </row>
    <row r="23238" spans="14:14" x14ac:dyDescent="0.25">
      <c r="N23238" s="9"/>
    </row>
    <row r="23239" spans="14:14" x14ac:dyDescent="0.25">
      <c r="N23239" s="9"/>
    </row>
    <row r="23240" spans="14:14" x14ac:dyDescent="0.25">
      <c r="N23240" s="9"/>
    </row>
    <row r="23241" spans="14:14" x14ac:dyDescent="0.25">
      <c r="N23241" s="9"/>
    </row>
    <row r="23242" spans="14:14" x14ac:dyDescent="0.25">
      <c r="N23242" s="9"/>
    </row>
    <row r="23243" spans="14:14" x14ac:dyDescent="0.25">
      <c r="N23243" s="9"/>
    </row>
    <row r="23244" spans="14:14" x14ac:dyDescent="0.25">
      <c r="N23244" s="9"/>
    </row>
    <row r="23245" spans="14:14" x14ac:dyDescent="0.25">
      <c r="N23245" s="9"/>
    </row>
    <row r="23246" spans="14:14" x14ac:dyDescent="0.25">
      <c r="N23246" s="9"/>
    </row>
    <row r="23247" spans="14:14" x14ac:dyDescent="0.25">
      <c r="N23247" s="9"/>
    </row>
    <row r="23248" spans="14:14" x14ac:dyDescent="0.25">
      <c r="N23248" s="9"/>
    </row>
    <row r="23249" spans="14:14" x14ac:dyDescent="0.25">
      <c r="N23249" s="9"/>
    </row>
    <row r="23250" spans="14:14" x14ac:dyDescent="0.25">
      <c r="N23250" s="9"/>
    </row>
    <row r="23251" spans="14:14" x14ac:dyDescent="0.25">
      <c r="N23251" s="9"/>
    </row>
    <row r="23252" spans="14:14" x14ac:dyDescent="0.25">
      <c r="N23252" s="9"/>
    </row>
    <row r="23253" spans="14:14" x14ac:dyDescent="0.25">
      <c r="N23253" s="9"/>
    </row>
    <row r="23254" spans="14:14" x14ac:dyDescent="0.25">
      <c r="N23254" s="9"/>
    </row>
    <row r="23255" spans="14:14" x14ac:dyDescent="0.25">
      <c r="N23255" s="9"/>
    </row>
    <row r="23256" spans="14:14" x14ac:dyDescent="0.25">
      <c r="N23256" s="9"/>
    </row>
    <row r="23257" spans="14:14" x14ac:dyDescent="0.25">
      <c r="N23257" s="9"/>
    </row>
    <row r="23258" spans="14:14" x14ac:dyDescent="0.25">
      <c r="N23258" s="9"/>
    </row>
    <row r="23259" spans="14:14" x14ac:dyDescent="0.25">
      <c r="N23259" s="9"/>
    </row>
    <row r="23260" spans="14:14" x14ac:dyDescent="0.25">
      <c r="N23260" s="9"/>
    </row>
    <row r="23261" spans="14:14" x14ac:dyDescent="0.25">
      <c r="N23261" s="9"/>
    </row>
    <row r="23262" spans="14:14" x14ac:dyDescent="0.25">
      <c r="N23262" s="9"/>
    </row>
    <row r="23263" spans="14:14" x14ac:dyDescent="0.25">
      <c r="N23263" s="9"/>
    </row>
    <row r="23264" spans="14:14" x14ac:dyDescent="0.25">
      <c r="N23264" s="9"/>
    </row>
    <row r="23265" spans="14:14" x14ac:dyDescent="0.25">
      <c r="N23265" s="9"/>
    </row>
    <row r="23266" spans="14:14" x14ac:dyDescent="0.25">
      <c r="N23266" s="9"/>
    </row>
    <row r="23267" spans="14:14" x14ac:dyDescent="0.25">
      <c r="N23267" s="9"/>
    </row>
    <row r="23268" spans="14:14" x14ac:dyDescent="0.25">
      <c r="N23268" s="9"/>
    </row>
    <row r="23269" spans="14:14" x14ac:dyDescent="0.25">
      <c r="N23269" s="9"/>
    </row>
    <row r="23270" spans="14:14" x14ac:dyDescent="0.25">
      <c r="N23270" s="9"/>
    </row>
    <row r="23271" spans="14:14" x14ac:dyDescent="0.25">
      <c r="N23271" s="9"/>
    </row>
    <row r="23272" spans="14:14" x14ac:dyDescent="0.25">
      <c r="N23272" s="9"/>
    </row>
    <row r="23273" spans="14:14" x14ac:dyDescent="0.25">
      <c r="N23273" s="9"/>
    </row>
    <row r="23274" spans="14:14" x14ac:dyDescent="0.25">
      <c r="N23274" s="9"/>
    </row>
    <row r="23275" spans="14:14" x14ac:dyDescent="0.25">
      <c r="N23275" s="9"/>
    </row>
    <row r="23276" spans="14:14" x14ac:dyDescent="0.25">
      <c r="N23276" s="9"/>
    </row>
    <row r="23277" spans="14:14" x14ac:dyDescent="0.25">
      <c r="N23277" s="9"/>
    </row>
    <row r="23278" spans="14:14" x14ac:dyDescent="0.25">
      <c r="N23278" s="9"/>
    </row>
    <row r="23279" spans="14:14" x14ac:dyDescent="0.25">
      <c r="N23279" s="9"/>
    </row>
    <row r="23280" spans="14:14" x14ac:dyDescent="0.25">
      <c r="N23280" s="9"/>
    </row>
    <row r="23281" spans="14:14" x14ac:dyDescent="0.25">
      <c r="N23281" s="9"/>
    </row>
    <row r="23282" spans="14:14" x14ac:dyDescent="0.25">
      <c r="N23282" s="9"/>
    </row>
    <row r="23283" spans="14:14" x14ac:dyDescent="0.25">
      <c r="N23283" s="9"/>
    </row>
    <row r="23284" spans="14:14" x14ac:dyDescent="0.25">
      <c r="N23284" s="9"/>
    </row>
    <row r="23285" spans="14:14" x14ac:dyDescent="0.25">
      <c r="N23285" s="9"/>
    </row>
    <row r="23286" spans="14:14" x14ac:dyDescent="0.25">
      <c r="N23286" s="9"/>
    </row>
    <row r="23287" spans="14:14" x14ac:dyDescent="0.25">
      <c r="N23287" s="9"/>
    </row>
    <row r="23288" spans="14:14" x14ac:dyDescent="0.25">
      <c r="N23288" s="9"/>
    </row>
    <row r="23289" spans="14:14" x14ac:dyDescent="0.25">
      <c r="N23289" s="9"/>
    </row>
    <row r="23290" spans="14:14" x14ac:dyDescent="0.25">
      <c r="N23290" s="9"/>
    </row>
    <row r="23291" spans="14:14" x14ac:dyDescent="0.25">
      <c r="N23291" s="9"/>
    </row>
    <row r="23292" spans="14:14" x14ac:dyDescent="0.25">
      <c r="N23292" s="9"/>
    </row>
    <row r="23293" spans="14:14" x14ac:dyDescent="0.25">
      <c r="N23293" s="9"/>
    </row>
    <row r="23294" spans="14:14" x14ac:dyDescent="0.25">
      <c r="N23294" s="9"/>
    </row>
    <row r="23295" spans="14:14" x14ac:dyDescent="0.25">
      <c r="N23295" s="9"/>
    </row>
    <row r="23296" spans="14:14" x14ac:dyDescent="0.25">
      <c r="N23296" s="9"/>
    </row>
    <row r="23297" spans="14:14" x14ac:dyDescent="0.25">
      <c r="N23297" s="9"/>
    </row>
    <row r="23298" spans="14:14" x14ac:dyDescent="0.25">
      <c r="N23298" s="9"/>
    </row>
    <row r="23299" spans="14:14" x14ac:dyDescent="0.25">
      <c r="N23299" s="9"/>
    </row>
    <row r="23300" spans="14:14" x14ac:dyDescent="0.25">
      <c r="N23300" s="9"/>
    </row>
    <row r="23301" spans="14:14" x14ac:dyDescent="0.25">
      <c r="N23301" s="9"/>
    </row>
    <row r="23302" spans="14:14" x14ac:dyDescent="0.25">
      <c r="N23302" s="9"/>
    </row>
    <row r="23303" spans="14:14" x14ac:dyDescent="0.25">
      <c r="N23303" s="9"/>
    </row>
    <row r="23304" spans="14:14" x14ac:dyDescent="0.25">
      <c r="N23304" s="9"/>
    </row>
    <row r="23305" spans="14:14" x14ac:dyDescent="0.25">
      <c r="N23305" s="9"/>
    </row>
    <row r="23306" spans="14:14" x14ac:dyDescent="0.25">
      <c r="N23306" s="9"/>
    </row>
    <row r="23307" spans="14:14" x14ac:dyDescent="0.25">
      <c r="N23307" s="9"/>
    </row>
    <row r="23308" spans="14:14" x14ac:dyDescent="0.25">
      <c r="N23308" s="9"/>
    </row>
    <row r="23309" spans="14:14" x14ac:dyDescent="0.25">
      <c r="N23309" s="9"/>
    </row>
    <row r="23310" spans="14:14" x14ac:dyDescent="0.25">
      <c r="N23310" s="9"/>
    </row>
    <row r="23311" spans="14:14" x14ac:dyDescent="0.25">
      <c r="N23311" s="9"/>
    </row>
    <row r="23312" spans="14:14" x14ac:dyDescent="0.25">
      <c r="N23312" s="9"/>
    </row>
    <row r="23313" spans="14:14" x14ac:dyDescent="0.25">
      <c r="N23313" s="9"/>
    </row>
    <row r="23314" spans="14:14" x14ac:dyDescent="0.25">
      <c r="N23314" s="9"/>
    </row>
    <row r="23315" spans="14:14" x14ac:dyDescent="0.25">
      <c r="N23315" s="9"/>
    </row>
    <row r="23316" spans="14:14" x14ac:dyDescent="0.25">
      <c r="N23316" s="9"/>
    </row>
    <row r="23317" spans="14:14" x14ac:dyDescent="0.25">
      <c r="N23317" s="9"/>
    </row>
    <row r="23318" spans="14:14" x14ac:dyDescent="0.25">
      <c r="N23318" s="9"/>
    </row>
    <row r="23319" spans="14:14" x14ac:dyDescent="0.25">
      <c r="N23319" s="9"/>
    </row>
    <row r="23320" spans="14:14" x14ac:dyDescent="0.25">
      <c r="N23320" s="9"/>
    </row>
    <row r="23321" spans="14:14" x14ac:dyDescent="0.25">
      <c r="N23321" s="9"/>
    </row>
    <row r="23322" spans="14:14" x14ac:dyDescent="0.25">
      <c r="N23322" s="9"/>
    </row>
    <row r="23323" spans="14:14" x14ac:dyDescent="0.25">
      <c r="N23323" s="9"/>
    </row>
    <row r="23324" spans="14:14" x14ac:dyDescent="0.25">
      <c r="N23324" s="9"/>
    </row>
    <row r="23325" spans="14:14" x14ac:dyDescent="0.25">
      <c r="N23325" s="9"/>
    </row>
    <row r="23326" spans="14:14" x14ac:dyDescent="0.25">
      <c r="N23326" s="9"/>
    </row>
    <row r="23327" spans="14:14" x14ac:dyDescent="0.25">
      <c r="N23327" s="9"/>
    </row>
    <row r="23328" spans="14:14" x14ac:dyDescent="0.25">
      <c r="N23328" s="9"/>
    </row>
    <row r="23329" spans="14:14" x14ac:dyDescent="0.25">
      <c r="N23329" s="9"/>
    </row>
    <row r="23330" spans="14:14" x14ac:dyDescent="0.25">
      <c r="N23330" s="9"/>
    </row>
    <row r="23331" spans="14:14" x14ac:dyDescent="0.25">
      <c r="N23331" s="9"/>
    </row>
    <row r="23332" spans="14:14" x14ac:dyDescent="0.25">
      <c r="N23332" s="9"/>
    </row>
    <row r="23333" spans="14:14" x14ac:dyDescent="0.25">
      <c r="N23333" s="9"/>
    </row>
    <row r="23334" spans="14:14" x14ac:dyDescent="0.25">
      <c r="N23334" s="9"/>
    </row>
    <row r="23335" spans="14:14" x14ac:dyDescent="0.25">
      <c r="N23335" s="9"/>
    </row>
    <row r="23336" spans="14:14" x14ac:dyDescent="0.25">
      <c r="N23336" s="9"/>
    </row>
    <row r="23337" spans="14:14" x14ac:dyDescent="0.25">
      <c r="N23337" s="9"/>
    </row>
    <row r="23338" spans="14:14" x14ac:dyDescent="0.25">
      <c r="N23338" s="9"/>
    </row>
    <row r="23339" spans="14:14" x14ac:dyDescent="0.25">
      <c r="N23339" s="9"/>
    </row>
    <row r="23340" spans="14:14" x14ac:dyDescent="0.25">
      <c r="N23340" s="9"/>
    </row>
    <row r="23341" spans="14:14" x14ac:dyDescent="0.25">
      <c r="N23341" s="9"/>
    </row>
    <row r="23342" spans="14:14" x14ac:dyDescent="0.25">
      <c r="N23342" s="9"/>
    </row>
    <row r="23343" spans="14:14" x14ac:dyDescent="0.25">
      <c r="N23343" s="9"/>
    </row>
    <row r="23344" spans="14:14" x14ac:dyDescent="0.25">
      <c r="N23344" s="9"/>
    </row>
    <row r="23345" spans="14:14" x14ac:dyDescent="0.25">
      <c r="N23345" s="9"/>
    </row>
    <row r="23346" spans="14:14" x14ac:dyDescent="0.25">
      <c r="N23346" s="9"/>
    </row>
    <row r="23347" spans="14:14" x14ac:dyDescent="0.25">
      <c r="N23347" s="9"/>
    </row>
    <row r="23348" spans="14:14" x14ac:dyDescent="0.25">
      <c r="N23348" s="9"/>
    </row>
    <row r="23349" spans="14:14" x14ac:dyDescent="0.25">
      <c r="N23349" s="9"/>
    </row>
    <row r="23350" spans="14:14" x14ac:dyDescent="0.25">
      <c r="N23350" s="9"/>
    </row>
    <row r="23351" spans="14:14" x14ac:dyDescent="0.25">
      <c r="N23351" s="9"/>
    </row>
    <row r="23352" spans="14:14" x14ac:dyDescent="0.25">
      <c r="N23352" s="9"/>
    </row>
    <row r="23353" spans="14:14" x14ac:dyDescent="0.25">
      <c r="N23353" s="9"/>
    </row>
    <row r="23354" spans="14:14" x14ac:dyDescent="0.25">
      <c r="N23354" s="9"/>
    </row>
    <row r="23355" spans="14:14" x14ac:dyDescent="0.25">
      <c r="N23355" s="9"/>
    </row>
    <row r="23356" spans="14:14" x14ac:dyDescent="0.25">
      <c r="N23356" s="9"/>
    </row>
    <row r="23357" spans="14:14" x14ac:dyDescent="0.25">
      <c r="N23357" s="9"/>
    </row>
    <row r="23358" spans="14:14" x14ac:dyDescent="0.25">
      <c r="N23358" s="9"/>
    </row>
    <row r="23359" spans="14:14" x14ac:dyDescent="0.25">
      <c r="N23359" s="9"/>
    </row>
    <row r="23360" spans="14:14" x14ac:dyDescent="0.25">
      <c r="N23360" s="9"/>
    </row>
    <row r="23361" spans="14:14" x14ac:dyDescent="0.25">
      <c r="N23361" s="9"/>
    </row>
    <row r="23362" spans="14:14" x14ac:dyDescent="0.25">
      <c r="N23362" s="9"/>
    </row>
    <row r="23363" spans="14:14" x14ac:dyDescent="0.25">
      <c r="N23363" s="9"/>
    </row>
    <row r="23364" spans="14:14" x14ac:dyDescent="0.25">
      <c r="N23364" s="9"/>
    </row>
    <row r="23365" spans="14:14" x14ac:dyDescent="0.25">
      <c r="N23365" s="9"/>
    </row>
    <row r="23366" spans="14:14" x14ac:dyDescent="0.25">
      <c r="N23366" s="9"/>
    </row>
    <row r="23367" spans="14:14" x14ac:dyDescent="0.25">
      <c r="N23367" s="9"/>
    </row>
    <row r="23368" spans="14:14" x14ac:dyDescent="0.25">
      <c r="N23368" s="9"/>
    </row>
    <row r="23369" spans="14:14" x14ac:dyDescent="0.25">
      <c r="N23369" s="9"/>
    </row>
    <row r="23370" spans="14:14" x14ac:dyDescent="0.25">
      <c r="N23370" s="9"/>
    </row>
    <row r="23371" spans="14:14" x14ac:dyDescent="0.25">
      <c r="N23371" s="9"/>
    </row>
    <row r="23372" spans="14:14" x14ac:dyDescent="0.25">
      <c r="N23372" s="9"/>
    </row>
    <row r="23373" spans="14:14" x14ac:dyDescent="0.25">
      <c r="N23373" s="9"/>
    </row>
    <row r="23374" spans="14:14" x14ac:dyDescent="0.25">
      <c r="N23374" s="9"/>
    </row>
    <row r="23375" spans="14:14" x14ac:dyDescent="0.25">
      <c r="N23375" s="9"/>
    </row>
    <row r="23376" spans="14:14" x14ac:dyDescent="0.25">
      <c r="N23376" s="9"/>
    </row>
    <row r="23377" spans="14:14" x14ac:dyDescent="0.25">
      <c r="N23377" s="9"/>
    </row>
    <row r="23378" spans="14:14" x14ac:dyDescent="0.25">
      <c r="N23378" s="9"/>
    </row>
    <row r="23379" spans="14:14" x14ac:dyDescent="0.25">
      <c r="N23379" s="9"/>
    </row>
    <row r="23380" spans="14:14" x14ac:dyDescent="0.25">
      <c r="N23380" s="9"/>
    </row>
    <row r="23381" spans="14:14" x14ac:dyDescent="0.25">
      <c r="N23381" s="9"/>
    </row>
    <row r="23382" spans="14:14" x14ac:dyDescent="0.25">
      <c r="N23382" s="9"/>
    </row>
    <row r="23383" spans="14:14" x14ac:dyDescent="0.25">
      <c r="N23383" s="9"/>
    </row>
    <row r="23384" spans="14:14" x14ac:dyDescent="0.25">
      <c r="N23384" s="9"/>
    </row>
    <row r="23385" spans="14:14" x14ac:dyDescent="0.25">
      <c r="N23385" s="9"/>
    </row>
    <row r="23386" spans="14:14" x14ac:dyDescent="0.25">
      <c r="N23386" s="9"/>
    </row>
    <row r="23387" spans="14:14" x14ac:dyDescent="0.25">
      <c r="N23387" s="9"/>
    </row>
    <row r="23388" spans="14:14" x14ac:dyDescent="0.25">
      <c r="N23388" s="9"/>
    </row>
    <row r="23389" spans="14:14" x14ac:dyDescent="0.25">
      <c r="N23389" s="9"/>
    </row>
    <row r="23390" spans="14:14" x14ac:dyDescent="0.25">
      <c r="N23390" s="9"/>
    </row>
    <row r="23391" spans="14:14" x14ac:dyDescent="0.25">
      <c r="N23391" s="9"/>
    </row>
    <row r="23392" spans="14:14" x14ac:dyDescent="0.25">
      <c r="N23392" s="9"/>
    </row>
    <row r="23393" spans="14:14" x14ac:dyDescent="0.25">
      <c r="N23393" s="9"/>
    </row>
    <row r="23394" spans="14:14" x14ac:dyDescent="0.25">
      <c r="N23394" s="9"/>
    </row>
    <row r="23395" spans="14:14" x14ac:dyDescent="0.25">
      <c r="N23395" s="9"/>
    </row>
    <row r="23396" spans="14:14" x14ac:dyDescent="0.25">
      <c r="N23396" s="9"/>
    </row>
    <row r="23397" spans="14:14" x14ac:dyDescent="0.25">
      <c r="N23397" s="9"/>
    </row>
    <row r="23398" spans="14:14" x14ac:dyDescent="0.25">
      <c r="N23398" s="9"/>
    </row>
    <row r="23399" spans="14:14" x14ac:dyDescent="0.25">
      <c r="N23399" s="9"/>
    </row>
    <row r="23400" spans="14:14" x14ac:dyDescent="0.25">
      <c r="N23400" s="9"/>
    </row>
    <row r="23401" spans="14:14" x14ac:dyDescent="0.25">
      <c r="N23401" s="9"/>
    </row>
    <row r="23402" spans="14:14" x14ac:dyDescent="0.25">
      <c r="N23402" s="9"/>
    </row>
    <row r="23403" spans="14:14" x14ac:dyDescent="0.25">
      <c r="N23403" s="9"/>
    </row>
    <row r="23404" spans="14:14" x14ac:dyDescent="0.25">
      <c r="N23404" s="9"/>
    </row>
    <row r="23405" spans="14:14" x14ac:dyDescent="0.25">
      <c r="N23405" s="9"/>
    </row>
    <row r="23406" spans="14:14" x14ac:dyDescent="0.25">
      <c r="N23406" s="9"/>
    </row>
    <row r="23407" spans="14:14" x14ac:dyDescent="0.25">
      <c r="N23407" s="9"/>
    </row>
    <row r="23408" spans="14:14" x14ac:dyDescent="0.25">
      <c r="N23408" s="9"/>
    </row>
    <row r="23409" spans="14:14" x14ac:dyDescent="0.25">
      <c r="N23409" s="9"/>
    </row>
    <row r="23410" spans="14:14" x14ac:dyDescent="0.25">
      <c r="N23410" s="9"/>
    </row>
    <row r="23411" spans="14:14" x14ac:dyDescent="0.25">
      <c r="N23411" s="9"/>
    </row>
    <row r="23412" spans="14:14" x14ac:dyDescent="0.25">
      <c r="N23412" s="9"/>
    </row>
    <row r="23413" spans="14:14" x14ac:dyDescent="0.25">
      <c r="N23413" s="9"/>
    </row>
    <row r="23414" spans="14:14" x14ac:dyDescent="0.25">
      <c r="N23414" s="9"/>
    </row>
    <row r="23415" spans="14:14" x14ac:dyDescent="0.25">
      <c r="N23415" s="9"/>
    </row>
    <row r="23416" spans="14:14" x14ac:dyDescent="0.25">
      <c r="N23416" s="9"/>
    </row>
    <row r="23417" spans="14:14" x14ac:dyDescent="0.25">
      <c r="N23417" s="9"/>
    </row>
    <row r="23418" spans="14:14" x14ac:dyDescent="0.25">
      <c r="N23418" s="9"/>
    </row>
    <row r="23419" spans="14:14" x14ac:dyDescent="0.25">
      <c r="N23419" s="9"/>
    </row>
    <row r="23420" spans="14:14" x14ac:dyDescent="0.25">
      <c r="N23420" s="9"/>
    </row>
    <row r="23421" spans="14:14" x14ac:dyDescent="0.25">
      <c r="N23421" s="9"/>
    </row>
    <row r="23422" spans="14:14" x14ac:dyDescent="0.25">
      <c r="N23422" s="9"/>
    </row>
    <row r="23423" spans="14:14" x14ac:dyDescent="0.25">
      <c r="N23423" s="9"/>
    </row>
    <row r="23424" spans="14:14" x14ac:dyDescent="0.25">
      <c r="N23424" s="9"/>
    </row>
    <row r="23425" spans="14:14" x14ac:dyDescent="0.25">
      <c r="N23425" s="9"/>
    </row>
    <row r="23426" spans="14:14" x14ac:dyDescent="0.25">
      <c r="N23426" s="9"/>
    </row>
    <row r="23427" spans="14:14" x14ac:dyDescent="0.25">
      <c r="N23427" s="9"/>
    </row>
    <row r="23428" spans="14:14" x14ac:dyDescent="0.25">
      <c r="N23428" s="9"/>
    </row>
    <row r="23429" spans="14:14" x14ac:dyDescent="0.25">
      <c r="N23429" s="9"/>
    </row>
    <row r="23430" spans="14:14" x14ac:dyDescent="0.25">
      <c r="N23430" s="9"/>
    </row>
    <row r="23431" spans="14:14" x14ac:dyDescent="0.25">
      <c r="N23431" s="9"/>
    </row>
    <row r="23432" spans="14:14" x14ac:dyDescent="0.25">
      <c r="N23432" s="9"/>
    </row>
    <row r="23433" spans="14:14" x14ac:dyDescent="0.25">
      <c r="N23433" s="9"/>
    </row>
    <row r="23434" spans="14:14" x14ac:dyDescent="0.25">
      <c r="N23434" s="9"/>
    </row>
    <row r="23435" spans="14:14" x14ac:dyDescent="0.25">
      <c r="N23435" s="9"/>
    </row>
    <row r="23436" spans="14:14" x14ac:dyDescent="0.25">
      <c r="N23436" s="9"/>
    </row>
    <row r="23437" spans="14:14" x14ac:dyDescent="0.25">
      <c r="N23437" s="9"/>
    </row>
    <row r="23438" spans="14:14" x14ac:dyDescent="0.25">
      <c r="N23438" s="9"/>
    </row>
    <row r="23439" spans="14:14" x14ac:dyDescent="0.25">
      <c r="N23439" s="9"/>
    </row>
    <row r="23440" spans="14:14" x14ac:dyDescent="0.25">
      <c r="N23440" s="9"/>
    </row>
    <row r="23441" spans="14:14" x14ac:dyDescent="0.25">
      <c r="N23441" s="9"/>
    </row>
    <row r="23442" spans="14:14" x14ac:dyDescent="0.25">
      <c r="N23442" s="9"/>
    </row>
    <row r="23443" spans="14:14" x14ac:dyDescent="0.25">
      <c r="N23443" s="9"/>
    </row>
    <row r="23444" spans="14:14" x14ac:dyDescent="0.25">
      <c r="N23444" s="9"/>
    </row>
    <row r="23445" spans="14:14" x14ac:dyDescent="0.25">
      <c r="N23445" s="9"/>
    </row>
    <row r="23446" spans="14:14" x14ac:dyDescent="0.25">
      <c r="N23446" s="9"/>
    </row>
    <row r="23447" spans="14:14" x14ac:dyDescent="0.25">
      <c r="N23447" s="9"/>
    </row>
    <row r="23448" spans="14:14" x14ac:dyDescent="0.25">
      <c r="N23448" s="9"/>
    </row>
    <row r="23449" spans="14:14" x14ac:dyDescent="0.25">
      <c r="N23449" s="9"/>
    </row>
    <row r="23450" spans="14:14" x14ac:dyDescent="0.25">
      <c r="N23450" s="9"/>
    </row>
    <row r="23451" spans="14:14" x14ac:dyDescent="0.25">
      <c r="N23451" s="9"/>
    </row>
    <row r="23452" spans="14:14" x14ac:dyDescent="0.25">
      <c r="N23452" s="9"/>
    </row>
    <row r="23453" spans="14:14" x14ac:dyDescent="0.25">
      <c r="N23453" s="9"/>
    </row>
    <row r="23454" spans="14:14" x14ac:dyDescent="0.25">
      <c r="N23454" s="9"/>
    </row>
    <row r="23455" spans="14:14" x14ac:dyDescent="0.25">
      <c r="N23455" s="9"/>
    </row>
    <row r="23456" spans="14:14" x14ac:dyDescent="0.25">
      <c r="N23456" s="9"/>
    </row>
    <row r="23457" spans="14:14" x14ac:dyDescent="0.25">
      <c r="N23457" s="9"/>
    </row>
    <row r="23458" spans="14:14" x14ac:dyDescent="0.25">
      <c r="N23458" s="9"/>
    </row>
    <row r="23459" spans="14:14" x14ac:dyDescent="0.25">
      <c r="N23459" s="9"/>
    </row>
    <row r="23460" spans="14:14" x14ac:dyDescent="0.25">
      <c r="N23460" s="9"/>
    </row>
    <row r="23461" spans="14:14" x14ac:dyDescent="0.25">
      <c r="N23461" s="9"/>
    </row>
    <row r="23462" spans="14:14" x14ac:dyDescent="0.25">
      <c r="N23462" s="9"/>
    </row>
    <row r="23463" spans="14:14" x14ac:dyDescent="0.25">
      <c r="N23463" s="9"/>
    </row>
    <row r="23464" spans="14:14" x14ac:dyDescent="0.25">
      <c r="N23464" s="9"/>
    </row>
    <row r="23465" spans="14:14" x14ac:dyDescent="0.25">
      <c r="N23465" s="9"/>
    </row>
    <row r="23466" spans="14:14" x14ac:dyDescent="0.25">
      <c r="N23466" s="9"/>
    </row>
    <row r="23467" spans="14:14" x14ac:dyDescent="0.25">
      <c r="N23467" s="9"/>
    </row>
    <row r="23468" spans="14:14" x14ac:dyDescent="0.25">
      <c r="N23468" s="9"/>
    </row>
    <row r="23469" spans="14:14" x14ac:dyDescent="0.25">
      <c r="N23469" s="9"/>
    </row>
    <row r="23470" spans="14:14" x14ac:dyDescent="0.25">
      <c r="N23470" s="9"/>
    </row>
    <row r="23471" spans="14:14" x14ac:dyDescent="0.25">
      <c r="N23471" s="9"/>
    </row>
    <row r="23472" spans="14:14" x14ac:dyDescent="0.25">
      <c r="N23472" s="9"/>
    </row>
    <row r="23473" spans="14:14" x14ac:dyDescent="0.25">
      <c r="N23473" s="9"/>
    </row>
    <row r="23474" spans="14:14" x14ac:dyDescent="0.25">
      <c r="N23474" s="9"/>
    </row>
    <row r="23475" spans="14:14" x14ac:dyDescent="0.25">
      <c r="N23475" s="9"/>
    </row>
    <row r="23476" spans="14:14" x14ac:dyDescent="0.25">
      <c r="N23476" s="9"/>
    </row>
    <row r="23477" spans="14:14" x14ac:dyDescent="0.25">
      <c r="N23477" s="9"/>
    </row>
    <row r="23478" spans="14:14" x14ac:dyDescent="0.25">
      <c r="N23478" s="9"/>
    </row>
    <row r="23479" spans="14:14" x14ac:dyDescent="0.25">
      <c r="N23479" s="9"/>
    </row>
    <row r="23480" spans="14:14" x14ac:dyDescent="0.25">
      <c r="N23480" s="9"/>
    </row>
    <row r="23481" spans="14:14" x14ac:dyDescent="0.25">
      <c r="N23481" s="9"/>
    </row>
    <row r="23482" spans="14:14" x14ac:dyDescent="0.25">
      <c r="N23482" s="9"/>
    </row>
    <row r="23483" spans="14:14" x14ac:dyDescent="0.25">
      <c r="N23483" s="9"/>
    </row>
    <row r="23484" spans="14:14" x14ac:dyDescent="0.25">
      <c r="N23484" s="9"/>
    </row>
    <row r="23485" spans="14:14" x14ac:dyDescent="0.25">
      <c r="N23485" s="9"/>
    </row>
    <row r="23486" spans="14:14" x14ac:dyDescent="0.25">
      <c r="N23486" s="9"/>
    </row>
    <row r="23487" spans="14:14" x14ac:dyDescent="0.25">
      <c r="N23487" s="9"/>
    </row>
    <row r="23488" spans="14:14" x14ac:dyDescent="0.25">
      <c r="N23488" s="9"/>
    </row>
    <row r="23489" spans="14:14" x14ac:dyDescent="0.25">
      <c r="N23489" s="9"/>
    </row>
    <row r="23490" spans="14:14" x14ac:dyDescent="0.25">
      <c r="N23490" s="9"/>
    </row>
    <row r="23491" spans="14:14" x14ac:dyDescent="0.25">
      <c r="N23491" s="9"/>
    </row>
    <row r="23492" spans="14:14" x14ac:dyDescent="0.25">
      <c r="N23492" s="9"/>
    </row>
    <row r="23493" spans="14:14" x14ac:dyDescent="0.25">
      <c r="N23493" s="9"/>
    </row>
    <row r="23494" spans="14:14" x14ac:dyDescent="0.25">
      <c r="N23494" s="9"/>
    </row>
    <row r="23495" spans="14:14" x14ac:dyDescent="0.25">
      <c r="N23495" s="9"/>
    </row>
    <row r="23496" spans="14:14" x14ac:dyDescent="0.25">
      <c r="N23496" s="9"/>
    </row>
    <row r="23497" spans="14:14" x14ac:dyDescent="0.25">
      <c r="N23497" s="9"/>
    </row>
    <row r="23498" spans="14:14" x14ac:dyDescent="0.25">
      <c r="N23498" s="9"/>
    </row>
    <row r="23499" spans="14:14" x14ac:dyDescent="0.25">
      <c r="N23499" s="9"/>
    </row>
    <row r="23500" spans="14:14" x14ac:dyDescent="0.25">
      <c r="N23500" s="9"/>
    </row>
    <row r="23501" spans="14:14" x14ac:dyDescent="0.25">
      <c r="N23501" s="9"/>
    </row>
    <row r="23502" spans="14:14" x14ac:dyDescent="0.25">
      <c r="N23502" s="9"/>
    </row>
    <row r="23503" spans="14:14" x14ac:dyDescent="0.25">
      <c r="N23503" s="9"/>
    </row>
    <row r="23504" spans="14:14" x14ac:dyDescent="0.25">
      <c r="N23504" s="9"/>
    </row>
    <row r="23505" spans="14:14" x14ac:dyDescent="0.25">
      <c r="N23505" s="9"/>
    </row>
    <row r="23506" spans="14:14" x14ac:dyDescent="0.25">
      <c r="N23506" s="9"/>
    </row>
    <row r="23507" spans="14:14" x14ac:dyDescent="0.25">
      <c r="N23507" s="9"/>
    </row>
    <row r="23508" spans="14:14" x14ac:dyDescent="0.25">
      <c r="N23508" s="9"/>
    </row>
    <row r="23509" spans="14:14" x14ac:dyDescent="0.25">
      <c r="N23509" s="9"/>
    </row>
    <row r="23510" spans="14:14" x14ac:dyDescent="0.25">
      <c r="N23510" s="9"/>
    </row>
    <row r="23511" spans="14:14" x14ac:dyDescent="0.25">
      <c r="N23511" s="9"/>
    </row>
    <row r="23512" spans="14:14" x14ac:dyDescent="0.25">
      <c r="N23512" s="9"/>
    </row>
    <row r="23513" spans="14:14" x14ac:dyDescent="0.25">
      <c r="N23513" s="9"/>
    </row>
    <row r="23514" spans="14:14" x14ac:dyDescent="0.25">
      <c r="N23514" s="9"/>
    </row>
    <row r="23515" spans="14:14" x14ac:dyDescent="0.25">
      <c r="N23515" s="9"/>
    </row>
    <row r="23516" spans="14:14" x14ac:dyDescent="0.25">
      <c r="N23516" s="9"/>
    </row>
    <row r="23517" spans="14:14" x14ac:dyDescent="0.25">
      <c r="N23517" s="9"/>
    </row>
    <row r="23518" spans="14:14" x14ac:dyDescent="0.25">
      <c r="N23518" s="9"/>
    </row>
    <row r="23519" spans="14:14" x14ac:dyDescent="0.25">
      <c r="N23519" s="9"/>
    </row>
    <row r="23520" spans="14:14" x14ac:dyDescent="0.25">
      <c r="N23520" s="9"/>
    </row>
    <row r="23521" spans="14:14" x14ac:dyDescent="0.25">
      <c r="N23521" s="9"/>
    </row>
    <row r="23522" spans="14:14" x14ac:dyDescent="0.25">
      <c r="N23522" s="9"/>
    </row>
    <row r="23523" spans="14:14" x14ac:dyDescent="0.25">
      <c r="N23523" s="9"/>
    </row>
    <row r="23524" spans="14:14" x14ac:dyDescent="0.25">
      <c r="N23524" s="9"/>
    </row>
    <row r="23525" spans="14:14" x14ac:dyDescent="0.25">
      <c r="N23525" s="9"/>
    </row>
    <row r="23526" spans="14:14" x14ac:dyDescent="0.25">
      <c r="N23526" s="9"/>
    </row>
    <row r="23527" spans="14:14" x14ac:dyDescent="0.25">
      <c r="N23527" s="9"/>
    </row>
    <row r="23528" spans="14:14" x14ac:dyDescent="0.25">
      <c r="N23528" s="9"/>
    </row>
    <row r="23529" spans="14:14" x14ac:dyDescent="0.25">
      <c r="N23529" s="9"/>
    </row>
    <row r="23530" spans="14:14" x14ac:dyDescent="0.25">
      <c r="N23530" s="9"/>
    </row>
    <row r="23531" spans="14:14" x14ac:dyDescent="0.25">
      <c r="N23531" s="9"/>
    </row>
    <row r="23532" spans="14:14" x14ac:dyDescent="0.25">
      <c r="N23532" s="9"/>
    </row>
    <row r="23533" spans="14:14" x14ac:dyDescent="0.25">
      <c r="N23533" s="9"/>
    </row>
    <row r="23534" spans="14:14" x14ac:dyDescent="0.25">
      <c r="N23534" s="9"/>
    </row>
    <row r="23535" spans="14:14" x14ac:dyDescent="0.25">
      <c r="N23535" s="9"/>
    </row>
    <row r="23536" spans="14:14" x14ac:dyDescent="0.25">
      <c r="N23536" s="9"/>
    </row>
    <row r="23537" spans="14:14" x14ac:dyDescent="0.25">
      <c r="N23537" s="9"/>
    </row>
    <row r="23538" spans="14:14" x14ac:dyDescent="0.25">
      <c r="N23538" s="9"/>
    </row>
    <row r="23539" spans="14:14" x14ac:dyDescent="0.25">
      <c r="N23539" s="9"/>
    </row>
    <row r="23540" spans="14:14" x14ac:dyDescent="0.25">
      <c r="N23540" s="9"/>
    </row>
    <row r="23541" spans="14:14" x14ac:dyDescent="0.25">
      <c r="N23541" s="9"/>
    </row>
    <row r="23542" spans="14:14" x14ac:dyDescent="0.25">
      <c r="N23542" s="9"/>
    </row>
    <row r="23543" spans="14:14" x14ac:dyDescent="0.25">
      <c r="N23543" s="9"/>
    </row>
    <row r="23544" spans="14:14" x14ac:dyDescent="0.25">
      <c r="N23544" s="9"/>
    </row>
    <row r="23545" spans="14:14" x14ac:dyDescent="0.25">
      <c r="N23545" s="9"/>
    </row>
    <row r="23546" spans="14:14" x14ac:dyDescent="0.25">
      <c r="N23546" s="9"/>
    </row>
    <row r="23547" spans="14:14" x14ac:dyDescent="0.25">
      <c r="N23547" s="9"/>
    </row>
    <row r="23548" spans="14:14" x14ac:dyDescent="0.25">
      <c r="N23548" s="9"/>
    </row>
    <row r="23549" spans="14:14" x14ac:dyDescent="0.25">
      <c r="N23549" s="9"/>
    </row>
    <row r="23550" spans="14:14" x14ac:dyDescent="0.25">
      <c r="N23550" s="9"/>
    </row>
    <row r="23551" spans="14:14" x14ac:dyDescent="0.25">
      <c r="N23551" s="9"/>
    </row>
    <row r="23552" spans="14:14" x14ac:dyDescent="0.25">
      <c r="N23552" s="9"/>
    </row>
    <row r="23553" spans="14:14" x14ac:dyDescent="0.25">
      <c r="N23553" s="9"/>
    </row>
    <row r="23554" spans="14:14" x14ac:dyDescent="0.25">
      <c r="N23554" s="9"/>
    </row>
    <row r="23555" spans="14:14" x14ac:dyDescent="0.25">
      <c r="N23555" s="9"/>
    </row>
    <row r="23556" spans="14:14" x14ac:dyDescent="0.25">
      <c r="N23556" s="9"/>
    </row>
    <row r="23557" spans="14:14" x14ac:dyDescent="0.25">
      <c r="N23557" s="9"/>
    </row>
    <row r="23558" spans="14:14" x14ac:dyDescent="0.25">
      <c r="N23558" s="9"/>
    </row>
    <row r="23559" spans="14:14" x14ac:dyDescent="0.25">
      <c r="N23559" s="9"/>
    </row>
    <row r="23560" spans="14:14" x14ac:dyDescent="0.25">
      <c r="N23560" s="9"/>
    </row>
    <row r="23561" spans="14:14" x14ac:dyDescent="0.25">
      <c r="N23561" s="9"/>
    </row>
    <row r="23562" spans="14:14" x14ac:dyDescent="0.25">
      <c r="N23562" s="9"/>
    </row>
    <row r="23563" spans="14:14" x14ac:dyDescent="0.25">
      <c r="N23563" s="9"/>
    </row>
    <row r="23564" spans="14:14" x14ac:dyDescent="0.25">
      <c r="N23564" s="9"/>
    </row>
    <row r="23565" spans="14:14" x14ac:dyDescent="0.25">
      <c r="N23565" s="9"/>
    </row>
    <row r="23566" spans="14:14" x14ac:dyDescent="0.25">
      <c r="N23566" s="9"/>
    </row>
    <row r="23567" spans="14:14" x14ac:dyDescent="0.25">
      <c r="N23567" s="9"/>
    </row>
    <row r="23568" spans="14:14" x14ac:dyDescent="0.25">
      <c r="N23568" s="9"/>
    </row>
    <row r="23569" spans="14:14" x14ac:dyDescent="0.25">
      <c r="N23569" s="9"/>
    </row>
    <row r="23570" spans="14:14" x14ac:dyDescent="0.25">
      <c r="N23570" s="9"/>
    </row>
    <row r="23571" spans="14:14" x14ac:dyDescent="0.25">
      <c r="N23571" s="9"/>
    </row>
    <row r="23572" spans="14:14" x14ac:dyDescent="0.25">
      <c r="N23572" s="9"/>
    </row>
    <row r="23573" spans="14:14" x14ac:dyDescent="0.25">
      <c r="N23573" s="9"/>
    </row>
    <row r="23574" spans="14:14" x14ac:dyDescent="0.25">
      <c r="N23574" s="9"/>
    </row>
    <row r="23575" spans="14:14" x14ac:dyDescent="0.25">
      <c r="N23575" s="9"/>
    </row>
    <row r="23576" spans="14:14" x14ac:dyDescent="0.25">
      <c r="N23576" s="9"/>
    </row>
    <row r="23577" spans="14:14" x14ac:dyDescent="0.25">
      <c r="N23577" s="9"/>
    </row>
    <row r="23578" spans="14:14" x14ac:dyDescent="0.25">
      <c r="N23578" s="9"/>
    </row>
    <row r="23579" spans="14:14" x14ac:dyDescent="0.25">
      <c r="N23579" s="9"/>
    </row>
    <row r="23580" spans="14:14" x14ac:dyDescent="0.25">
      <c r="N23580" s="9"/>
    </row>
    <row r="23581" spans="14:14" x14ac:dyDescent="0.25">
      <c r="N23581" s="9"/>
    </row>
    <row r="23582" spans="14:14" x14ac:dyDescent="0.25">
      <c r="N23582" s="9"/>
    </row>
    <row r="23583" spans="14:14" x14ac:dyDescent="0.25">
      <c r="N23583" s="9"/>
    </row>
    <row r="23584" spans="14:14" x14ac:dyDescent="0.25">
      <c r="N23584" s="9"/>
    </row>
    <row r="23585" spans="14:14" x14ac:dyDescent="0.25">
      <c r="N23585" s="9"/>
    </row>
    <row r="23586" spans="14:14" x14ac:dyDescent="0.25">
      <c r="N23586" s="9"/>
    </row>
    <row r="23587" spans="14:14" x14ac:dyDescent="0.25">
      <c r="N23587" s="9"/>
    </row>
    <row r="23588" spans="14:14" x14ac:dyDescent="0.25">
      <c r="N23588" s="9"/>
    </row>
    <row r="23589" spans="14:14" x14ac:dyDescent="0.25">
      <c r="N23589" s="9"/>
    </row>
    <row r="23590" spans="14:14" x14ac:dyDescent="0.25">
      <c r="N23590" s="9"/>
    </row>
    <row r="23591" spans="14:14" x14ac:dyDescent="0.25">
      <c r="N23591" s="9"/>
    </row>
    <row r="23592" spans="14:14" x14ac:dyDescent="0.25">
      <c r="N23592" s="9"/>
    </row>
    <row r="23593" spans="14:14" x14ac:dyDescent="0.25">
      <c r="N23593" s="9"/>
    </row>
    <row r="23594" spans="14:14" x14ac:dyDescent="0.25">
      <c r="N23594" s="9"/>
    </row>
    <row r="23595" spans="14:14" x14ac:dyDescent="0.25">
      <c r="N23595" s="9"/>
    </row>
    <row r="23596" spans="14:14" x14ac:dyDescent="0.25">
      <c r="N23596" s="9"/>
    </row>
    <row r="23597" spans="14:14" x14ac:dyDescent="0.25">
      <c r="N23597" s="9"/>
    </row>
    <row r="23598" spans="14:14" x14ac:dyDescent="0.25">
      <c r="N23598" s="9"/>
    </row>
    <row r="23599" spans="14:14" x14ac:dyDescent="0.25">
      <c r="N23599" s="9"/>
    </row>
    <row r="23600" spans="14:14" x14ac:dyDescent="0.25">
      <c r="N23600" s="9"/>
    </row>
    <row r="23601" spans="14:14" x14ac:dyDescent="0.25">
      <c r="N23601" s="9"/>
    </row>
    <row r="23602" spans="14:14" x14ac:dyDescent="0.25">
      <c r="N23602" s="9"/>
    </row>
    <row r="23603" spans="14:14" x14ac:dyDescent="0.25">
      <c r="N23603" s="9"/>
    </row>
    <row r="23604" spans="14:14" x14ac:dyDescent="0.25">
      <c r="N23604" s="9"/>
    </row>
    <row r="23605" spans="14:14" x14ac:dyDescent="0.25">
      <c r="N23605" s="9"/>
    </row>
    <row r="23606" spans="14:14" x14ac:dyDescent="0.25">
      <c r="N23606" s="9"/>
    </row>
    <row r="23607" spans="14:14" x14ac:dyDescent="0.25">
      <c r="N23607" s="9"/>
    </row>
    <row r="23608" spans="14:14" x14ac:dyDescent="0.25">
      <c r="N23608" s="9"/>
    </row>
    <row r="23609" spans="14:14" x14ac:dyDescent="0.25">
      <c r="N23609" s="9"/>
    </row>
    <row r="23610" spans="14:14" x14ac:dyDescent="0.25">
      <c r="N23610" s="9"/>
    </row>
    <row r="23611" spans="14:14" x14ac:dyDescent="0.25">
      <c r="N23611" s="9"/>
    </row>
    <row r="23612" spans="14:14" x14ac:dyDescent="0.25">
      <c r="N23612" s="9"/>
    </row>
    <row r="23613" spans="14:14" x14ac:dyDescent="0.25">
      <c r="N23613" s="9"/>
    </row>
    <row r="23614" spans="14:14" x14ac:dyDescent="0.25">
      <c r="N23614" s="9"/>
    </row>
    <row r="23615" spans="14:14" x14ac:dyDescent="0.25">
      <c r="N23615" s="9"/>
    </row>
    <row r="23616" spans="14:14" x14ac:dyDescent="0.25">
      <c r="N23616" s="9"/>
    </row>
    <row r="23617" spans="14:14" x14ac:dyDescent="0.25">
      <c r="N23617" s="9"/>
    </row>
    <row r="23618" spans="14:14" x14ac:dyDescent="0.25">
      <c r="N23618" s="9"/>
    </row>
    <row r="23619" spans="14:14" x14ac:dyDescent="0.25">
      <c r="N23619" s="9"/>
    </row>
    <row r="23620" spans="14:14" x14ac:dyDescent="0.25">
      <c r="N23620" s="9"/>
    </row>
    <row r="23621" spans="14:14" x14ac:dyDescent="0.25">
      <c r="N23621" s="9"/>
    </row>
    <row r="23622" spans="14:14" x14ac:dyDescent="0.25">
      <c r="N23622" s="9"/>
    </row>
    <row r="23623" spans="14:14" x14ac:dyDescent="0.25">
      <c r="N23623" s="9"/>
    </row>
    <row r="23624" spans="14:14" x14ac:dyDescent="0.25">
      <c r="N23624" s="9"/>
    </row>
    <row r="23625" spans="14:14" x14ac:dyDescent="0.25">
      <c r="N23625" s="9"/>
    </row>
    <row r="23626" spans="14:14" x14ac:dyDescent="0.25">
      <c r="N23626" s="9"/>
    </row>
    <row r="23627" spans="14:14" x14ac:dyDescent="0.25">
      <c r="N23627" s="9"/>
    </row>
    <row r="23628" spans="14:14" x14ac:dyDescent="0.25">
      <c r="N23628" s="9"/>
    </row>
    <row r="23629" spans="14:14" x14ac:dyDescent="0.25">
      <c r="N23629" s="9"/>
    </row>
    <row r="23630" spans="14:14" x14ac:dyDescent="0.25">
      <c r="N23630" s="9"/>
    </row>
    <row r="23631" spans="14:14" x14ac:dyDescent="0.25">
      <c r="N23631" s="9"/>
    </row>
    <row r="23632" spans="14:14" x14ac:dyDescent="0.25">
      <c r="N23632" s="9"/>
    </row>
    <row r="23633" spans="14:14" x14ac:dyDescent="0.25">
      <c r="N23633" s="9"/>
    </row>
    <row r="23634" spans="14:14" x14ac:dyDescent="0.25">
      <c r="N23634" s="9"/>
    </row>
    <row r="23635" spans="14:14" x14ac:dyDescent="0.25">
      <c r="N23635" s="9"/>
    </row>
    <row r="23636" spans="14:14" x14ac:dyDescent="0.25">
      <c r="N23636" s="9"/>
    </row>
    <row r="23637" spans="14:14" x14ac:dyDescent="0.25">
      <c r="N23637" s="9"/>
    </row>
    <row r="23638" spans="14:14" x14ac:dyDescent="0.25">
      <c r="N23638" s="9"/>
    </row>
    <row r="23639" spans="14:14" x14ac:dyDescent="0.25">
      <c r="N23639" s="9"/>
    </row>
    <row r="23640" spans="14:14" x14ac:dyDescent="0.25">
      <c r="N23640" s="9"/>
    </row>
    <row r="23641" spans="14:14" x14ac:dyDescent="0.25">
      <c r="N23641" s="9"/>
    </row>
    <row r="23642" spans="14:14" x14ac:dyDescent="0.25">
      <c r="N23642" s="9"/>
    </row>
    <row r="23643" spans="14:14" x14ac:dyDescent="0.25">
      <c r="N23643" s="9"/>
    </row>
    <row r="23644" spans="14:14" x14ac:dyDescent="0.25">
      <c r="N23644" s="9"/>
    </row>
    <row r="23645" spans="14:14" x14ac:dyDescent="0.25">
      <c r="N23645" s="9"/>
    </row>
    <row r="23646" spans="14:14" x14ac:dyDescent="0.25">
      <c r="N23646" s="9"/>
    </row>
    <row r="23647" spans="14:14" x14ac:dyDescent="0.25">
      <c r="N23647" s="9"/>
    </row>
    <row r="23648" spans="14:14" x14ac:dyDescent="0.25">
      <c r="N23648" s="9"/>
    </row>
    <row r="23649" spans="14:14" x14ac:dyDescent="0.25">
      <c r="N23649" s="9"/>
    </row>
    <row r="23650" spans="14:14" x14ac:dyDescent="0.25">
      <c r="N23650" s="9"/>
    </row>
    <row r="23651" spans="14:14" x14ac:dyDescent="0.25">
      <c r="N23651" s="9"/>
    </row>
    <row r="23652" spans="14:14" x14ac:dyDescent="0.25">
      <c r="N23652" s="9"/>
    </row>
    <row r="23653" spans="14:14" x14ac:dyDescent="0.25">
      <c r="N23653" s="9"/>
    </row>
    <row r="23654" spans="14:14" x14ac:dyDescent="0.25">
      <c r="N23654" s="9"/>
    </row>
    <row r="23655" spans="14:14" x14ac:dyDescent="0.25">
      <c r="N23655" s="9"/>
    </row>
    <row r="23656" spans="14:14" x14ac:dyDescent="0.25">
      <c r="N23656" s="9"/>
    </row>
    <row r="23657" spans="14:14" x14ac:dyDescent="0.25">
      <c r="N23657" s="9"/>
    </row>
    <row r="23658" spans="14:14" x14ac:dyDescent="0.25">
      <c r="N23658" s="9"/>
    </row>
    <row r="23659" spans="14:14" x14ac:dyDescent="0.25">
      <c r="N23659" s="9"/>
    </row>
    <row r="23660" spans="14:14" x14ac:dyDescent="0.25">
      <c r="N23660" s="9"/>
    </row>
    <row r="23661" spans="14:14" x14ac:dyDescent="0.25">
      <c r="N23661" s="9"/>
    </row>
    <row r="23662" spans="14:14" x14ac:dyDescent="0.25">
      <c r="N23662" s="9"/>
    </row>
    <row r="23663" spans="14:14" x14ac:dyDescent="0.25">
      <c r="N23663" s="9"/>
    </row>
    <row r="23664" spans="14:14" x14ac:dyDescent="0.25">
      <c r="N23664" s="9"/>
    </row>
    <row r="23665" spans="14:14" x14ac:dyDescent="0.25">
      <c r="N23665" s="9"/>
    </row>
    <row r="23666" spans="14:14" x14ac:dyDescent="0.25">
      <c r="N23666" s="9"/>
    </row>
    <row r="23667" spans="14:14" x14ac:dyDescent="0.25">
      <c r="N23667" s="9"/>
    </row>
    <row r="23668" spans="14:14" x14ac:dyDescent="0.25">
      <c r="N23668" s="9"/>
    </row>
    <row r="23669" spans="14:14" x14ac:dyDescent="0.25">
      <c r="N23669" s="9"/>
    </row>
    <row r="23670" spans="14:14" x14ac:dyDescent="0.25">
      <c r="N23670" s="9"/>
    </row>
    <row r="23671" spans="14:14" x14ac:dyDescent="0.25">
      <c r="N23671" s="9"/>
    </row>
    <row r="23672" spans="14:14" x14ac:dyDescent="0.25">
      <c r="N23672" s="9"/>
    </row>
    <row r="23673" spans="14:14" x14ac:dyDescent="0.25">
      <c r="N23673" s="9"/>
    </row>
    <row r="23674" spans="14:14" x14ac:dyDescent="0.25">
      <c r="N23674" s="9"/>
    </row>
    <row r="23675" spans="14:14" x14ac:dyDescent="0.25">
      <c r="N23675" s="9"/>
    </row>
    <row r="23676" spans="14:14" x14ac:dyDescent="0.25">
      <c r="N23676" s="9"/>
    </row>
    <row r="23677" spans="14:14" x14ac:dyDescent="0.25">
      <c r="N23677" s="9"/>
    </row>
    <row r="23678" spans="14:14" x14ac:dyDescent="0.25">
      <c r="N23678" s="9"/>
    </row>
    <row r="23679" spans="14:14" x14ac:dyDescent="0.25">
      <c r="N23679" s="9"/>
    </row>
    <row r="23680" spans="14:14" x14ac:dyDescent="0.25">
      <c r="N23680" s="9"/>
    </row>
    <row r="23681" spans="14:14" x14ac:dyDescent="0.25">
      <c r="N23681" s="9"/>
    </row>
    <row r="23682" spans="14:14" x14ac:dyDescent="0.25">
      <c r="N23682" s="9"/>
    </row>
    <row r="23683" spans="14:14" x14ac:dyDescent="0.25">
      <c r="N23683" s="9"/>
    </row>
    <row r="23684" spans="14:14" x14ac:dyDescent="0.25">
      <c r="N23684" s="9"/>
    </row>
    <row r="23685" spans="14:14" x14ac:dyDescent="0.25">
      <c r="N23685" s="9"/>
    </row>
    <row r="23686" spans="14:14" x14ac:dyDescent="0.25">
      <c r="N23686" s="9"/>
    </row>
    <row r="23687" spans="14:14" x14ac:dyDescent="0.25">
      <c r="N23687" s="9"/>
    </row>
    <row r="23688" spans="14:14" x14ac:dyDescent="0.25">
      <c r="N23688" s="9"/>
    </row>
    <row r="23689" spans="14:14" x14ac:dyDescent="0.25">
      <c r="N23689" s="9"/>
    </row>
    <row r="23690" spans="14:14" x14ac:dyDescent="0.25">
      <c r="N23690" s="9"/>
    </row>
    <row r="23691" spans="14:14" x14ac:dyDescent="0.25">
      <c r="N23691" s="9"/>
    </row>
    <row r="23692" spans="14:14" x14ac:dyDescent="0.25">
      <c r="N23692" s="9"/>
    </row>
    <row r="23693" spans="14:14" x14ac:dyDescent="0.25">
      <c r="N23693" s="9"/>
    </row>
    <row r="23694" spans="14:14" x14ac:dyDescent="0.25">
      <c r="N23694" s="9"/>
    </row>
    <row r="23695" spans="14:14" x14ac:dyDescent="0.25">
      <c r="N23695" s="9"/>
    </row>
    <row r="23696" spans="14:14" x14ac:dyDescent="0.25">
      <c r="N23696" s="9"/>
    </row>
    <row r="23697" spans="14:14" x14ac:dyDescent="0.25">
      <c r="N23697" s="9"/>
    </row>
    <row r="23698" spans="14:14" x14ac:dyDescent="0.25">
      <c r="N23698" s="9"/>
    </row>
    <row r="23699" spans="14:14" x14ac:dyDescent="0.25">
      <c r="N23699" s="9"/>
    </row>
    <row r="23700" spans="14:14" x14ac:dyDescent="0.25">
      <c r="N23700" s="9"/>
    </row>
    <row r="23701" spans="14:14" x14ac:dyDescent="0.25">
      <c r="N23701" s="9"/>
    </row>
    <row r="23702" spans="14:14" x14ac:dyDescent="0.25">
      <c r="N23702" s="9"/>
    </row>
    <row r="23703" spans="14:14" x14ac:dyDescent="0.25">
      <c r="N23703" s="9"/>
    </row>
    <row r="23704" spans="14:14" x14ac:dyDescent="0.25">
      <c r="N23704" s="9"/>
    </row>
    <row r="23705" spans="14:14" x14ac:dyDescent="0.25">
      <c r="N23705" s="9"/>
    </row>
    <row r="23706" spans="14:14" x14ac:dyDescent="0.25">
      <c r="N23706" s="9"/>
    </row>
    <row r="23707" spans="14:14" x14ac:dyDescent="0.25">
      <c r="N23707" s="9"/>
    </row>
    <row r="23708" spans="14:14" x14ac:dyDescent="0.25">
      <c r="N23708" s="9"/>
    </row>
    <row r="23709" spans="14:14" x14ac:dyDescent="0.25">
      <c r="N23709" s="9"/>
    </row>
    <row r="23710" spans="14:14" x14ac:dyDescent="0.25">
      <c r="N23710" s="9"/>
    </row>
    <row r="23711" spans="14:14" x14ac:dyDescent="0.25">
      <c r="N23711" s="9"/>
    </row>
    <row r="23712" spans="14:14" x14ac:dyDescent="0.25">
      <c r="N23712" s="9"/>
    </row>
    <row r="23713" spans="14:14" x14ac:dyDescent="0.25">
      <c r="N23713" s="9"/>
    </row>
    <row r="23714" spans="14:14" x14ac:dyDescent="0.25">
      <c r="N23714" s="9"/>
    </row>
    <row r="23715" spans="14:14" x14ac:dyDescent="0.25">
      <c r="N23715" s="9"/>
    </row>
    <row r="23716" spans="14:14" x14ac:dyDescent="0.25">
      <c r="N23716" s="9"/>
    </row>
    <row r="23717" spans="14:14" x14ac:dyDescent="0.25">
      <c r="N23717" s="9"/>
    </row>
    <row r="23718" spans="14:14" x14ac:dyDescent="0.25">
      <c r="N23718" s="9"/>
    </row>
    <row r="23719" spans="14:14" x14ac:dyDescent="0.25">
      <c r="N23719" s="9"/>
    </row>
    <row r="23720" spans="14:14" x14ac:dyDescent="0.25">
      <c r="N23720" s="9"/>
    </row>
    <row r="23721" spans="14:14" x14ac:dyDescent="0.25">
      <c r="N23721" s="9"/>
    </row>
    <row r="23722" spans="14:14" x14ac:dyDescent="0.25">
      <c r="N23722" s="9"/>
    </row>
    <row r="23723" spans="14:14" x14ac:dyDescent="0.25">
      <c r="N23723" s="9"/>
    </row>
    <row r="23724" spans="14:14" x14ac:dyDescent="0.25">
      <c r="N23724" s="9"/>
    </row>
    <row r="23725" spans="14:14" x14ac:dyDescent="0.25">
      <c r="N23725" s="9"/>
    </row>
    <row r="23726" spans="14:14" x14ac:dyDescent="0.25">
      <c r="N23726" s="9"/>
    </row>
    <row r="23727" spans="14:14" x14ac:dyDescent="0.25">
      <c r="N23727" s="9"/>
    </row>
    <row r="23728" spans="14:14" x14ac:dyDescent="0.25">
      <c r="N23728" s="9"/>
    </row>
    <row r="23729" spans="14:14" x14ac:dyDescent="0.25">
      <c r="N23729" s="9"/>
    </row>
    <row r="23730" spans="14:14" x14ac:dyDescent="0.25">
      <c r="N23730" s="9"/>
    </row>
    <row r="23731" spans="14:14" x14ac:dyDescent="0.25">
      <c r="N23731" s="9"/>
    </row>
    <row r="23732" spans="14:14" x14ac:dyDescent="0.25">
      <c r="N23732" s="9"/>
    </row>
    <row r="23733" spans="14:14" x14ac:dyDescent="0.25">
      <c r="N23733" s="9"/>
    </row>
    <row r="23734" spans="14:14" x14ac:dyDescent="0.25">
      <c r="N23734" s="9"/>
    </row>
    <row r="23735" spans="14:14" x14ac:dyDescent="0.25">
      <c r="N23735" s="9"/>
    </row>
    <row r="23736" spans="14:14" x14ac:dyDescent="0.25">
      <c r="N23736" s="9"/>
    </row>
    <row r="23737" spans="14:14" x14ac:dyDescent="0.25">
      <c r="N23737" s="9"/>
    </row>
    <row r="23738" spans="14:14" x14ac:dyDescent="0.25">
      <c r="N23738" s="9"/>
    </row>
    <row r="23739" spans="14:14" x14ac:dyDescent="0.25">
      <c r="N23739" s="9"/>
    </row>
    <row r="23740" spans="14:14" x14ac:dyDescent="0.25">
      <c r="N23740" s="9"/>
    </row>
    <row r="23741" spans="14:14" x14ac:dyDescent="0.25">
      <c r="N23741" s="9"/>
    </row>
    <row r="23742" spans="14:14" x14ac:dyDescent="0.25">
      <c r="N23742" s="9"/>
    </row>
    <row r="23743" spans="14:14" x14ac:dyDescent="0.25">
      <c r="N23743" s="9"/>
    </row>
    <row r="23744" spans="14:14" x14ac:dyDescent="0.25">
      <c r="N23744" s="9"/>
    </row>
    <row r="23745" spans="14:14" x14ac:dyDescent="0.25">
      <c r="N23745" s="9"/>
    </row>
    <row r="23746" spans="14:14" x14ac:dyDescent="0.25">
      <c r="N23746" s="9"/>
    </row>
    <row r="23747" spans="14:14" x14ac:dyDescent="0.25">
      <c r="N23747" s="9"/>
    </row>
    <row r="23748" spans="14:14" x14ac:dyDescent="0.25">
      <c r="N23748" s="9"/>
    </row>
    <row r="23749" spans="14:14" x14ac:dyDescent="0.25">
      <c r="N23749" s="9"/>
    </row>
    <row r="23750" spans="14:14" x14ac:dyDescent="0.25">
      <c r="N23750" s="9"/>
    </row>
    <row r="23751" spans="14:14" x14ac:dyDescent="0.25">
      <c r="N23751" s="9"/>
    </row>
    <row r="23752" spans="14:14" x14ac:dyDescent="0.25">
      <c r="N23752" s="9"/>
    </row>
    <row r="23753" spans="14:14" x14ac:dyDescent="0.25">
      <c r="N23753" s="9"/>
    </row>
    <row r="23754" spans="14:14" x14ac:dyDescent="0.25">
      <c r="N23754" s="9"/>
    </row>
    <row r="23755" spans="14:14" x14ac:dyDescent="0.25">
      <c r="N23755" s="9"/>
    </row>
    <row r="23756" spans="14:14" x14ac:dyDescent="0.25">
      <c r="N23756" s="9"/>
    </row>
    <row r="23757" spans="14:14" x14ac:dyDescent="0.25">
      <c r="N23757" s="9"/>
    </row>
    <row r="23758" spans="14:14" x14ac:dyDescent="0.25">
      <c r="N23758" s="9"/>
    </row>
    <row r="23759" spans="14:14" x14ac:dyDescent="0.25">
      <c r="N23759" s="9"/>
    </row>
    <row r="23760" spans="14:14" x14ac:dyDescent="0.25">
      <c r="N23760" s="9"/>
    </row>
    <row r="23761" spans="14:14" x14ac:dyDescent="0.25">
      <c r="N23761" s="9"/>
    </row>
    <row r="23762" spans="14:14" x14ac:dyDescent="0.25">
      <c r="N23762" s="9"/>
    </row>
    <row r="23763" spans="14:14" x14ac:dyDescent="0.25">
      <c r="N23763" s="9"/>
    </row>
    <row r="23764" spans="14:14" x14ac:dyDescent="0.25">
      <c r="N23764" s="9"/>
    </row>
    <row r="23765" spans="14:14" x14ac:dyDescent="0.25">
      <c r="N23765" s="9"/>
    </row>
    <row r="23766" spans="14:14" x14ac:dyDescent="0.25">
      <c r="N23766" s="9"/>
    </row>
    <row r="23767" spans="14:14" x14ac:dyDescent="0.25">
      <c r="N23767" s="9"/>
    </row>
    <row r="23768" spans="14:14" x14ac:dyDescent="0.25">
      <c r="N23768" s="9"/>
    </row>
    <row r="23769" spans="14:14" x14ac:dyDescent="0.25">
      <c r="N23769" s="9"/>
    </row>
    <row r="23770" spans="14:14" x14ac:dyDescent="0.25">
      <c r="N23770" s="9"/>
    </row>
    <row r="23771" spans="14:14" x14ac:dyDescent="0.25">
      <c r="N23771" s="9"/>
    </row>
    <row r="23772" spans="14:14" x14ac:dyDescent="0.25">
      <c r="N23772" s="9"/>
    </row>
    <row r="23773" spans="14:14" x14ac:dyDescent="0.25">
      <c r="N23773" s="9"/>
    </row>
    <row r="23774" spans="14:14" x14ac:dyDescent="0.25">
      <c r="N23774" s="9"/>
    </row>
    <row r="23775" spans="14:14" x14ac:dyDescent="0.25">
      <c r="N23775" s="9"/>
    </row>
    <row r="23776" spans="14:14" x14ac:dyDescent="0.25">
      <c r="N23776" s="9"/>
    </row>
    <row r="23777" spans="14:14" x14ac:dyDescent="0.25">
      <c r="N23777" s="9"/>
    </row>
    <row r="23778" spans="14:14" x14ac:dyDescent="0.25">
      <c r="N23778" s="9"/>
    </row>
    <row r="23779" spans="14:14" x14ac:dyDescent="0.25">
      <c r="N23779" s="9"/>
    </row>
    <row r="23780" spans="14:14" x14ac:dyDescent="0.25">
      <c r="N23780" s="9"/>
    </row>
    <row r="23781" spans="14:14" x14ac:dyDescent="0.25">
      <c r="N23781" s="9"/>
    </row>
    <row r="23782" spans="14:14" x14ac:dyDescent="0.25">
      <c r="N23782" s="9"/>
    </row>
    <row r="23783" spans="14:14" x14ac:dyDescent="0.25">
      <c r="N23783" s="9"/>
    </row>
    <row r="23784" spans="14:14" x14ac:dyDescent="0.25">
      <c r="N23784" s="9"/>
    </row>
    <row r="23785" spans="14:14" x14ac:dyDescent="0.25">
      <c r="N23785" s="9"/>
    </row>
    <row r="23786" spans="14:14" x14ac:dyDescent="0.25">
      <c r="N23786" s="9"/>
    </row>
    <row r="23787" spans="14:14" x14ac:dyDescent="0.25">
      <c r="N23787" s="9"/>
    </row>
    <row r="23788" spans="14:14" x14ac:dyDescent="0.25">
      <c r="N23788" s="9"/>
    </row>
    <row r="23789" spans="14:14" x14ac:dyDescent="0.25">
      <c r="N23789" s="9"/>
    </row>
    <row r="23790" spans="14:14" x14ac:dyDescent="0.25">
      <c r="N23790" s="9"/>
    </row>
    <row r="23791" spans="14:14" x14ac:dyDescent="0.25">
      <c r="N23791" s="9"/>
    </row>
    <row r="23792" spans="14:14" x14ac:dyDescent="0.25">
      <c r="N23792" s="9"/>
    </row>
    <row r="23793" spans="14:14" x14ac:dyDescent="0.25">
      <c r="N23793" s="9"/>
    </row>
    <row r="23794" spans="14:14" x14ac:dyDescent="0.25">
      <c r="N23794" s="9"/>
    </row>
    <row r="23795" spans="14:14" x14ac:dyDescent="0.25">
      <c r="N23795" s="9"/>
    </row>
    <row r="23796" spans="14:14" x14ac:dyDescent="0.25">
      <c r="N23796" s="9"/>
    </row>
    <row r="23797" spans="14:14" x14ac:dyDescent="0.25">
      <c r="N23797" s="9"/>
    </row>
    <row r="23798" spans="14:14" x14ac:dyDescent="0.25">
      <c r="N23798" s="9"/>
    </row>
    <row r="23799" spans="14:14" x14ac:dyDescent="0.25">
      <c r="N23799" s="9"/>
    </row>
    <row r="23800" spans="14:14" x14ac:dyDescent="0.25">
      <c r="N23800" s="9"/>
    </row>
    <row r="23801" spans="14:14" x14ac:dyDescent="0.25">
      <c r="N23801" s="9"/>
    </row>
    <row r="23802" spans="14:14" x14ac:dyDescent="0.25">
      <c r="N23802" s="9"/>
    </row>
    <row r="23803" spans="14:14" x14ac:dyDescent="0.25">
      <c r="N23803" s="9"/>
    </row>
    <row r="23804" spans="14:14" x14ac:dyDescent="0.25">
      <c r="N23804" s="9"/>
    </row>
    <row r="23805" spans="14:14" x14ac:dyDescent="0.25">
      <c r="N23805" s="9"/>
    </row>
    <row r="23806" spans="14:14" x14ac:dyDescent="0.25">
      <c r="N23806" s="9"/>
    </row>
    <row r="23807" spans="14:14" x14ac:dyDescent="0.25">
      <c r="N23807" s="9"/>
    </row>
    <row r="23808" spans="14:14" x14ac:dyDescent="0.25">
      <c r="N23808" s="9"/>
    </row>
    <row r="23809" spans="14:14" x14ac:dyDescent="0.25">
      <c r="N23809" s="9"/>
    </row>
    <row r="23810" spans="14:14" x14ac:dyDescent="0.25">
      <c r="N23810" s="9"/>
    </row>
    <row r="23811" spans="14:14" x14ac:dyDescent="0.25">
      <c r="N23811" s="9"/>
    </row>
    <row r="23812" spans="14:14" x14ac:dyDescent="0.25">
      <c r="N23812" s="9"/>
    </row>
    <row r="23813" spans="14:14" x14ac:dyDescent="0.25">
      <c r="N23813" s="9"/>
    </row>
    <row r="23814" spans="14:14" x14ac:dyDescent="0.25">
      <c r="N23814" s="9"/>
    </row>
    <row r="23815" spans="14:14" x14ac:dyDescent="0.25">
      <c r="N23815" s="9"/>
    </row>
    <row r="23816" spans="14:14" x14ac:dyDescent="0.25">
      <c r="N23816" s="9"/>
    </row>
    <row r="23817" spans="14:14" x14ac:dyDescent="0.25">
      <c r="N23817" s="9"/>
    </row>
    <row r="23818" spans="14:14" x14ac:dyDescent="0.25">
      <c r="N23818" s="9"/>
    </row>
    <row r="23819" spans="14:14" x14ac:dyDescent="0.25">
      <c r="N23819" s="9"/>
    </row>
    <row r="23820" spans="14:14" x14ac:dyDescent="0.25">
      <c r="N23820" s="9"/>
    </row>
    <row r="23821" spans="14:14" x14ac:dyDescent="0.25">
      <c r="N23821" s="9"/>
    </row>
    <row r="23822" spans="14:14" x14ac:dyDescent="0.25">
      <c r="N23822" s="9"/>
    </row>
    <row r="23823" spans="14:14" x14ac:dyDescent="0.25">
      <c r="N23823" s="9"/>
    </row>
    <row r="23824" spans="14:14" x14ac:dyDescent="0.25">
      <c r="N23824" s="9"/>
    </row>
    <row r="23825" spans="14:14" x14ac:dyDescent="0.25">
      <c r="N23825" s="9"/>
    </row>
    <row r="23826" spans="14:14" x14ac:dyDescent="0.25">
      <c r="N23826" s="9"/>
    </row>
    <row r="23827" spans="14:14" x14ac:dyDescent="0.25">
      <c r="N23827" s="9"/>
    </row>
    <row r="23828" spans="14:14" x14ac:dyDescent="0.25">
      <c r="N23828" s="9"/>
    </row>
    <row r="23829" spans="14:14" x14ac:dyDescent="0.25">
      <c r="N23829" s="9"/>
    </row>
    <row r="23830" spans="14:14" x14ac:dyDescent="0.25">
      <c r="N23830" s="9"/>
    </row>
    <row r="23831" spans="14:14" x14ac:dyDescent="0.25">
      <c r="N23831" s="9"/>
    </row>
    <row r="23832" spans="14:14" x14ac:dyDescent="0.25">
      <c r="N23832" s="9"/>
    </row>
    <row r="23833" spans="14:14" x14ac:dyDescent="0.25">
      <c r="N23833" s="9"/>
    </row>
    <row r="23834" spans="14:14" x14ac:dyDescent="0.25">
      <c r="N23834" s="9"/>
    </row>
    <row r="23835" spans="14:14" x14ac:dyDescent="0.25">
      <c r="N23835" s="9"/>
    </row>
    <row r="23836" spans="14:14" x14ac:dyDescent="0.25">
      <c r="N23836" s="9"/>
    </row>
    <row r="23837" spans="14:14" x14ac:dyDescent="0.25">
      <c r="N23837" s="9"/>
    </row>
    <row r="23838" spans="14:14" x14ac:dyDescent="0.25">
      <c r="N23838" s="9"/>
    </row>
    <row r="23839" spans="14:14" x14ac:dyDescent="0.25">
      <c r="N23839" s="9"/>
    </row>
    <row r="23840" spans="14:14" x14ac:dyDescent="0.25">
      <c r="N23840" s="9"/>
    </row>
    <row r="23841" spans="14:14" x14ac:dyDescent="0.25">
      <c r="N23841" s="9"/>
    </row>
    <row r="23842" spans="14:14" x14ac:dyDescent="0.25">
      <c r="N23842" s="9"/>
    </row>
    <row r="23843" spans="14:14" x14ac:dyDescent="0.25">
      <c r="N23843" s="9"/>
    </row>
    <row r="23844" spans="14:14" x14ac:dyDescent="0.25">
      <c r="N23844" s="9"/>
    </row>
    <row r="23845" spans="14:14" x14ac:dyDescent="0.25">
      <c r="N23845" s="9"/>
    </row>
    <row r="23846" spans="14:14" x14ac:dyDescent="0.25">
      <c r="N23846" s="9"/>
    </row>
    <row r="23847" spans="14:14" x14ac:dyDescent="0.25">
      <c r="N23847" s="9"/>
    </row>
    <row r="23848" spans="14:14" x14ac:dyDescent="0.25">
      <c r="N23848" s="9"/>
    </row>
    <row r="23849" spans="14:14" x14ac:dyDescent="0.25">
      <c r="N23849" s="9"/>
    </row>
    <row r="23850" spans="14:14" x14ac:dyDescent="0.25">
      <c r="N23850" s="9"/>
    </row>
    <row r="23851" spans="14:14" x14ac:dyDescent="0.25">
      <c r="N23851" s="9"/>
    </row>
    <row r="23852" spans="14:14" x14ac:dyDescent="0.25">
      <c r="N23852" s="9"/>
    </row>
    <row r="23853" spans="14:14" x14ac:dyDescent="0.25">
      <c r="N23853" s="9"/>
    </row>
    <row r="23854" spans="14:14" x14ac:dyDescent="0.25">
      <c r="N23854" s="9"/>
    </row>
    <row r="23855" spans="14:14" x14ac:dyDescent="0.25">
      <c r="N23855" s="9"/>
    </row>
    <row r="23856" spans="14:14" x14ac:dyDescent="0.25">
      <c r="N23856" s="9"/>
    </row>
    <row r="23857" spans="14:14" x14ac:dyDescent="0.25">
      <c r="N23857" s="9"/>
    </row>
    <row r="23858" spans="14:14" x14ac:dyDescent="0.25">
      <c r="N23858" s="9"/>
    </row>
    <row r="23859" spans="14:14" x14ac:dyDescent="0.25">
      <c r="N23859" s="9"/>
    </row>
    <row r="23860" spans="14:14" x14ac:dyDescent="0.25">
      <c r="N23860" s="9"/>
    </row>
    <row r="23861" spans="14:14" x14ac:dyDescent="0.25">
      <c r="N23861" s="9"/>
    </row>
    <row r="23862" spans="14:14" x14ac:dyDescent="0.25">
      <c r="N23862" s="9"/>
    </row>
    <row r="23863" spans="14:14" x14ac:dyDescent="0.25">
      <c r="N23863" s="9"/>
    </row>
    <row r="23864" spans="14:14" x14ac:dyDescent="0.25">
      <c r="N23864" s="9"/>
    </row>
    <row r="23865" spans="14:14" x14ac:dyDescent="0.25">
      <c r="N23865" s="9"/>
    </row>
    <row r="23866" spans="14:14" x14ac:dyDescent="0.25">
      <c r="N23866" s="9"/>
    </row>
    <row r="23867" spans="14:14" x14ac:dyDescent="0.25">
      <c r="N23867" s="9"/>
    </row>
    <row r="23868" spans="14:14" x14ac:dyDescent="0.25">
      <c r="N23868" s="9"/>
    </row>
    <row r="23869" spans="14:14" x14ac:dyDescent="0.25">
      <c r="N23869" s="9"/>
    </row>
    <row r="23870" spans="14:14" x14ac:dyDescent="0.25">
      <c r="N23870" s="9"/>
    </row>
    <row r="23871" spans="14:14" x14ac:dyDescent="0.25">
      <c r="N23871" s="9"/>
    </row>
    <row r="23872" spans="14:14" x14ac:dyDescent="0.25">
      <c r="N23872" s="9"/>
    </row>
    <row r="23873" spans="14:14" x14ac:dyDescent="0.25">
      <c r="N23873" s="9"/>
    </row>
    <row r="23874" spans="14:14" x14ac:dyDescent="0.25">
      <c r="N23874" s="9"/>
    </row>
    <row r="23875" spans="14:14" x14ac:dyDescent="0.25">
      <c r="N23875" s="9"/>
    </row>
    <row r="23876" spans="14:14" x14ac:dyDescent="0.25">
      <c r="N23876" s="9"/>
    </row>
    <row r="23877" spans="14:14" x14ac:dyDescent="0.25">
      <c r="N23877" s="9"/>
    </row>
    <row r="23878" spans="14:14" x14ac:dyDescent="0.25">
      <c r="N23878" s="9"/>
    </row>
    <row r="23879" spans="14:14" x14ac:dyDescent="0.25">
      <c r="N23879" s="9"/>
    </row>
    <row r="23880" spans="14:14" x14ac:dyDescent="0.25">
      <c r="N23880" s="9"/>
    </row>
    <row r="23881" spans="14:14" x14ac:dyDescent="0.25">
      <c r="N23881" s="9"/>
    </row>
    <row r="23882" spans="14:14" x14ac:dyDescent="0.25">
      <c r="N23882" s="9"/>
    </row>
    <row r="23883" spans="14:14" x14ac:dyDescent="0.25">
      <c r="N23883" s="9"/>
    </row>
    <row r="23884" spans="14:14" x14ac:dyDescent="0.25">
      <c r="N23884" s="9"/>
    </row>
    <row r="23885" spans="14:14" x14ac:dyDescent="0.25">
      <c r="N23885" s="9"/>
    </row>
    <row r="23886" spans="14:14" x14ac:dyDescent="0.25">
      <c r="N23886" s="9"/>
    </row>
    <row r="23887" spans="14:14" x14ac:dyDescent="0.25">
      <c r="N23887" s="9"/>
    </row>
    <row r="23888" spans="14:14" x14ac:dyDescent="0.25">
      <c r="N23888" s="9"/>
    </row>
    <row r="23889" spans="14:14" x14ac:dyDescent="0.25">
      <c r="N23889" s="9"/>
    </row>
    <row r="23890" spans="14:14" x14ac:dyDescent="0.25">
      <c r="N23890" s="9"/>
    </row>
    <row r="23891" spans="14:14" x14ac:dyDescent="0.25">
      <c r="N23891" s="9"/>
    </row>
    <row r="23892" spans="14:14" x14ac:dyDescent="0.25">
      <c r="N23892" s="9"/>
    </row>
    <row r="23893" spans="14:14" x14ac:dyDescent="0.25">
      <c r="N23893" s="9"/>
    </row>
    <row r="23894" spans="14:14" x14ac:dyDescent="0.25">
      <c r="N23894" s="9"/>
    </row>
    <row r="23895" spans="14:14" x14ac:dyDescent="0.25">
      <c r="N23895" s="9"/>
    </row>
    <row r="23896" spans="14:14" x14ac:dyDescent="0.25">
      <c r="N23896" s="9"/>
    </row>
    <row r="23897" spans="14:14" x14ac:dyDescent="0.25">
      <c r="N23897" s="9"/>
    </row>
    <row r="23898" spans="14:14" x14ac:dyDescent="0.25">
      <c r="N23898" s="9"/>
    </row>
    <row r="23899" spans="14:14" x14ac:dyDescent="0.25">
      <c r="N23899" s="9"/>
    </row>
    <row r="23900" spans="14:14" x14ac:dyDescent="0.25">
      <c r="N23900" s="9"/>
    </row>
    <row r="23901" spans="14:14" x14ac:dyDescent="0.25">
      <c r="N23901" s="9"/>
    </row>
    <row r="23902" spans="14:14" x14ac:dyDescent="0.25">
      <c r="N23902" s="9"/>
    </row>
    <row r="23903" spans="14:14" x14ac:dyDescent="0.25">
      <c r="N23903" s="9"/>
    </row>
    <row r="23904" spans="14:14" x14ac:dyDescent="0.25">
      <c r="N23904" s="9"/>
    </row>
    <row r="23905" spans="14:14" x14ac:dyDescent="0.25">
      <c r="N23905" s="9"/>
    </row>
    <row r="23906" spans="14:14" x14ac:dyDescent="0.25">
      <c r="N23906" s="9"/>
    </row>
    <row r="23907" spans="14:14" x14ac:dyDescent="0.25">
      <c r="N23907" s="9"/>
    </row>
    <row r="23908" spans="14:14" x14ac:dyDescent="0.25">
      <c r="N23908" s="9"/>
    </row>
    <row r="23909" spans="14:14" x14ac:dyDescent="0.25">
      <c r="N23909" s="9"/>
    </row>
    <row r="23910" spans="14:14" x14ac:dyDescent="0.25">
      <c r="N23910" s="9"/>
    </row>
    <row r="23911" spans="14:14" x14ac:dyDescent="0.25">
      <c r="N23911" s="9"/>
    </row>
    <row r="23912" spans="14:14" x14ac:dyDescent="0.25">
      <c r="N23912" s="9"/>
    </row>
    <row r="23913" spans="14:14" x14ac:dyDescent="0.25">
      <c r="N23913" s="9"/>
    </row>
    <row r="23914" spans="14:14" x14ac:dyDescent="0.25">
      <c r="N23914" s="9"/>
    </row>
    <row r="23915" spans="14:14" x14ac:dyDescent="0.25">
      <c r="N23915" s="9"/>
    </row>
    <row r="23916" spans="14:14" x14ac:dyDescent="0.25">
      <c r="N23916" s="9"/>
    </row>
    <row r="23917" spans="14:14" x14ac:dyDescent="0.25">
      <c r="N23917" s="9"/>
    </row>
    <row r="23918" spans="14:14" x14ac:dyDescent="0.25">
      <c r="N23918" s="9"/>
    </row>
    <row r="23919" spans="14:14" x14ac:dyDescent="0.25">
      <c r="N23919" s="9"/>
    </row>
    <row r="23920" spans="14:14" x14ac:dyDescent="0.25">
      <c r="N23920" s="9"/>
    </row>
    <row r="23921" spans="14:14" x14ac:dyDescent="0.25">
      <c r="N23921" s="9"/>
    </row>
    <row r="23922" spans="14:14" x14ac:dyDescent="0.25">
      <c r="N23922" s="9"/>
    </row>
    <row r="23923" spans="14:14" x14ac:dyDescent="0.25">
      <c r="N23923" s="9"/>
    </row>
    <row r="23924" spans="14:14" x14ac:dyDescent="0.25">
      <c r="N23924" s="9"/>
    </row>
    <row r="23925" spans="14:14" x14ac:dyDescent="0.25">
      <c r="N23925" s="9"/>
    </row>
    <row r="23926" spans="14:14" x14ac:dyDescent="0.25">
      <c r="N23926" s="9"/>
    </row>
    <row r="23927" spans="14:14" x14ac:dyDescent="0.25">
      <c r="N23927" s="9"/>
    </row>
    <row r="23928" spans="14:14" x14ac:dyDescent="0.25">
      <c r="N23928" s="9"/>
    </row>
    <row r="23929" spans="14:14" x14ac:dyDescent="0.25">
      <c r="N23929" s="9"/>
    </row>
    <row r="23930" spans="14:14" x14ac:dyDescent="0.25">
      <c r="N23930" s="9"/>
    </row>
    <row r="23931" spans="14:14" x14ac:dyDescent="0.25">
      <c r="N23931" s="9"/>
    </row>
    <row r="23932" spans="14:14" x14ac:dyDescent="0.25">
      <c r="N23932" s="9"/>
    </row>
    <row r="23933" spans="14:14" x14ac:dyDescent="0.25">
      <c r="N23933" s="9"/>
    </row>
    <row r="23934" spans="14:14" x14ac:dyDescent="0.25">
      <c r="N23934" s="9"/>
    </row>
    <row r="23935" spans="14:14" x14ac:dyDescent="0.25">
      <c r="N23935" s="9"/>
    </row>
    <row r="23936" spans="14:14" x14ac:dyDescent="0.25">
      <c r="N23936" s="9"/>
    </row>
    <row r="23937" spans="14:14" x14ac:dyDescent="0.25">
      <c r="N23937" s="9"/>
    </row>
    <row r="23938" spans="14:14" x14ac:dyDescent="0.25">
      <c r="N23938" s="9"/>
    </row>
    <row r="23939" spans="14:14" x14ac:dyDescent="0.25">
      <c r="N23939" s="9"/>
    </row>
    <row r="23940" spans="14:14" x14ac:dyDescent="0.25">
      <c r="N23940" s="9"/>
    </row>
    <row r="23941" spans="14:14" x14ac:dyDescent="0.25">
      <c r="N23941" s="9"/>
    </row>
    <row r="23942" spans="14:14" x14ac:dyDescent="0.25">
      <c r="N23942" s="9"/>
    </row>
    <row r="23943" spans="14:14" x14ac:dyDescent="0.25">
      <c r="N23943" s="9"/>
    </row>
    <row r="23944" spans="14:14" x14ac:dyDescent="0.25">
      <c r="N23944" s="9"/>
    </row>
    <row r="23945" spans="14:14" x14ac:dyDescent="0.25">
      <c r="N23945" s="9"/>
    </row>
    <row r="23946" spans="14:14" x14ac:dyDescent="0.25">
      <c r="N23946" s="9"/>
    </row>
    <row r="23947" spans="14:14" x14ac:dyDescent="0.25">
      <c r="N23947" s="9"/>
    </row>
    <row r="23948" spans="14:14" x14ac:dyDescent="0.25">
      <c r="N23948" s="9"/>
    </row>
    <row r="23949" spans="14:14" x14ac:dyDescent="0.25">
      <c r="N23949" s="9"/>
    </row>
    <row r="23950" spans="14:14" x14ac:dyDescent="0.25">
      <c r="N23950" s="9"/>
    </row>
    <row r="23951" spans="14:14" x14ac:dyDescent="0.25">
      <c r="N23951" s="9"/>
    </row>
    <row r="23952" spans="14:14" x14ac:dyDescent="0.25">
      <c r="N23952" s="9"/>
    </row>
    <row r="23953" spans="14:14" x14ac:dyDescent="0.25">
      <c r="N23953" s="9"/>
    </row>
    <row r="23954" spans="14:14" x14ac:dyDescent="0.25">
      <c r="N23954" s="9"/>
    </row>
    <row r="23955" spans="14:14" x14ac:dyDescent="0.25">
      <c r="N23955" s="9"/>
    </row>
    <row r="23956" spans="14:14" x14ac:dyDescent="0.25">
      <c r="N23956" s="9"/>
    </row>
    <row r="23957" spans="14:14" x14ac:dyDescent="0.25">
      <c r="N23957" s="9"/>
    </row>
    <row r="23958" spans="14:14" x14ac:dyDescent="0.25">
      <c r="N23958" s="9"/>
    </row>
    <row r="23959" spans="14:14" x14ac:dyDescent="0.25">
      <c r="N23959" s="9"/>
    </row>
    <row r="23960" spans="14:14" x14ac:dyDescent="0.25">
      <c r="N23960" s="9"/>
    </row>
    <row r="23961" spans="14:14" x14ac:dyDescent="0.25">
      <c r="N23961" s="9"/>
    </row>
    <row r="23962" spans="14:14" x14ac:dyDescent="0.25">
      <c r="N23962" s="9"/>
    </row>
    <row r="23963" spans="14:14" x14ac:dyDescent="0.25">
      <c r="N23963" s="9"/>
    </row>
    <row r="23964" spans="14:14" x14ac:dyDescent="0.25">
      <c r="N23964" s="9"/>
    </row>
    <row r="23965" spans="14:14" x14ac:dyDescent="0.25">
      <c r="N23965" s="9"/>
    </row>
    <row r="23966" spans="14:14" x14ac:dyDescent="0.25">
      <c r="N23966" s="9"/>
    </row>
    <row r="23967" spans="14:14" x14ac:dyDescent="0.25">
      <c r="N23967" s="9"/>
    </row>
    <row r="23968" spans="14:14" x14ac:dyDescent="0.25">
      <c r="N23968" s="9"/>
    </row>
    <row r="23969" spans="14:14" x14ac:dyDescent="0.25">
      <c r="N23969" s="9"/>
    </row>
    <row r="23970" spans="14:14" x14ac:dyDescent="0.25">
      <c r="N23970" s="9"/>
    </row>
    <row r="23971" spans="14:14" x14ac:dyDescent="0.25">
      <c r="N23971" s="9"/>
    </row>
    <row r="23972" spans="14:14" x14ac:dyDescent="0.25">
      <c r="N23972" s="9"/>
    </row>
    <row r="23973" spans="14:14" x14ac:dyDescent="0.25">
      <c r="N23973" s="9"/>
    </row>
    <row r="23974" spans="14:14" x14ac:dyDescent="0.25">
      <c r="N23974" s="9"/>
    </row>
    <row r="23975" spans="14:14" x14ac:dyDescent="0.25">
      <c r="N23975" s="9"/>
    </row>
    <row r="23976" spans="14:14" x14ac:dyDescent="0.25">
      <c r="N23976" s="9"/>
    </row>
    <row r="23977" spans="14:14" x14ac:dyDescent="0.25">
      <c r="N23977" s="9"/>
    </row>
    <row r="23978" spans="14:14" x14ac:dyDescent="0.25">
      <c r="N23978" s="9"/>
    </row>
    <row r="23979" spans="14:14" x14ac:dyDescent="0.25">
      <c r="N23979" s="9"/>
    </row>
    <row r="23980" spans="14:14" x14ac:dyDescent="0.25">
      <c r="N23980" s="9"/>
    </row>
    <row r="23981" spans="14:14" x14ac:dyDescent="0.25">
      <c r="N23981" s="9"/>
    </row>
    <row r="23982" spans="14:14" x14ac:dyDescent="0.25">
      <c r="N23982" s="9"/>
    </row>
    <row r="23983" spans="14:14" x14ac:dyDescent="0.25">
      <c r="N23983" s="9"/>
    </row>
    <row r="23984" spans="14:14" x14ac:dyDescent="0.25">
      <c r="N23984" s="9"/>
    </row>
    <row r="23985" spans="14:14" x14ac:dyDescent="0.25">
      <c r="N23985" s="9"/>
    </row>
    <row r="23986" spans="14:14" x14ac:dyDescent="0.25">
      <c r="N23986" s="9"/>
    </row>
    <row r="23987" spans="14:14" x14ac:dyDescent="0.25">
      <c r="N23987" s="9"/>
    </row>
    <row r="23988" spans="14:14" x14ac:dyDescent="0.25">
      <c r="N23988" s="9"/>
    </row>
    <row r="23989" spans="14:14" x14ac:dyDescent="0.25">
      <c r="N23989" s="9"/>
    </row>
    <row r="23990" spans="14:14" x14ac:dyDescent="0.25">
      <c r="N23990" s="9"/>
    </row>
    <row r="23991" spans="14:14" x14ac:dyDescent="0.25">
      <c r="N23991" s="9"/>
    </row>
    <row r="23992" spans="14:14" x14ac:dyDescent="0.25">
      <c r="N23992" s="9"/>
    </row>
    <row r="23993" spans="14:14" x14ac:dyDescent="0.25">
      <c r="N23993" s="9"/>
    </row>
    <row r="23994" spans="14:14" x14ac:dyDescent="0.25">
      <c r="N23994" s="9"/>
    </row>
    <row r="23995" spans="14:14" x14ac:dyDescent="0.25">
      <c r="N23995" s="9"/>
    </row>
    <row r="23996" spans="14:14" x14ac:dyDescent="0.25">
      <c r="N23996" s="9"/>
    </row>
    <row r="23997" spans="14:14" x14ac:dyDescent="0.25">
      <c r="N23997" s="9"/>
    </row>
    <row r="23998" spans="14:14" x14ac:dyDescent="0.25">
      <c r="N23998" s="9"/>
    </row>
    <row r="23999" spans="14:14" x14ac:dyDescent="0.25">
      <c r="N23999" s="9"/>
    </row>
    <row r="24000" spans="14:14" x14ac:dyDescent="0.25">
      <c r="N24000" s="9"/>
    </row>
    <row r="24001" spans="14:14" x14ac:dyDescent="0.25">
      <c r="N24001" s="9"/>
    </row>
    <row r="24002" spans="14:14" x14ac:dyDescent="0.25">
      <c r="N24002" s="9"/>
    </row>
    <row r="24003" spans="14:14" x14ac:dyDescent="0.25">
      <c r="N24003" s="9"/>
    </row>
    <row r="24004" spans="14:14" x14ac:dyDescent="0.25">
      <c r="N24004" s="9"/>
    </row>
    <row r="24005" spans="14:14" x14ac:dyDescent="0.25">
      <c r="N24005" s="9"/>
    </row>
    <row r="24006" spans="14:14" x14ac:dyDescent="0.25">
      <c r="N24006" s="9"/>
    </row>
    <row r="24007" spans="14:14" x14ac:dyDescent="0.25">
      <c r="N24007" s="9"/>
    </row>
    <row r="24008" spans="14:14" x14ac:dyDescent="0.25">
      <c r="N24008" s="9"/>
    </row>
    <row r="24009" spans="14:14" x14ac:dyDescent="0.25">
      <c r="N24009" s="9"/>
    </row>
    <row r="24010" spans="14:14" x14ac:dyDescent="0.25">
      <c r="N24010" s="9"/>
    </row>
    <row r="24011" spans="14:14" x14ac:dyDescent="0.25">
      <c r="N24011" s="9"/>
    </row>
    <row r="24012" spans="14:14" x14ac:dyDescent="0.25">
      <c r="N24012" s="9"/>
    </row>
    <row r="24013" spans="14:14" x14ac:dyDescent="0.25">
      <c r="N24013" s="9"/>
    </row>
    <row r="24014" spans="14:14" x14ac:dyDescent="0.25">
      <c r="N24014" s="9"/>
    </row>
    <row r="24015" spans="14:14" x14ac:dyDescent="0.25">
      <c r="N24015" s="9"/>
    </row>
    <row r="24016" spans="14:14" x14ac:dyDescent="0.25">
      <c r="N24016" s="9"/>
    </row>
    <row r="24017" spans="14:14" x14ac:dyDescent="0.25">
      <c r="N24017" s="9"/>
    </row>
    <row r="24018" spans="14:14" x14ac:dyDescent="0.25">
      <c r="N24018" s="9"/>
    </row>
    <row r="24019" spans="14:14" x14ac:dyDescent="0.25">
      <c r="N24019" s="9"/>
    </row>
    <row r="24020" spans="14:14" x14ac:dyDescent="0.25">
      <c r="N24020" s="9"/>
    </row>
    <row r="24021" spans="14:14" x14ac:dyDescent="0.25">
      <c r="N24021" s="9"/>
    </row>
    <row r="24022" spans="14:14" x14ac:dyDescent="0.25">
      <c r="N24022" s="9"/>
    </row>
    <row r="24023" spans="14:14" x14ac:dyDescent="0.25">
      <c r="N24023" s="9"/>
    </row>
    <row r="24024" spans="14:14" x14ac:dyDescent="0.25">
      <c r="N24024" s="9"/>
    </row>
    <row r="24025" spans="14:14" x14ac:dyDescent="0.25">
      <c r="N24025" s="9"/>
    </row>
    <row r="24026" spans="14:14" x14ac:dyDescent="0.25">
      <c r="N24026" s="9"/>
    </row>
    <row r="24027" spans="14:14" x14ac:dyDescent="0.25">
      <c r="N24027" s="9"/>
    </row>
    <row r="24028" spans="14:14" x14ac:dyDescent="0.25">
      <c r="N24028" s="9"/>
    </row>
    <row r="24029" spans="14:14" x14ac:dyDescent="0.25">
      <c r="N24029" s="9"/>
    </row>
    <row r="24030" spans="14:14" x14ac:dyDescent="0.25">
      <c r="N24030" s="9"/>
    </row>
    <row r="24031" spans="14:14" x14ac:dyDescent="0.25">
      <c r="N24031" s="9"/>
    </row>
    <row r="24032" spans="14:14" x14ac:dyDescent="0.25">
      <c r="N24032" s="9"/>
    </row>
    <row r="24033" spans="14:14" x14ac:dyDescent="0.25">
      <c r="N24033" s="9"/>
    </row>
    <row r="24034" spans="14:14" x14ac:dyDescent="0.25">
      <c r="N24034" s="9"/>
    </row>
    <row r="24035" spans="14:14" x14ac:dyDescent="0.25">
      <c r="N24035" s="9"/>
    </row>
    <row r="24036" spans="14:14" x14ac:dyDescent="0.25">
      <c r="N24036" s="9"/>
    </row>
    <row r="24037" spans="14:14" x14ac:dyDescent="0.25">
      <c r="N24037" s="9"/>
    </row>
    <row r="24038" spans="14:14" x14ac:dyDescent="0.25">
      <c r="N24038" s="9"/>
    </row>
    <row r="24039" spans="14:14" x14ac:dyDescent="0.25">
      <c r="N24039" s="9"/>
    </row>
    <row r="24040" spans="14:14" x14ac:dyDescent="0.25">
      <c r="N24040" s="9"/>
    </row>
    <row r="24041" spans="14:14" x14ac:dyDescent="0.25">
      <c r="N24041" s="9"/>
    </row>
    <row r="24042" spans="14:14" x14ac:dyDescent="0.25">
      <c r="N24042" s="9"/>
    </row>
    <row r="24043" spans="14:14" x14ac:dyDescent="0.25">
      <c r="N24043" s="9"/>
    </row>
    <row r="24044" spans="14:14" x14ac:dyDescent="0.25">
      <c r="N24044" s="9"/>
    </row>
    <row r="24045" spans="14:14" x14ac:dyDescent="0.25">
      <c r="N24045" s="9"/>
    </row>
    <row r="24046" spans="14:14" x14ac:dyDescent="0.25">
      <c r="N24046" s="9"/>
    </row>
    <row r="24047" spans="14:14" x14ac:dyDescent="0.25">
      <c r="N24047" s="9"/>
    </row>
    <row r="24048" spans="14:14" x14ac:dyDescent="0.25">
      <c r="N24048" s="9"/>
    </row>
    <row r="24049" spans="14:14" x14ac:dyDescent="0.25">
      <c r="N24049" s="9"/>
    </row>
    <row r="24050" spans="14:14" x14ac:dyDescent="0.25">
      <c r="N24050" s="9"/>
    </row>
    <row r="24051" spans="14:14" x14ac:dyDescent="0.25">
      <c r="N24051" s="9"/>
    </row>
    <row r="24052" spans="14:14" x14ac:dyDescent="0.25">
      <c r="N24052" s="9"/>
    </row>
    <row r="24053" spans="14:14" x14ac:dyDescent="0.25">
      <c r="N24053" s="9"/>
    </row>
    <row r="24054" spans="14:14" x14ac:dyDescent="0.25">
      <c r="N24054" s="9"/>
    </row>
    <row r="24055" spans="14:14" x14ac:dyDescent="0.25">
      <c r="N24055" s="9"/>
    </row>
    <row r="24056" spans="14:14" x14ac:dyDescent="0.25">
      <c r="N24056" s="9"/>
    </row>
    <row r="24057" spans="14:14" x14ac:dyDescent="0.25">
      <c r="N24057" s="9"/>
    </row>
    <row r="24058" spans="14:14" x14ac:dyDescent="0.25">
      <c r="N24058" s="9"/>
    </row>
    <row r="24059" spans="14:14" x14ac:dyDescent="0.25">
      <c r="N24059" s="9"/>
    </row>
    <row r="24060" spans="14:14" x14ac:dyDescent="0.25">
      <c r="N24060" s="9"/>
    </row>
    <row r="24061" spans="14:14" x14ac:dyDescent="0.25">
      <c r="N24061" s="9"/>
    </row>
    <row r="24062" spans="14:14" x14ac:dyDescent="0.25">
      <c r="N24062" s="9"/>
    </row>
    <row r="24063" spans="14:14" x14ac:dyDescent="0.25">
      <c r="N24063" s="9"/>
    </row>
    <row r="24064" spans="14:14" x14ac:dyDescent="0.25">
      <c r="N24064" s="9"/>
    </row>
    <row r="24065" spans="14:14" x14ac:dyDescent="0.25">
      <c r="N24065" s="9"/>
    </row>
    <row r="24066" spans="14:14" x14ac:dyDescent="0.25">
      <c r="N24066" s="9"/>
    </row>
    <row r="24067" spans="14:14" x14ac:dyDescent="0.25">
      <c r="N24067" s="9"/>
    </row>
    <row r="24068" spans="14:14" x14ac:dyDescent="0.25">
      <c r="N24068" s="9"/>
    </row>
    <row r="24069" spans="14:14" x14ac:dyDescent="0.25">
      <c r="N24069" s="9"/>
    </row>
    <row r="24070" spans="14:14" x14ac:dyDescent="0.25">
      <c r="N24070" s="9"/>
    </row>
    <row r="24071" spans="14:14" x14ac:dyDescent="0.25">
      <c r="N24071" s="9"/>
    </row>
    <row r="24072" spans="14:14" x14ac:dyDescent="0.25">
      <c r="N24072" s="9"/>
    </row>
    <row r="24073" spans="14:14" x14ac:dyDescent="0.25">
      <c r="N24073" s="9"/>
    </row>
    <row r="24074" spans="14:14" x14ac:dyDescent="0.25">
      <c r="N24074" s="9"/>
    </row>
    <row r="24075" spans="14:14" x14ac:dyDescent="0.25">
      <c r="N24075" s="9"/>
    </row>
    <row r="24076" spans="14:14" x14ac:dyDescent="0.25">
      <c r="N24076" s="9"/>
    </row>
    <row r="24077" spans="14:14" x14ac:dyDescent="0.25">
      <c r="N24077" s="9"/>
    </row>
    <row r="24078" spans="14:14" x14ac:dyDescent="0.25">
      <c r="N24078" s="9"/>
    </row>
    <row r="24079" spans="14:14" x14ac:dyDescent="0.25">
      <c r="N24079" s="9"/>
    </row>
    <row r="24080" spans="14:14" x14ac:dyDescent="0.25">
      <c r="N24080" s="9"/>
    </row>
    <row r="24081" spans="14:14" x14ac:dyDescent="0.25">
      <c r="N24081" s="9"/>
    </row>
    <row r="24082" spans="14:14" x14ac:dyDescent="0.25">
      <c r="N24082" s="9"/>
    </row>
    <row r="24083" spans="14:14" x14ac:dyDescent="0.25">
      <c r="N24083" s="9"/>
    </row>
    <row r="24084" spans="14:14" x14ac:dyDescent="0.25">
      <c r="N24084" s="9"/>
    </row>
    <row r="24085" spans="14:14" x14ac:dyDescent="0.25">
      <c r="N24085" s="9"/>
    </row>
    <row r="24086" spans="14:14" x14ac:dyDescent="0.25">
      <c r="N24086" s="9"/>
    </row>
    <row r="24087" spans="14:14" x14ac:dyDescent="0.25">
      <c r="N24087" s="9"/>
    </row>
    <row r="24088" spans="14:14" x14ac:dyDescent="0.25">
      <c r="N24088" s="9"/>
    </row>
    <row r="24089" spans="14:14" x14ac:dyDescent="0.25">
      <c r="N24089" s="9"/>
    </row>
    <row r="24090" spans="14:14" x14ac:dyDescent="0.25">
      <c r="N24090" s="9"/>
    </row>
    <row r="24091" spans="14:14" x14ac:dyDescent="0.25">
      <c r="N24091" s="9"/>
    </row>
    <row r="24092" spans="14:14" x14ac:dyDescent="0.25">
      <c r="N24092" s="9"/>
    </row>
    <row r="24093" spans="14:14" x14ac:dyDescent="0.25">
      <c r="N24093" s="9"/>
    </row>
    <row r="24094" spans="14:14" x14ac:dyDescent="0.25">
      <c r="N24094" s="9"/>
    </row>
    <row r="24095" spans="14:14" x14ac:dyDescent="0.25">
      <c r="N24095" s="9"/>
    </row>
    <row r="24096" spans="14:14" x14ac:dyDescent="0.25">
      <c r="N24096" s="9"/>
    </row>
    <row r="24097" spans="14:14" x14ac:dyDescent="0.25">
      <c r="N24097" s="9"/>
    </row>
    <row r="24098" spans="14:14" x14ac:dyDescent="0.25">
      <c r="N24098" s="9"/>
    </row>
    <row r="24099" spans="14:14" x14ac:dyDescent="0.25">
      <c r="N24099" s="9"/>
    </row>
    <row r="24100" spans="14:14" x14ac:dyDescent="0.25">
      <c r="N24100" s="9"/>
    </row>
    <row r="24101" spans="14:14" x14ac:dyDescent="0.25">
      <c r="N24101" s="9"/>
    </row>
    <row r="24102" spans="14:14" x14ac:dyDescent="0.25">
      <c r="N24102" s="9"/>
    </row>
    <row r="24103" spans="14:14" x14ac:dyDescent="0.25">
      <c r="N24103" s="9"/>
    </row>
    <row r="24104" spans="14:14" x14ac:dyDescent="0.25">
      <c r="N24104" s="9"/>
    </row>
    <row r="24105" spans="14:14" x14ac:dyDescent="0.25">
      <c r="N24105" s="9"/>
    </row>
    <row r="24106" spans="14:14" x14ac:dyDescent="0.25">
      <c r="N24106" s="9"/>
    </row>
    <row r="24107" spans="14:14" x14ac:dyDescent="0.25">
      <c r="N24107" s="9"/>
    </row>
    <row r="24108" spans="14:14" x14ac:dyDescent="0.25">
      <c r="N24108" s="9"/>
    </row>
    <row r="24109" spans="14:14" x14ac:dyDescent="0.25">
      <c r="N24109" s="9"/>
    </row>
    <row r="24110" spans="14:14" x14ac:dyDescent="0.25">
      <c r="N24110" s="9"/>
    </row>
    <row r="24111" spans="14:14" x14ac:dyDescent="0.25">
      <c r="N24111" s="9"/>
    </row>
    <row r="24112" spans="14:14" x14ac:dyDescent="0.25">
      <c r="N24112" s="9"/>
    </row>
    <row r="24113" spans="14:14" x14ac:dyDescent="0.25">
      <c r="N24113" s="9"/>
    </row>
    <row r="24114" spans="14:14" x14ac:dyDescent="0.25">
      <c r="N24114" s="9"/>
    </row>
    <row r="24115" spans="14:14" x14ac:dyDescent="0.25">
      <c r="N24115" s="9"/>
    </row>
    <row r="24116" spans="14:14" x14ac:dyDescent="0.25">
      <c r="N24116" s="9"/>
    </row>
    <row r="24117" spans="14:14" x14ac:dyDescent="0.25">
      <c r="N24117" s="9"/>
    </row>
    <row r="24118" spans="14:14" x14ac:dyDescent="0.25">
      <c r="N24118" s="9"/>
    </row>
    <row r="24119" spans="14:14" x14ac:dyDescent="0.25">
      <c r="N24119" s="9"/>
    </row>
    <row r="24120" spans="14:14" x14ac:dyDescent="0.25">
      <c r="N24120" s="9"/>
    </row>
    <row r="24121" spans="14:14" x14ac:dyDescent="0.25">
      <c r="N24121" s="9"/>
    </row>
    <row r="24122" spans="14:14" x14ac:dyDescent="0.25">
      <c r="N24122" s="9"/>
    </row>
    <row r="24123" spans="14:14" x14ac:dyDescent="0.25">
      <c r="N24123" s="9"/>
    </row>
    <row r="24124" spans="14:14" x14ac:dyDescent="0.25">
      <c r="N24124" s="9"/>
    </row>
    <row r="24125" spans="14:14" x14ac:dyDescent="0.25">
      <c r="N24125" s="9"/>
    </row>
    <row r="24126" spans="14:14" x14ac:dyDescent="0.25">
      <c r="N24126" s="9"/>
    </row>
    <row r="24127" spans="14:14" x14ac:dyDescent="0.25">
      <c r="N24127" s="9"/>
    </row>
    <row r="24128" spans="14:14" x14ac:dyDescent="0.25">
      <c r="N24128" s="9"/>
    </row>
    <row r="24129" spans="14:14" x14ac:dyDescent="0.25">
      <c r="N24129" s="9"/>
    </row>
    <row r="24130" spans="14:14" x14ac:dyDescent="0.25">
      <c r="N24130" s="9"/>
    </row>
    <row r="24131" spans="14:14" x14ac:dyDescent="0.25">
      <c r="N24131" s="9"/>
    </row>
    <row r="24132" spans="14:14" x14ac:dyDescent="0.25">
      <c r="N24132" s="9"/>
    </row>
    <row r="24133" spans="14:14" x14ac:dyDescent="0.25">
      <c r="N24133" s="9"/>
    </row>
    <row r="24134" spans="14:14" x14ac:dyDescent="0.25">
      <c r="N24134" s="9"/>
    </row>
    <row r="24135" spans="14:14" x14ac:dyDescent="0.25">
      <c r="N24135" s="9"/>
    </row>
    <row r="24136" spans="14:14" x14ac:dyDescent="0.25">
      <c r="N24136" s="9"/>
    </row>
    <row r="24137" spans="14:14" x14ac:dyDescent="0.25">
      <c r="N24137" s="9"/>
    </row>
    <row r="24138" spans="14:14" x14ac:dyDescent="0.25">
      <c r="N24138" s="9"/>
    </row>
    <row r="24139" spans="14:14" x14ac:dyDescent="0.25">
      <c r="N24139" s="9"/>
    </row>
    <row r="24140" spans="14:14" x14ac:dyDescent="0.25">
      <c r="N24140" s="9"/>
    </row>
    <row r="24141" spans="14:14" x14ac:dyDescent="0.25">
      <c r="N24141" s="9"/>
    </row>
    <row r="24142" spans="14:14" x14ac:dyDescent="0.25">
      <c r="N24142" s="9"/>
    </row>
    <row r="24143" spans="14:14" x14ac:dyDescent="0.25">
      <c r="N24143" s="9"/>
    </row>
    <row r="24144" spans="14:14" x14ac:dyDescent="0.25">
      <c r="N24144" s="9"/>
    </row>
    <row r="24145" spans="14:14" x14ac:dyDescent="0.25">
      <c r="N24145" s="9"/>
    </row>
    <row r="24146" spans="14:14" x14ac:dyDescent="0.25">
      <c r="N24146" s="9"/>
    </row>
    <row r="24147" spans="14:14" x14ac:dyDescent="0.25">
      <c r="N24147" s="9"/>
    </row>
    <row r="24148" spans="14:14" x14ac:dyDescent="0.25">
      <c r="N24148" s="9"/>
    </row>
    <row r="24149" spans="14:14" x14ac:dyDescent="0.25">
      <c r="N24149" s="9"/>
    </row>
    <row r="24150" spans="14:14" x14ac:dyDescent="0.25">
      <c r="N24150" s="9"/>
    </row>
    <row r="24151" spans="14:14" x14ac:dyDescent="0.25">
      <c r="N24151" s="9"/>
    </row>
    <row r="24152" spans="14:14" x14ac:dyDescent="0.25">
      <c r="N24152" s="9"/>
    </row>
    <row r="24153" spans="14:14" x14ac:dyDescent="0.25">
      <c r="N24153" s="9"/>
    </row>
    <row r="24154" spans="14:14" x14ac:dyDescent="0.25">
      <c r="N24154" s="9"/>
    </row>
    <row r="24155" spans="14:14" x14ac:dyDescent="0.25">
      <c r="N24155" s="9"/>
    </row>
    <row r="24156" spans="14:14" x14ac:dyDescent="0.25">
      <c r="N24156" s="9"/>
    </row>
    <row r="24157" spans="14:14" x14ac:dyDescent="0.25">
      <c r="N24157" s="9"/>
    </row>
    <row r="24158" spans="14:14" x14ac:dyDescent="0.25">
      <c r="N24158" s="9"/>
    </row>
    <row r="24159" spans="14:14" x14ac:dyDescent="0.25">
      <c r="N24159" s="9"/>
    </row>
    <row r="24160" spans="14:14" x14ac:dyDescent="0.25">
      <c r="N24160" s="9"/>
    </row>
    <row r="24161" spans="14:14" x14ac:dyDescent="0.25">
      <c r="N24161" s="9"/>
    </row>
    <row r="24162" spans="14:14" x14ac:dyDescent="0.25">
      <c r="N24162" s="9"/>
    </row>
    <row r="24163" spans="14:14" x14ac:dyDescent="0.25">
      <c r="N24163" s="9"/>
    </row>
    <row r="24164" spans="14:14" x14ac:dyDescent="0.25">
      <c r="N24164" s="9"/>
    </row>
    <row r="24165" spans="14:14" x14ac:dyDescent="0.25">
      <c r="N24165" s="9"/>
    </row>
    <row r="24166" spans="14:14" x14ac:dyDescent="0.25">
      <c r="N24166" s="9"/>
    </row>
    <row r="24167" spans="14:14" x14ac:dyDescent="0.25">
      <c r="N24167" s="9"/>
    </row>
    <row r="24168" spans="14:14" x14ac:dyDescent="0.25">
      <c r="N24168" s="9"/>
    </row>
    <row r="24169" spans="14:14" x14ac:dyDescent="0.25">
      <c r="N24169" s="9"/>
    </row>
    <row r="24170" spans="14:14" x14ac:dyDescent="0.25">
      <c r="N24170" s="9"/>
    </row>
    <row r="24171" spans="14:14" x14ac:dyDescent="0.25">
      <c r="N24171" s="9"/>
    </row>
    <row r="24172" spans="14:14" x14ac:dyDescent="0.25">
      <c r="N24172" s="9"/>
    </row>
    <row r="24173" spans="14:14" x14ac:dyDescent="0.25">
      <c r="N24173" s="9"/>
    </row>
    <row r="24174" spans="14:14" x14ac:dyDescent="0.25">
      <c r="N24174" s="9"/>
    </row>
    <row r="24175" spans="14:14" x14ac:dyDescent="0.25">
      <c r="N24175" s="9"/>
    </row>
    <row r="24176" spans="14:14" x14ac:dyDescent="0.25">
      <c r="N24176" s="9"/>
    </row>
    <row r="24177" spans="14:14" x14ac:dyDescent="0.25">
      <c r="N24177" s="9"/>
    </row>
    <row r="24178" spans="14:14" x14ac:dyDescent="0.25">
      <c r="N24178" s="9"/>
    </row>
    <row r="24179" spans="14:14" x14ac:dyDescent="0.25">
      <c r="N24179" s="9"/>
    </row>
    <row r="24180" spans="14:14" x14ac:dyDescent="0.25">
      <c r="N24180" s="9"/>
    </row>
    <row r="24181" spans="14:14" x14ac:dyDescent="0.25">
      <c r="N24181" s="9"/>
    </row>
    <row r="24182" spans="14:14" x14ac:dyDescent="0.25">
      <c r="N24182" s="9"/>
    </row>
    <row r="24183" spans="14:14" x14ac:dyDescent="0.25">
      <c r="N24183" s="9"/>
    </row>
    <row r="24184" spans="14:14" x14ac:dyDescent="0.25">
      <c r="N24184" s="9"/>
    </row>
    <row r="24185" spans="14:14" x14ac:dyDescent="0.25">
      <c r="N24185" s="9"/>
    </row>
    <row r="24186" spans="14:14" x14ac:dyDescent="0.25">
      <c r="N24186" s="9"/>
    </row>
    <row r="24187" spans="14:14" x14ac:dyDescent="0.25">
      <c r="N24187" s="9"/>
    </row>
    <row r="24188" spans="14:14" x14ac:dyDescent="0.25">
      <c r="N24188" s="9"/>
    </row>
    <row r="24189" spans="14:14" x14ac:dyDescent="0.25">
      <c r="N24189" s="9"/>
    </row>
    <row r="24190" spans="14:14" x14ac:dyDescent="0.25">
      <c r="N24190" s="9"/>
    </row>
    <row r="24191" spans="14:14" x14ac:dyDescent="0.25">
      <c r="N24191" s="9"/>
    </row>
    <row r="24192" spans="14:14" x14ac:dyDescent="0.25">
      <c r="N24192" s="9"/>
    </row>
    <row r="24193" spans="14:14" x14ac:dyDescent="0.25">
      <c r="N24193" s="9"/>
    </row>
    <row r="24194" spans="14:14" x14ac:dyDescent="0.25">
      <c r="N24194" s="9"/>
    </row>
    <row r="24195" spans="14:14" x14ac:dyDescent="0.25">
      <c r="N24195" s="9"/>
    </row>
    <row r="24196" spans="14:14" x14ac:dyDescent="0.25">
      <c r="N24196" s="9"/>
    </row>
    <row r="24197" spans="14:14" x14ac:dyDescent="0.25">
      <c r="N24197" s="9"/>
    </row>
    <row r="24198" spans="14:14" x14ac:dyDescent="0.25">
      <c r="N24198" s="9"/>
    </row>
    <row r="24199" spans="14:14" x14ac:dyDescent="0.25">
      <c r="N24199" s="9"/>
    </row>
    <row r="24200" spans="14:14" x14ac:dyDescent="0.25">
      <c r="N24200" s="9"/>
    </row>
    <row r="24201" spans="14:14" x14ac:dyDescent="0.25">
      <c r="N24201" s="9"/>
    </row>
    <row r="24202" spans="14:14" x14ac:dyDescent="0.25">
      <c r="N24202" s="9"/>
    </row>
    <row r="24203" spans="14:14" x14ac:dyDescent="0.25">
      <c r="N24203" s="9"/>
    </row>
    <row r="24204" spans="14:14" x14ac:dyDescent="0.25">
      <c r="N24204" s="9"/>
    </row>
    <row r="24205" spans="14:14" x14ac:dyDescent="0.25">
      <c r="N24205" s="9"/>
    </row>
    <row r="24206" spans="14:14" x14ac:dyDescent="0.25">
      <c r="N24206" s="9"/>
    </row>
    <row r="24207" spans="14:14" x14ac:dyDescent="0.25">
      <c r="N24207" s="9"/>
    </row>
    <row r="24208" spans="14:14" x14ac:dyDescent="0.25">
      <c r="N24208" s="9"/>
    </row>
    <row r="24209" spans="14:14" x14ac:dyDescent="0.25">
      <c r="N24209" s="9"/>
    </row>
    <row r="24210" spans="14:14" x14ac:dyDescent="0.25">
      <c r="N24210" s="9"/>
    </row>
    <row r="24211" spans="14:14" x14ac:dyDescent="0.25">
      <c r="N24211" s="9"/>
    </row>
    <row r="24212" spans="14:14" x14ac:dyDescent="0.25">
      <c r="N24212" s="9"/>
    </row>
    <row r="24213" spans="14:14" x14ac:dyDescent="0.25">
      <c r="N24213" s="9"/>
    </row>
    <row r="24214" spans="14:14" x14ac:dyDescent="0.25">
      <c r="N24214" s="9"/>
    </row>
    <row r="24215" spans="14:14" x14ac:dyDescent="0.25">
      <c r="N24215" s="9"/>
    </row>
    <row r="24216" spans="14:14" x14ac:dyDescent="0.25">
      <c r="N24216" s="9"/>
    </row>
    <row r="24217" spans="14:14" x14ac:dyDescent="0.25">
      <c r="N24217" s="9"/>
    </row>
    <row r="24218" spans="14:14" x14ac:dyDescent="0.25">
      <c r="N24218" s="9"/>
    </row>
    <row r="24219" spans="14:14" x14ac:dyDescent="0.25">
      <c r="N24219" s="9"/>
    </row>
    <row r="24220" spans="14:14" x14ac:dyDescent="0.25">
      <c r="N24220" s="9"/>
    </row>
    <row r="24221" spans="14:14" x14ac:dyDescent="0.25">
      <c r="N24221" s="9"/>
    </row>
    <row r="24222" spans="14:14" x14ac:dyDescent="0.25">
      <c r="N24222" s="9"/>
    </row>
    <row r="24223" spans="14:14" x14ac:dyDescent="0.25">
      <c r="N24223" s="9"/>
    </row>
    <row r="24224" spans="14:14" x14ac:dyDescent="0.25">
      <c r="N24224" s="9"/>
    </row>
    <row r="24225" spans="14:14" x14ac:dyDescent="0.25">
      <c r="N24225" s="9"/>
    </row>
    <row r="24226" spans="14:14" x14ac:dyDescent="0.25">
      <c r="N24226" s="9"/>
    </row>
    <row r="24227" spans="14:14" x14ac:dyDescent="0.25">
      <c r="N24227" s="9"/>
    </row>
    <row r="24228" spans="14:14" x14ac:dyDescent="0.25">
      <c r="N24228" s="9"/>
    </row>
    <row r="24229" spans="14:14" x14ac:dyDescent="0.25">
      <c r="N24229" s="9"/>
    </row>
    <row r="24230" spans="14:14" x14ac:dyDescent="0.25">
      <c r="N24230" s="9"/>
    </row>
    <row r="24231" spans="14:14" x14ac:dyDescent="0.25">
      <c r="N24231" s="9"/>
    </row>
    <row r="24232" spans="14:14" x14ac:dyDescent="0.25">
      <c r="N24232" s="9"/>
    </row>
    <row r="24233" spans="14:14" x14ac:dyDescent="0.25">
      <c r="N24233" s="9"/>
    </row>
    <row r="24234" spans="14:14" x14ac:dyDescent="0.25">
      <c r="N24234" s="9"/>
    </row>
    <row r="24235" spans="14:14" x14ac:dyDescent="0.25">
      <c r="N24235" s="9"/>
    </row>
    <row r="24236" spans="14:14" x14ac:dyDescent="0.25">
      <c r="N24236" s="9"/>
    </row>
    <row r="24237" spans="14:14" x14ac:dyDescent="0.25">
      <c r="N24237" s="9"/>
    </row>
    <row r="24238" spans="14:14" x14ac:dyDescent="0.25">
      <c r="N24238" s="9"/>
    </row>
    <row r="24239" spans="14:14" x14ac:dyDescent="0.25">
      <c r="N24239" s="9"/>
    </row>
    <row r="24240" spans="14:14" x14ac:dyDescent="0.25">
      <c r="N24240" s="9"/>
    </row>
    <row r="24241" spans="14:14" x14ac:dyDescent="0.25">
      <c r="N24241" s="9"/>
    </row>
    <row r="24242" spans="14:14" x14ac:dyDescent="0.25">
      <c r="N24242" s="9"/>
    </row>
    <row r="24243" spans="14:14" x14ac:dyDescent="0.25">
      <c r="N24243" s="9"/>
    </row>
    <row r="24244" spans="14:14" x14ac:dyDescent="0.25">
      <c r="N24244" s="9"/>
    </row>
    <row r="24245" spans="14:14" x14ac:dyDescent="0.25">
      <c r="N24245" s="9"/>
    </row>
    <row r="24246" spans="14:14" x14ac:dyDescent="0.25">
      <c r="N24246" s="9"/>
    </row>
    <row r="24247" spans="14:14" x14ac:dyDescent="0.25">
      <c r="N24247" s="9"/>
    </row>
    <row r="24248" spans="14:14" x14ac:dyDescent="0.25">
      <c r="N24248" s="9"/>
    </row>
    <row r="24249" spans="14:14" x14ac:dyDescent="0.25">
      <c r="N24249" s="9"/>
    </row>
    <row r="24250" spans="14:14" x14ac:dyDescent="0.25">
      <c r="N24250" s="9"/>
    </row>
    <row r="24251" spans="14:14" x14ac:dyDescent="0.25">
      <c r="N24251" s="9"/>
    </row>
    <row r="24252" spans="14:14" x14ac:dyDescent="0.25">
      <c r="N24252" s="9"/>
    </row>
    <row r="24253" spans="14:14" x14ac:dyDescent="0.25">
      <c r="N24253" s="9"/>
    </row>
    <row r="24254" spans="14:14" x14ac:dyDescent="0.25">
      <c r="N24254" s="9"/>
    </row>
    <row r="24255" spans="14:14" x14ac:dyDescent="0.25">
      <c r="N24255" s="9"/>
    </row>
    <row r="24256" spans="14:14" x14ac:dyDescent="0.25">
      <c r="N24256" s="9"/>
    </row>
    <row r="24257" spans="14:14" x14ac:dyDescent="0.25">
      <c r="N24257" s="9"/>
    </row>
    <row r="24258" spans="14:14" x14ac:dyDescent="0.25">
      <c r="N24258" s="9"/>
    </row>
    <row r="24259" spans="14:14" x14ac:dyDescent="0.25">
      <c r="N24259" s="9"/>
    </row>
    <row r="24260" spans="14:14" x14ac:dyDescent="0.25">
      <c r="N24260" s="9"/>
    </row>
    <row r="24261" spans="14:14" x14ac:dyDescent="0.25">
      <c r="N24261" s="9"/>
    </row>
    <row r="24262" spans="14:14" x14ac:dyDescent="0.25">
      <c r="N24262" s="9"/>
    </row>
    <row r="24263" spans="14:14" x14ac:dyDescent="0.25">
      <c r="N24263" s="9"/>
    </row>
    <row r="24264" spans="14:14" x14ac:dyDescent="0.25">
      <c r="N24264" s="9"/>
    </row>
    <row r="24265" spans="14:14" x14ac:dyDescent="0.25">
      <c r="N24265" s="9"/>
    </row>
    <row r="24266" spans="14:14" x14ac:dyDescent="0.25">
      <c r="N24266" s="9"/>
    </row>
    <row r="24267" spans="14:14" x14ac:dyDescent="0.25">
      <c r="N24267" s="9"/>
    </row>
    <row r="24268" spans="14:14" x14ac:dyDescent="0.25">
      <c r="N24268" s="9"/>
    </row>
    <row r="24269" spans="14:14" x14ac:dyDescent="0.25">
      <c r="N24269" s="9"/>
    </row>
    <row r="24270" spans="14:14" x14ac:dyDescent="0.25">
      <c r="N24270" s="9"/>
    </row>
    <row r="24271" spans="14:14" x14ac:dyDescent="0.25">
      <c r="N24271" s="9"/>
    </row>
    <row r="24272" spans="14:14" x14ac:dyDescent="0.25">
      <c r="N24272" s="9"/>
    </row>
    <row r="24273" spans="14:14" x14ac:dyDescent="0.25">
      <c r="N24273" s="9"/>
    </row>
    <row r="24274" spans="14:14" x14ac:dyDescent="0.25">
      <c r="N24274" s="9"/>
    </row>
    <row r="24275" spans="14:14" x14ac:dyDescent="0.25">
      <c r="N24275" s="9"/>
    </row>
    <row r="24276" spans="14:14" x14ac:dyDescent="0.25">
      <c r="N24276" s="9"/>
    </row>
    <row r="24277" spans="14:14" x14ac:dyDescent="0.25">
      <c r="N24277" s="9"/>
    </row>
    <row r="24278" spans="14:14" x14ac:dyDescent="0.25">
      <c r="N24278" s="9"/>
    </row>
    <row r="24279" spans="14:14" x14ac:dyDescent="0.25">
      <c r="N24279" s="9"/>
    </row>
    <row r="24280" spans="14:14" x14ac:dyDescent="0.25">
      <c r="N24280" s="9"/>
    </row>
    <row r="24281" spans="14:14" x14ac:dyDescent="0.25">
      <c r="N24281" s="9"/>
    </row>
    <row r="24282" spans="14:14" x14ac:dyDescent="0.25">
      <c r="N24282" s="9"/>
    </row>
    <row r="24283" spans="14:14" x14ac:dyDescent="0.25">
      <c r="N24283" s="9"/>
    </row>
    <row r="24284" spans="14:14" x14ac:dyDescent="0.25">
      <c r="N24284" s="9"/>
    </row>
    <row r="24285" spans="14:14" x14ac:dyDescent="0.25">
      <c r="N24285" s="9"/>
    </row>
    <row r="24286" spans="14:14" x14ac:dyDescent="0.25">
      <c r="N24286" s="9"/>
    </row>
    <row r="24287" spans="14:14" x14ac:dyDescent="0.25">
      <c r="N24287" s="9"/>
    </row>
    <row r="24288" spans="14:14" x14ac:dyDescent="0.25">
      <c r="N24288" s="9"/>
    </row>
    <row r="24289" spans="14:14" x14ac:dyDescent="0.25">
      <c r="N24289" s="9"/>
    </row>
    <row r="24290" spans="14:14" x14ac:dyDescent="0.25">
      <c r="N24290" s="9"/>
    </row>
    <row r="24291" spans="14:14" x14ac:dyDescent="0.25">
      <c r="N24291" s="9"/>
    </row>
    <row r="24292" spans="14:14" x14ac:dyDescent="0.25">
      <c r="N24292" s="9"/>
    </row>
    <row r="24293" spans="14:14" x14ac:dyDescent="0.25">
      <c r="N24293" s="9"/>
    </row>
    <row r="24294" spans="14:14" x14ac:dyDescent="0.25">
      <c r="N24294" s="9"/>
    </row>
    <row r="24295" spans="14:14" x14ac:dyDescent="0.25">
      <c r="N24295" s="9"/>
    </row>
    <row r="24296" spans="14:14" x14ac:dyDescent="0.25">
      <c r="N24296" s="9"/>
    </row>
    <row r="24297" spans="14:14" x14ac:dyDescent="0.25">
      <c r="N24297" s="9"/>
    </row>
    <row r="24298" spans="14:14" x14ac:dyDescent="0.25">
      <c r="N24298" s="9"/>
    </row>
    <row r="24299" spans="14:14" x14ac:dyDescent="0.25">
      <c r="N24299" s="9"/>
    </row>
    <row r="24300" spans="14:14" x14ac:dyDescent="0.25">
      <c r="N24300" s="9"/>
    </row>
    <row r="24301" spans="14:14" x14ac:dyDescent="0.25">
      <c r="N24301" s="9"/>
    </row>
    <row r="24302" spans="14:14" x14ac:dyDescent="0.25">
      <c r="N24302" s="9"/>
    </row>
    <row r="24303" spans="14:14" x14ac:dyDescent="0.25">
      <c r="N24303" s="9"/>
    </row>
    <row r="24304" spans="14:14" x14ac:dyDescent="0.25">
      <c r="N24304" s="9"/>
    </row>
    <row r="24305" spans="14:14" x14ac:dyDescent="0.25">
      <c r="N24305" s="9"/>
    </row>
    <row r="24306" spans="14:14" x14ac:dyDescent="0.25">
      <c r="N24306" s="9"/>
    </row>
    <row r="24307" spans="14:14" x14ac:dyDescent="0.25">
      <c r="N24307" s="9"/>
    </row>
    <row r="24308" spans="14:14" x14ac:dyDescent="0.25">
      <c r="N24308" s="9"/>
    </row>
    <row r="24309" spans="14:14" x14ac:dyDescent="0.25">
      <c r="N24309" s="9"/>
    </row>
    <row r="24310" spans="14:14" x14ac:dyDescent="0.25">
      <c r="N24310" s="9"/>
    </row>
    <row r="24311" spans="14:14" x14ac:dyDescent="0.25">
      <c r="N24311" s="9"/>
    </row>
    <row r="24312" spans="14:14" x14ac:dyDescent="0.25">
      <c r="N24312" s="9"/>
    </row>
    <row r="24313" spans="14:14" x14ac:dyDescent="0.25">
      <c r="N24313" s="9"/>
    </row>
    <row r="24314" spans="14:14" x14ac:dyDescent="0.25">
      <c r="N24314" s="9"/>
    </row>
    <row r="24315" spans="14:14" x14ac:dyDescent="0.25">
      <c r="N24315" s="9"/>
    </row>
    <row r="24316" spans="14:14" x14ac:dyDescent="0.25">
      <c r="N24316" s="9"/>
    </row>
    <row r="24317" spans="14:14" x14ac:dyDescent="0.25">
      <c r="N24317" s="9"/>
    </row>
    <row r="24318" spans="14:14" x14ac:dyDescent="0.25">
      <c r="N24318" s="9"/>
    </row>
    <row r="24319" spans="14:14" x14ac:dyDescent="0.25">
      <c r="N24319" s="9"/>
    </row>
    <row r="24320" spans="14:14" x14ac:dyDescent="0.25">
      <c r="N24320" s="9"/>
    </row>
    <row r="24321" spans="14:14" x14ac:dyDescent="0.25">
      <c r="N24321" s="9"/>
    </row>
    <row r="24322" spans="14:14" x14ac:dyDescent="0.25">
      <c r="N24322" s="9"/>
    </row>
    <row r="24323" spans="14:14" x14ac:dyDescent="0.25">
      <c r="N24323" s="9"/>
    </row>
    <row r="24324" spans="14:14" x14ac:dyDescent="0.25">
      <c r="N24324" s="9"/>
    </row>
    <row r="24325" spans="14:14" x14ac:dyDescent="0.25">
      <c r="N24325" s="9"/>
    </row>
    <row r="24326" spans="14:14" x14ac:dyDescent="0.25">
      <c r="N24326" s="9"/>
    </row>
    <row r="24327" spans="14:14" x14ac:dyDescent="0.25">
      <c r="N24327" s="9"/>
    </row>
    <row r="24328" spans="14:14" x14ac:dyDescent="0.25">
      <c r="N24328" s="9"/>
    </row>
    <row r="24329" spans="14:14" x14ac:dyDescent="0.25">
      <c r="N24329" s="9"/>
    </row>
    <row r="24330" spans="14:14" x14ac:dyDescent="0.25">
      <c r="N24330" s="9"/>
    </row>
    <row r="24331" spans="14:14" x14ac:dyDescent="0.25">
      <c r="N24331" s="9"/>
    </row>
    <row r="24332" spans="14:14" x14ac:dyDescent="0.25">
      <c r="N24332" s="9"/>
    </row>
    <row r="24333" spans="14:14" x14ac:dyDescent="0.25">
      <c r="N24333" s="9"/>
    </row>
    <row r="24334" spans="14:14" x14ac:dyDescent="0.25">
      <c r="N24334" s="9"/>
    </row>
    <row r="24335" spans="14:14" x14ac:dyDescent="0.25">
      <c r="N24335" s="9"/>
    </row>
    <row r="24336" spans="14:14" x14ac:dyDescent="0.25">
      <c r="N24336" s="9"/>
    </row>
    <row r="24337" spans="14:14" x14ac:dyDescent="0.25">
      <c r="N24337" s="9"/>
    </row>
    <row r="24338" spans="14:14" x14ac:dyDescent="0.25">
      <c r="N24338" s="9"/>
    </row>
    <row r="24339" spans="14:14" x14ac:dyDescent="0.25">
      <c r="N24339" s="9"/>
    </row>
    <row r="24340" spans="14:14" x14ac:dyDescent="0.25">
      <c r="N24340" s="9"/>
    </row>
    <row r="24341" spans="14:14" x14ac:dyDescent="0.25">
      <c r="N24341" s="9"/>
    </row>
    <row r="24342" spans="14:14" x14ac:dyDescent="0.25">
      <c r="N24342" s="9"/>
    </row>
    <row r="24343" spans="14:14" x14ac:dyDescent="0.25">
      <c r="N24343" s="9"/>
    </row>
    <row r="24344" spans="14:14" x14ac:dyDescent="0.25">
      <c r="N24344" s="9"/>
    </row>
    <row r="24345" spans="14:14" x14ac:dyDescent="0.25">
      <c r="N24345" s="9"/>
    </row>
    <row r="24346" spans="14:14" x14ac:dyDescent="0.25">
      <c r="N24346" s="9"/>
    </row>
    <row r="24347" spans="14:14" x14ac:dyDescent="0.25">
      <c r="N24347" s="9"/>
    </row>
    <row r="24348" spans="14:14" x14ac:dyDescent="0.25">
      <c r="N24348" s="9"/>
    </row>
    <row r="24349" spans="14:14" x14ac:dyDescent="0.25">
      <c r="N24349" s="9"/>
    </row>
    <row r="24350" spans="14:14" x14ac:dyDescent="0.25">
      <c r="N24350" s="9"/>
    </row>
    <row r="24351" spans="14:14" x14ac:dyDescent="0.25">
      <c r="N24351" s="9"/>
    </row>
    <row r="24352" spans="14:14" x14ac:dyDescent="0.25">
      <c r="N24352" s="9"/>
    </row>
    <row r="24353" spans="14:14" x14ac:dyDescent="0.25">
      <c r="N24353" s="9"/>
    </row>
    <row r="24354" spans="14:14" x14ac:dyDescent="0.25">
      <c r="N24354" s="9"/>
    </row>
    <row r="24355" spans="14:14" x14ac:dyDescent="0.25">
      <c r="N24355" s="9"/>
    </row>
    <row r="24356" spans="14:14" x14ac:dyDescent="0.25">
      <c r="N24356" s="9"/>
    </row>
    <row r="24357" spans="14:14" x14ac:dyDescent="0.25">
      <c r="N24357" s="9"/>
    </row>
    <row r="24358" spans="14:14" x14ac:dyDescent="0.25">
      <c r="N24358" s="9"/>
    </row>
    <row r="24359" spans="14:14" x14ac:dyDescent="0.25">
      <c r="N24359" s="9"/>
    </row>
    <row r="24360" spans="14:14" x14ac:dyDescent="0.25">
      <c r="N24360" s="9"/>
    </row>
    <row r="24361" spans="14:14" x14ac:dyDescent="0.25">
      <c r="N24361" s="9"/>
    </row>
    <row r="24362" spans="14:14" x14ac:dyDescent="0.25">
      <c r="N24362" s="9"/>
    </row>
    <row r="24363" spans="14:14" x14ac:dyDescent="0.25">
      <c r="N24363" s="9"/>
    </row>
    <row r="24364" spans="14:14" x14ac:dyDescent="0.25">
      <c r="N24364" s="9"/>
    </row>
    <row r="24365" spans="14:14" x14ac:dyDescent="0.25">
      <c r="N24365" s="9"/>
    </row>
    <row r="24366" spans="14:14" x14ac:dyDescent="0.25">
      <c r="N24366" s="9"/>
    </row>
    <row r="24367" spans="14:14" x14ac:dyDescent="0.25">
      <c r="N24367" s="9"/>
    </row>
    <row r="24368" spans="14:14" x14ac:dyDescent="0.25">
      <c r="N24368" s="9"/>
    </row>
    <row r="24369" spans="14:14" x14ac:dyDescent="0.25">
      <c r="N24369" s="9"/>
    </row>
    <row r="24370" spans="14:14" x14ac:dyDescent="0.25">
      <c r="N24370" s="9"/>
    </row>
    <row r="24371" spans="14:14" x14ac:dyDescent="0.25">
      <c r="N24371" s="9"/>
    </row>
    <row r="24372" spans="14:14" x14ac:dyDescent="0.25">
      <c r="N24372" s="9"/>
    </row>
    <row r="24373" spans="14:14" x14ac:dyDescent="0.25">
      <c r="N24373" s="9"/>
    </row>
    <row r="24374" spans="14:14" x14ac:dyDescent="0.25">
      <c r="N24374" s="9"/>
    </row>
    <row r="24375" spans="14:14" x14ac:dyDescent="0.25">
      <c r="N24375" s="9"/>
    </row>
    <row r="24376" spans="14:14" x14ac:dyDescent="0.25">
      <c r="N24376" s="9"/>
    </row>
    <row r="24377" spans="14:14" x14ac:dyDescent="0.25">
      <c r="N24377" s="9"/>
    </row>
    <row r="24378" spans="14:14" x14ac:dyDescent="0.25">
      <c r="N24378" s="9"/>
    </row>
    <row r="24379" spans="14:14" x14ac:dyDescent="0.25">
      <c r="N24379" s="9"/>
    </row>
    <row r="24380" spans="14:14" x14ac:dyDescent="0.25">
      <c r="N24380" s="9"/>
    </row>
    <row r="24381" spans="14:14" x14ac:dyDescent="0.25">
      <c r="N24381" s="9"/>
    </row>
    <row r="24382" spans="14:14" x14ac:dyDescent="0.25">
      <c r="N24382" s="9"/>
    </row>
    <row r="24383" spans="14:14" x14ac:dyDescent="0.25">
      <c r="N24383" s="9"/>
    </row>
    <row r="24384" spans="14:14" x14ac:dyDescent="0.25">
      <c r="N24384" s="9"/>
    </row>
    <row r="24385" spans="14:14" x14ac:dyDescent="0.25">
      <c r="N24385" s="9"/>
    </row>
    <row r="24386" spans="14:14" x14ac:dyDescent="0.25">
      <c r="N24386" s="9"/>
    </row>
    <row r="24387" spans="14:14" x14ac:dyDescent="0.25">
      <c r="N24387" s="9"/>
    </row>
    <row r="24388" spans="14:14" x14ac:dyDescent="0.25">
      <c r="N24388" s="9"/>
    </row>
    <row r="24389" spans="14:14" x14ac:dyDescent="0.25">
      <c r="N24389" s="9"/>
    </row>
    <row r="24390" spans="14:14" x14ac:dyDescent="0.25">
      <c r="N24390" s="9"/>
    </row>
    <row r="24391" spans="14:14" x14ac:dyDescent="0.25">
      <c r="N24391" s="9"/>
    </row>
    <row r="24392" spans="14:14" x14ac:dyDescent="0.25">
      <c r="N24392" s="9"/>
    </row>
    <row r="24393" spans="14:14" x14ac:dyDescent="0.25">
      <c r="N24393" s="9"/>
    </row>
    <row r="24394" spans="14:14" x14ac:dyDescent="0.25">
      <c r="N24394" s="9"/>
    </row>
    <row r="24395" spans="14:14" x14ac:dyDescent="0.25">
      <c r="N24395" s="9"/>
    </row>
    <row r="24396" spans="14:14" x14ac:dyDescent="0.25">
      <c r="N24396" s="9"/>
    </row>
    <row r="24397" spans="14:14" x14ac:dyDescent="0.25">
      <c r="N24397" s="9"/>
    </row>
    <row r="24398" spans="14:14" x14ac:dyDescent="0.25">
      <c r="N24398" s="9"/>
    </row>
    <row r="24399" spans="14:14" x14ac:dyDescent="0.25">
      <c r="N24399" s="9"/>
    </row>
    <row r="24400" spans="14:14" x14ac:dyDescent="0.25">
      <c r="N24400" s="9"/>
    </row>
    <row r="24401" spans="14:14" x14ac:dyDescent="0.25">
      <c r="N24401" s="9"/>
    </row>
    <row r="24402" spans="14:14" x14ac:dyDescent="0.25">
      <c r="N24402" s="9"/>
    </row>
    <row r="24403" spans="14:14" x14ac:dyDescent="0.25">
      <c r="N24403" s="9"/>
    </row>
    <row r="24404" spans="14:14" x14ac:dyDescent="0.25">
      <c r="N24404" s="9"/>
    </row>
    <row r="24405" spans="14:14" x14ac:dyDescent="0.25">
      <c r="N24405" s="9"/>
    </row>
    <row r="24406" spans="14:14" x14ac:dyDescent="0.25">
      <c r="N24406" s="9"/>
    </row>
    <row r="24407" spans="14:14" x14ac:dyDescent="0.25">
      <c r="N24407" s="9"/>
    </row>
    <row r="24408" spans="14:14" x14ac:dyDescent="0.25">
      <c r="N24408" s="9"/>
    </row>
    <row r="24409" spans="14:14" x14ac:dyDescent="0.25">
      <c r="N24409" s="9"/>
    </row>
    <row r="24410" spans="14:14" x14ac:dyDescent="0.25">
      <c r="N24410" s="9"/>
    </row>
    <row r="24411" spans="14:14" x14ac:dyDescent="0.25">
      <c r="N24411" s="9"/>
    </row>
    <row r="24412" spans="14:14" x14ac:dyDescent="0.25">
      <c r="N24412" s="9"/>
    </row>
    <row r="24413" spans="14:14" x14ac:dyDescent="0.25">
      <c r="N24413" s="9"/>
    </row>
    <row r="24414" spans="14:14" x14ac:dyDescent="0.25">
      <c r="N24414" s="9"/>
    </row>
    <row r="24415" spans="14:14" x14ac:dyDescent="0.25">
      <c r="N24415" s="9"/>
    </row>
    <row r="24416" spans="14:14" x14ac:dyDescent="0.25">
      <c r="N24416" s="9"/>
    </row>
    <row r="24417" spans="14:14" x14ac:dyDescent="0.25">
      <c r="N24417" s="9"/>
    </row>
    <row r="24418" spans="14:14" x14ac:dyDescent="0.25">
      <c r="N24418" s="9"/>
    </row>
    <row r="24419" spans="14:14" x14ac:dyDescent="0.25">
      <c r="N24419" s="9"/>
    </row>
    <row r="24420" spans="14:14" x14ac:dyDescent="0.25">
      <c r="N24420" s="9"/>
    </row>
    <row r="24421" spans="14:14" x14ac:dyDescent="0.25">
      <c r="N24421" s="9"/>
    </row>
    <row r="24422" spans="14:14" x14ac:dyDescent="0.25">
      <c r="N24422" s="9"/>
    </row>
    <row r="24423" spans="14:14" x14ac:dyDescent="0.25">
      <c r="N24423" s="9"/>
    </row>
    <row r="24424" spans="14:14" x14ac:dyDescent="0.25">
      <c r="N24424" s="9"/>
    </row>
    <row r="24425" spans="14:14" x14ac:dyDescent="0.25">
      <c r="N24425" s="9"/>
    </row>
    <row r="24426" spans="14:14" x14ac:dyDescent="0.25">
      <c r="N24426" s="9"/>
    </row>
    <row r="24427" spans="14:14" x14ac:dyDescent="0.25">
      <c r="N24427" s="9"/>
    </row>
    <row r="24428" spans="14:14" x14ac:dyDescent="0.25">
      <c r="N24428" s="9"/>
    </row>
    <row r="24429" spans="14:14" x14ac:dyDescent="0.25">
      <c r="N24429" s="9"/>
    </row>
    <row r="24430" spans="14:14" x14ac:dyDescent="0.25">
      <c r="N24430" s="9"/>
    </row>
    <row r="24431" spans="14:14" x14ac:dyDescent="0.25">
      <c r="N24431" s="9"/>
    </row>
    <row r="24432" spans="14:14" x14ac:dyDescent="0.25">
      <c r="N24432" s="9"/>
    </row>
    <row r="24433" spans="14:14" x14ac:dyDescent="0.25">
      <c r="N24433" s="9"/>
    </row>
    <row r="24434" spans="14:14" x14ac:dyDescent="0.25">
      <c r="N24434" s="9"/>
    </row>
    <row r="24435" spans="14:14" x14ac:dyDescent="0.25">
      <c r="N24435" s="9"/>
    </row>
    <row r="24436" spans="14:14" x14ac:dyDescent="0.25">
      <c r="N24436" s="9"/>
    </row>
    <row r="24437" spans="14:14" x14ac:dyDescent="0.25">
      <c r="N24437" s="9"/>
    </row>
    <row r="24438" spans="14:14" x14ac:dyDescent="0.25">
      <c r="N24438" s="9"/>
    </row>
    <row r="24439" spans="14:14" x14ac:dyDescent="0.25">
      <c r="N24439" s="9"/>
    </row>
    <row r="24440" spans="14:14" x14ac:dyDescent="0.25">
      <c r="N24440" s="9"/>
    </row>
    <row r="24441" spans="14:14" x14ac:dyDescent="0.25">
      <c r="N24441" s="9"/>
    </row>
    <row r="24442" spans="14:14" x14ac:dyDescent="0.25">
      <c r="N24442" s="9"/>
    </row>
    <row r="24443" spans="14:14" x14ac:dyDescent="0.25">
      <c r="N24443" s="9"/>
    </row>
    <row r="24444" spans="14:14" x14ac:dyDescent="0.25">
      <c r="N24444" s="9"/>
    </row>
    <row r="24445" spans="14:14" x14ac:dyDescent="0.25">
      <c r="N24445" s="9"/>
    </row>
    <row r="24446" spans="14:14" x14ac:dyDescent="0.25">
      <c r="N24446" s="9"/>
    </row>
    <row r="24447" spans="14:14" x14ac:dyDescent="0.25">
      <c r="N24447" s="9"/>
    </row>
    <row r="24448" spans="14:14" x14ac:dyDescent="0.25">
      <c r="N24448" s="9"/>
    </row>
    <row r="24449" spans="14:14" x14ac:dyDescent="0.25">
      <c r="N24449" s="9"/>
    </row>
    <row r="24450" spans="14:14" x14ac:dyDescent="0.25">
      <c r="N24450" s="9"/>
    </row>
    <row r="24451" spans="14:14" x14ac:dyDescent="0.25">
      <c r="N24451" s="9"/>
    </row>
    <row r="24452" spans="14:14" x14ac:dyDescent="0.25">
      <c r="N24452" s="9"/>
    </row>
    <row r="24453" spans="14:14" x14ac:dyDescent="0.25">
      <c r="N24453" s="9"/>
    </row>
    <row r="24454" spans="14:14" x14ac:dyDescent="0.25">
      <c r="N24454" s="9"/>
    </row>
    <row r="24455" spans="14:14" x14ac:dyDescent="0.25">
      <c r="N24455" s="9"/>
    </row>
    <row r="24456" spans="14:14" x14ac:dyDescent="0.25">
      <c r="N24456" s="9"/>
    </row>
    <row r="24457" spans="14:14" x14ac:dyDescent="0.25">
      <c r="N24457" s="9"/>
    </row>
    <row r="24458" spans="14:14" x14ac:dyDescent="0.25">
      <c r="N24458" s="9"/>
    </row>
    <row r="24459" spans="14:14" x14ac:dyDescent="0.25">
      <c r="N24459" s="9"/>
    </row>
    <row r="24460" spans="14:14" x14ac:dyDescent="0.25">
      <c r="N24460" s="9"/>
    </row>
    <row r="24461" spans="14:14" x14ac:dyDescent="0.25">
      <c r="N24461" s="9"/>
    </row>
    <row r="24462" spans="14:14" x14ac:dyDescent="0.25">
      <c r="N24462" s="9"/>
    </row>
    <row r="24463" spans="14:14" x14ac:dyDescent="0.25">
      <c r="N24463" s="9"/>
    </row>
    <row r="24464" spans="14:14" x14ac:dyDescent="0.25">
      <c r="N24464" s="9"/>
    </row>
    <row r="24465" spans="14:14" x14ac:dyDescent="0.25">
      <c r="N24465" s="9"/>
    </row>
    <row r="24466" spans="14:14" x14ac:dyDescent="0.25">
      <c r="N24466" s="9"/>
    </row>
    <row r="24467" spans="14:14" x14ac:dyDescent="0.25">
      <c r="N24467" s="9"/>
    </row>
    <row r="24468" spans="14:14" x14ac:dyDescent="0.25">
      <c r="N24468" s="9"/>
    </row>
    <row r="24469" spans="14:14" x14ac:dyDescent="0.25">
      <c r="N24469" s="9"/>
    </row>
    <row r="24470" spans="14:14" x14ac:dyDescent="0.25">
      <c r="N24470" s="9"/>
    </row>
    <row r="24471" spans="14:14" x14ac:dyDescent="0.25">
      <c r="N24471" s="9"/>
    </row>
    <row r="24472" spans="14:14" x14ac:dyDescent="0.25">
      <c r="N24472" s="9"/>
    </row>
    <row r="24473" spans="14:14" x14ac:dyDescent="0.25">
      <c r="N24473" s="9"/>
    </row>
    <row r="24474" spans="14:14" x14ac:dyDescent="0.25">
      <c r="N24474" s="9"/>
    </row>
    <row r="24475" spans="14:14" x14ac:dyDescent="0.25">
      <c r="N24475" s="9"/>
    </row>
    <row r="24476" spans="14:14" x14ac:dyDescent="0.25">
      <c r="N24476" s="9"/>
    </row>
    <row r="24477" spans="14:14" x14ac:dyDescent="0.25">
      <c r="N24477" s="9"/>
    </row>
    <row r="24478" spans="14:14" x14ac:dyDescent="0.25">
      <c r="N24478" s="9"/>
    </row>
    <row r="24479" spans="14:14" x14ac:dyDescent="0.25">
      <c r="N24479" s="9"/>
    </row>
    <row r="24480" spans="14:14" x14ac:dyDescent="0.25">
      <c r="N24480" s="9"/>
    </row>
    <row r="24481" spans="14:14" x14ac:dyDescent="0.25">
      <c r="N24481" s="9"/>
    </row>
    <row r="24482" spans="14:14" x14ac:dyDescent="0.25">
      <c r="N24482" s="9"/>
    </row>
    <row r="24483" spans="14:14" x14ac:dyDescent="0.25">
      <c r="N24483" s="9"/>
    </row>
    <row r="24484" spans="14:14" x14ac:dyDescent="0.25">
      <c r="N24484" s="9"/>
    </row>
    <row r="24485" spans="14:14" x14ac:dyDescent="0.25">
      <c r="N24485" s="9"/>
    </row>
    <row r="24486" spans="14:14" x14ac:dyDescent="0.25">
      <c r="N24486" s="9"/>
    </row>
    <row r="24487" spans="14:14" x14ac:dyDescent="0.25">
      <c r="N24487" s="9"/>
    </row>
    <row r="24488" spans="14:14" x14ac:dyDescent="0.25">
      <c r="N24488" s="9"/>
    </row>
    <row r="24489" spans="14:14" x14ac:dyDescent="0.25">
      <c r="N24489" s="9"/>
    </row>
    <row r="24490" spans="14:14" x14ac:dyDescent="0.25">
      <c r="N24490" s="9"/>
    </row>
    <row r="24491" spans="14:14" x14ac:dyDescent="0.25">
      <c r="N24491" s="9"/>
    </row>
    <row r="24492" spans="14:14" x14ac:dyDescent="0.25">
      <c r="N24492" s="9"/>
    </row>
    <row r="24493" spans="14:14" x14ac:dyDescent="0.25">
      <c r="N24493" s="9"/>
    </row>
    <row r="24494" spans="14:14" x14ac:dyDescent="0.25">
      <c r="N24494" s="9"/>
    </row>
    <row r="24495" spans="14:14" x14ac:dyDescent="0.25">
      <c r="N24495" s="9"/>
    </row>
    <row r="24496" spans="14:14" x14ac:dyDescent="0.25">
      <c r="N24496" s="9"/>
    </row>
    <row r="24497" spans="14:14" x14ac:dyDescent="0.25">
      <c r="N24497" s="9"/>
    </row>
    <row r="24498" spans="14:14" x14ac:dyDescent="0.25">
      <c r="N24498" s="9"/>
    </row>
    <row r="24499" spans="14:14" x14ac:dyDescent="0.25">
      <c r="N24499" s="9"/>
    </row>
    <row r="24500" spans="14:14" x14ac:dyDescent="0.25">
      <c r="N24500" s="9"/>
    </row>
    <row r="24501" spans="14:14" x14ac:dyDescent="0.25">
      <c r="N24501" s="9"/>
    </row>
    <row r="24502" spans="14:14" x14ac:dyDescent="0.25">
      <c r="N24502" s="9"/>
    </row>
    <row r="24503" spans="14:14" x14ac:dyDescent="0.25">
      <c r="N24503" s="9"/>
    </row>
    <row r="24504" spans="14:14" x14ac:dyDescent="0.25">
      <c r="N24504" s="9"/>
    </row>
    <row r="24505" spans="14:14" x14ac:dyDescent="0.25">
      <c r="N24505" s="9"/>
    </row>
    <row r="24506" spans="14:14" x14ac:dyDescent="0.25">
      <c r="N24506" s="9"/>
    </row>
    <row r="24507" spans="14:14" x14ac:dyDescent="0.25">
      <c r="N24507" s="9"/>
    </row>
    <row r="24508" spans="14:14" x14ac:dyDescent="0.25">
      <c r="N24508" s="9"/>
    </row>
    <row r="24509" spans="14:14" x14ac:dyDescent="0.25">
      <c r="N24509" s="9"/>
    </row>
    <row r="24510" spans="14:14" x14ac:dyDescent="0.25">
      <c r="N24510" s="9"/>
    </row>
    <row r="24511" spans="14:14" x14ac:dyDescent="0.25">
      <c r="N24511" s="9"/>
    </row>
    <row r="24512" spans="14:14" x14ac:dyDescent="0.25">
      <c r="N24512" s="9"/>
    </row>
    <row r="24513" spans="14:14" x14ac:dyDescent="0.25">
      <c r="N24513" s="9"/>
    </row>
    <row r="24514" spans="14:14" x14ac:dyDescent="0.25">
      <c r="N24514" s="9"/>
    </row>
    <row r="24515" spans="14:14" x14ac:dyDescent="0.25">
      <c r="N24515" s="9"/>
    </row>
    <row r="24516" spans="14:14" x14ac:dyDescent="0.25">
      <c r="N24516" s="9"/>
    </row>
    <row r="24517" spans="14:14" x14ac:dyDescent="0.25">
      <c r="N24517" s="9"/>
    </row>
    <row r="24518" spans="14:14" x14ac:dyDescent="0.25">
      <c r="N24518" s="9"/>
    </row>
    <row r="24519" spans="14:14" x14ac:dyDescent="0.25">
      <c r="N24519" s="9"/>
    </row>
    <row r="24520" spans="14:14" x14ac:dyDescent="0.25">
      <c r="N24520" s="9"/>
    </row>
    <row r="24521" spans="14:14" x14ac:dyDescent="0.25">
      <c r="N24521" s="9"/>
    </row>
    <row r="24522" spans="14:14" x14ac:dyDescent="0.25">
      <c r="N24522" s="9"/>
    </row>
    <row r="24523" spans="14:14" x14ac:dyDescent="0.25">
      <c r="N24523" s="9"/>
    </row>
    <row r="24524" spans="14:14" x14ac:dyDescent="0.25">
      <c r="N24524" s="9"/>
    </row>
    <row r="24525" spans="14:14" x14ac:dyDescent="0.25">
      <c r="N24525" s="9"/>
    </row>
    <row r="24526" spans="14:14" x14ac:dyDescent="0.25">
      <c r="N24526" s="9"/>
    </row>
    <row r="24527" spans="14:14" x14ac:dyDescent="0.25">
      <c r="N24527" s="9"/>
    </row>
    <row r="24528" spans="14:14" x14ac:dyDescent="0.25">
      <c r="N24528" s="9"/>
    </row>
    <row r="24529" spans="14:14" x14ac:dyDescent="0.25">
      <c r="N24529" s="9"/>
    </row>
    <row r="24530" spans="14:14" x14ac:dyDescent="0.25">
      <c r="N24530" s="9"/>
    </row>
    <row r="24531" spans="14:14" x14ac:dyDescent="0.25">
      <c r="N24531" s="9"/>
    </row>
    <row r="24532" spans="14:14" x14ac:dyDescent="0.25">
      <c r="N24532" s="9"/>
    </row>
    <row r="24533" spans="14:14" x14ac:dyDescent="0.25">
      <c r="N24533" s="9"/>
    </row>
    <row r="24534" spans="14:14" x14ac:dyDescent="0.25">
      <c r="N24534" s="9"/>
    </row>
    <row r="24535" spans="14:14" x14ac:dyDescent="0.25">
      <c r="N24535" s="9"/>
    </row>
    <row r="24536" spans="14:14" x14ac:dyDescent="0.25">
      <c r="N24536" s="9"/>
    </row>
    <row r="24537" spans="14:14" x14ac:dyDescent="0.25">
      <c r="N24537" s="9"/>
    </row>
    <row r="24538" spans="14:14" x14ac:dyDescent="0.25">
      <c r="N24538" s="9"/>
    </row>
    <row r="24539" spans="14:14" x14ac:dyDescent="0.25">
      <c r="N24539" s="9"/>
    </row>
    <row r="24540" spans="14:14" x14ac:dyDescent="0.25">
      <c r="N24540" s="9"/>
    </row>
    <row r="24541" spans="14:14" x14ac:dyDescent="0.25">
      <c r="N24541" s="9"/>
    </row>
    <row r="24542" spans="14:14" x14ac:dyDescent="0.25">
      <c r="N24542" s="9"/>
    </row>
    <row r="24543" spans="14:14" x14ac:dyDescent="0.25">
      <c r="N24543" s="9"/>
    </row>
    <row r="24544" spans="14:14" x14ac:dyDescent="0.25">
      <c r="N24544" s="9"/>
    </row>
    <row r="24545" spans="14:14" x14ac:dyDescent="0.25">
      <c r="N24545" s="9"/>
    </row>
    <row r="24546" spans="14:14" x14ac:dyDescent="0.25">
      <c r="N24546" s="9"/>
    </row>
    <row r="24547" spans="14:14" x14ac:dyDescent="0.25">
      <c r="N24547" s="9"/>
    </row>
    <row r="24548" spans="14:14" x14ac:dyDescent="0.25">
      <c r="N24548" s="9"/>
    </row>
    <row r="24549" spans="14:14" x14ac:dyDescent="0.25">
      <c r="N24549" s="9"/>
    </row>
    <row r="24550" spans="14:14" x14ac:dyDescent="0.25">
      <c r="N24550" s="9"/>
    </row>
    <row r="24551" spans="14:14" x14ac:dyDescent="0.25">
      <c r="N24551" s="9"/>
    </row>
    <row r="24552" spans="14:14" x14ac:dyDescent="0.25">
      <c r="N24552" s="9"/>
    </row>
    <row r="24553" spans="14:14" x14ac:dyDescent="0.25">
      <c r="N24553" s="9"/>
    </row>
    <row r="24554" spans="14:14" x14ac:dyDescent="0.25">
      <c r="N24554" s="9"/>
    </row>
    <row r="24555" spans="14:14" x14ac:dyDescent="0.25">
      <c r="N24555" s="9"/>
    </row>
    <row r="24556" spans="14:14" x14ac:dyDescent="0.25">
      <c r="N24556" s="9"/>
    </row>
    <row r="24557" spans="14:14" x14ac:dyDescent="0.25">
      <c r="N24557" s="9"/>
    </row>
    <row r="24558" spans="14:14" x14ac:dyDescent="0.25">
      <c r="N24558" s="9"/>
    </row>
    <row r="24559" spans="14:14" x14ac:dyDescent="0.25">
      <c r="N24559" s="9"/>
    </row>
    <row r="24560" spans="14:14" x14ac:dyDescent="0.25">
      <c r="N24560" s="9"/>
    </row>
    <row r="24561" spans="14:14" x14ac:dyDescent="0.25">
      <c r="N24561" s="9"/>
    </row>
    <row r="24562" spans="14:14" x14ac:dyDescent="0.25">
      <c r="N24562" s="9"/>
    </row>
    <row r="24563" spans="14:14" x14ac:dyDescent="0.25">
      <c r="N24563" s="9"/>
    </row>
    <row r="24564" spans="14:14" x14ac:dyDescent="0.25">
      <c r="N24564" s="9"/>
    </row>
    <row r="24565" spans="14:14" x14ac:dyDescent="0.25">
      <c r="N24565" s="9"/>
    </row>
    <row r="24566" spans="14:14" x14ac:dyDescent="0.25">
      <c r="N24566" s="9"/>
    </row>
    <row r="24567" spans="14:14" x14ac:dyDescent="0.25">
      <c r="N24567" s="9"/>
    </row>
    <row r="24568" spans="14:14" x14ac:dyDescent="0.25">
      <c r="N24568" s="9"/>
    </row>
    <row r="24569" spans="14:14" x14ac:dyDescent="0.25">
      <c r="N24569" s="9"/>
    </row>
    <row r="24570" spans="14:14" x14ac:dyDescent="0.25">
      <c r="N24570" s="9"/>
    </row>
    <row r="24571" spans="14:14" x14ac:dyDescent="0.25">
      <c r="N24571" s="9"/>
    </row>
    <row r="24572" spans="14:14" x14ac:dyDescent="0.25">
      <c r="N24572" s="9"/>
    </row>
    <row r="24573" spans="14:14" x14ac:dyDescent="0.25">
      <c r="N24573" s="9"/>
    </row>
    <row r="24574" spans="14:14" x14ac:dyDescent="0.25">
      <c r="N24574" s="9"/>
    </row>
    <row r="24575" spans="14:14" x14ac:dyDescent="0.25">
      <c r="N24575" s="9"/>
    </row>
    <row r="24576" spans="14:14" x14ac:dyDescent="0.25">
      <c r="N24576" s="9"/>
    </row>
    <row r="24577" spans="14:14" x14ac:dyDescent="0.25">
      <c r="N24577" s="9"/>
    </row>
    <row r="24578" spans="14:14" x14ac:dyDescent="0.25">
      <c r="N24578" s="9"/>
    </row>
    <row r="24579" spans="14:14" x14ac:dyDescent="0.25">
      <c r="N24579" s="9"/>
    </row>
    <row r="24580" spans="14:14" x14ac:dyDescent="0.25">
      <c r="N24580" s="9"/>
    </row>
    <row r="24581" spans="14:14" x14ac:dyDescent="0.25">
      <c r="N24581" s="9"/>
    </row>
    <row r="24582" spans="14:14" x14ac:dyDescent="0.25">
      <c r="N24582" s="9"/>
    </row>
    <row r="24583" spans="14:14" x14ac:dyDescent="0.25">
      <c r="N24583" s="9"/>
    </row>
    <row r="24584" spans="14:14" x14ac:dyDescent="0.25">
      <c r="N24584" s="9"/>
    </row>
    <row r="24585" spans="14:14" x14ac:dyDescent="0.25">
      <c r="N24585" s="9"/>
    </row>
    <row r="24586" spans="14:14" x14ac:dyDescent="0.25">
      <c r="N24586" s="9"/>
    </row>
    <row r="24587" spans="14:14" x14ac:dyDescent="0.25">
      <c r="N24587" s="9"/>
    </row>
    <row r="24588" spans="14:14" x14ac:dyDescent="0.25">
      <c r="N24588" s="9"/>
    </row>
    <row r="24589" spans="14:14" x14ac:dyDescent="0.25">
      <c r="N24589" s="9"/>
    </row>
    <row r="24590" spans="14:14" x14ac:dyDescent="0.25">
      <c r="N24590" s="9"/>
    </row>
    <row r="24591" spans="14:14" x14ac:dyDescent="0.25">
      <c r="N24591" s="9"/>
    </row>
    <row r="24592" spans="14:14" x14ac:dyDescent="0.25">
      <c r="N24592" s="9"/>
    </row>
    <row r="24593" spans="14:14" x14ac:dyDescent="0.25">
      <c r="N24593" s="9"/>
    </row>
    <row r="24594" spans="14:14" x14ac:dyDescent="0.25">
      <c r="N24594" s="9"/>
    </row>
    <row r="24595" spans="14:14" x14ac:dyDescent="0.25">
      <c r="N24595" s="9"/>
    </row>
    <row r="24596" spans="14:14" x14ac:dyDescent="0.25">
      <c r="N24596" s="9"/>
    </row>
    <row r="24597" spans="14:14" x14ac:dyDescent="0.25">
      <c r="N24597" s="9"/>
    </row>
    <row r="24598" spans="14:14" x14ac:dyDescent="0.25">
      <c r="N24598" s="9"/>
    </row>
    <row r="24599" spans="14:14" x14ac:dyDescent="0.25">
      <c r="N24599" s="9"/>
    </row>
    <row r="24600" spans="14:14" x14ac:dyDescent="0.25">
      <c r="N24600" s="9"/>
    </row>
    <row r="24601" spans="14:14" x14ac:dyDescent="0.25">
      <c r="N24601" s="9"/>
    </row>
    <row r="24602" spans="14:14" x14ac:dyDescent="0.25">
      <c r="N24602" s="9"/>
    </row>
    <row r="24603" spans="14:14" x14ac:dyDescent="0.25">
      <c r="N24603" s="9"/>
    </row>
    <row r="24604" spans="14:14" x14ac:dyDescent="0.25">
      <c r="N24604" s="9"/>
    </row>
    <row r="24605" spans="14:14" x14ac:dyDescent="0.25">
      <c r="N24605" s="9"/>
    </row>
    <row r="24606" spans="14:14" x14ac:dyDescent="0.25">
      <c r="N24606" s="9"/>
    </row>
    <row r="24607" spans="14:14" x14ac:dyDescent="0.25">
      <c r="N24607" s="9"/>
    </row>
    <row r="24608" spans="14:14" x14ac:dyDescent="0.25">
      <c r="N24608" s="9"/>
    </row>
    <row r="24609" spans="14:14" x14ac:dyDescent="0.25">
      <c r="N24609" s="9"/>
    </row>
    <row r="24610" spans="14:14" x14ac:dyDescent="0.25">
      <c r="N24610" s="9"/>
    </row>
    <row r="24611" spans="14:14" x14ac:dyDescent="0.25">
      <c r="N24611" s="9"/>
    </row>
    <row r="24612" spans="14:14" x14ac:dyDescent="0.25">
      <c r="N24612" s="9"/>
    </row>
    <row r="24613" spans="14:14" x14ac:dyDescent="0.25">
      <c r="N24613" s="9"/>
    </row>
    <row r="24614" spans="14:14" x14ac:dyDescent="0.25">
      <c r="N24614" s="9"/>
    </row>
    <row r="24615" spans="14:14" x14ac:dyDescent="0.25">
      <c r="N24615" s="9"/>
    </row>
    <row r="24616" spans="14:14" x14ac:dyDescent="0.25">
      <c r="N24616" s="9"/>
    </row>
    <row r="24617" spans="14:14" x14ac:dyDescent="0.25">
      <c r="N24617" s="9"/>
    </row>
    <row r="24618" spans="14:14" x14ac:dyDescent="0.25">
      <c r="N24618" s="9"/>
    </row>
    <row r="24619" spans="14:14" x14ac:dyDescent="0.25">
      <c r="N24619" s="9"/>
    </row>
    <row r="24620" spans="14:14" x14ac:dyDescent="0.25">
      <c r="N24620" s="9"/>
    </row>
    <row r="24621" spans="14:14" x14ac:dyDescent="0.25">
      <c r="N24621" s="9"/>
    </row>
    <row r="24622" spans="14:14" x14ac:dyDescent="0.25">
      <c r="N24622" s="9"/>
    </row>
    <row r="24623" spans="14:14" x14ac:dyDescent="0.25">
      <c r="N24623" s="9"/>
    </row>
    <row r="24624" spans="14:14" x14ac:dyDescent="0.25">
      <c r="N24624" s="9"/>
    </row>
    <row r="24625" spans="14:14" x14ac:dyDescent="0.25">
      <c r="N24625" s="9"/>
    </row>
    <row r="24626" spans="14:14" x14ac:dyDescent="0.25">
      <c r="N24626" s="9"/>
    </row>
    <row r="24627" spans="14:14" x14ac:dyDescent="0.25">
      <c r="N24627" s="9"/>
    </row>
    <row r="24628" spans="14:14" x14ac:dyDescent="0.25">
      <c r="N24628" s="9"/>
    </row>
    <row r="24629" spans="14:14" x14ac:dyDescent="0.25">
      <c r="N24629" s="9"/>
    </row>
    <row r="24630" spans="14:14" x14ac:dyDescent="0.25">
      <c r="N24630" s="9"/>
    </row>
    <row r="24631" spans="14:14" x14ac:dyDescent="0.25">
      <c r="N24631" s="9"/>
    </row>
    <row r="24632" spans="14:14" x14ac:dyDescent="0.25">
      <c r="N24632" s="9"/>
    </row>
    <row r="24633" spans="14:14" x14ac:dyDescent="0.25">
      <c r="N24633" s="9"/>
    </row>
    <row r="24634" spans="14:14" x14ac:dyDescent="0.25">
      <c r="N24634" s="9"/>
    </row>
    <row r="24635" spans="14:14" x14ac:dyDescent="0.25">
      <c r="N24635" s="9"/>
    </row>
    <row r="24636" spans="14:14" x14ac:dyDescent="0.25">
      <c r="N24636" s="9"/>
    </row>
    <row r="24637" spans="14:14" x14ac:dyDescent="0.25">
      <c r="N24637" s="9"/>
    </row>
    <row r="24638" spans="14:14" x14ac:dyDescent="0.25">
      <c r="N24638" s="9"/>
    </row>
    <row r="24639" spans="14:14" x14ac:dyDescent="0.25">
      <c r="N24639" s="9"/>
    </row>
    <row r="24640" spans="14:14" x14ac:dyDescent="0.25">
      <c r="N24640" s="9"/>
    </row>
    <row r="24641" spans="14:14" x14ac:dyDescent="0.25">
      <c r="N24641" s="9"/>
    </row>
    <row r="24642" spans="14:14" x14ac:dyDescent="0.25">
      <c r="N24642" s="9"/>
    </row>
    <row r="24643" spans="14:14" x14ac:dyDescent="0.25">
      <c r="N24643" s="9"/>
    </row>
    <row r="24644" spans="14:14" x14ac:dyDescent="0.25">
      <c r="N24644" s="9"/>
    </row>
    <row r="24645" spans="14:14" x14ac:dyDescent="0.25">
      <c r="N24645" s="9"/>
    </row>
    <row r="24646" spans="14:14" x14ac:dyDescent="0.25">
      <c r="N24646" s="9"/>
    </row>
    <row r="24647" spans="14:14" x14ac:dyDescent="0.25">
      <c r="N24647" s="9"/>
    </row>
    <row r="24648" spans="14:14" x14ac:dyDescent="0.25">
      <c r="N24648" s="9"/>
    </row>
    <row r="24649" spans="14:14" x14ac:dyDescent="0.25">
      <c r="N24649" s="9"/>
    </row>
    <row r="24650" spans="14:14" x14ac:dyDescent="0.25">
      <c r="N24650" s="9"/>
    </row>
    <row r="24651" spans="14:14" x14ac:dyDescent="0.25">
      <c r="N24651" s="9"/>
    </row>
    <row r="24652" spans="14:14" x14ac:dyDescent="0.25">
      <c r="N24652" s="9"/>
    </row>
    <row r="24653" spans="14:14" x14ac:dyDescent="0.25">
      <c r="N24653" s="9"/>
    </row>
    <row r="24654" spans="14:14" x14ac:dyDescent="0.25">
      <c r="N24654" s="9"/>
    </row>
    <row r="24655" spans="14:14" x14ac:dyDescent="0.25">
      <c r="N24655" s="9"/>
    </row>
    <row r="24656" spans="14:14" x14ac:dyDescent="0.25">
      <c r="N24656" s="9"/>
    </row>
    <row r="24657" spans="14:14" x14ac:dyDescent="0.25">
      <c r="N24657" s="9"/>
    </row>
    <row r="24658" spans="14:14" x14ac:dyDescent="0.25">
      <c r="N24658" s="9"/>
    </row>
    <row r="24659" spans="14:14" x14ac:dyDescent="0.25">
      <c r="N24659" s="9"/>
    </row>
    <row r="24660" spans="14:14" x14ac:dyDescent="0.25">
      <c r="N24660" s="9"/>
    </row>
    <row r="24661" spans="14:14" x14ac:dyDescent="0.25">
      <c r="N24661" s="9"/>
    </row>
    <row r="24662" spans="14:14" x14ac:dyDescent="0.25">
      <c r="N24662" s="9"/>
    </row>
    <row r="24663" spans="14:14" x14ac:dyDescent="0.25">
      <c r="N24663" s="9"/>
    </row>
    <row r="24664" spans="14:14" x14ac:dyDescent="0.25">
      <c r="N24664" s="9"/>
    </row>
    <row r="24665" spans="14:14" x14ac:dyDescent="0.25">
      <c r="N24665" s="9"/>
    </row>
    <row r="24666" spans="14:14" x14ac:dyDescent="0.25">
      <c r="N24666" s="9"/>
    </row>
    <row r="24667" spans="14:14" x14ac:dyDescent="0.25">
      <c r="N24667" s="9"/>
    </row>
    <row r="24668" spans="14:14" x14ac:dyDescent="0.25">
      <c r="N24668" s="9"/>
    </row>
    <row r="24669" spans="14:14" x14ac:dyDescent="0.25">
      <c r="N24669" s="9"/>
    </row>
    <row r="24670" spans="14:14" x14ac:dyDescent="0.25">
      <c r="N24670" s="9"/>
    </row>
    <row r="24671" spans="14:14" x14ac:dyDescent="0.25">
      <c r="N24671" s="9"/>
    </row>
    <row r="24672" spans="14:14" x14ac:dyDescent="0.25">
      <c r="N24672" s="9"/>
    </row>
    <row r="24673" spans="14:14" x14ac:dyDescent="0.25">
      <c r="N24673" s="9"/>
    </row>
    <row r="24674" spans="14:14" x14ac:dyDescent="0.25">
      <c r="N24674" s="9"/>
    </row>
    <row r="24675" spans="14:14" x14ac:dyDescent="0.25">
      <c r="N24675" s="9"/>
    </row>
    <row r="24676" spans="14:14" x14ac:dyDescent="0.25">
      <c r="N24676" s="9"/>
    </row>
    <row r="24677" spans="14:14" x14ac:dyDescent="0.25">
      <c r="N24677" s="9"/>
    </row>
    <row r="24678" spans="14:14" x14ac:dyDescent="0.25">
      <c r="N24678" s="9"/>
    </row>
    <row r="24679" spans="14:14" x14ac:dyDescent="0.25">
      <c r="N24679" s="9"/>
    </row>
    <row r="24680" spans="14:14" x14ac:dyDescent="0.25">
      <c r="N24680" s="9"/>
    </row>
    <row r="24681" spans="14:14" x14ac:dyDescent="0.25">
      <c r="N24681" s="9"/>
    </row>
    <row r="24682" spans="14:14" x14ac:dyDescent="0.25">
      <c r="N24682" s="9"/>
    </row>
    <row r="24683" spans="14:14" x14ac:dyDescent="0.25">
      <c r="N24683" s="9"/>
    </row>
    <row r="24684" spans="14:14" x14ac:dyDescent="0.25">
      <c r="N24684" s="9"/>
    </row>
    <row r="24685" spans="14:14" x14ac:dyDescent="0.25">
      <c r="N24685" s="9"/>
    </row>
    <row r="24686" spans="14:14" x14ac:dyDescent="0.25">
      <c r="N24686" s="9"/>
    </row>
    <row r="24687" spans="14:14" x14ac:dyDescent="0.25">
      <c r="N24687" s="9"/>
    </row>
    <row r="24688" spans="14:14" x14ac:dyDescent="0.25">
      <c r="N24688" s="9"/>
    </row>
    <row r="24689" spans="14:14" x14ac:dyDescent="0.25">
      <c r="N24689" s="9"/>
    </row>
    <row r="24690" spans="14:14" x14ac:dyDescent="0.25">
      <c r="N24690" s="9"/>
    </row>
    <row r="24691" spans="14:14" x14ac:dyDescent="0.25">
      <c r="N24691" s="9"/>
    </row>
    <row r="24692" spans="14:14" x14ac:dyDescent="0.25">
      <c r="N24692" s="9"/>
    </row>
    <row r="24693" spans="14:14" x14ac:dyDescent="0.25">
      <c r="N24693" s="9"/>
    </row>
    <row r="24694" spans="14:14" x14ac:dyDescent="0.25">
      <c r="N24694" s="9"/>
    </row>
    <row r="24695" spans="14:14" x14ac:dyDescent="0.25">
      <c r="N24695" s="9"/>
    </row>
    <row r="24696" spans="14:14" x14ac:dyDescent="0.25">
      <c r="N24696" s="9"/>
    </row>
    <row r="24697" spans="14:14" x14ac:dyDescent="0.25">
      <c r="N24697" s="9"/>
    </row>
    <row r="24698" spans="14:14" x14ac:dyDescent="0.25">
      <c r="N24698" s="9"/>
    </row>
    <row r="24699" spans="14:14" x14ac:dyDescent="0.25">
      <c r="N24699" s="9"/>
    </row>
    <row r="24700" spans="14:14" x14ac:dyDescent="0.25">
      <c r="N24700" s="9"/>
    </row>
    <row r="24701" spans="14:14" x14ac:dyDescent="0.25">
      <c r="N24701" s="9"/>
    </row>
    <row r="24702" spans="14:14" x14ac:dyDescent="0.25">
      <c r="N24702" s="9"/>
    </row>
    <row r="24703" spans="14:14" x14ac:dyDescent="0.25">
      <c r="N24703" s="9"/>
    </row>
    <row r="24704" spans="14:14" x14ac:dyDescent="0.25">
      <c r="N24704" s="9"/>
    </row>
    <row r="24705" spans="14:14" x14ac:dyDescent="0.25">
      <c r="N24705" s="9"/>
    </row>
    <row r="24706" spans="14:14" x14ac:dyDescent="0.25">
      <c r="N24706" s="9"/>
    </row>
    <row r="24707" spans="14:14" x14ac:dyDescent="0.25">
      <c r="N24707" s="9"/>
    </row>
    <row r="24708" spans="14:14" x14ac:dyDescent="0.25">
      <c r="N24708" s="9"/>
    </row>
    <row r="24709" spans="14:14" x14ac:dyDescent="0.25">
      <c r="N24709" s="9"/>
    </row>
    <row r="24710" spans="14:14" x14ac:dyDescent="0.25">
      <c r="N24710" s="9"/>
    </row>
    <row r="24711" spans="14:14" x14ac:dyDescent="0.25">
      <c r="N24711" s="9"/>
    </row>
    <row r="24712" spans="14:14" x14ac:dyDescent="0.25">
      <c r="N24712" s="9"/>
    </row>
    <row r="24713" spans="14:14" x14ac:dyDescent="0.25">
      <c r="N24713" s="9"/>
    </row>
    <row r="24714" spans="14:14" x14ac:dyDescent="0.25">
      <c r="N24714" s="9"/>
    </row>
    <row r="24715" spans="14:14" x14ac:dyDescent="0.25">
      <c r="N24715" s="9"/>
    </row>
    <row r="24716" spans="14:14" x14ac:dyDescent="0.25">
      <c r="N24716" s="9"/>
    </row>
    <row r="24717" spans="14:14" x14ac:dyDescent="0.25">
      <c r="N24717" s="9"/>
    </row>
    <row r="24718" spans="14:14" x14ac:dyDescent="0.25">
      <c r="N24718" s="9"/>
    </row>
    <row r="24719" spans="14:14" x14ac:dyDescent="0.25">
      <c r="N24719" s="9"/>
    </row>
    <row r="24720" spans="14:14" x14ac:dyDescent="0.25">
      <c r="N24720" s="9"/>
    </row>
    <row r="24721" spans="14:14" x14ac:dyDescent="0.25">
      <c r="N24721" s="9"/>
    </row>
    <row r="24722" spans="14:14" x14ac:dyDescent="0.25">
      <c r="N24722" s="9"/>
    </row>
    <row r="24723" spans="14:14" x14ac:dyDescent="0.25">
      <c r="N24723" s="9"/>
    </row>
    <row r="24724" spans="14:14" x14ac:dyDescent="0.25">
      <c r="N24724" s="9"/>
    </row>
    <row r="24725" spans="14:14" x14ac:dyDescent="0.25">
      <c r="N24725" s="9"/>
    </row>
    <row r="24726" spans="14:14" x14ac:dyDescent="0.25">
      <c r="N24726" s="9"/>
    </row>
    <row r="24727" spans="14:14" x14ac:dyDescent="0.25">
      <c r="N24727" s="9"/>
    </row>
    <row r="24728" spans="14:14" x14ac:dyDescent="0.25">
      <c r="N24728" s="9"/>
    </row>
    <row r="24729" spans="14:14" x14ac:dyDescent="0.25">
      <c r="N24729" s="9"/>
    </row>
    <row r="24730" spans="14:14" x14ac:dyDescent="0.25">
      <c r="N24730" s="9"/>
    </row>
    <row r="24731" spans="14:14" x14ac:dyDescent="0.25">
      <c r="N24731" s="9"/>
    </row>
    <row r="24732" spans="14:14" x14ac:dyDescent="0.25">
      <c r="N24732" s="9"/>
    </row>
    <row r="24733" spans="14:14" x14ac:dyDescent="0.25">
      <c r="N24733" s="9"/>
    </row>
    <row r="24734" spans="14:14" x14ac:dyDescent="0.25">
      <c r="N24734" s="9"/>
    </row>
    <row r="24735" spans="14:14" x14ac:dyDescent="0.25">
      <c r="N24735" s="9"/>
    </row>
    <row r="24736" spans="14:14" x14ac:dyDescent="0.25">
      <c r="N24736" s="9"/>
    </row>
    <row r="24737" spans="14:14" x14ac:dyDescent="0.25">
      <c r="N24737" s="9"/>
    </row>
    <row r="24738" spans="14:14" x14ac:dyDescent="0.25">
      <c r="N24738" s="9"/>
    </row>
    <row r="24739" spans="14:14" x14ac:dyDescent="0.25">
      <c r="N24739" s="9"/>
    </row>
    <row r="24740" spans="14:14" x14ac:dyDescent="0.25">
      <c r="N24740" s="9"/>
    </row>
    <row r="24741" spans="14:14" x14ac:dyDescent="0.25">
      <c r="N24741" s="9"/>
    </row>
    <row r="24742" spans="14:14" x14ac:dyDescent="0.25">
      <c r="N24742" s="9"/>
    </row>
    <row r="24743" spans="14:14" x14ac:dyDescent="0.25">
      <c r="N24743" s="9"/>
    </row>
    <row r="24744" spans="14:14" x14ac:dyDescent="0.25">
      <c r="N24744" s="9"/>
    </row>
    <row r="24745" spans="14:14" x14ac:dyDescent="0.25">
      <c r="N24745" s="9"/>
    </row>
    <row r="24746" spans="14:14" x14ac:dyDescent="0.25">
      <c r="N24746" s="9"/>
    </row>
    <row r="24747" spans="14:14" x14ac:dyDescent="0.25">
      <c r="N24747" s="9"/>
    </row>
    <row r="24748" spans="14:14" x14ac:dyDescent="0.25">
      <c r="N24748" s="9"/>
    </row>
    <row r="24749" spans="14:14" x14ac:dyDescent="0.25">
      <c r="N24749" s="9"/>
    </row>
    <row r="24750" spans="14:14" x14ac:dyDescent="0.25">
      <c r="N24750" s="9"/>
    </row>
    <row r="24751" spans="14:14" x14ac:dyDescent="0.25">
      <c r="N24751" s="9"/>
    </row>
    <row r="24752" spans="14:14" x14ac:dyDescent="0.25">
      <c r="N24752" s="9"/>
    </row>
    <row r="24753" spans="14:14" x14ac:dyDescent="0.25">
      <c r="N24753" s="9"/>
    </row>
    <row r="24754" spans="14:14" x14ac:dyDescent="0.25">
      <c r="N24754" s="9"/>
    </row>
    <row r="24755" spans="14:14" x14ac:dyDescent="0.25">
      <c r="N24755" s="9"/>
    </row>
    <row r="24756" spans="14:14" x14ac:dyDescent="0.25">
      <c r="N24756" s="9"/>
    </row>
    <row r="24757" spans="14:14" x14ac:dyDescent="0.25">
      <c r="N24757" s="9"/>
    </row>
    <row r="24758" spans="14:14" x14ac:dyDescent="0.25">
      <c r="N24758" s="9"/>
    </row>
    <row r="24759" spans="14:14" x14ac:dyDescent="0.25">
      <c r="N24759" s="9"/>
    </row>
    <row r="24760" spans="14:14" x14ac:dyDescent="0.25">
      <c r="N24760" s="9"/>
    </row>
    <row r="24761" spans="14:14" x14ac:dyDescent="0.25">
      <c r="N24761" s="9"/>
    </row>
    <row r="24762" spans="14:14" x14ac:dyDescent="0.25">
      <c r="N24762" s="9"/>
    </row>
    <row r="24763" spans="14:14" x14ac:dyDescent="0.25">
      <c r="N24763" s="9"/>
    </row>
    <row r="24764" spans="14:14" x14ac:dyDescent="0.25">
      <c r="N24764" s="9"/>
    </row>
    <row r="24765" spans="14:14" x14ac:dyDescent="0.25">
      <c r="N24765" s="9"/>
    </row>
    <row r="24766" spans="14:14" x14ac:dyDescent="0.25">
      <c r="N24766" s="9"/>
    </row>
    <row r="24767" spans="14:14" x14ac:dyDescent="0.25">
      <c r="N24767" s="9"/>
    </row>
    <row r="24768" spans="14:14" x14ac:dyDescent="0.25">
      <c r="N24768" s="9"/>
    </row>
    <row r="24769" spans="14:14" x14ac:dyDescent="0.25">
      <c r="N24769" s="9"/>
    </row>
    <row r="24770" spans="14:14" x14ac:dyDescent="0.25">
      <c r="N24770" s="9"/>
    </row>
    <row r="24771" spans="14:14" x14ac:dyDescent="0.25">
      <c r="N24771" s="9"/>
    </row>
    <row r="24772" spans="14:14" x14ac:dyDescent="0.25">
      <c r="N24772" s="9"/>
    </row>
    <row r="24773" spans="14:14" x14ac:dyDescent="0.25">
      <c r="N24773" s="9"/>
    </row>
    <row r="24774" spans="14:14" x14ac:dyDescent="0.25">
      <c r="N24774" s="9"/>
    </row>
    <row r="24775" spans="14:14" x14ac:dyDescent="0.25">
      <c r="N24775" s="9"/>
    </row>
    <row r="24776" spans="14:14" x14ac:dyDescent="0.25">
      <c r="N24776" s="9"/>
    </row>
    <row r="24777" spans="14:14" x14ac:dyDescent="0.25">
      <c r="N24777" s="9"/>
    </row>
    <row r="24778" spans="14:14" x14ac:dyDescent="0.25">
      <c r="N24778" s="9"/>
    </row>
    <row r="24779" spans="14:14" x14ac:dyDescent="0.25">
      <c r="N24779" s="9"/>
    </row>
    <row r="24780" spans="14:14" x14ac:dyDescent="0.25">
      <c r="N24780" s="9"/>
    </row>
    <row r="24781" spans="14:14" x14ac:dyDescent="0.25">
      <c r="N24781" s="9"/>
    </row>
    <row r="24782" spans="14:14" x14ac:dyDescent="0.25">
      <c r="N24782" s="9"/>
    </row>
    <row r="24783" spans="14:14" x14ac:dyDescent="0.25">
      <c r="N24783" s="9"/>
    </row>
    <row r="24784" spans="14:14" x14ac:dyDescent="0.25">
      <c r="N24784" s="9"/>
    </row>
    <row r="24785" spans="14:14" x14ac:dyDescent="0.25">
      <c r="N24785" s="9"/>
    </row>
    <row r="24786" spans="14:14" x14ac:dyDescent="0.25">
      <c r="N24786" s="9"/>
    </row>
    <row r="24787" spans="14:14" x14ac:dyDescent="0.25">
      <c r="N24787" s="9"/>
    </row>
    <row r="24788" spans="14:14" x14ac:dyDescent="0.25">
      <c r="N24788" s="9"/>
    </row>
    <row r="24789" spans="14:14" x14ac:dyDescent="0.25">
      <c r="N24789" s="9"/>
    </row>
    <row r="24790" spans="14:14" x14ac:dyDescent="0.25">
      <c r="N24790" s="9"/>
    </row>
    <row r="24791" spans="14:14" x14ac:dyDescent="0.25">
      <c r="N24791" s="9"/>
    </row>
    <row r="24792" spans="14:14" x14ac:dyDescent="0.25">
      <c r="N24792" s="9"/>
    </row>
    <row r="24793" spans="14:14" x14ac:dyDescent="0.25">
      <c r="N24793" s="9"/>
    </row>
    <row r="24794" spans="14:14" x14ac:dyDescent="0.25">
      <c r="N24794" s="9"/>
    </row>
    <row r="24795" spans="14:14" x14ac:dyDescent="0.25">
      <c r="N24795" s="9"/>
    </row>
    <row r="24796" spans="14:14" x14ac:dyDescent="0.25">
      <c r="N24796" s="9"/>
    </row>
    <row r="24797" spans="14:14" x14ac:dyDescent="0.25">
      <c r="N24797" s="9"/>
    </row>
    <row r="24798" spans="14:14" x14ac:dyDescent="0.25">
      <c r="N24798" s="9"/>
    </row>
    <row r="24799" spans="14:14" x14ac:dyDescent="0.25">
      <c r="N24799" s="9"/>
    </row>
    <row r="24800" spans="14:14" x14ac:dyDescent="0.25">
      <c r="N24800" s="9"/>
    </row>
    <row r="24801" spans="14:14" x14ac:dyDescent="0.25">
      <c r="N24801" s="9"/>
    </row>
    <row r="24802" spans="14:14" x14ac:dyDescent="0.25">
      <c r="N24802" s="9"/>
    </row>
    <row r="24803" spans="14:14" x14ac:dyDescent="0.25">
      <c r="N24803" s="9"/>
    </row>
    <row r="24804" spans="14:14" x14ac:dyDescent="0.25">
      <c r="N24804" s="9"/>
    </row>
    <row r="24805" spans="14:14" x14ac:dyDescent="0.25">
      <c r="N24805" s="9"/>
    </row>
    <row r="24806" spans="14:14" x14ac:dyDescent="0.25">
      <c r="N24806" s="9"/>
    </row>
    <row r="24807" spans="14:14" x14ac:dyDescent="0.25">
      <c r="N24807" s="9"/>
    </row>
    <row r="24808" spans="14:14" x14ac:dyDescent="0.25">
      <c r="N24808" s="9"/>
    </row>
    <row r="24809" spans="14:14" x14ac:dyDescent="0.25">
      <c r="N24809" s="9"/>
    </row>
    <row r="24810" spans="14:14" x14ac:dyDescent="0.25">
      <c r="N24810" s="9"/>
    </row>
    <row r="24811" spans="14:14" x14ac:dyDescent="0.25">
      <c r="N24811" s="9"/>
    </row>
    <row r="24812" spans="14:14" x14ac:dyDescent="0.25">
      <c r="N24812" s="9"/>
    </row>
    <row r="24813" spans="14:14" x14ac:dyDescent="0.25">
      <c r="N24813" s="9"/>
    </row>
    <row r="24814" spans="14:14" x14ac:dyDescent="0.25">
      <c r="N24814" s="9"/>
    </row>
    <row r="24815" spans="14:14" x14ac:dyDescent="0.25">
      <c r="N24815" s="9"/>
    </row>
    <row r="24816" spans="14:14" x14ac:dyDescent="0.25">
      <c r="N24816" s="9"/>
    </row>
    <row r="24817" spans="14:14" x14ac:dyDescent="0.25">
      <c r="N24817" s="9"/>
    </row>
    <row r="24818" spans="14:14" x14ac:dyDescent="0.25">
      <c r="N24818" s="9"/>
    </row>
    <row r="24819" spans="14:14" x14ac:dyDescent="0.25">
      <c r="N24819" s="9"/>
    </row>
    <row r="24820" spans="14:14" x14ac:dyDescent="0.25">
      <c r="N24820" s="9"/>
    </row>
    <row r="24821" spans="14:14" x14ac:dyDescent="0.25">
      <c r="N24821" s="9"/>
    </row>
    <row r="24822" spans="14:14" x14ac:dyDescent="0.25">
      <c r="N24822" s="9"/>
    </row>
    <row r="24823" spans="14:14" x14ac:dyDescent="0.25">
      <c r="N24823" s="9"/>
    </row>
    <row r="24824" spans="14:14" x14ac:dyDescent="0.25">
      <c r="N24824" s="9"/>
    </row>
    <row r="24825" spans="14:14" x14ac:dyDescent="0.25">
      <c r="N24825" s="9"/>
    </row>
    <row r="24826" spans="14:14" x14ac:dyDescent="0.25">
      <c r="N24826" s="9"/>
    </row>
    <row r="24827" spans="14:14" x14ac:dyDescent="0.25">
      <c r="N24827" s="9"/>
    </row>
    <row r="24828" spans="14:14" x14ac:dyDescent="0.25">
      <c r="N24828" s="9"/>
    </row>
    <row r="24829" spans="14:14" x14ac:dyDescent="0.25">
      <c r="N24829" s="9"/>
    </row>
    <row r="24830" spans="14:14" x14ac:dyDescent="0.25">
      <c r="N24830" s="9"/>
    </row>
    <row r="24831" spans="14:14" x14ac:dyDescent="0.25">
      <c r="N24831" s="9"/>
    </row>
    <row r="24832" spans="14:14" x14ac:dyDescent="0.25">
      <c r="N24832" s="9"/>
    </row>
    <row r="24833" spans="14:14" x14ac:dyDescent="0.25">
      <c r="N24833" s="9"/>
    </row>
    <row r="24834" spans="14:14" x14ac:dyDescent="0.25">
      <c r="N24834" s="9"/>
    </row>
    <row r="24835" spans="14:14" x14ac:dyDescent="0.25">
      <c r="N24835" s="9"/>
    </row>
    <row r="24836" spans="14:14" x14ac:dyDescent="0.25">
      <c r="N24836" s="9"/>
    </row>
    <row r="24837" spans="14:14" x14ac:dyDescent="0.25">
      <c r="N24837" s="9"/>
    </row>
    <row r="24838" spans="14:14" x14ac:dyDescent="0.25">
      <c r="N24838" s="9"/>
    </row>
    <row r="24839" spans="14:14" x14ac:dyDescent="0.25">
      <c r="N24839" s="9"/>
    </row>
    <row r="24840" spans="14:14" x14ac:dyDescent="0.25">
      <c r="N24840" s="9"/>
    </row>
    <row r="24841" spans="14:14" x14ac:dyDescent="0.25">
      <c r="N24841" s="9"/>
    </row>
    <row r="24842" spans="14:14" x14ac:dyDescent="0.25">
      <c r="N24842" s="9"/>
    </row>
    <row r="24843" spans="14:14" x14ac:dyDescent="0.25">
      <c r="N24843" s="9"/>
    </row>
    <row r="24844" spans="14:14" x14ac:dyDescent="0.25">
      <c r="N24844" s="9"/>
    </row>
    <row r="24845" spans="14:14" x14ac:dyDescent="0.25">
      <c r="N24845" s="9"/>
    </row>
    <row r="24846" spans="14:14" x14ac:dyDescent="0.25">
      <c r="N24846" s="9"/>
    </row>
    <row r="24847" spans="14:14" x14ac:dyDescent="0.25">
      <c r="N24847" s="9"/>
    </row>
    <row r="24848" spans="14:14" x14ac:dyDescent="0.25">
      <c r="N24848" s="9"/>
    </row>
    <row r="24849" spans="14:14" x14ac:dyDescent="0.25">
      <c r="N24849" s="9"/>
    </row>
    <row r="24850" spans="14:14" x14ac:dyDescent="0.25">
      <c r="N24850" s="9"/>
    </row>
    <row r="24851" spans="14:14" x14ac:dyDescent="0.25">
      <c r="N24851" s="9"/>
    </row>
    <row r="24852" spans="14:14" x14ac:dyDescent="0.25">
      <c r="N24852" s="9"/>
    </row>
    <row r="24853" spans="14:14" x14ac:dyDescent="0.25">
      <c r="N24853" s="9"/>
    </row>
    <row r="24854" spans="14:14" x14ac:dyDescent="0.25">
      <c r="N24854" s="9"/>
    </row>
    <row r="24855" spans="14:14" x14ac:dyDescent="0.25">
      <c r="N24855" s="9"/>
    </row>
    <row r="24856" spans="14:14" x14ac:dyDescent="0.25">
      <c r="N24856" s="9"/>
    </row>
    <row r="24857" spans="14:14" x14ac:dyDescent="0.25">
      <c r="N24857" s="9"/>
    </row>
    <row r="24858" spans="14:14" x14ac:dyDescent="0.25">
      <c r="N24858" s="9"/>
    </row>
    <row r="24859" spans="14:14" x14ac:dyDescent="0.25">
      <c r="N24859" s="9"/>
    </row>
    <row r="24860" spans="14:14" x14ac:dyDescent="0.25">
      <c r="N24860" s="9"/>
    </row>
    <row r="24861" spans="14:14" x14ac:dyDescent="0.25">
      <c r="N24861" s="9"/>
    </row>
    <row r="24862" spans="14:14" x14ac:dyDescent="0.25">
      <c r="N24862" s="9"/>
    </row>
    <row r="24863" spans="14:14" x14ac:dyDescent="0.25">
      <c r="N24863" s="9"/>
    </row>
    <row r="24864" spans="14:14" x14ac:dyDescent="0.25">
      <c r="N24864" s="9"/>
    </row>
    <row r="24865" spans="14:14" x14ac:dyDescent="0.25">
      <c r="N24865" s="9"/>
    </row>
    <row r="24866" spans="14:14" x14ac:dyDescent="0.25">
      <c r="N24866" s="9"/>
    </row>
    <row r="24867" spans="14:14" x14ac:dyDescent="0.25">
      <c r="N24867" s="9"/>
    </row>
    <row r="24868" spans="14:14" x14ac:dyDescent="0.25">
      <c r="N24868" s="9"/>
    </row>
    <row r="24869" spans="14:14" x14ac:dyDescent="0.25">
      <c r="N24869" s="9"/>
    </row>
    <row r="24870" spans="14:14" x14ac:dyDescent="0.25">
      <c r="N24870" s="9"/>
    </row>
    <row r="24871" spans="14:14" x14ac:dyDescent="0.25">
      <c r="N24871" s="9"/>
    </row>
    <row r="24872" spans="14:14" x14ac:dyDescent="0.25">
      <c r="N24872" s="9"/>
    </row>
    <row r="24873" spans="14:14" x14ac:dyDescent="0.25">
      <c r="N24873" s="9"/>
    </row>
    <row r="24874" spans="14:14" x14ac:dyDescent="0.25">
      <c r="N24874" s="9"/>
    </row>
    <row r="24875" spans="14:14" x14ac:dyDescent="0.25">
      <c r="N24875" s="9"/>
    </row>
    <row r="24876" spans="14:14" x14ac:dyDescent="0.25">
      <c r="N24876" s="9"/>
    </row>
    <row r="24877" spans="14:14" x14ac:dyDescent="0.25">
      <c r="N24877" s="9"/>
    </row>
    <row r="24878" spans="14:14" x14ac:dyDescent="0.25">
      <c r="N24878" s="9"/>
    </row>
    <row r="24879" spans="14:14" x14ac:dyDescent="0.25">
      <c r="N24879" s="9"/>
    </row>
    <row r="24880" spans="14:14" x14ac:dyDescent="0.25">
      <c r="N24880" s="9"/>
    </row>
    <row r="24881" spans="14:14" x14ac:dyDescent="0.25">
      <c r="N24881" s="9"/>
    </row>
    <row r="24882" spans="14:14" x14ac:dyDescent="0.25">
      <c r="N24882" s="9"/>
    </row>
    <row r="24883" spans="14:14" x14ac:dyDescent="0.25">
      <c r="N24883" s="9"/>
    </row>
    <row r="24884" spans="14:14" x14ac:dyDescent="0.25">
      <c r="N24884" s="9"/>
    </row>
    <row r="24885" spans="14:14" x14ac:dyDescent="0.25">
      <c r="N24885" s="9"/>
    </row>
    <row r="24886" spans="14:14" x14ac:dyDescent="0.25">
      <c r="N24886" s="9"/>
    </row>
    <row r="24887" spans="14:14" x14ac:dyDescent="0.25">
      <c r="N24887" s="9"/>
    </row>
    <row r="24888" spans="14:14" x14ac:dyDescent="0.25">
      <c r="N24888" s="9"/>
    </row>
    <row r="24889" spans="14:14" x14ac:dyDescent="0.25">
      <c r="N24889" s="9"/>
    </row>
    <row r="24890" spans="14:14" x14ac:dyDescent="0.25">
      <c r="N24890" s="9"/>
    </row>
    <row r="24891" spans="14:14" x14ac:dyDescent="0.25">
      <c r="N24891" s="9"/>
    </row>
    <row r="24892" spans="14:14" x14ac:dyDescent="0.25">
      <c r="N24892" s="9"/>
    </row>
    <row r="24893" spans="14:14" x14ac:dyDescent="0.25">
      <c r="N24893" s="9"/>
    </row>
    <row r="24894" spans="14:14" x14ac:dyDescent="0.25">
      <c r="N24894" s="9"/>
    </row>
    <row r="24895" spans="14:14" x14ac:dyDescent="0.25">
      <c r="N24895" s="9"/>
    </row>
    <row r="24896" spans="14:14" x14ac:dyDescent="0.25">
      <c r="N24896" s="9"/>
    </row>
    <row r="24897" spans="14:14" x14ac:dyDescent="0.25">
      <c r="N24897" s="9"/>
    </row>
    <row r="24898" spans="14:14" x14ac:dyDescent="0.25">
      <c r="N24898" s="9"/>
    </row>
    <row r="24899" spans="14:14" x14ac:dyDescent="0.25">
      <c r="N24899" s="9"/>
    </row>
    <row r="24900" spans="14:14" x14ac:dyDescent="0.25">
      <c r="N24900" s="9"/>
    </row>
    <row r="24901" spans="14:14" x14ac:dyDescent="0.25">
      <c r="N24901" s="9"/>
    </row>
    <row r="24902" spans="14:14" x14ac:dyDescent="0.25">
      <c r="N24902" s="9"/>
    </row>
    <row r="24903" spans="14:14" x14ac:dyDescent="0.25">
      <c r="N24903" s="9"/>
    </row>
    <row r="24904" spans="14:14" x14ac:dyDescent="0.25">
      <c r="N24904" s="9"/>
    </row>
    <row r="24905" spans="14:14" x14ac:dyDescent="0.25">
      <c r="N24905" s="9"/>
    </row>
    <row r="24906" spans="14:14" x14ac:dyDescent="0.25">
      <c r="N24906" s="9"/>
    </row>
    <row r="24907" spans="14:14" x14ac:dyDescent="0.25">
      <c r="N24907" s="9"/>
    </row>
    <row r="24908" spans="14:14" x14ac:dyDescent="0.25">
      <c r="N24908" s="9"/>
    </row>
    <row r="24909" spans="14:14" x14ac:dyDescent="0.25">
      <c r="N24909" s="9"/>
    </row>
    <row r="24910" spans="14:14" x14ac:dyDescent="0.25">
      <c r="N24910" s="9"/>
    </row>
    <row r="24911" spans="14:14" x14ac:dyDescent="0.25">
      <c r="N24911" s="9"/>
    </row>
    <row r="24912" spans="14:14" x14ac:dyDescent="0.25">
      <c r="N24912" s="9"/>
    </row>
    <row r="24913" spans="14:14" x14ac:dyDescent="0.25">
      <c r="N24913" s="9"/>
    </row>
    <row r="24914" spans="14:14" x14ac:dyDescent="0.25">
      <c r="N24914" s="9"/>
    </row>
    <row r="24915" spans="14:14" x14ac:dyDescent="0.25">
      <c r="N24915" s="9"/>
    </row>
    <row r="24916" spans="14:14" x14ac:dyDescent="0.25">
      <c r="N24916" s="9"/>
    </row>
    <row r="24917" spans="14:14" x14ac:dyDescent="0.25">
      <c r="N24917" s="9"/>
    </row>
    <row r="24918" spans="14:14" x14ac:dyDescent="0.25">
      <c r="N24918" s="9"/>
    </row>
    <row r="24919" spans="14:14" x14ac:dyDescent="0.25">
      <c r="N24919" s="9"/>
    </row>
    <row r="24920" spans="14:14" x14ac:dyDescent="0.25">
      <c r="N24920" s="9"/>
    </row>
    <row r="24921" spans="14:14" x14ac:dyDescent="0.25">
      <c r="N24921" s="9"/>
    </row>
    <row r="24922" spans="14:14" x14ac:dyDescent="0.25">
      <c r="N24922" s="9"/>
    </row>
    <row r="24923" spans="14:14" x14ac:dyDescent="0.25">
      <c r="N24923" s="9"/>
    </row>
    <row r="24924" spans="14:14" x14ac:dyDescent="0.25">
      <c r="N24924" s="9"/>
    </row>
    <row r="24925" spans="14:14" x14ac:dyDescent="0.25">
      <c r="N24925" s="9"/>
    </row>
    <row r="24926" spans="14:14" x14ac:dyDescent="0.25">
      <c r="N24926" s="9"/>
    </row>
    <row r="24927" spans="14:14" x14ac:dyDescent="0.25">
      <c r="N24927" s="9"/>
    </row>
    <row r="24928" spans="14:14" x14ac:dyDescent="0.25">
      <c r="N24928" s="9"/>
    </row>
    <row r="24929" spans="14:14" x14ac:dyDescent="0.25">
      <c r="N24929" s="9"/>
    </row>
    <row r="24930" spans="14:14" x14ac:dyDescent="0.25">
      <c r="N24930" s="9"/>
    </row>
    <row r="24931" spans="14:14" x14ac:dyDescent="0.25">
      <c r="N24931" s="9"/>
    </row>
    <row r="24932" spans="14:14" x14ac:dyDescent="0.25">
      <c r="N24932" s="9"/>
    </row>
    <row r="24933" spans="14:14" x14ac:dyDescent="0.25">
      <c r="N24933" s="9"/>
    </row>
    <row r="24934" spans="14:14" x14ac:dyDescent="0.25">
      <c r="N24934" s="9"/>
    </row>
    <row r="24935" spans="14:14" x14ac:dyDescent="0.25">
      <c r="N24935" s="9"/>
    </row>
    <row r="24936" spans="14:14" x14ac:dyDescent="0.25">
      <c r="N24936" s="9"/>
    </row>
    <row r="24937" spans="14:14" x14ac:dyDescent="0.25">
      <c r="N24937" s="9"/>
    </row>
    <row r="24938" spans="14:14" x14ac:dyDescent="0.25">
      <c r="N24938" s="9"/>
    </row>
    <row r="24939" spans="14:14" x14ac:dyDescent="0.25">
      <c r="N24939" s="9"/>
    </row>
    <row r="24940" spans="14:14" x14ac:dyDescent="0.25">
      <c r="N24940" s="9"/>
    </row>
    <row r="24941" spans="14:14" x14ac:dyDescent="0.25">
      <c r="N24941" s="9"/>
    </row>
    <row r="24942" spans="14:14" x14ac:dyDescent="0.25">
      <c r="N24942" s="9"/>
    </row>
    <row r="24943" spans="14:14" x14ac:dyDescent="0.25">
      <c r="N24943" s="9"/>
    </row>
    <row r="24944" spans="14:14" x14ac:dyDescent="0.25">
      <c r="N24944" s="9"/>
    </row>
    <row r="24945" spans="14:14" x14ac:dyDescent="0.25">
      <c r="N24945" s="9"/>
    </row>
    <row r="24946" spans="14:14" x14ac:dyDescent="0.25">
      <c r="N24946" s="9"/>
    </row>
    <row r="24947" spans="14:14" x14ac:dyDescent="0.25">
      <c r="N24947" s="9"/>
    </row>
    <row r="24948" spans="14:14" x14ac:dyDescent="0.25">
      <c r="N24948" s="9"/>
    </row>
    <row r="24949" spans="14:14" x14ac:dyDescent="0.25">
      <c r="N24949" s="9"/>
    </row>
    <row r="24950" spans="14:14" x14ac:dyDescent="0.25">
      <c r="N24950" s="9"/>
    </row>
    <row r="24951" spans="14:14" x14ac:dyDescent="0.25">
      <c r="N24951" s="9"/>
    </row>
    <row r="24952" spans="14:14" x14ac:dyDescent="0.25">
      <c r="N24952" s="9"/>
    </row>
    <row r="24953" spans="14:14" x14ac:dyDescent="0.25">
      <c r="N24953" s="9"/>
    </row>
    <row r="24954" spans="14:14" x14ac:dyDescent="0.25">
      <c r="N24954" s="9"/>
    </row>
    <row r="24955" spans="14:14" x14ac:dyDescent="0.25">
      <c r="N24955" s="9"/>
    </row>
    <row r="24956" spans="14:14" x14ac:dyDescent="0.25">
      <c r="N24956" s="9"/>
    </row>
    <row r="24957" spans="14:14" x14ac:dyDescent="0.25">
      <c r="N24957" s="9"/>
    </row>
    <row r="24958" spans="14:14" x14ac:dyDescent="0.25">
      <c r="N24958" s="9"/>
    </row>
    <row r="24959" spans="14:14" x14ac:dyDescent="0.25">
      <c r="N24959" s="9"/>
    </row>
    <row r="24960" spans="14:14" x14ac:dyDescent="0.25">
      <c r="N24960" s="9"/>
    </row>
    <row r="24961" spans="14:14" x14ac:dyDescent="0.25">
      <c r="N24961" s="9"/>
    </row>
    <row r="24962" spans="14:14" x14ac:dyDescent="0.25">
      <c r="N24962" s="9"/>
    </row>
    <row r="24963" spans="14:14" x14ac:dyDescent="0.25">
      <c r="N24963" s="9"/>
    </row>
    <row r="24964" spans="14:14" x14ac:dyDescent="0.25">
      <c r="N24964" s="9"/>
    </row>
    <row r="24965" spans="14:14" x14ac:dyDescent="0.25">
      <c r="N24965" s="9"/>
    </row>
    <row r="24966" spans="14:14" x14ac:dyDescent="0.25">
      <c r="N24966" s="9"/>
    </row>
    <row r="24967" spans="14:14" x14ac:dyDescent="0.25">
      <c r="N24967" s="9"/>
    </row>
    <row r="24968" spans="14:14" x14ac:dyDescent="0.25">
      <c r="N24968" s="9"/>
    </row>
    <row r="24969" spans="14:14" x14ac:dyDescent="0.25">
      <c r="N24969" s="9"/>
    </row>
    <row r="24970" spans="14:14" x14ac:dyDescent="0.25">
      <c r="N24970" s="9"/>
    </row>
    <row r="24971" spans="14:14" x14ac:dyDescent="0.25">
      <c r="N24971" s="9"/>
    </row>
    <row r="24972" spans="14:14" x14ac:dyDescent="0.25">
      <c r="N24972" s="9"/>
    </row>
    <row r="24973" spans="14:14" x14ac:dyDescent="0.25">
      <c r="N24973" s="9"/>
    </row>
    <row r="24974" spans="14:14" x14ac:dyDescent="0.25">
      <c r="N24974" s="9"/>
    </row>
    <row r="24975" spans="14:14" x14ac:dyDescent="0.25">
      <c r="N24975" s="9"/>
    </row>
    <row r="24976" spans="14:14" x14ac:dyDescent="0.25">
      <c r="N24976" s="9"/>
    </row>
    <row r="24977" spans="14:14" x14ac:dyDescent="0.25">
      <c r="N24977" s="9"/>
    </row>
    <row r="24978" spans="14:14" x14ac:dyDescent="0.25">
      <c r="N24978" s="9"/>
    </row>
    <row r="24979" spans="14:14" x14ac:dyDescent="0.25">
      <c r="N24979" s="9"/>
    </row>
    <row r="24980" spans="14:14" x14ac:dyDescent="0.25">
      <c r="N24980" s="9"/>
    </row>
    <row r="24981" spans="14:14" x14ac:dyDescent="0.25">
      <c r="N24981" s="9"/>
    </row>
    <row r="24982" spans="14:14" x14ac:dyDescent="0.25">
      <c r="N24982" s="9"/>
    </row>
    <row r="24983" spans="14:14" x14ac:dyDescent="0.25">
      <c r="N24983" s="9"/>
    </row>
    <row r="24984" spans="14:14" x14ac:dyDescent="0.25">
      <c r="N24984" s="9"/>
    </row>
    <row r="24985" spans="14:14" x14ac:dyDescent="0.25">
      <c r="N24985" s="9"/>
    </row>
    <row r="24986" spans="14:14" x14ac:dyDescent="0.25">
      <c r="N24986" s="9"/>
    </row>
    <row r="24987" spans="14:14" x14ac:dyDescent="0.25">
      <c r="N24987" s="9"/>
    </row>
    <row r="24988" spans="14:14" x14ac:dyDescent="0.25">
      <c r="N24988" s="9"/>
    </row>
    <row r="24989" spans="14:14" x14ac:dyDescent="0.25">
      <c r="N24989" s="9"/>
    </row>
    <row r="24990" spans="14:14" x14ac:dyDescent="0.25">
      <c r="N24990" s="9"/>
    </row>
    <row r="24991" spans="14:14" x14ac:dyDescent="0.25">
      <c r="N24991" s="9"/>
    </row>
    <row r="24992" spans="14:14" x14ac:dyDescent="0.25">
      <c r="N24992" s="9"/>
    </row>
    <row r="24993" spans="14:14" x14ac:dyDescent="0.25">
      <c r="N24993" s="9"/>
    </row>
    <row r="24994" spans="14:14" x14ac:dyDescent="0.25">
      <c r="N24994" s="9"/>
    </row>
    <row r="24995" spans="14:14" x14ac:dyDescent="0.25">
      <c r="N24995" s="9"/>
    </row>
    <row r="24996" spans="14:14" x14ac:dyDescent="0.25">
      <c r="N24996" s="9"/>
    </row>
    <row r="24997" spans="14:14" x14ac:dyDescent="0.25">
      <c r="N24997" s="9"/>
    </row>
    <row r="24998" spans="14:14" x14ac:dyDescent="0.25">
      <c r="N24998" s="9"/>
    </row>
    <row r="24999" spans="14:14" x14ac:dyDescent="0.25">
      <c r="N24999" s="9"/>
    </row>
    <row r="25000" spans="14:14" x14ac:dyDescent="0.25">
      <c r="N25000" s="9"/>
    </row>
    <row r="25001" spans="14:14" x14ac:dyDescent="0.25">
      <c r="N25001" s="9"/>
    </row>
    <row r="25002" spans="14:14" x14ac:dyDescent="0.25">
      <c r="N25002" s="9"/>
    </row>
    <row r="25003" spans="14:14" x14ac:dyDescent="0.25">
      <c r="N25003" s="9"/>
    </row>
    <row r="25004" spans="14:14" x14ac:dyDescent="0.25">
      <c r="N25004" s="9"/>
    </row>
    <row r="25005" spans="14:14" x14ac:dyDescent="0.25">
      <c r="N25005" s="9"/>
    </row>
    <row r="25006" spans="14:14" x14ac:dyDescent="0.25">
      <c r="N25006" s="9"/>
    </row>
    <row r="25007" spans="14:14" x14ac:dyDescent="0.25">
      <c r="N25007" s="9"/>
    </row>
    <row r="25008" spans="14:14" x14ac:dyDescent="0.25">
      <c r="N25008" s="9"/>
    </row>
    <row r="25009" spans="14:14" x14ac:dyDescent="0.25">
      <c r="N25009" s="9"/>
    </row>
    <row r="25010" spans="14:14" x14ac:dyDescent="0.25">
      <c r="N25010" s="9"/>
    </row>
    <row r="25011" spans="14:14" x14ac:dyDescent="0.25">
      <c r="N25011" s="9"/>
    </row>
    <row r="25012" spans="14:14" x14ac:dyDescent="0.25">
      <c r="N25012" s="9"/>
    </row>
    <row r="25013" spans="14:14" x14ac:dyDescent="0.25">
      <c r="N25013" s="9"/>
    </row>
    <row r="25014" spans="14:14" x14ac:dyDescent="0.25">
      <c r="N25014" s="9"/>
    </row>
    <row r="25015" spans="14:14" x14ac:dyDescent="0.25">
      <c r="N25015" s="9"/>
    </row>
    <row r="25016" spans="14:14" x14ac:dyDescent="0.25">
      <c r="N25016" s="9"/>
    </row>
    <row r="25017" spans="14:14" x14ac:dyDescent="0.25">
      <c r="N25017" s="9"/>
    </row>
    <row r="25018" spans="14:14" x14ac:dyDescent="0.25">
      <c r="N25018" s="9"/>
    </row>
    <row r="25019" spans="14:14" x14ac:dyDescent="0.25">
      <c r="N25019" s="9"/>
    </row>
    <row r="25020" spans="14:14" x14ac:dyDescent="0.25">
      <c r="N25020" s="9"/>
    </row>
    <row r="25021" spans="14:14" x14ac:dyDescent="0.25">
      <c r="N25021" s="9"/>
    </row>
    <row r="25022" spans="14:14" x14ac:dyDescent="0.25">
      <c r="N25022" s="9"/>
    </row>
    <row r="25023" spans="14:14" x14ac:dyDescent="0.25">
      <c r="N25023" s="9"/>
    </row>
    <row r="25024" spans="14:14" x14ac:dyDescent="0.25">
      <c r="N25024" s="9"/>
    </row>
    <row r="25025" spans="14:14" x14ac:dyDescent="0.25">
      <c r="N25025" s="9"/>
    </row>
    <row r="25026" spans="14:14" x14ac:dyDescent="0.25">
      <c r="N25026" s="9"/>
    </row>
    <row r="25027" spans="14:14" x14ac:dyDescent="0.25">
      <c r="N25027" s="9"/>
    </row>
    <row r="25028" spans="14:14" x14ac:dyDescent="0.25">
      <c r="N25028" s="9"/>
    </row>
    <row r="25029" spans="14:14" x14ac:dyDescent="0.25">
      <c r="N25029" s="9"/>
    </row>
    <row r="25030" spans="14:14" x14ac:dyDescent="0.25">
      <c r="N25030" s="9"/>
    </row>
    <row r="25031" spans="14:14" x14ac:dyDescent="0.25">
      <c r="N25031" s="9"/>
    </row>
    <row r="25032" spans="14:14" x14ac:dyDescent="0.25">
      <c r="N25032" s="9"/>
    </row>
    <row r="25033" spans="14:14" x14ac:dyDescent="0.25">
      <c r="N25033" s="9"/>
    </row>
    <row r="25034" spans="14:14" x14ac:dyDescent="0.25">
      <c r="N25034" s="9"/>
    </row>
    <row r="25035" spans="14:14" x14ac:dyDescent="0.25">
      <c r="N25035" s="9"/>
    </row>
    <row r="25036" spans="14:14" x14ac:dyDescent="0.25">
      <c r="N25036" s="9"/>
    </row>
    <row r="25037" spans="14:14" x14ac:dyDescent="0.25">
      <c r="N25037" s="9"/>
    </row>
    <row r="25038" spans="14:14" x14ac:dyDescent="0.25">
      <c r="N25038" s="9"/>
    </row>
    <row r="25039" spans="14:14" x14ac:dyDescent="0.25">
      <c r="N25039" s="9"/>
    </row>
    <row r="25040" spans="14:14" x14ac:dyDescent="0.25">
      <c r="N25040" s="9"/>
    </row>
    <row r="25041" spans="14:14" x14ac:dyDescent="0.25">
      <c r="N25041" s="9"/>
    </row>
    <row r="25042" spans="14:14" x14ac:dyDescent="0.25">
      <c r="N25042" s="9"/>
    </row>
    <row r="25043" spans="14:14" x14ac:dyDescent="0.25">
      <c r="N25043" s="9"/>
    </row>
    <row r="25044" spans="14:14" x14ac:dyDescent="0.25">
      <c r="N25044" s="9"/>
    </row>
    <row r="25045" spans="14:14" x14ac:dyDescent="0.25">
      <c r="N25045" s="9"/>
    </row>
    <row r="25046" spans="14:14" x14ac:dyDescent="0.25">
      <c r="N25046" s="9"/>
    </row>
    <row r="25047" spans="14:14" x14ac:dyDescent="0.25">
      <c r="N25047" s="9"/>
    </row>
    <row r="25048" spans="14:14" x14ac:dyDescent="0.25">
      <c r="N25048" s="9"/>
    </row>
    <row r="25049" spans="14:14" x14ac:dyDescent="0.25">
      <c r="N25049" s="9"/>
    </row>
    <row r="25050" spans="14:14" x14ac:dyDescent="0.25">
      <c r="N25050" s="9"/>
    </row>
    <row r="25051" spans="14:14" x14ac:dyDescent="0.25">
      <c r="N25051" s="9"/>
    </row>
    <row r="25052" spans="14:14" x14ac:dyDescent="0.25">
      <c r="N25052" s="9"/>
    </row>
    <row r="25053" spans="14:14" x14ac:dyDescent="0.25">
      <c r="N25053" s="9"/>
    </row>
    <row r="25054" spans="14:14" x14ac:dyDescent="0.25">
      <c r="N25054" s="9"/>
    </row>
    <row r="25055" spans="14:14" x14ac:dyDescent="0.25">
      <c r="N25055" s="9"/>
    </row>
    <row r="25056" spans="14:14" x14ac:dyDescent="0.25">
      <c r="N25056" s="9"/>
    </row>
    <row r="25057" spans="14:14" x14ac:dyDescent="0.25">
      <c r="N25057" s="9"/>
    </row>
    <row r="25058" spans="14:14" x14ac:dyDescent="0.25">
      <c r="N25058" s="9"/>
    </row>
    <row r="25059" spans="14:14" x14ac:dyDescent="0.25">
      <c r="N25059" s="9"/>
    </row>
  </sheetData>
  <mergeCells count="1">
    <mergeCell ref="B5:L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PROGRAMACION</vt:lpstr>
      <vt:lpstr>CAPACITACIONES</vt:lpstr>
      <vt:lpstr>MAESTROS_CATEGORIA</vt:lpstr>
      <vt:lpstr>MAESTROS_TIPO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Suarez Diaz</dc:creator>
  <cp:lastModifiedBy>Santiago Guillen Ramírez</cp:lastModifiedBy>
  <cp:lastPrinted>2019-10-30T12:35:36Z</cp:lastPrinted>
  <dcterms:created xsi:type="dcterms:W3CDTF">2019-09-24T19:08:31Z</dcterms:created>
  <dcterms:modified xsi:type="dcterms:W3CDTF">2023-11-28T20:46:52Z</dcterms:modified>
</cp:coreProperties>
</file>