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160"/>
  </bookViews>
  <sheets>
    <sheet name="AHSS-Sal-Mar24" sheetId="4" r:id="rId1"/>
  </sheets>
  <definedNames>
    <definedName name="_xlnm._FilterDatabase" localSheetId="0" hidden="1">'AHSS-Sal-Mar24'!$A$1:$AB$505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05" i="4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</calcChain>
</file>

<file path=xl/sharedStrings.xml><?xml version="1.0" encoding="utf-8"?>
<sst xmlns="http://schemas.openxmlformats.org/spreadsheetml/2006/main" count="2546" uniqueCount="1609">
  <si>
    <t>Emp ID</t>
  </si>
  <si>
    <t>DOJ</t>
  </si>
  <si>
    <t>CS</t>
  </si>
  <si>
    <t>NAME</t>
  </si>
  <si>
    <t>DESIGNATION</t>
  </si>
  <si>
    <t>BASIC</t>
  </si>
  <si>
    <t>HRA</t>
  </si>
  <si>
    <t>TA</t>
  </si>
  <si>
    <t>PBA</t>
  </si>
  <si>
    <t>PBADA</t>
  </si>
  <si>
    <t>DSA</t>
  </si>
  <si>
    <t>MNA</t>
  </si>
  <si>
    <t>ARR</t>
  </si>
  <si>
    <t>OTHER</t>
  </si>
  <si>
    <t>GROSS</t>
  </si>
  <si>
    <t>EPF</t>
  </si>
  <si>
    <t>ESI</t>
  </si>
  <si>
    <t>LIC</t>
  </si>
  <si>
    <t>TAX</t>
  </si>
  <si>
    <t>DED</t>
  </si>
  <si>
    <t>NET</t>
  </si>
  <si>
    <t>Z</t>
  </si>
  <si>
    <t>Mr. LOURDUSAMY.S.A</t>
  </si>
  <si>
    <t>SENIOR PRINCIPAL</t>
  </si>
  <si>
    <t>S</t>
  </si>
  <si>
    <t>Mrs. JALAJA.P</t>
  </si>
  <si>
    <t>SENIOR VICE-PRINCIPAL (Selection Grade)</t>
  </si>
  <si>
    <t>Mr. ANTONIUS BRITTO.A.L.P</t>
  </si>
  <si>
    <t>PRINCIPAL</t>
  </si>
  <si>
    <t>Mrs. AMUTHA.R</t>
  </si>
  <si>
    <t>LECTURER (Selection Grade)</t>
  </si>
  <si>
    <t>Mr. VELMURUGAN.S</t>
  </si>
  <si>
    <t>LECTURER (Senior Grade)</t>
  </si>
  <si>
    <t>Mr. RAMATCHANDIRAN.G</t>
  </si>
  <si>
    <t>Mr. PALANIVELU @ PANNEERSELVAM.K</t>
  </si>
  <si>
    <t>Ms. JAYANTHI.M</t>
  </si>
  <si>
    <t>Mrs. HEMALATHA.S</t>
  </si>
  <si>
    <t>Mrs. MEENALOCHANI.S</t>
  </si>
  <si>
    <t>Mr. SIVAGNANAM.A</t>
  </si>
  <si>
    <t>Mrs. MANJULA @ USHA.T.R</t>
  </si>
  <si>
    <t>Mr. MOHAN.K</t>
  </si>
  <si>
    <t>Mr. RAMANI.P.R</t>
  </si>
  <si>
    <t>LECTURER IN PHY. EDN. (Senior Grade)</t>
  </si>
  <si>
    <t>Mr. REMY JOHN BOSCO</t>
  </si>
  <si>
    <t xml:space="preserve">Mr. SELVANATHAN.S </t>
  </si>
  <si>
    <t>VICE PRINCIPAL</t>
  </si>
  <si>
    <t>Ms. MANIMEGALAE.R</t>
  </si>
  <si>
    <t>Mr. BALAKRISHNAN.N</t>
  </si>
  <si>
    <t>T.G.T. Gr.I (Selection Grade)</t>
  </si>
  <si>
    <t>Mr. ASHOK ANTONYRAJ.G</t>
  </si>
  <si>
    <t>T.G.T. Gr.II (Selection Grade)</t>
  </si>
  <si>
    <t>Mr. RAJAGOPALAN.A</t>
  </si>
  <si>
    <t>Mrs. CAROLINE.T</t>
  </si>
  <si>
    <t>Mrs. JOSEPHINE SYLVIA.A</t>
  </si>
  <si>
    <t>Mrs. SHEELA.B</t>
  </si>
  <si>
    <t>Mr. KADIRVELU.P</t>
  </si>
  <si>
    <t>Mr. SIVANESAN.S</t>
  </si>
  <si>
    <t>LIBRARIAN (Senior Grade)</t>
  </si>
  <si>
    <t>Mrs. ALLY.V</t>
  </si>
  <si>
    <t>LECTURER</t>
  </si>
  <si>
    <t>Mr. EDWIN ROZARIO JUVENAL.C</t>
  </si>
  <si>
    <t>T.G.T. Gr.II Senior Grade</t>
  </si>
  <si>
    <t>Mr. PRAKASH.K</t>
  </si>
  <si>
    <t>Mr. GNANASAMBANDAM.B</t>
  </si>
  <si>
    <t>Mrs. NIRMALA.T</t>
  </si>
  <si>
    <t>Mrs. MANGAYARKARASI.A</t>
  </si>
  <si>
    <t>Mrs. MUDALIAR VANMATHI RAJUVEL</t>
  </si>
  <si>
    <t>Mr. SAKTHIVEL.K.V</t>
  </si>
  <si>
    <t>Mr. AZAD.K</t>
  </si>
  <si>
    <t>Mrs. REVATHI.K</t>
  </si>
  <si>
    <t>Mrs. SAGAYAMARIE.M</t>
  </si>
  <si>
    <t xml:space="preserve">HEADMISTRESS - PRIMARY </t>
  </si>
  <si>
    <t>Mrs. HEMALATHA.M</t>
  </si>
  <si>
    <t>Ms. GAJALAKSHMI.G</t>
  </si>
  <si>
    <t>Mr. RIQUEST.A</t>
  </si>
  <si>
    <t>Mr. SUBASH.G</t>
  </si>
  <si>
    <t>Mr. MURALITHARAN.R</t>
  </si>
  <si>
    <t>Mrs. MARIE THERESE.P</t>
  </si>
  <si>
    <t>SENIOR HEADMISTRESS - PRIMARY</t>
  </si>
  <si>
    <t>Mrs. MARY JACYNTHA.A</t>
  </si>
  <si>
    <t>P.S.T. Selection Grade</t>
  </si>
  <si>
    <t>Mrs. HEADWIG.S</t>
  </si>
  <si>
    <t>Mrs. INFENDA ALISHYA.A</t>
  </si>
  <si>
    <t>Mrs. LAKSHMIDASS.P</t>
  </si>
  <si>
    <t>Mrs. KICHENAMMALE @ VIDJEARANY</t>
  </si>
  <si>
    <t>Mrs. MANJULA.S (Vinithan)</t>
  </si>
  <si>
    <t>Mrs. LATHA.D</t>
  </si>
  <si>
    <t>Mr. KALAISELVAM.V</t>
  </si>
  <si>
    <t>P.E.T. Senior Grade</t>
  </si>
  <si>
    <t>Mrs. OUMA DEVY.L</t>
  </si>
  <si>
    <t>P.S.T. Senior Grade</t>
  </si>
  <si>
    <t>Mrs. VANADJA.A</t>
  </si>
  <si>
    <t>Mrs. SOUMADI.L</t>
  </si>
  <si>
    <t>Mrs. DATCHANI.S</t>
  </si>
  <si>
    <t>Mrs. MANJULA.G</t>
  </si>
  <si>
    <t>Mrs. MARAGADAME.T</t>
  </si>
  <si>
    <t>Mrs. JAYACHITRA.R</t>
  </si>
  <si>
    <t>Mrs. KARPAGASUNDARI.R</t>
  </si>
  <si>
    <t>Mrs. INDIRA GANDHI REMY.D</t>
  </si>
  <si>
    <t>Mrs. SUMATHI.K</t>
  </si>
  <si>
    <t>Mrs. VIJAYALAKSHMI.S</t>
  </si>
  <si>
    <t>T.G.T. Gr.II</t>
  </si>
  <si>
    <t>Mrs. POULINA.J.R</t>
  </si>
  <si>
    <t>Mrs. DJEA.I</t>
  </si>
  <si>
    <t>Mrs. SATHYA.D</t>
  </si>
  <si>
    <t>Mrs. DEVIGUA.M</t>
  </si>
  <si>
    <t>Mrs. DJAMOUNAVADY.P</t>
  </si>
  <si>
    <t>Mrs. DJEA.D.J</t>
  </si>
  <si>
    <t>Mrs. RANI VARILH.M.S</t>
  </si>
  <si>
    <t>Mrs. GEETHA.S</t>
  </si>
  <si>
    <t>Mrs. MEKALAI.N</t>
  </si>
  <si>
    <t>Mrs. PREMA.E</t>
  </si>
  <si>
    <t>Mrs. MARY FATHIMA.C</t>
  </si>
  <si>
    <t>Mr. SACRATES.I</t>
  </si>
  <si>
    <t>Mrs. RITA ELIZABETH.S</t>
  </si>
  <si>
    <t>Mrs. SUBASHINI.K</t>
  </si>
  <si>
    <t>Mr. VETRISELVAN.A</t>
  </si>
  <si>
    <t>Mrs. SOUGANTHI SELVAM.S</t>
  </si>
  <si>
    <t>Mrs. ELAVARASI.S</t>
  </si>
  <si>
    <t>Mr. VARILH SELVANADIN.A</t>
  </si>
  <si>
    <t>Mrs. DELPHINA AROKIA MARY.D</t>
  </si>
  <si>
    <t>Mr. KARTHIGAYAN.K</t>
  </si>
  <si>
    <t>Mrs. PONNY.R</t>
  </si>
  <si>
    <t>P.S.T.</t>
  </si>
  <si>
    <t>Mrs. MANOSRONMANY @ DEVIGA.A</t>
  </si>
  <si>
    <t>TEACHER Senior Grade</t>
  </si>
  <si>
    <t>Mrs. CHITRA.V</t>
  </si>
  <si>
    <t>Ms. VIJAYALAKSHMI.V</t>
  </si>
  <si>
    <t>Mrs. INDIRA.M</t>
  </si>
  <si>
    <t>Mrs. JEAN VARSHA.B</t>
  </si>
  <si>
    <t>Ms. BARATHI.V</t>
  </si>
  <si>
    <t>Mrs. SANTHA SAKKUBAI.N</t>
  </si>
  <si>
    <t>Mrs. ANTONY AUXILIA.M</t>
  </si>
  <si>
    <t>Mrs. CHITRA.C</t>
  </si>
  <si>
    <t>Mrs. KALPANA RAMASWAMY KONAR</t>
  </si>
  <si>
    <t>Mrs. SIVAGAMI.D</t>
  </si>
  <si>
    <t>Mrs. TAMIJE SELVY.C</t>
  </si>
  <si>
    <t>Mrs. VAZEER BEEVI.A</t>
  </si>
  <si>
    <t>T</t>
  </si>
  <si>
    <t>Mrs. VIJAYALAKSHMI.M</t>
  </si>
  <si>
    <t>Mrs. REVATHI.T</t>
  </si>
  <si>
    <t>Mrs. KANCHANA.G</t>
  </si>
  <si>
    <t>Mrs. TIRUPURA SUNDARI.A</t>
  </si>
  <si>
    <t>Mrs. KAVITHA.T</t>
  </si>
  <si>
    <t>Mrs. SAKTHI.J</t>
  </si>
  <si>
    <t>Mrs. GURSHEETH.N</t>
  </si>
  <si>
    <t>Mrs. DURGA ANANDHI.S</t>
  </si>
  <si>
    <t>Mrs. GOWHARNUISA.S</t>
  </si>
  <si>
    <t>Mrs. GUNADEVI.J.P</t>
  </si>
  <si>
    <t>Mr. DANASSOU.M</t>
  </si>
  <si>
    <t>Mr. SUSAI MARIANATHAN.A</t>
  </si>
  <si>
    <t>OFFICE MANAGER</t>
  </si>
  <si>
    <t>Mr. SOUCENADIN.S</t>
  </si>
  <si>
    <t>DIRECTOR (Selection Grade)</t>
  </si>
  <si>
    <t>Mr. KUMARAN.G</t>
  </si>
  <si>
    <t>SUPDT. GR.I (Senior Grade)</t>
  </si>
  <si>
    <t>Mrs. SARALA.K</t>
  </si>
  <si>
    <t>SUPDT. GR.I</t>
  </si>
  <si>
    <t>Mrs. ABIRAMY.V</t>
  </si>
  <si>
    <t>SUPDT. GR.II</t>
  </si>
  <si>
    <t>Mrs. SUGUNA.P</t>
  </si>
  <si>
    <t>Mr. ROZARIO SAGAYARAJ.J</t>
  </si>
  <si>
    <t>U</t>
  </si>
  <si>
    <t>Mrs. SELVY URSUL MARY.S</t>
  </si>
  <si>
    <t>HOSTEL WARDEN</t>
  </si>
  <si>
    <t>Mrs. LOURDU MARIE.M</t>
  </si>
  <si>
    <t>HOSTEL WARDEN Senior Grade</t>
  </si>
  <si>
    <t>Mr. SALEEM BASHA.M</t>
  </si>
  <si>
    <t>DRIVER - HEAVY VEHICLE</t>
  </si>
  <si>
    <t>Mr. VIJAYAKUMAR.R</t>
  </si>
  <si>
    <t>DRIVER - MEDIUM VEHICLE</t>
  </si>
  <si>
    <t>Mr. GANAPATHY @ GANESAN</t>
  </si>
  <si>
    <t>Mr. JACOB SAGAYARAJ.P</t>
  </si>
  <si>
    <t>ATTENDER Sr. Grade</t>
  </si>
  <si>
    <t>Mr. PAZHANIVELU.L</t>
  </si>
  <si>
    <t>Mr. ANBAZHAGAN.J</t>
  </si>
  <si>
    <t>Mrs. ANNAPOORANI.P</t>
  </si>
  <si>
    <t>SANITARY HELPER Sr. Grade</t>
  </si>
  <si>
    <t>Mrs. MARIE.A</t>
  </si>
  <si>
    <t>Mrs. JAYALAKSHMI.S</t>
  </si>
  <si>
    <t>Mrs. PADMINI.M</t>
  </si>
  <si>
    <t>Mrs. MUNIYAMMA.S</t>
  </si>
  <si>
    <t>Mrs. SARASVATHY.U</t>
  </si>
  <si>
    <t xml:space="preserve">Mrs. JAYA MARY.A </t>
  </si>
  <si>
    <t>Mrs. SHANTHI.R</t>
  </si>
  <si>
    <t>Mr. VINOD KUMAR.B</t>
  </si>
  <si>
    <t>WATCHMAN  Sr. Grade</t>
  </si>
  <si>
    <t>Mr. GANESH BAHADUR.M</t>
  </si>
  <si>
    <t>Mrs. SWARNA.K</t>
  </si>
  <si>
    <t>Mrs. NISHA.P</t>
  </si>
  <si>
    <t>Mrs. PUNITHA.R</t>
  </si>
  <si>
    <t>Mrs. VIJAYA.L</t>
  </si>
  <si>
    <t>Mrs. SUDHA.S</t>
  </si>
  <si>
    <t>Mrs. SUBASHINI.R</t>
  </si>
  <si>
    <t>Mrs. REENA MARECHAL.G</t>
  </si>
  <si>
    <t>Mrs. HEMA.R</t>
  </si>
  <si>
    <t>Mrs. OUMARANY.D</t>
  </si>
  <si>
    <t>Mrs. FLORA LESLI.V</t>
  </si>
  <si>
    <t>Mrs. LADOUZI SUGANYA.D</t>
  </si>
  <si>
    <t>Mrs. CHANDRA.P</t>
  </si>
  <si>
    <t>Mrs. GEETHALAKSHMI.K</t>
  </si>
  <si>
    <t>Mrs. VASANTHI.D</t>
  </si>
  <si>
    <t>Mrs. JEYALAKSHMI.P</t>
  </si>
  <si>
    <t>Mrs. KAVITHA.K</t>
  </si>
  <si>
    <t>Mrs. MANGAYARKARASI.M</t>
  </si>
  <si>
    <t>Mrs. BAKKIALAKSHMI.P</t>
  </si>
  <si>
    <t>Mrs. MALARVIZHI.E</t>
  </si>
  <si>
    <t>Mr. SARAVANAKUMAR.M</t>
  </si>
  <si>
    <t>Mr. PALANIAPPAN.S</t>
  </si>
  <si>
    <t>Mrs. RANJITHA.G</t>
  </si>
  <si>
    <t>Mr. DEIVANAYAGA PEROUMAL.C</t>
  </si>
  <si>
    <t>Mrs. RAJESWARI.C.P</t>
  </si>
  <si>
    <t>Mrs. REVATHY.D</t>
  </si>
  <si>
    <t>Mrs. DHATCHAYANI.B (flora)</t>
  </si>
  <si>
    <t>Mrs. SEETHALATCHOUMI.N</t>
  </si>
  <si>
    <t>Mrs. EZHILARASY.N</t>
  </si>
  <si>
    <t xml:space="preserve">T.G.T Gr. II </t>
  </si>
  <si>
    <t>Mrs. CATHERINE QUEEN MARY</t>
  </si>
  <si>
    <t>LIBRARIAN</t>
  </si>
  <si>
    <t>Mrs. ASHA.D</t>
  </si>
  <si>
    <t>Mrs. SHOBANA.M</t>
  </si>
  <si>
    <t>Mrs. NEELA.R</t>
  </si>
  <si>
    <t>Mrs. JAYANTHI.D</t>
  </si>
  <si>
    <t>Mrs. UMA.D</t>
  </si>
  <si>
    <t>Mrs. JACQUILINE.R</t>
  </si>
  <si>
    <t>Mrs. CHANDRA.P (prim)</t>
  </si>
  <si>
    <t>Ms. SUTHA.P</t>
  </si>
  <si>
    <t>Mrs. CHITRAKALA.S</t>
  </si>
  <si>
    <t>Mrs. DEVASENABADY.D</t>
  </si>
  <si>
    <t>Mrs. SANGEETHA.P</t>
  </si>
  <si>
    <t>Mrs. MARY BENADIT.M</t>
  </si>
  <si>
    <t>Mrs. VASUMATHI.G</t>
  </si>
  <si>
    <t>Mr. ELIC AROKIARAJ.B</t>
  </si>
  <si>
    <t>Mrs. VELVIZHI.A</t>
  </si>
  <si>
    <t>Mrs. KITTERY MANOPRIYA</t>
  </si>
  <si>
    <t>Mrs. LAKSHMY.R</t>
  </si>
  <si>
    <t>Ms. UMA MAHESWARI.V</t>
  </si>
  <si>
    <t>Mrs. JENNIFER.M</t>
  </si>
  <si>
    <t>Mr. SAIBABA.K.N.B.R</t>
  </si>
  <si>
    <t>CASHIER</t>
  </si>
  <si>
    <t>Mr. MANI.R</t>
  </si>
  <si>
    <t>ACCOUNTANT</t>
  </si>
  <si>
    <t>Mr. SIVAPREKASAM.M</t>
  </si>
  <si>
    <t>HARDWARE ASSISTANT</t>
  </si>
  <si>
    <t>Mr. GANESH BABU.A</t>
  </si>
  <si>
    <t>U.D.C.</t>
  </si>
  <si>
    <t>Mr. RAJA.V</t>
  </si>
  <si>
    <t>Mr. PRABAKAR.K</t>
  </si>
  <si>
    <t>Mr. ARUMAIDASS</t>
  </si>
  <si>
    <t>ATTENDER</t>
  </si>
  <si>
    <t>Mrs. CELINE MARY.A</t>
  </si>
  <si>
    <t>SANITARY HELPER</t>
  </si>
  <si>
    <t>Mrs. RANJITHAMMAL</t>
  </si>
  <si>
    <t>Mrs. SANTHAMARIE.J</t>
  </si>
  <si>
    <t>Mrs. MANONMANI.R</t>
  </si>
  <si>
    <t>Mrs. SARASWATHY.M</t>
  </si>
  <si>
    <t>Mrs. JAYANTHI.A</t>
  </si>
  <si>
    <t>Mrs. UMARANI.M</t>
  </si>
  <si>
    <t>Mr. SARAVANAN.D</t>
  </si>
  <si>
    <t>WATCHMAN</t>
  </si>
  <si>
    <t>Mr. SENTHILKUMAR.K</t>
  </si>
  <si>
    <t>Mrs. BIJULA DEVI.I</t>
  </si>
  <si>
    <t>Mr. NOEL</t>
  </si>
  <si>
    <t>IN-CHARGE</t>
  </si>
  <si>
    <t>Mr. RAJA KUMAR.K</t>
  </si>
  <si>
    <t>ELECTRICIAN</t>
  </si>
  <si>
    <t>Mr. SIVARAMAKRISHNAN.K</t>
  </si>
  <si>
    <t>Mrs. SASIKALA</t>
  </si>
  <si>
    <t>Mrs. PATRICA GASPARD.A</t>
  </si>
  <si>
    <t>Mr. KANNAN.J</t>
  </si>
  <si>
    <t>Mr. JOHN D SOUZA AROKIARAJ</t>
  </si>
  <si>
    <t>MANAGER - VISUAL COMMUNICATION</t>
  </si>
  <si>
    <t>Mr. BALAMURUGAN.S</t>
  </si>
  <si>
    <t>Mrs. AROKIAMARY.V</t>
  </si>
  <si>
    <t>Mrs. SUJATHA.V</t>
  </si>
  <si>
    <t>Mr. TULASIDARAN.G</t>
  </si>
  <si>
    <t>Mrs. ROSHNA PARVEEN.B</t>
  </si>
  <si>
    <t>Mr. JEYAKANTHAN.R</t>
  </si>
  <si>
    <t>Mrs. PIYARIJAN.R</t>
  </si>
  <si>
    <t>Mrs. UMA.P</t>
  </si>
  <si>
    <t>Mrs. THAMARAI SELVI.R</t>
  </si>
  <si>
    <t>Mrs. GAYATHRIDEVY.S</t>
  </si>
  <si>
    <t>Mrs. THANMATHI.S</t>
  </si>
  <si>
    <t>Mrs. VIJAYALAKSHMI.C</t>
  </si>
  <si>
    <t>Mrs. THERASAL.A</t>
  </si>
  <si>
    <t>Mrs. DHIVYA.R</t>
  </si>
  <si>
    <t>Mrs. ANITHA.S</t>
  </si>
  <si>
    <t>Mrs. DURGA.G</t>
  </si>
  <si>
    <t>Mrs. HEMALATHA.RM</t>
  </si>
  <si>
    <t>Mrs. VINNOLA</t>
  </si>
  <si>
    <t>Mrs. JAYASRI.J</t>
  </si>
  <si>
    <t>Mr. SOORIYA</t>
  </si>
  <si>
    <t>Mrs. KAVIDHA.J</t>
  </si>
  <si>
    <t>Mr. RAGUNATHAN.B</t>
  </si>
  <si>
    <t>Mrs. GEETHA.E</t>
  </si>
  <si>
    <t>Mr. SARAVANAN.K</t>
  </si>
  <si>
    <t>Mr. DEVASAHAYAM.J</t>
  </si>
  <si>
    <t>Mrs. GRACE LOURDES.A</t>
  </si>
  <si>
    <t>Mrs. AMALAMARY.A</t>
  </si>
  <si>
    <t>Mrs. EZHILARASI.G</t>
  </si>
  <si>
    <t>Mrs. PUNITHA.R (Ramadev)</t>
  </si>
  <si>
    <t>Mrs. DHARANYA.N</t>
  </si>
  <si>
    <t>Mrs. THIRIPURA SUNDARI.S</t>
  </si>
  <si>
    <t>Mrs. KANIMOZHI.M</t>
  </si>
  <si>
    <t>Ms. LAKSHMIDEVI.M</t>
  </si>
  <si>
    <t>Mrs. THERESE JUDITH ROSELINE.S</t>
  </si>
  <si>
    <t>Mr. SRINIVASSAPEROUMAL.R</t>
  </si>
  <si>
    <t>Mrs. JANAGI.N</t>
  </si>
  <si>
    <t>Mr. MARIE ARISTIDE PAUL.S</t>
  </si>
  <si>
    <t>Mrs. PRIYA.R</t>
  </si>
  <si>
    <t>Mrs. DAISY RANI.G</t>
  </si>
  <si>
    <t>Mr. RAGHU.R</t>
  </si>
  <si>
    <t>Mrs. SUJATHA.N</t>
  </si>
  <si>
    <t>MENTOR</t>
  </si>
  <si>
    <t>Mrs. ARUL MARY @ SOWMY.A</t>
  </si>
  <si>
    <t>EDITOR - VISUAL COMMUNICATION</t>
  </si>
  <si>
    <t>Mr. MADHAV SHARMA</t>
  </si>
  <si>
    <t>Mr. MOHAMED YASSIN.S</t>
  </si>
  <si>
    <t>Mrs. NAGAMMA.S</t>
  </si>
  <si>
    <t>Mr. EAKRAJ GAUTAM.G</t>
  </si>
  <si>
    <t>Mrs. HILDA JENNIFER.C</t>
  </si>
  <si>
    <t>Ms. DJAASMENE.L</t>
  </si>
  <si>
    <t>Mrs. PREMA.M.S</t>
  </si>
  <si>
    <t>Mr. JUDE JOSEPHRAJ.J</t>
  </si>
  <si>
    <t>Mrs. KATHLIN.S</t>
  </si>
  <si>
    <t>Mrs. NIRMALA.R</t>
  </si>
  <si>
    <t>Mrs. PATCHAIYAMMAL@REKHA</t>
  </si>
  <si>
    <t>Mr. VENUGOPAL</t>
  </si>
  <si>
    <t>Mrs. DJEYAPRIYA.D</t>
  </si>
  <si>
    <t>Mrs. MADHIVADHANA.P</t>
  </si>
  <si>
    <t>NURSE</t>
  </si>
  <si>
    <t>Mrs. AMUTHA.K</t>
  </si>
  <si>
    <t>Mr. PADMANABAN.S</t>
  </si>
  <si>
    <t>MANAGER -  ACI</t>
  </si>
  <si>
    <t>Mrs. ADHILAKSHMI.A</t>
  </si>
  <si>
    <t>Mrs. ANITHA.R</t>
  </si>
  <si>
    <t>HOSTEL STAFF</t>
  </si>
  <si>
    <t>Mr. MURUGAN.V</t>
  </si>
  <si>
    <t>Mrs. SHARMILA.S</t>
  </si>
  <si>
    <t>Mr. MANOHARAN.K</t>
  </si>
  <si>
    <t>Mr. SUNDARAM</t>
  </si>
  <si>
    <t>Mrs. LAVANYA.R</t>
  </si>
  <si>
    <t>Mrs. KASTURI.K</t>
  </si>
  <si>
    <t>Mrs. KALAIMADY.K</t>
  </si>
  <si>
    <t>Mr. RAJU GAYAK</t>
  </si>
  <si>
    <t>Mrs. JENNIFER USHA</t>
  </si>
  <si>
    <t>Mrs. MEERA.U</t>
  </si>
  <si>
    <t>Mr. VICTOR INPARAJ.D</t>
  </si>
  <si>
    <t>Mr. PERUMAL RAJA.E</t>
  </si>
  <si>
    <t>Mrs. JOSEPHINE AUGATHA LEGIO.A</t>
  </si>
  <si>
    <t>Mrs. KALAIVANI.V</t>
  </si>
  <si>
    <t>Mr. HARIPRAKASH.P</t>
  </si>
  <si>
    <t>Mr. ANTO MARIA VEYANI.A</t>
  </si>
  <si>
    <t>Mr. RAMAKICHENANE.V</t>
  </si>
  <si>
    <t>Mr. PANNEER SELVAM.V</t>
  </si>
  <si>
    <t>Mrs. DEVY.N</t>
  </si>
  <si>
    <t>Mrs. NITHIYA.S</t>
  </si>
  <si>
    <t>Mr. AROCKIA JUSTIN.C</t>
  </si>
  <si>
    <t>Mr. VINOTHKUMAR.S</t>
  </si>
  <si>
    <t>Mr. GEORGE.B</t>
  </si>
  <si>
    <t>Mrs. NIRMALA.</t>
  </si>
  <si>
    <t>Mr. FRANCIS PADMAN.R</t>
  </si>
  <si>
    <t>Mr. MUTHUKUMARASAMY</t>
  </si>
  <si>
    <t>Mr. RAVIKUMAR.R</t>
  </si>
  <si>
    <t>SUPERVISOR</t>
  </si>
  <si>
    <t>Mr. PARAMESWARAN.M</t>
  </si>
  <si>
    <t>Mrs. AZEEMA.A</t>
  </si>
  <si>
    <t>Mr. BASKARAN.R</t>
  </si>
  <si>
    <t>Mrs. KANAGAVALLI.V</t>
  </si>
  <si>
    <t>Mrs. OUMA.V</t>
  </si>
  <si>
    <t>Mr. SAKTHIDASS.R</t>
  </si>
  <si>
    <t>Mrs. LATHA.S</t>
  </si>
  <si>
    <t>Mr. PARTHIBAN S</t>
  </si>
  <si>
    <t>Mr. UMAPATHI.T</t>
  </si>
  <si>
    <t>Mrs. CYNTHIA EMELINA.V</t>
  </si>
  <si>
    <t>Mrs. GLORY CHRISTINA.C</t>
  </si>
  <si>
    <t>Mrs. JAYAMARY.K</t>
  </si>
  <si>
    <t>Mrs. KARTHIKA.R</t>
  </si>
  <si>
    <t>Mrs. MATHIVATHANI.A</t>
  </si>
  <si>
    <t>Ms. SONIA.D</t>
  </si>
  <si>
    <t>Ms. KANIMOZHI.V</t>
  </si>
  <si>
    <t>Mrs. POOJA MUKHERJEE</t>
  </si>
  <si>
    <t>Mrs. SURIYA.R</t>
  </si>
  <si>
    <t>Ms. GEEVETHA.P</t>
  </si>
  <si>
    <t>Mr. ANANDHARAJ.S</t>
  </si>
  <si>
    <t>Mrs. SARANYA.B</t>
  </si>
  <si>
    <t>Mrs. MANJUDEVI.P</t>
  </si>
  <si>
    <t>Mrs. SARALA.R</t>
  </si>
  <si>
    <t>Mrs. LATHA.A</t>
  </si>
  <si>
    <t>Mrs. BOUVANEESWARY.P.A.</t>
  </si>
  <si>
    <t>Mrs. SARAL STELLA.A</t>
  </si>
  <si>
    <t>Mr. ANAND</t>
  </si>
  <si>
    <t>Mrs. SUJATHA.V (prim)</t>
  </si>
  <si>
    <t>Mrs. SUGUNA.G</t>
  </si>
  <si>
    <t>Mrs. VIMALAWATHY.P</t>
  </si>
  <si>
    <t>Mr. THANIKACHALAM</t>
  </si>
  <si>
    <t>DRIVER - LIGHT VEHICLE</t>
  </si>
  <si>
    <t>Mr. SRITHAR.R</t>
  </si>
  <si>
    <t>Mr. VIGNESH BABU.K</t>
  </si>
  <si>
    <t>Mr. GERARD R</t>
  </si>
  <si>
    <t>PHY. EDN. DIRECTOR</t>
  </si>
  <si>
    <t>Mrs. MEENAKSHI.S</t>
  </si>
  <si>
    <t>Mrs. PADMAVATHY M</t>
  </si>
  <si>
    <t>Mrs. THARA.P</t>
  </si>
  <si>
    <t>Mrs. DHATCHAYANI.B</t>
  </si>
  <si>
    <t>Mrs. FATHIMA MARIE.S</t>
  </si>
  <si>
    <t>Mrs. KAVITHA.H</t>
  </si>
  <si>
    <t>Mr. MARIA ANTONY RAJ.M</t>
  </si>
  <si>
    <t>Mrs. RADJESVARY.R</t>
  </si>
  <si>
    <t>Mr. JOHN ANTONY RAJ.R</t>
  </si>
  <si>
    <t>Mr. SARVESWARAN.R</t>
  </si>
  <si>
    <t>Mr. VERON CHRISTIAN JEREMY</t>
  </si>
  <si>
    <t>Mrs. DEVA AROKYA SAHAYA SUNDARI.K</t>
  </si>
  <si>
    <t>Mrs. VIJAYAKUMARI.S</t>
  </si>
  <si>
    <t>Mrs. POORANI.M</t>
  </si>
  <si>
    <t>Mrs. DURGADEVI.V</t>
  </si>
  <si>
    <t>Mrs. PRIYAVADHANI.B</t>
  </si>
  <si>
    <t>Mrs. PAULINE MALEAPPANE.M</t>
  </si>
  <si>
    <t>Mr. RAMESH.K</t>
  </si>
  <si>
    <t>Mr. DAVID SAINT ANTONY.R</t>
  </si>
  <si>
    <t>Mr. LAKSHMI NARAYANAN BHARANI.R</t>
  </si>
  <si>
    <t>Ms. MARIE JASMINE VINOLA.J</t>
  </si>
  <si>
    <t>Mrs. NAGAVALLI @ VIJAYALAKASHMI.R</t>
  </si>
  <si>
    <t>Mrs. PRABAVATHY</t>
  </si>
  <si>
    <t>YOGA STAFF</t>
  </si>
  <si>
    <t>Mr. RAMPRASATH.N</t>
  </si>
  <si>
    <t>Mr. VAITHILINGAM.G</t>
  </si>
  <si>
    <t>Mr. RADHA KRISHNAN.G</t>
  </si>
  <si>
    <t>CIVIL SUPERVISIOR</t>
  </si>
  <si>
    <t>Mr. JACOB ANTONI RAJ.J</t>
  </si>
  <si>
    <t>Mrs. GOWRI.G</t>
  </si>
  <si>
    <t>Mrs. ASHA.G</t>
  </si>
  <si>
    <t>TEACHER</t>
  </si>
  <si>
    <t>Mrs. MUTHU SIVAGAMI.R</t>
  </si>
  <si>
    <t>Mr. JUDE SABASTIN THOMAS.M</t>
  </si>
  <si>
    <t>Mrs. SASIKALA.S</t>
  </si>
  <si>
    <t>Mr. JOHN ZAVIER RAJ.V</t>
  </si>
  <si>
    <t>Mr. MADAVAN REMY.D</t>
  </si>
  <si>
    <t>Mrs. JAYANTHY.S</t>
  </si>
  <si>
    <t>L.D.C.</t>
  </si>
  <si>
    <t>Mr. SOUPRAMANIEN.K</t>
  </si>
  <si>
    <t>Mr. RAJESH KANNAH.R</t>
  </si>
  <si>
    <t>Mr. PRABAGARAN.P</t>
  </si>
  <si>
    <t>HOSTEL - COOK</t>
  </si>
  <si>
    <t>Mr. THANIKAIVEL.A</t>
  </si>
  <si>
    <t>Mr. ELIASRAJ S</t>
  </si>
  <si>
    <t>Mr. BART MARIE JEAN PIERRE</t>
  </si>
  <si>
    <t>Mrs. DILLI RANI.T</t>
  </si>
  <si>
    <t>Mrs. VIMALA.A</t>
  </si>
  <si>
    <t>Mrs. ADAIKALAMARY.S</t>
  </si>
  <si>
    <t>Mrs. JOSEPHINEMARY.C</t>
  </si>
  <si>
    <t>Mr. PARATHAN.L</t>
  </si>
  <si>
    <t>Mrs. SEETHA.S</t>
  </si>
  <si>
    <t>Mrs. SELVI.S</t>
  </si>
  <si>
    <t>Mr. SIVAKUMAR.S</t>
  </si>
  <si>
    <t>Mr. RAMKUMAR.R</t>
  </si>
  <si>
    <t>Mrs. SELVAMARY.K</t>
  </si>
  <si>
    <t>Mrs. PREMA MARY.A</t>
  </si>
  <si>
    <t>Mr. SIMON LOURDU RAJ.S</t>
  </si>
  <si>
    <t>Mrs. SASIKALA.C</t>
  </si>
  <si>
    <t>Mr. NIRMALKUMAR.A</t>
  </si>
  <si>
    <t>Mr. FRANCIS</t>
  </si>
  <si>
    <t>BAND MASTER</t>
  </si>
  <si>
    <t>Ms. MOULEESWARI.D</t>
  </si>
  <si>
    <t>SKILL BASED TEACHER</t>
  </si>
  <si>
    <t>Mr. SANKAR.G</t>
  </si>
  <si>
    <t>Mrs. LATHA.I</t>
  </si>
  <si>
    <t>Mr. JAKIR HUSSAIN.A</t>
  </si>
  <si>
    <t>OFFICE STAFF</t>
  </si>
  <si>
    <t>Mr. BERTARBAN LOURDURAJ.J</t>
  </si>
  <si>
    <t>Mrs. ESTHER.S</t>
  </si>
  <si>
    <t>Mrs. ASUNTHA MARY.T</t>
  </si>
  <si>
    <t>Ms. KRITHIKA.V</t>
  </si>
  <si>
    <t>Ms. NIVEDHA.R</t>
  </si>
  <si>
    <t>Mr. MAHESH.B</t>
  </si>
  <si>
    <t>Mr. PERUMAL RAJA.S</t>
  </si>
  <si>
    <t>Mr. PRATHAP</t>
  </si>
  <si>
    <t>Mrs. AMIRTHAM</t>
  </si>
  <si>
    <t>Mrs. MONISHA.X</t>
  </si>
  <si>
    <t>Mrs. AKILA.R</t>
  </si>
  <si>
    <t>Mrs. MARY FRANCISCA RITA.J</t>
  </si>
  <si>
    <t>Mrs. KOWSALYA.S</t>
  </si>
  <si>
    <t>Mr. ARUNDEV.D</t>
  </si>
  <si>
    <t>Ms. YOGESHWARY.C</t>
  </si>
  <si>
    <t>Mr. RAMA MOORTHY.L</t>
  </si>
  <si>
    <t>Mrs. DEVI.T</t>
  </si>
  <si>
    <t>Mrs. DEISY PRIYA.S</t>
  </si>
  <si>
    <t>Mrs. JAQULINE.A</t>
  </si>
  <si>
    <t>Mr. LEBEL TIROUTTOUVADAS.N</t>
  </si>
  <si>
    <t>Mrs. KAVITHA.R</t>
  </si>
  <si>
    <t>Mrs. SUMATHI.R</t>
  </si>
  <si>
    <t xml:space="preserve">Mr. SENTHILNATHAN.B </t>
  </si>
  <si>
    <t>Mr. GOKULA KRISHNAN.S</t>
  </si>
  <si>
    <t>HOSTEL WARDEN - GIRLS</t>
  </si>
  <si>
    <t>Ms. NANDHINI.T</t>
  </si>
  <si>
    <t>Mr. RAJA</t>
  </si>
  <si>
    <t>Mrs. SATHYA</t>
  </si>
  <si>
    <t>Mrs. RANI.G</t>
  </si>
  <si>
    <t>Ms. MERLIN LYDIA.C</t>
  </si>
  <si>
    <t>Mr. RADHAKRISHNAN.E</t>
  </si>
  <si>
    <t>Mr. ANANDAN.K</t>
  </si>
  <si>
    <t>Mrs. VIJAYALAKSHMI.D</t>
  </si>
  <si>
    <t>Ms. PRIYADARSINI.S</t>
  </si>
  <si>
    <t>Mrs. SANGEETHA.S</t>
  </si>
  <si>
    <t>Mrs. STEPHY JOHN OF ARC.V</t>
  </si>
  <si>
    <t>Mr. PAZHANIVELU.M</t>
  </si>
  <si>
    <t>Mr. LOGANATHAN.K</t>
  </si>
  <si>
    <t>Ms. SATHYALAKSHMI.M</t>
  </si>
  <si>
    <t>Mrs. FATHIMUTHU JOHARA.L</t>
  </si>
  <si>
    <t>Mr. GOPALAKRISHNAN.S</t>
  </si>
  <si>
    <t>Ms. SRUTI.R</t>
  </si>
  <si>
    <t>Mr. ARULDOSS</t>
  </si>
  <si>
    <t>Mr. KARUNAGARAN.B</t>
  </si>
  <si>
    <t>Mrs. ATHAL ANJAL</t>
  </si>
  <si>
    <t>Mr. GANDHI.R</t>
  </si>
  <si>
    <t>Mr. STANLEY JOSEPH.S</t>
  </si>
  <si>
    <t>Mr. LOGAIYAN.P</t>
  </si>
  <si>
    <t>Mr. KARTHIK.H</t>
  </si>
  <si>
    <t>Mrs. KANIMOZHI.V</t>
  </si>
  <si>
    <t>Mr. PAULRAJ.A</t>
  </si>
  <si>
    <t>Mrs. MAHALAXMI.R</t>
  </si>
  <si>
    <t>Ms. SHRUTHI.R</t>
  </si>
  <si>
    <t>Ms. DHEEPA.M</t>
  </si>
  <si>
    <t>Mrs. AROGYA RESHMA.J</t>
  </si>
  <si>
    <t>Mr. LOKESH.K</t>
  </si>
  <si>
    <t>Ms. CHABANABANU.M</t>
  </si>
  <si>
    <t>Ms. PAVITHRA.S</t>
  </si>
  <si>
    <t>Mrs. GOLDA MARY.D</t>
  </si>
  <si>
    <t>Mrs. RAJESWARI.M</t>
  </si>
  <si>
    <t>Ms. LOVELIN MARINA.J</t>
  </si>
  <si>
    <t>Ms. SABITHA.A</t>
  </si>
  <si>
    <t>Mrs. HARI PRIYA.P</t>
  </si>
  <si>
    <t>Mr. SHANMUGAM.R</t>
  </si>
  <si>
    <t>Mr. ANBOU.E</t>
  </si>
  <si>
    <t>Ms. ILAVARASI.I</t>
  </si>
  <si>
    <t>Mrs. ELIZABETH.A</t>
  </si>
  <si>
    <t>Ms. VISHNU PRIYA.S</t>
  </si>
  <si>
    <t>Ms. RAJALAKSHMI.P</t>
  </si>
  <si>
    <t>OFFICE STAFF - ACI</t>
  </si>
  <si>
    <t>Mr. MARIE AROKIYA DREVIYARAJ.V</t>
  </si>
  <si>
    <t>Mrs. KANNIGA.R</t>
  </si>
  <si>
    <t>Mrs. CHITRA.R</t>
  </si>
  <si>
    <t>Mrs. ESAIYARASI.R</t>
  </si>
  <si>
    <t>Mrs. THAMIZHARASI</t>
  </si>
  <si>
    <t>Mr. BALAKUMAR.C</t>
  </si>
  <si>
    <t>SENTRY</t>
  </si>
  <si>
    <t>Mr. DHANASEGARAN.L</t>
  </si>
  <si>
    <t>Mr. MUTHUVEL.M</t>
  </si>
  <si>
    <t>Mr. VIJAYAKRISHNAN.M</t>
  </si>
  <si>
    <t>Mrs. ANJUGAM.R</t>
  </si>
  <si>
    <t>Mr. KRISHNAKUMAR.V</t>
  </si>
  <si>
    <t>Mrs. LOURDUMARIECECLINE.R</t>
  </si>
  <si>
    <t>Ms. VINNARASI.L</t>
  </si>
  <si>
    <t>Mr. RIZWANA THANZIL.A</t>
  </si>
  <si>
    <t>Mr. SEKAR.V</t>
  </si>
  <si>
    <t>Mr. MARIE JOSEPH.M</t>
  </si>
  <si>
    <t>Mrs. SUBA.B</t>
  </si>
  <si>
    <t>Mrs. MUTHU KUMARI.V</t>
  </si>
  <si>
    <t>Mrs. PRABAVATHI.V</t>
  </si>
  <si>
    <t>Ms. LOGADHARANI.P</t>
  </si>
  <si>
    <t>Mr. SEZHIAN.I</t>
  </si>
  <si>
    <t>DRAWING TEACHER</t>
  </si>
  <si>
    <t>Mrs. NAGALAKSHMI</t>
  </si>
  <si>
    <t>Mrs. KAYALVIZHI.C</t>
  </si>
  <si>
    <t>Mr. MURALI.A</t>
  </si>
  <si>
    <t>Mr. PERIASEVA MOURALI.S</t>
  </si>
  <si>
    <t>Mr. GNANASEGARAN.J</t>
  </si>
  <si>
    <t>Mrs. ANDAL.S</t>
  </si>
  <si>
    <t>Mr. RAMACHANDRAN</t>
  </si>
  <si>
    <t>Mr. ETHIRAJ</t>
  </si>
  <si>
    <t>Mr. KUMAR.S</t>
  </si>
  <si>
    <t>Ms. SELVI</t>
  </si>
  <si>
    <t>Ms. PREMA</t>
  </si>
  <si>
    <t>Mrs. REVATHY.A</t>
  </si>
  <si>
    <t>GARDENER</t>
  </si>
  <si>
    <t>Mr. MOURTHY.K.M</t>
  </si>
  <si>
    <t>PLUMBER</t>
  </si>
  <si>
    <t>Mr. HEMACHANDAR.T</t>
  </si>
  <si>
    <t>Mrs. ANJUGAM.M</t>
  </si>
  <si>
    <t>Mr. RETHENA SINGH.N</t>
  </si>
  <si>
    <t>FINE ARTS TEACHER</t>
  </si>
  <si>
    <t>Mr. DIAGARADJANE</t>
  </si>
  <si>
    <t>Mr. RAMALINGAM.R</t>
  </si>
  <si>
    <t>Mrs. ANNAMARIE.S</t>
  </si>
  <si>
    <t>Mr. RAJI.P</t>
  </si>
  <si>
    <t>Mr. GOWTHAMAN SAKARAVARTHY.G</t>
  </si>
  <si>
    <t>Mr. RANJITHKUMAR.A</t>
  </si>
  <si>
    <t>Mr. VADIVEL</t>
  </si>
  <si>
    <t>Mrs. JOSEPHINE MONISHA.A</t>
  </si>
  <si>
    <t>Mr. NELSON</t>
  </si>
  <si>
    <t>Mrs. SHARMILA MIRABEAU.P</t>
  </si>
  <si>
    <t>Ms. VINITHA.K</t>
  </si>
  <si>
    <t>Mr. RAJESHKUMAR.N</t>
  </si>
  <si>
    <t>Mr. RAMANAN.R</t>
  </si>
  <si>
    <t>Mr. MURUGAN</t>
  </si>
  <si>
    <t>HOSTEL</t>
  </si>
  <si>
    <t>S.No</t>
  </si>
  <si>
    <t>Society Emp Code</t>
  </si>
  <si>
    <t>Inst Emp Code</t>
  </si>
  <si>
    <t>AEWS/19840001</t>
  </si>
  <si>
    <t>AHSS0001</t>
  </si>
  <si>
    <t>AEWS/19900008</t>
  </si>
  <si>
    <t>AHSS0008</t>
  </si>
  <si>
    <t>AEWS/20000062</t>
  </si>
  <si>
    <t>AHSS0056</t>
  </si>
  <si>
    <t>AEWS/19910010</t>
  </si>
  <si>
    <t>AHSS0010</t>
  </si>
  <si>
    <t>AEWS/19950033</t>
  </si>
  <si>
    <t>AHSS0033</t>
  </si>
  <si>
    <t>AEWS/19970046</t>
  </si>
  <si>
    <t>AHSS0044</t>
  </si>
  <si>
    <t>AEWS/19950035</t>
  </si>
  <si>
    <t>AHSS0035</t>
  </si>
  <si>
    <t>AEWS/19980047</t>
  </si>
  <si>
    <t>AHSS0045</t>
  </si>
  <si>
    <t>AEWS/20000063</t>
  </si>
  <si>
    <t>AHSS0057</t>
  </si>
  <si>
    <t>AEWS/20000064</t>
  </si>
  <si>
    <t>AHSS0058</t>
  </si>
  <si>
    <t>AEWS/20010076</t>
  </si>
  <si>
    <t>AHSS0068</t>
  </si>
  <si>
    <t>AEWS/20010073</t>
  </si>
  <si>
    <t>AHSS0066</t>
  </si>
  <si>
    <t>AEWS/20040124</t>
  </si>
  <si>
    <t>AHSS0109</t>
  </si>
  <si>
    <t>AEWS/19990061</t>
  </si>
  <si>
    <t>AHSS0055</t>
  </si>
  <si>
    <t>AEWS/20060146</t>
  </si>
  <si>
    <t>AHSS0128</t>
  </si>
  <si>
    <t>AEWS/20050136</t>
  </si>
  <si>
    <t>AHSS0119</t>
  </si>
  <si>
    <t>AEWS/20030105</t>
  </si>
  <si>
    <t>AHSS0093</t>
  </si>
  <si>
    <t>AEWS/19920015</t>
  </si>
  <si>
    <t>AHSS0015</t>
  </si>
  <si>
    <t>AEWS/19930022</t>
  </si>
  <si>
    <t>AHSS0022</t>
  </si>
  <si>
    <t>AEWS/19920016</t>
  </si>
  <si>
    <t>AHSS0016</t>
  </si>
  <si>
    <t>AEWS/19890005</t>
  </si>
  <si>
    <t>AHSS0005</t>
  </si>
  <si>
    <t>AEWS/19910012</t>
  </si>
  <si>
    <t>AHSS0012</t>
  </si>
  <si>
    <t>AEWS/19940030</t>
  </si>
  <si>
    <t>AHSS0030</t>
  </si>
  <si>
    <t>AEWS/19970039</t>
  </si>
  <si>
    <t>AHSS0038</t>
  </si>
  <si>
    <t>AEWS/19970041</t>
  </si>
  <si>
    <t>AHSS0039</t>
  </si>
  <si>
    <t>AEWS/19960038</t>
  </si>
  <si>
    <t>AHSS0037</t>
  </si>
  <si>
    <t>AEWS/19970043</t>
  </si>
  <si>
    <t>AHSS0041</t>
  </si>
  <si>
    <t>AEWS/20000070</t>
  </si>
  <si>
    <t>AHSS0063</t>
  </si>
  <si>
    <t>AEWS/20010071</t>
  </si>
  <si>
    <t>AHSS0064</t>
  </si>
  <si>
    <t>AEWS/19930023</t>
  </si>
  <si>
    <t>AHSS0023</t>
  </si>
  <si>
    <t>AEWS/19980048</t>
  </si>
  <si>
    <t>AHSS0046</t>
  </si>
  <si>
    <t>AEWS/19970042</t>
  </si>
  <si>
    <t>AHSS0040</t>
  </si>
  <si>
    <t>AEWS/20010089</t>
  </si>
  <si>
    <t>AHSS0080</t>
  </si>
  <si>
    <t>AEWS/20000065</t>
  </si>
  <si>
    <t>AHSS0059</t>
  </si>
  <si>
    <t>AEWS/20030106</t>
  </si>
  <si>
    <t>AHSS0094</t>
  </si>
  <si>
    <t>AEWS/20090183</t>
  </si>
  <si>
    <t>AHSS0160</t>
  </si>
  <si>
    <t>AEWS/20080169</t>
  </si>
  <si>
    <t>AHSS0148</t>
  </si>
  <si>
    <t>AEWS/20050137</t>
  </si>
  <si>
    <t>AHSS0120</t>
  </si>
  <si>
    <t>AEWS/20060154</t>
  </si>
  <si>
    <t>AHSS0136</t>
  </si>
  <si>
    <t>AEWS/20040121</t>
  </si>
  <si>
    <t>AHSS0107</t>
  </si>
  <si>
    <t>AEWS/20070155</t>
  </si>
  <si>
    <t>AHSS0137</t>
  </si>
  <si>
    <t>AEWS/19920017</t>
  </si>
  <si>
    <t>AHSS0017</t>
  </si>
  <si>
    <t>AEWS/19880003</t>
  </si>
  <si>
    <t>AHSS0003</t>
  </si>
  <si>
    <t>AEWS/19900007</t>
  </si>
  <si>
    <t>AHSS0007</t>
  </si>
  <si>
    <t>AEWS/19910014</t>
  </si>
  <si>
    <t>AHSS0014</t>
  </si>
  <si>
    <t>AEWS/19910013</t>
  </si>
  <si>
    <t>AHSS0013</t>
  </si>
  <si>
    <t>AEWS/19930024</t>
  </si>
  <si>
    <t>AHSS0024</t>
  </si>
  <si>
    <t>AEWS/19940027</t>
  </si>
  <si>
    <t>AHSS0027</t>
  </si>
  <si>
    <t>AEWS/19950034</t>
  </si>
  <si>
    <t>AHSS0034</t>
  </si>
  <si>
    <t>AEWS/19940028</t>
  </si>
  <si>
    <t>AHSS0028</t>
  </si>
  <si>
    <t>AEWS/19980053</t>
  </si>
  <si>
    <t>AHSS0050</t>
  </si>
  <si>
    <t>AEWS/19980054</t>
  </si>
  <si>
    <t>AHSS0051</t>
  </si>
  <si>
    <t>AEWS/19990059</t>
  </si>
  <si>
    <t>AHSS0054</t>
  </si>
  <si>
    <t>AEWS/19990058</t>
  </si>
  <si>
    <t>AHSS0053</t>
  </si>
  <si>
    <t>AEWS/20000069</t>
  </si>
  <si>
    <t>AHSS0062</t>
  </si>
  <si>
    <t>AEWS/20010075</t>
  </si>
  <si>
    <t>AHSS0067</t>
  </si>
  <si>
    <t>AEWS/20010078</t>
  </si>
  <si>
    <t>AHSS0070</t>
  </si>
  <si>
    <t>AEWS/20010079</t>
  </si>
  <si>
    <t>AHSS0071</t>
  </si>
  <si>
    <t>AEWS/20010080</t>
  </si>
  <si>
    <t>AHSS0072</t>
  </si>
  <si>
    <t>AEWS/20010081</t>
  </si>
  <si>
    <t>AHSS0073</t>
  </si>
  <si>
    <t>AEWS/20010082</t>
  </si>
  <si>
    <t>AHSS0074</t>
  </si>
  <si>
    <t>AEWS/20010083</t>
  </si>
  <si>
    <t>AHSS0075</t>
  </si>
  <si>
    <t>AEWS/20010085</t>
  </si>
  <si>
    <t>AHSS0076</t>
  </si>
  <si>
    <t>AEWS/20010088</t>
  </si>
  <si>
    <t>AHSS0079</t>
  </si>
  <si>
    <t>AEWS/20020095</t>
  </si>
  <si>
    <t>AHSS0085</t>
  </si>
  <si>
    <t>AEWS/20020096</t>
  </si>
  <si>
    <t>AHSS0086</t>
  </si>
  <si>
    <t>AEWS/20020097</t>
  </si>
  <si>
    <t>AHSS0087</t>
  </si>
  <si>
    <t>AEWS/20020098</t>
  </si>
  <si>
    <t>AHSS0088</t>
  </si>
  <si>
    <t>AEWS/20020100</t>
  </si>
  <si>
    <t>AHSS0090</t>
  </si>
  <si>
    <t>AEWS/20030109</t>
  </si>
  <si>
    <t>AHSS0096</t>
  </si>
  <si>
    <t>AEWS/20030110</t>
  </si>
  <si>
    <t>AHSS0097</t>
  </si>
  <si>
    <t>AEWS/20030119</t>
  </si>
  <si>
    <t>AHSS0105</t>
  </si>
  <si>
    <t>AEWS/20050138</t>
  </si>
  <si>
    <t>AHSS0121</t>
  </si>
  <si>
    <t>AEWS/19880004</t>
  </si>
  <si>
    <t>AHSS0004</t>
  </si>
  <si>
    <t>AEWS/20060153</t>
  </si>
  <si>
    <t>AHSS0135</t>
  </si>
  <si>
    <t>AEWS/20070157</t>
  </si>
  <si>
    <t>AHSS0139</t>
  </si>
  <si>
    <t>AEWS/20050132</t>
  </si>
  <si>
    <t>AHSS0115</t>
  </si>
  <si>
    <t>AEWS/20050133</t>
  </si>
  <si>
    <t>AHSS0116</t>
  </si>
  <si>
    <t>AEWS/20050139</t>
  </si>
  <si>
    <t>AHSS0122</t>
  </si>
  <si>
    <t>AEWS/20070158</t>
  </si>
  <si>
    <t>AHSS0140</t>
  </si>
  <si>
    <t>AEWS/20070163</t>
  </si>
  <si>
    <t>AHSS0144</t>
  </si>
  <si>
    <t>AEWS/19920019</t>
  </si>
  <si>
    <t>AHSS0019</t>
  </si>
  <si>
    <t>AEWS/19930025</t>
  </si>
  <si>
    <t>AHSS0025</t>
  </si>
  <si>
    <t>AEWS/19960037</t>
  </si>
  <si>
    <t>AHSS0036</t>
  </si>
  <si>
    <t>AEWS/19970044</t>
  </si>
  <si>
    <t>AHSS0042</t>
  </si>
  <si>
    <t>AEWS/19970045</t>
  </si>
  <si>
    <t>AHSS0043</t>
  </si>
  <si>
    <t>AEWS/20000066</t>
  </si>
  <si>
    <t>AHSS0060</t>
  </si>
  <si>
    <t>AEWS/20020099</t>
  </si>
  <si>
    <t>AHSS0089</t>
  </si>
  <si>
    <t>AEWS/20020101</t>
  </si>
  <si>
    <t>AHSS0091</t>
  </si>
  <si>
    <t>AEWS/20030111</t>
  </si>
  <si>
    <t>AHSS0098</t>
  </si>
  <si>
    <t>AEWS/20030112</t>
  </si>
  <si>
    <t>AHSS0099</t>
  </si>
  <si>
    <t>AEWS/20030113</t>
  </si>
  <si>
    <t>AHSS0100</t>
  </si>
  <si>
    <t>AEWS/20030114</t>
  </si>
  <si>
    <t>AHSS0101</t>
  </si>
  <si>
    <t>AEWS/20030115</t>
  </si>
  <si>
    <t>AHSS0102</t>
  </si>
  <si>
    <t>AEWS/20030116</t>
  </si>
  <si>
    <t>AHSS0103</t>
  </si>
  <si>
    <t>AEWS/20030117</t>
  </si>
  <si>
    <t>AHSS0104</t>
  </si>
  <si>
    <t>AEWS/20030120</t>
  </si>
  <si>
    <t>AHSS0106</t>
  </si>
  <si>
    <t>AEWS/20050135</t>
  </si>
  <si>
    <t>AHSS0118</t>
  </si>
  <si>
    <t>AEWS/20040129</t>
  </si>
  <si>
    <t>AHSS0112</t>
  </si>
  <si>
    <t>AEWS/20040131</t>
  </si>
  <si>
    <t>AHSS0114</t>
  </si>
  <si>
    <t>AEWS/20050134</t>
  </si>
  <si>
    <t>AHSS0117</t>
  </si>
  <si>
    <t>AEWS/20050140</t>
  </si>
  <si>
    <t>AHSS0123</t>
  </si>
  <si>
    <t>AEWS/20050141</t>
  </si>
  <si>
    <t>AHSS0124</t>
  </si>
  <si>
    <t>AEWS/20070156</t>
  </si>
  <si>
    <t>AHSS0138</t>
  </si>
  <si>
    <t>AEWS/20090185</t>
  </si>
  <si>
    <t>AHSS0162</t>
  </si>
  <si>
    <t>AEWS/20020093</t>
  </si>
  <si>
    <t>AHSS0084</t>
  </si>
  <si>
    <t>AEWS/19940026</t>
  </si>
  <si>
    <t>AHSS0026</t>
  </si>
  <si>
    <t>AEWS/19940031</t>
  </si>
  <si>
    <t>AHSS0031</t>
  </si>
  <si>
    <t>AEWS/19890006</t>
  </si>
  <si>
    <t>AHSS0006</t>
  </si>
  <si>
    <t>AEWS/19930021</t>
  </si>
  <si>
    <t>AHSS0021</t>
  </si>
  <si>
    <t>AEWS/20040127</t>
  </si>
  <si>
    <t>AHSS0110</t>
  </si>
  <si>
    <t>AEWS/20030108</t>
  </si>
  <si>
    <t>AHSS0095</t>
  </si>
  <si>
    <t>AEWS/20080172</t>
  </si>
  <si>
    <t>AHSS0151</t>
  </si>
  <si>
    <t>AEWS/20040125</t>
  </si>
  <si>
    <t>AH0001</t>
  </si>
  <si>
    <t>AEWS/20040126</t>
  </si>
  <si>
    <t>AH0002</t>
  </si>
  <si>
    <t>AEWS/19920018</t>
  </si>
  <si>
    <t>AHSS0018</t>
  </si>
  <si>
    <t>AEWS/19920020</t>
  </si>
  <si>
    <t>AHSS0020</t>
  </si>
  <si>
    <t>AEWS/20010087</t>
  </si>
  <si>
    <t>AHSS0078</t>
  </si>
  <si>
    <t>AEWS/19990056</t>
  </si>
  <si>
    <t>AHSS0052</t>
  </si>
  <si>
    <t>AEWS/20040130</t>
  </si>
  <si>
    <t>AHSS0113</t>
  </si>
  <si>
    <t>AEWS/20060148</t>
  </si>
  <si>
    <t>AHSS0130</t>
  </si>
  <si>
    <t>AEWS/19950032</t>
  </si>
  <si>
    <t>AHSS0032</t>
  </si>
  <si>
    <t>AEWS/19910011</t>
  </si>
  <si>
    <t>AHSS0011</t>
  </si>
  <si>
    <t>AEWS/19980049</t>
  </si>
  <si>
    <t>AHSS0047</t>
  </si>
  <si>
    <t>AEWS/19980050</t>
  </si>
  <si>
    <t>AHSS0048</t>
  </si>
  <si>
    <t>AEWS/19980051</t>
  </si>
  <si>
    <t>AHSS0049</t>
  </si>
  <si>
    <t>AEWS/20010086</t>
  </si>
  <si>
    <t>AHSS0077</t>
  </si>
  <si>
    <t>AEWS/20010092</t>
  </si>
  <si>
    <t>AHSS0083</t>
  </si>
  <si>
    <t>AEWS/20010072</t>
  </si>
  <si>
    <t>AHSS0065</t>
  </si>
  <si>
    <t>AEWS/20010091</t>
  </si>
  <si>
    <t>AHSS0082</t>
  </si>
  <si>
    <t>AEWS/20040123</t>
  </si>
  <si>
    <t>AHSS0108</t>
  </si>
  <si>
    <t>AEWS/20060147</t>
  </si>
  <si>
    <t>AHSS0129</t>
  </si>
  <si>
    <t>AEWS/20060149</t>
  </si>
  <si>
    <t>AHSS0131</t>
  </si>
  <si>
    <t>AEWS/20060150</t>
  </si>
  <si>
    <t>AHSS0132</t>
  </si>
  <si>
    <t>AEWS/20060151</t>
  </si>
  <si>
    <t>AHSS0133</t>
  </si>
  <si>
    <t>AEWS/20060152</t>
  </si>
  <si>
    <t>AHSS0134</t>
  </si>
  <si>
    <t>AEWS/20040128</t>
  </si>
  <si>
    <t>AHSS0111</t>
  </si>
  <si>
    <t>AEWS/20070160</t>
  </si>
  <si>
    <t>AHSS0142</t>
  </si>
  <si>
    <t>AEWS/20070161</t>
  </si>
  <si>
    <t>AHSS0143</t>
  </si>
  <si>
    <t>AEWS/20070165</t>
  </si>
  <si>
    <t>AHSS0146</t>
  </si>
  <si>
    <t>AEWS/20070164</t>
  </si>
  <si>
    <t>AHSS0145</t>
  </si>
  <si>
    <t>AEWS/20080170</t>
  </si>
  <si>
    <t>AHSS0149</t>
  </si>
  <si>
    <t>AEWS/20080173</t>
  </si>
  <si>
    <t>AHSS0152</t>
  </si>
  <si>
    <t>AEWS/20080174</t>
  </si>
  <si>
    <t>AHSS0153</t>
  </si>
  <si>
    <t>AEWS/20080175</t>
  </si>
  <si>
    <t>AHSS0154</t>
  </si>
  <si>
    <t>AEWS/20080176</t>
  </si>
  <si>
    <t>AHSS0155</t>
  </si>
  <si>
    <t>AEWS/20080178</t>
  </si>
  <si>
    <t>AHSS0156</t>
  </si>
  <si>
    <t>AEWS/20080179</t>
  </si>
  <si>
    <t>AHSS0157</t>
  </si>
  <si>
    <t>AEWS/20080180</t>
  </si>
  <si>
    <t>AHSS0158</t>
  </si>
  <si>
    <t>AEWS/20080181</t>
  </si>
  <si>
    <t>AHSS0159</t>
  </si>
  <si>
    <t>AEWS/20090186</t>
  </si>
  <si>
    <t>AHSS0163</t>
  </si>
  <si>
    <t>AEWS/20090187</t>
  </si>
  <si>
    <t>AHSS0164</t>
  </si>
  <si>
    <t>AEWS/20090188</t>
  </si>
  <si>
    <t>AHSS0165</t>
  </si>
  <si>
    <t>AEWS/20090189</t>
  </si>
  <si>
    <t>AHSS0166</t>
  </si>
  <si>
    <t>AEWS/20090190</t>
  </si>
  <si>
    <t>AHSS0167</t>
  </si>
  <si>
    <t>AEWS/20090199</t>
  </si>
  <si>
    <t>AHSS0176</t>
  </si>
  <si>
    <t>AEWS/20090191</t>
  </si>
  <si>
    <t>AHSS0168</t>
  </si>
  <si>
    <t>AEWS/20090192</t>
  </si>
  <si>
    <t>AHSS0169</t>
  </si>
  <si>
    <t>AEWS/20090193</t>
  </si>
  <si>
    <t>AHSS0170</t>
  </si>
  <si>
    <t>AEWS/20090194</t>
  </si>
  <si>
    <t>AHSS0171</t>
  </si>
  <si>
    <t>AEWS/20090195</t>
  </si>
  <si>
    <t>AHSS0172</t>
  </si>
  <si>
    <t>AEWS/20090196</t>
  </si>
  <si>
    <t>AHSS0173</t>
  </si>
  <si>
    <t>AEWS/20090197</t>
  </si>
  <si>
    <t>AHSS0174</t>
  </si>
  <si>
    <t>AEWS/20090201</t>
  </si>
  <si>
    <t>AHSS0177</t>
  </si>
  <si>
    <t>AEWS/20090202</t>
  </si>
  <si>
    <t>AHSS0178</t>
  </si>
  <si>
    <t>AEWS/20090203</t>
  </si>
  <si>
    <t>AHSS0179</t>
  </si>
  <si>
    <t>AEWS/20090206</t>
  </si>
  <si>
    <t>AHSS0181</t>
  </si>
  <si>
    <t>AEWS/20100210</t>
  </si>
  <si>
    <t>AHSS0185</t>
  </si>
  <si>
    <t>AEWS/20100215</t>
  </si>
  <si>
    <t>AHSS0189</t>
  </si>
  <si>
    <t>AEWS/20100216</t>
  </si>
  <si>
    <t>AHSS0190</t>
  </si>
  <si>
    <t>AEWS/20100219</t>
  </si>
  <si>
    <t>AHSS0192</t>
  </si>
  <si>
    <t>AEWS/20100220</t>
  </si>
  <si>
    <t>AHSS0193</t>
  </si>
  <si>
    <t>AEWS/20100221</t>
  </si>
  <si>
    <t>AHSS0194</t>
  </si>
  <si>
    <t>AEWS/20100222</t>
  </si>
  <si>
    <t>AHSS0195</t>
  </si>
  <si>
    <t>AEWS/20100223</t>
  </si>
  <si>
    <t>AHSS0196</t>
  </si>
  <si>
    <t>AEWS/20100224</t>
  </si>
  <si>
    <t>AHSS0197</t>
  </si>
  <si>
    <t>AEWS/20100225</t>
  </si>
  <si>
    <t>AHSS0198</t>
  </si>
  <si>
    <t>AEWS/20100226</t>
  </si>
  <si>
    <t>AHSS0199</t>
  </si>
  <si>
    <t>AEWS/20100217</t>
  </si>
  <si>
    <t>AHSS0191</t>
  </si>
  <si>
    <t>AEWS/19880002</t>
  </si>
  <si>
    <t>AHSS0002</t>
  </si>
  <si>
    <t>AEWS/20000068</t>
  </si>
  <si>
    <t>AHSS0061</t>
  </si>
  <si>
    <t>AEWS/20090205</t>
  </si>
  <si>
    <t>AHSS0180</t>
  </si>
  <si>
    <t>AEWS/20100229</t>
  </si>
  <si>
    <t>AHSS0201</t>
  </si>
  <si>
    <t>AEWS/20050143</t>
  </si>
  <si>
    <t>AHSS0126</t>
  </si>
  <si>
    <t>AEWS/20090184</t>
  </si>
  <si>
    <t>AHSS0161</t>
  </si>
  <si>
    <t>AEWS/20100227</t>
  </si>
  <si>
    <t>AHSS0200</t>
  </si>
  <si>
    <t>AEWS/20080167</t>
  </si>
  <si>
    <t>AHSS0147</t>
  </si>
  <si>
    <t>AEWS/20080171</t>
  </si>
  <si>
    <t>AHSS0150</t>
  </si>
  <si>
    <t>AEWS/20090198</t>
  </si>
  <si>
    <t>AHSS0175</t>
  </si>
  <si>
    <t>AEWS/20100209</t>
  </si>
  <si>
    <t>AHSS0184</t>
  </si>
  <si>
    <t>AEWS/20100212</t>
  </si>
  <si>
    <t>AHSS0186</t>
  </si>
  <si>
    <t>AEWS/20100214</t>
  </si>
  <si>
    <t>AHSS0188</t>
  </si>
  <si>
    <t>AEWS/20100239</t>
  </si>
  <si>
    <t>AHSS0208</t>
  </si>
  <si>
    <t>AEWS/20100213</t>
  </si>
  <si>
    <t>AHSS0187</t>
  </si>
  <si>
    <t>AEWS/20090208</t>
  </si>
  <si>
    <t>AHSS0183</t>
  </si>
  <si>
    <t>AEWS/20100230</t>
  </si>
  <si>
    <t>AHSS0202</t>
  </si>
  <si>
    <t>AEWS/20100231</t>
  </si>
  <si>
    <t>AHSS0203</t>
  </si>
  <si>
    <t>AEWS/20100233</t>
  </si>
  <si>
    <t>AHSS0204</t>
  </si>
  <si>
    <t>AEWS/20100234</t>
  </si>
  <si>
    <t>AHSS0205</t>
  </si>
  <si>
    <t>AEWS/20100235</t>
  </si>
  <si>
    <t>AHSS0206</t>
  </si>
  <si>
    <t>AEWS/20100237</t>
  </si>
  <si>
    <t>AHSS0207</t>
  </si>
  <si>
    <t>AEWS/20100240</t>
  </si>
  <si>
    <t>AHSS0209</t>
  </si>
  <si>
    <t>AEWS/20110251</t>
  </si>
  <si>
    <t>AHSS0216</t>
  </si>
  <si>
    <t>AEWS/20110244</t>
  </si>
  <si>
    <t>AHSS0210</t>
  </si>
  <si>
    <t>AEWS/20110245</t>
  </si>
  <si>
    <t>AHSS0211</t>
  </si>
  <si>
    <t>AEWS/20110252</t>
  </si>
  <si>
    <t>AHSS0217</t>
  </si>
  <si>
    <t>AEWS/20110253</t>
  </si>
  <si>
    <t>AHSS0218</t>
  </si>
  <si>
    <t>AEWS/20110254</t>
  </si>
  <si>
    <t>AHSS0219</t>
  </si>
  <si>
    <t>AEWS/20110255</t>
  </si>
  <si>
    <t>AHSS0220</t>
  </si>
  <si>
    <t>AEWS/20110256</t>
  </si>
  <si>
    <t>AHSS0221</t>
  </si>
  <si>
    <t>AEWS/20110257</t>
  </si>
  <si>
    <t>AHSS0222</t>
  </si>
  <si>
    <t>AEWS/20110258</t>
  </si>
  <si>
    <t>AHSS0223</t>
  </si>
  <si>
    <t>AEWS/20110247</t>
  </si>
  <si>
    <t>AHSS0213</t>
  </si>
  <si>
    <t>AEWS/20110246</t>
  </si>
  <si>
    <t>AHSS0212</t>
  </si>
  <si>
    <t>AEWS/20110249</t>
  </si>
  <si>
    <t>AHSS0214</t>
  </si>
  <si>
    <t>AEWS/20110260</t>
  </si>
  <si>
    <t>AHSS0224</t>
  </si>
  <si>
    <t>AEWS/20110250</t>
  </si>
  <si>
    <t>AHSS0215</t>
  </si>
  <si>
    <t>AEWS/20110261</t>
  </si>
  <si>
    <t>AHSS0225</t>
  </si>
  <si>
    <t>AEWS/20110263</t>
  </si>
  <si>
    <t>AHSS0226</t>
  </si>
  <si>
    <t>AEWS/20110264</t>
  </si>
  <si>
    <t>AHSS0227</t>
  </si>
  <si>
    <t>AEWS/20110266</t>
  </si>
  <si>
    <t>AHSS0229</t>
  </si>
  <si>
    <t>AEWS/20110265</t>
  </si>
  <si>
    <t>AHSS0228</t>
  </si>
  <si>
    <t>AEWS/20110267</t>
  </si>
  <si>
    <t>AHSS0230</t>
  </si>
  <si>
    <t>AEWS/20120268</t>
  </si>
  <si>
    <t>AHSS0231</t>
  </si>
  <si>
    <t>AEWS/20120269</t>
  </si>
  <si>
    <t>AHSS0232</t>
  </si>
  <si>
    <t>AEWS/20120271</t>
  </si>
  <si>
    <t>AHSS0234</t>
  </si>
  <si>
    <t>AEWS/20120272</t>
  </si>
  <si>
    <t>AHSS0235</t>
  </si>
  <si>
    <t>AEWS/20120273</t>
  </si>
  <si>
    <t>AHSS0236</t>
  </si>
  <si>
    <t>AEWS/20120284</t>
  </si>
  <si>
    <t>AHSS0246</t>
  </si>
  <si>
    <t>AEWS/20120274</t>
  </si>
  <si>
    <t>AHSS0237</t>
  </si>
  <si>
    <t>AEWS/20120275</t>
  </si>
  <si>
    <t>AHSS0238</t>
  </si>
  <si>
    <t>AEWS/20120277</t>
  </si>
  <si>
    <t>AHSS0240</t>
  </si>
  <si>
    <t>AEWS/20120278</t>
  </si>
  <si>
    <t>AHSS0241</t>
  </si>
  <si>
    <t>AEWS/20120279</t>
  </si>
  <si>
    <t>AHSS0242</t>
  </si>
  <si>
    <t>AEWS/20120280</t>
  </si>
  <si>
    <t>AHSS0243</t>
  </si>
  <si>
    <t>AEWS/20120281</t>
  </si>
  <si>
    <t>AHSS0244</t>
  </si>
  <si>
    <t>AEWS/20120283</t>
  </si>
  <si>
    <t>AHSS0245</t>
  </si>
  <si>
    <t>AEWS/20120276</t>
  </si>
  <si>
    <t>AHSS0239</t>
  </si>
  <si>
    <t>AEWS/20120286</t>
  </si>
  <si>
    <t>AHSS0247</t>
  </si>
  <si>
    <t>AEWS/20120288</t>
  </si>
  <si>
    <t>AHSS0249</t>
  </si>
  <si>
    <t>AEWS/20120287</t>
  </si>
  <si>
    <t>AHSS0248</t>
  </si>
  <si>
    <t>AEWS/20120289</t>
  </si>
  <si>
    <t>AHSS0250</t>
  </si>
  <si>
    <t>AEWS/20120292</t>
  </si>
  <si>
    <t>AHSS0252</t>
  </si>
  <si>
    <t>AEWS/20120291</t>
  </si>
  <si>
    <t>AHSS0251</t>
  </si>
  <si>
    <t>AEWS/20120293</t>
  </si>
  <si>
    <t>AHSS0253</t>
  </si>
  <si>
    <t>AEWS/20130294</t>
  </si>
  <si>
    <t>AHSS0254</t>
  </si>
  <si>
    <t>AEWS/20130295</t>
  </si>
  <si>
    <t>AHSS0255</t>
  </si>
  <si>
    <t>AEWS/20130299</t>
  </si>
  <si>
    <t>AHSS0259</t>
  </si>
  <si>
    <t>AEWS/20130300</t>
  </si>
  <si>
    <t>AHSS0260</t>
  </si>
  <si>
    <t>AEWS/20130301</t>
  </si>
  <si>
    <t>AHSS0261</t>
  </si>
  <si>
    <t>AEWS/20130302</t>
  </si>
  <si>
    <t>AHSS0262</t>
  </si>
  <si>
    <t>AEWS/20130303</t>
  </si>
  <si>
    <t>AHSS0263</t>
  </si>
  <si>
    <t>AEWS/20130304</t>
  </si>
  <si>
    <t>AHSS0264</t>
  </si>
  <si>
    <t>AEWS/20130305</t>
  </si>
  <si>
    <t>AHSS0265</t>
  </si>
  <si>
    <t>AEWS/20130306</t>
  </si>
  <si>
    <t>AHSS0266</t>
  </si>
  <si>
    <t>AEWS/20130297</t>
  </si>
  <si>
    <t>AHSS0257</t>
  </si>
  <si>
    <t>AEWS/20130309</t>
  </si>
  <si>
    <t>AH0003</t>
  </si>
  <si>
    <t>AEWS/20130310</t>
  </si>
  <si>
    <t>AHSS0268</t>
  </si>
  <si>
    <t>AEWS/20130298</t>
  </si>
  <si>
    <t>AHSS0258</t>
  </si>
  <si>
    <t>AEWS/20130308</t>
  </si>
  <si>
    <t>AHSS0267</t>
  </si>
  <si>
    <t>AEWS/20130313</t>
  </si>
  <si>
    <t>AHSS0495</t>
  </si>
  <si>
    <t>AEWS/20130314</t>
  </si>
  <si>
    <t>AH0004</t>
  </si>
  <si>
    <t>AEWS/20130316</t>
  </si>
  <si>
    <t>AHSS0272</t>
  </si>
  <si>
    <t>AEWS/20130315</t>
  </si>
  <si>
    <t>AHSS0271</t>
  </si>
  <si>
    <t>AEWS/20130318</t>
  </si>
  <si>
    <t>AHSS0274</t>
  </si>
  <si>
    <t>AEWS/20130317</t>
  </si>
  <si>
    <t>AHSS0273</t>
  </si>
  <si>
    <t>AEWS/20130319</t>
  </si>
  <si>
    <t>AHSS0275</t>
  </si>
  <si>
    <t>AEWS/20130311</t>
  </si>
  <si>
    <t>AHSS0269</t>
  </si>
  <si>
    <t>AEWS/20130312</t>
  </si>
  <si>
    <t>AHSS0270</t>
  </si>
  <si>
    <t>AEWS/20130320</t>
  </si>
  <si>
    <t>AHSS0276</t>
  </si>
  <si>
    <t>AEWS/20140323</t>
  </si>
  <si>
    <t>AHSS0279</t>
  </si>
  <si>
    <t>AEWS/20140322</t>
  </si>
  <si>
    <t>AHSS0278</t>
  </si>
  <si>
    <t>AEWS/20140324</t>
  </si>
  <si>
    <t>AHSS0280</t>
  </si>
  <si>
    <t>AEWS/20140325</t>
  </si>
  <si>
    <t>AHSS0281</t>
  </si>
  <si>
    <t>AEWS/20140326</t>
  </si>
  <si>
    <t>AHSS0282</t>
  </si>
  <si>
    <t>AEWS/20140327</t>
  </si>
  <si>
    <t>AHSS0283</t>
  </si>
  <si>
    <t>AEWS/20140328</t>
  </si>
  <si>
    <t>AHSS0284</t>
  </si>
  <si>
    <t>AEWS/20140329</t>
  </si>
  <si>
    <t>AHSS0285</t>
  </si>
  <si>
    <t>AEWS/20140330</t>
  </si>
  <si>
    <t>AHSS0286</t>
  </si>
  <si>
    <t>AEWS/20140331</t>
  </si>
  <si>
    <t>AHSS0287</t>
  </si>
  <si>
    <t>AEWS/20140332</t>
  </si>
  <si>
    <t>AHSS0288</t>
  </si>
  <si>
    <t>AEWS/20140333</t>
  </si>
  <si>
    <t>AHSS0289</t>
  </si>
  <si>
    <t>AEWS/20140338</t>
  </si>
  <si>
    <t>AHSS0290</t>
  </si>
  <si>
    <t>AEWS/20140340</t>
  </si>
  <si>
    <t>AHSS0291</t>
  </si>
  <si>
    <t>AEWS/20140341</t>
  </si>
  <si>
    <t>AHSS0292</t>
  </si>
  <si>
    <t>AEWS/20140343</t>
  </si>
  <si>
    <t>AHSS0294</t>
  </si>
  <si>
    <t>AEWS/20140344</t>
  </si>
  <si>
    <t>AHSS0295</t>
  </si>
  <si>
    <t>AEWS/20150346</t>
  </si>
  <si>
    <t>AHSS0297</t>
  </si>
  <si>
    <t>AEWS/20150345</t>
  </si>
  <si>
    <t>AHSS0296</t>
  </si>
  <si>
    <t>AEWS/20150348</t>
  </si>
  <si>
    <t>AHSS0299</t>
  </si>
  <si>
    <t>AEWS/20150349</t>
  </si>
  <si>
    <t>AHSS0300</t>
  </si>
  <si>
    <t>AEWS/20150350</t>
  </si>
  <si>
    <t>AHSS0301</t>
  </si>
  <si>
    <t>AEWS/20150351</t>
  </si>
  <si>
    <t>AHSS0302</t>
  </si>
  <si>
    <t>AEWS/20150352</t>
  </si>
  <si>
    <t>AHSS0303</t>
  </si>
  <si>
    <t>AEWS/20150353</t>
  </si>
  <si>
    <t>AHSS0304</t>
  </si>
  <si>
    <t>AEWS/20150354</t>
  </si>
  <si>
    <t>AHSS0305</t>
  </si>
  <si>
    <t>AEWS/20150355</t>
  </si>
  <si>
    <t>AHSS0306</t>
  </si>
  <si>
    <t>AEWS/20150356</t>
  </si>
  <si>
    <t>AHSS0307</t>
  </si>
  <si>
    <t>AEWS/20150357</t>
  </si>
  <si>
    <t>AHSS0308</t>
  </si>
  <si>
    <t>AEWS/20150358</t>
  </si>
  <si>
    <t>AHSS0309</t>
  </si>
  <si>
    <t>AEWS/20150359</t>
  </si>
  <si>
    <t>AHSS0310</t>
  </si>
  <si>
    <t>AEWS/20150360</t>
  </si>
  <si>
    <t>AHSS0311</t>
  </si>
  <si>
    <t>AEWS/20150361</t>
  </si>
  <si>
    <t>AHSS0312</t>
  </si>
  <si>
    <t>AEWS/20150362</t>
  </si>
  <si>
    <t>AHSS0313</t>
  </si>
  <si>
    <t>AEWS/20150364</t>
  </si>
  <si>
    <t>AHSS0315</t>
  </si>
  <si>
    <t>AEWS/20150376</t>
  </si>
  <si>
    <t>AHSS0316</t>
  </si>
  <si>
    <t>AEWS/20150378</t>
  </si>
  <si>
    <t>AHSS0317</t>
  </si>
  <si>
    <t>AEWS/20150380</t>
  </si>
  <si>
    <t>AHSS0318</t>
  </si>
  <si>
    <t>AEWS/20150382</t>
  </si>
  <si>
    <t>AHSS0320</t>
  </si>
  <si>
    <t>AEWS/20150383</t>
  </si>
  <si>
    <t>AHSS0321</t>
  </si>
  <si>
    <t>AEWS/20150384</t>
  </si>
  <si>
    <t>AHSS0322</t>
  </si>
  <si>
    <t>AEWS/20150347</t>
  </si>
  <si>
    <t>AHSS0298</t>
  </si>
  <si>
    <t>AEWS/20150381</t>
  </si>
  <si>
    <t>AHSS0319</t>
  </si>
  <si>
    <t>AEWS/20150385</t>
  </si>
  <si>
    <t>AHSS0323</t>
  </si>
  <si>
    <t>AEWS/20150388</t>
  </si>
  <si>
    <t>AHSS0324</t>
  </si>
  <si>
    <t>AEWS/20150389</t>
  </si>
  <si>
    <t>AHSS0325</t>
  </si>
  <si>
    <t>AEWS/20150391</t>
  </si>
  <si>
    <t>AHSS0326</t>
  </si>
  <si>
    <t>AEWS/20150393</t>
  </si>
  <si>
    <t>AHSS0328</t>
  </si>
  <si>
    <t>AEWS/20150394</t>
  </si>
  <si>
    <t>AHSS0329</t>
  </si>
  <si>
    <t>AEWS/20160396</t>
  </si>
  <si>
    <t>AHSS0330</t>
  </si>
  <si>
    <t>AEWS/20160397</t>
  </si>
  <si>
    <t>AHSS0331</t>
  </si>
  <si>
    <t>AEWS/20160400</t>
  </si>
  <si>
    <t>AHSS0332</t>
  </si>
  <si>
    <t>AEWS/20160402</t>
  </si>
  <si>
    <t>AHSS0333</t>
  </si>
  <si>
    <t>AEWS/20160403</t>
  </si>
  <si>
    <t>AHSS0334</t>
  </si>
  <si>
    <t>AEWS/20160404</t>
  </si>
  <si>
    <t>AHSS0335</t>
  </si>
  <si>
    <t>AEWS/20160405</t>
  </si>
  <si>
    <t>AHSS0336</t>
  </si>
  <si>
    <t>AEWS/20160406</t>
  </si>
  <si>
    <t>AHSS0337</t>
  </si>
  <si>
    <t>AEWS/20160407</t>
  </si>
  <si>
    <t>AHSS0338</t>
  </si>
  <si>
    <t>AEWS/20160408</t>
  </si>
  <si>
    <t>AHSS0339</t>
  </si>
  <si>
    <t>AEWS/20160409</t>
  </si>
  <si>
    <t>AHSS0340</t>
  </si>
  <si>
    <t>AEWS/20160410</t>
  </si>
  <si>
    <t>AHSS0341</t>
  </si>
  <si>
    <t>AEWS/20160411</t>
  </si>
  <si>
    <t>AHSS0342</t>
  </si>
  <si>
    <t>AEWS/20160412</t>
  </si>
  <si>
    <t>AHSS0343</t>
  </si>
  <si>
    <t>AEWS/20160413</t>
  </si>
  <si>
    <t>AHSS0344</t>
  </si>
  <si>
    <t>AEWS/20160422</t>
  </si>
  <si>
    <t>AHSS0345</t>
  </si>
  <si>
    <t>AEWS/20160426</t>
  </si>
  <si>
    <t>AHSS0347</t>
  </si>
  <si>
    <t>AEWS/20160427</t>
  </si>
  <si>
    <t>AHSS0348</t>
  </si>
  <si>
    <t>AEWS/20160428</t>
  </si>
  <si>
    <t>AHSS0349</t>
  </si>
  <si>
    <t>AEWS/20170430</t>
  </si>
  <si>
    <t>AHSS0351</t>
  </si>
  <si>
    <t>AEWS/20170431</t>
  </si>
  <si>
    <t>AHSS0352</t>
  </si>
  <si>
    <t>AEWS/20170432</t>
  </si>
  <si>
    <t>AHSS0353</t>
  </si>
  <si>
    <t>AEWS/20170433</t>
  </si>
  <si>
    <t>AHSS0354</t>
  </si>
  <si>
    <t>AEWS/20170434</t>
  </si>
  <si>
    <t>AHSS0355</t>
  </si>
  <si>
    <t>AEWS/20170435</t>
  </si>
  <si>
    <t>AHSS0356</t>
  </si>
  <si>
    <t>AEWS/20170445</t>
  </si>
  <si>
    <t>AHSS0358</t>
  </si>
  <si>
    <t>AEWS/20170429</t>
  </si>
  <si>
    <t>AHSS0350</t>
  </si>
  <si>
    <t>AEWS/20170444</t>
  </si>
  <si>
    <t>AH0005</t>
  </si>
  <si>
    <t>AEWS/20170447</t>
  </si>
  <si>
    <t>AHSS0359</t>
  </si>
  <si>
    <t>AEWS/20170449</t>
  </si>
  <si>
    <t>AHSS0360</t>
  </si>
  <si>
    <t>AEWS/20170450</t>
  </si>
  <si>
    <t>AHSS0361</t>
  </si>
  <si>
    <t>AEWS/20180453</t>
  </si>
  <si>
    <t>AHSS0363</t>
  </si>
  <si>
    <t>AEWS/20180454</t>
  </si>
  <si>
    <t>AHSS0364</t>
  </si>
  <si>
    <t>AEWS/20180455</t>
  </si>
  <si>
    <t>AHSS0365</t>
  </si>
  <si>
    <t>AEWS/20180456</t>
  </si>
  <si>
    <t>AHSS0366</t>
  </si>
  <si>
    <t>AEWS/20180457</t>
  </si>
  <si>
    <t>AHSS0367</t>
  </si>
  <si>
    <t>AEWS/20180458</t>
  </si>
  <si>
    <t>AHSS0368</t>
  </si>
  <si>
    <t>AEWS/20180459</t>
  </si>
  <si>
    <t>AHSS0369</t>
  </si>
  <si>
    <t>AEWS/20180461</t>
  </si>
  <si>
    <t>AHSS0371</t>
  </si>
  <si>
    <t>AEWS/20180462</t>
  </si>
  <si>
    <t>AHSS0372</t>
  </si>
  <si>
    <t>AEWS/20180469</t>
  </si>
  <si>
    <t>AHSS0374</t>
  </si>
  <si>
    <t>AEWS/20180470</t>
  </si>
  <si>
    <t>AH0006</t>
  </si>
  <si>
    <t>AEWS/20180471</t>
  </si>
  <si>
    <t>AH0007</t>
  </si>
  <si>
    <t>AEWS/20180473</t>
  </si>
  <si>
    <t>AH0008</t>
  </si>
  <si>
    <t>AEWS/20180476</t>
  </si>
  <si>
    <t>AHSS0375</t>
  </si>
  <si>
    <t>AEWS/20180477</t>
  </si>
  <si>
    <t>AHSS0376</t>
  </si>
  <si>
    <t>AEWS/20180480</t>
  </si>
  <si>
    <t>AHSS0379</t>
  </si>
  <si>
    <t>AEWS/20190483</t>
  </si>
  <si>
    <t>AHSS0382</t>
  </si>
  <si>
    <t>AEWS/20190484</t>
  </si>
  <si>
    <t>AHSS0383</t>
  </si>
  <si>
    <t>AEWS/20190485</t>
  </si>
  <si>
    <t>AHSS0384</t>
  </si>
  <si>
    <t>AEWS/20190486</t>
  </si>
  <si>
    <t>AHSS0385</t>
  </si>
  <si>
    <t>AEWS/20190487</t>
  </si>
  <si>
    <t>AHSS0386</t>
  </si>
  <si>
    <t>AEWS/20190488</t>
  </si>
  <si>
    <t>AHSS0387</t>
  </si>
  <si>
    <t>AEWS/20190489</t>
  </si>
  <si>
    <t>AHSS0388</t>
  </si>
  <si>
    <t>AEWS/20190490</t>
  </si>
  <si>
    <t>AHSS0389</t>
  </si>
  <si>
    <t>AEWS/20190501</t>
  </si>
  <si>
    <t>AHSS0391</t>
  </si>
  <si>
    <t>AEWS/20190508</t>
  </si>
  <si>
    <t>AH0009</t>
  </si>
  <si>
    <t>AEWS/20190491</t>
  </si>
  <si>
    <t>AHSS0390</t>
  </si>
  <si>
    <t>AEWS/20190515</t>
  </si>
  <si>
    <t>AHSS0396</t>
  </si>
  <si>
    <t>AEWS/20190511</t>
  </si>
  <si>
    <t>AHSS0393</t>
  </si>
  <si>
    <t>AEWS/20190512</t>
  </si>
  <si>
    <t>AHSS0394</t>
  </si>
  <si>
    <t>AEWS/20200526</t>
  </si>
  <si>
    <t>AHSS0399</t>
  </si>
  <si>
    <t>AEWS/20200527</t>
  </si>
  <si>
    <t>AHSS0400</t>
  </si>
  <si>
    <t>AEWS/20200528</t>
  </si>
  <si>
    <t>AHSS0401</t>
  </si>
  <si>
    <t>AEWS/20200529</t>
  </si>
  <si>
    <t>AHSS0402</t>
  </si>
  <si>
    <t>AEWS/20210543</t>
  </si>
  <si>
    <t>AHSS0403</t>
  </si>
  <si>
    <t>AEWS/20210548</t>
  </si>
  <si>
    <t>AHSS0404</t>
  </si>
  <si>
    <t>AEWS/20210549</t>
  </si>
  <si>
    <t>AHSS0405</t>
  </si>
  <si>
    <t>AEWS/20210551</t>
  </si>
  <si>
    <t>AHSS0407</t>
  </si>
  <si>
    <t>AEWS/20210550</t>
  </si>
  <si>
    <t>AHSS0406</t>
  </si>
  <si>
    <t>AEWS/20210552</t>
  </si>
  <si>
    <t>AHSS0408</t>
  </si>
  <si>
    <t>AEWS/20220560</t>
  </si>
  <si>
    <t>AHSS0409</t>
  </si>
  <si>
    <t>AEWS/20220561</t>
  </si>
  <si>
    <t>AHSS0410</t>
  </si>
  <si>
    <t>AEWS/20220564</t>
  </si>
  <si>
    <t>AHSS0412</t>
  </si>
  <si>
    <t>AEWS/20220565</t>
  </si>
  <si>
    <t>AHSS0413</t>
  </si>
  <si>
    <t>AEWS/20220566</t>
  </si>
  <si>
    <t>AHSS0414</t>
  </si>
  <si>
    <t>AEWS/20220567</t>
  </si>
  <si>
    <t>AHSS0415</t>
  </si>
  <si>
    <t>AEWS/20220572</t>
  </si>
  <si>
    <t>AHSS0416</t>
  </si>
  <si>
    <t>AEWS/20220573</t>
  </si>
  <si>
    <t>AHSS0417</t>
  </si>
  <si>
    <t>AEWS/20220574</t>
  </si>
  <si>
    <t>AHSS0418</t>
  </si>
  <si>
    <t>AEWS/20220576</t>
  </si>
  <si>
    <t>AHSS0420</t>
  </si>
  <si>
    <t>AEWS/20220577</t>
  </si>
  <si>
    <t>AHSS0421</t>
  </si>
  <si>
    <t>AEWS/20220578</t>
  </si>
  <si>
    <t>AHSS0422</t>
  </si>
  <si>
    <t>AEWS/20220584</t>
  </si>
  <si>
    <t>AHSS0423</t>
  </si>
  <si>
    <t>AEWS/20220585</t>
  </si>
  <si>
    <t>AHSS0424</t>
  </si>
  <si>
    <t>AEWS/20220588</t>
  </si>
  <si>
    <t>AHSS0425</t>
  </si>
  <si>
    <t>AEWS/20220591</t>
  </si>
  <si>
    <t>AHSS0427</t>
  </si>
  <si>
    <t>AEWS/20220592</t>
  </si>
  <si>
    <t>AHSS0428</t>
  </si>
  <si>
    <t>AEWS/20220596</t>
  </si>
  <si>
    <t>AH0010</t>
  </si>
  <si>
    <t>AEWS/20220597</t>
  </si>
  <si>
    <t>AHSS0431</t>
  </si>
  <si>
    <t>AEWS/20220599</t>
  </si>
  <si>
    <t>AH0011</t>
  </si>
  <si>
    <t>AEWS/20220594</t>
  </si>
  <si>
    <t>AHSS0430</t>
  </si>
  <si>
    <t>AEWS/20220605</t>
  </si>
  <si>
    <t>AHSS0432</t>
  </si>
  <si>
    <t>AEWS/20220612</t>
  </si>
  <si>
    <t>AHSS0434</t>
  </si>
  <si>
    <t>AEWS/20220613</t>
  </si>
  <si>
    <t>AH0012</t>
  </si>
  <si>
    <t>AEWS/20220614</t>
  </si>
  <si>
    <t>AHSS0435</t>
  </si>
  <si>
    <t>AEWS/20220618</t>
  </si>
  <si>
    <t>AHSS0438</t>
  </si>
  <si>
    <t>AEWS/20220619</t>
  </si>
  <si>
    <t>AHSS0439</t>
  </si>
  <si>
    <t>AEWS/20220620</t>
  </si>
  <si>
    <t>AHSS0440</t>
  </si>
  <si>
    <t>AEWS/20220622</t>
  </si>
  <si>
    <t>AHSS0441</t>
  </si>
  <si>
    <t>AEWS/20220624</t>
  </si>
  <si>
    <t>AHSS0442</t>
  </si>
  <si>
    <t>AEWS/20220625</t>
  </si>
  <si>
    <t>AHSS0443</t>
  </si>
  <si>
    <t>AEWS/20220626</t>
  </si>
  <si>
    <t>AECH0001</t>
  </si>
  <si>
    <t>AEWS/20220627</t>
  </si>
  <si>
    <t>AECH0002</t>
  </si>
  <si>
    <t>AEWS/20220629</t>
  </si>
  <si>
    <t>AHSS0444</t>
  </si>
  <si>
    <t>AEWS/20220630</t>
  </si>
  <si>
    <t>AHSS0445</t>
  </si>
  <si>
    <t>AEWS/20220631</t>
  </si>
  <si>
    <t>AH0013</t>
  </si>
  <si>
    <t>AEWS/20230633</t>
  </si>
  <si>
    <t>AHSS0446</t>
  </si>
  <si>
    <t>AEWS/20230634</t>
  </si>
  <si>
    <t>AHSS0447</t>
  </si>
  <si>
    <t>AEWS/20230636</t>
  </si>
  <si>
    <t>AH0014</t>
  </si>
  <si>
    <t>AEWS/2023037</t>
  </si>
  <si>
    <t>AHSS0449</t>
  </si>
  <si>
    <t>AEWS/20230643</t>
  </si>
  <si>
    <t>AHSS0453</t>
  </si>
  <si>
    <t>AEWS/20230644</t>
  </si>
  <si>
    <t>AHSS0454</t>
  </si>
  <si>
    <t>AEWS/20230645</t>
  </si>
  <si>
    <t>AHSS0455</t>
  </si>
  <si>
    <t>AEWS/20230646</t>
  </si>
  <si>
    <t>AHSS0456</t>
  </si>
  <si>
    <t>AEWS/20230647</t>
  </si>
  <si>
    <t>AHSS0457</t>
  </si>
  <si>
    <t>AEWS/20230648</t>
  </si>
  <si>
    <t>AHSS0458</t>
  </si>
  <si>
    <t>AEWS/20230649</t>
  </si>
  <si>
    <t>AHSS0459</t>
  </si>
  <si>
    <t>AEWS/20230650</t>
  </si>
  <si>
    <t>AHSS0460</t>
  </si>
  <si>
    <t>AEWS/20230651</t>
  </si>
  <si>
    <t>AHSS0461</t>
  </si>
  <si>
    <t>AEWS/20230652</t>
  </si>
  <si>
    <t>AHSS0462</t>
  </si>
  <si>
    <t>AEWS/20230653</t>
  </si>
  <si>
    <t>AHSS0463</t>
  </si>
  <si>
    <t>AEWS/20230667</t>
  </si>
  <si>
    <t>AHSS0467</t>
  </si>
  <si>
    <t>AEWS/20230668</t>
  </si>
  <si>
    <t>AHSS0468</t>
  </si>
  <si>
    <t>AEWS/20230669</t>
  </si>
  <si>
    <t>AHSS0469</t>
  </si>
  <si>
    <t>AEWS/20230671</t>
  </si>
  <si>
    <t>AHSS0471</t>
  </si>
  <si>
    <t>AEWS/20230673</t>
  </si>
  <si>
    <t>AHSS0472</t>
  </si>
  <si>
    <t>AEWS/20230676</t>
  </si>
  <si>
    <t>AHSS0475</t>
  </si>
  <si>
    <t>AEWS/20230678</t>
  </si>
  <si>
    <t>AHSS0477</t>
  </si>
  <si>
    <t>AEWS/20230679</t>
  </si>
  <si>
    <t>AHSS0478</t>
  </si>
  <si>
    <t>AEWS/20230680</t>
  </si>
  <si>
    <t>AHSS0479</t>
  </si>
  <si>
    <t>AEWS/20230683</t>
  </si>
  <si>
    <t>AHSS0482</t>
  </si>
  <si>
    <t>AEWS/20230684</t>
  </si>
  <si>
    <t>AEWS/20230685</t>
  </si>
  <si>
    <t>AHSS0483</t>
  </si>
  <si>
    <t>AEWS/20230686</t>
  </si>
  <si>
    <t>AHSS0484</t>
  </si>
  <si>
    <t>AEWS/20230687</t>
  </si>
  <si>
    <t>AHSS0485</t>
  </si>
  <si>
    <t>AEWS/20230688</t>
  </si>
  <si>
    <t>AHSS0486</t>
  </si>
  <si>
    <t>AEWS/20230654</t>
  </si>
  <si>
    <t>AHSS0464</t>
  </si>
  <si>
    <t>AEWS/20230656</t>
  </si>
  <si>
    <t>AHSS0466</t>
  </si>
  <si>
    <t>AEWS/20230655</t>
  </si>
  <si>
    <t>AHSS0465</t>
  </si>
  <si>
    <t>AEWS/20230681</t>
  </si>
  <si>
    <t>AHSS0480</t>
  </si>
  <si>
    <t>AEWS/20230682</t>
  </si>
  <si>
    <t>AHSS0481</t>
  </si>
  <si>
    <t>AEWS/20230700</t>
  </si>
  <si>
    <t>AHSS0488</t>
  </si>
  <si>
    <t>AEWS/20230701</t>
  </si>
  <si>
    <t>ACI00001</t>
  </si>
  <si>
    <t>AEWS/20230702</t>
  </si>
  <si>
    <t>ACI0002</t>
  </si>
  <si>
    <t>AEWS/20230703</t>
  </si>
  <si>
    <t>ACI0003</t>
  </si>
  <si>
    <t>AEWS/20230704</t>
  </si>
  <si>
    <t>ACI0004</t>
  </si>
  <si>
    <t>AEWS/20230705</t>
  </si>
  <si>
    <t>AHSS0489</t>
  </si>
  <si>
    <t>AEWS/20230706</t>
  </si>
  <si>
    <t>AHSS0490</t>
  </si>
  <si>
    <t>AEWS/20230707</t>
  </si>
  <si>
    <t>AHSS0491</t>
  </si>
  <si>
    <t>AEWS/20230708</t>
  </si>
  <si>
    <t>AHSS0492</t>
  </si>
  <si>
    <t>AEWS/20230710</t>
  </si>
  <si>
    <t>AHSS0493</t>
  </si>
  <si>
    <t>AEWS/20230711</t>
  </si>
  <si>
    <t>AHSS0494</t>
  </si>
  <si>
    <t>AEWS/20230729</t>
  </si>
  <si>
    <t>AHSS0509</t>
  </si>
  <si>
    <t>AEWS/20230732</t>
  </si>
  <si>
    <t>AHSS0511</t>
  </si>
  <si>
    <t>AEWS/20230735</t>
  </si>
  <si>
    <t>AHSS0512</t>
  </si>
  <si>
    <t>AEWS/20230736</t>
  </si>
  <si>
    <t>ALA0205</t>
  </si>
  <si>
    <t>AEWS/20230738</t>
  </si>
  <si>
    <t>AHSS0513</t>
  </si>
  <si>
    <t>AEWS/20230739</t>
  </si>
  <si>
    <t>AHSS0514</t>
  </si>
  <si>
    <t>AEWS/20230741</t>
  </si>
  <si>
    <t>AHSS0515</t>
  </si>
  <si>
    <t>AEWS/20230749</t>
  </si>
  <si>
    <t>AHSS0519</t>
  </si>
  <si>
    <t>AEWS/20220563</t>
  </si>
  <si>
    <t>ALA0143</t>
  </si>
  <si>
    <t>AEWS/20230748</t>
  </si>
  <si>
    <t>AHSS0518</t>
  </si>
  <si>
    <t>AEWS/20230743</t>
  </si>
  <si>
    <t>AHSS0516</t>
  </si>
  <si>
    <t>AEWS/20230731</t>
  </si>
  <si>
    <t>AHSS0510</t>
  </si>
  <si>
    <t>AEWS/20230747</t>
  </si>
  <si>
    <t>AHSS0517</t>
  </si>
  <si>
    <t>AEWS/20220558</t>
  </si>
  <si>
    <t>AHSS0571</t>
  </si>
  <si>
    <t>AEWS/20200523</t>
  </si>
  <si>
    <t>ALA0117</t>
  </si>
  <si>
    <t>AEWS/20230723</t>
  </si>
  <si>
    <t>AHSS0505</t>
  </si>
  <si>
    <t>AEWS/20230719</t>
  </si>
  <si>
    <t>AHSS0501</t>
  </si>
  <si>
    <t>AEWS/20230722</t>
  </si>
  <si>
    <t>AHSS0504</t>
  </si>
  <si>
    <t>AEWS/20240752</t>
  </si>
  <si>
    <t>AHSS0522</t>
  </si>
  <si>
    <t>AEWS/20240754</t>
  </si>
  <si>
    <t>AHSS0523</t>
  </si>
  <si>
    <t>AEWS/20240755</t>
  </si>
  <si>
    <t>AHSS0524</t>
  </si>
  <si>
    <t>AEWS/20230716</t>
  </si>
  <si>
    <t>AHSS0499</t>
  </si>
  <si>
    <t>AEWS/20230717</t>
  </si>
  <si>
    <t>AHSS0500</t>
  </si>
  <si>
    <t>AEWS/20240756</t>
  </si>
  <si>
    <t>AHSS0525</t>
  </si>
  <si>
    <t>AEWS/20240758</t>
  </si>
  <si>
    <t>AHSS0527</t>
  </si>
  <si>
    <t>AEWS/20240759</t>
  </si>
  <si>
    <t>AHSS0528</t>
  </si>
  <si>
    <t>AEWS/20240760</t>
  </si>
  <si>
    <t>AHSS0529</t>
  </si>
  <si>
    <t>AEWS/20230713</t>
  </si>
  <si>
    <t>AHSS0496</t>
  </si>
  <si>
    <t>AEWS/20230714</t>
  </si>
  <si>
    <t>AHSS0497</t>
  </si>
  <si>
    <t>AEWS/20240875</t>
  </si>
  <si>
    <t>AHSS0581</t>
  </si>
  <si>
    <t>DA</t>
  </si>
  <si>
    <t>OTHERS</t>
  </si>
  <si>
    <t>Contributions</t>
  </si>
  <si>
    <t>Bonus</t>
  </si>
  <si>
    <t>BANK LOAN</t>
  </si>
  <si>
    <t>OL</t>
  </si>
  <si>
    <t>payroll date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</si>
</sst>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7" fillId="0" borderId="0"/>
    <xf numFmtId="0" fontId="2" fillId="0" borderId="0"/>
  </cellStyleXfs>
  <cellXfs count="15">
    <xf numFmtId="0" fontId="0" fillId="0" borderId="0" xfId="0"/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2" applyBorder="1" applyAlignment="1">
      <alignment vertical="center"/>
    </xf>
    <xf numFmtId="0" fontId="2" fillId="0" borderId="0" xfId="2" applyAlignment="1">
      <alignment horizontal="center" vertical="center"/>
    </xf>
    <xf numFmtId="14" fontId="2" fillId="0" borderId="0" xfId="2" applyNumberFormat="1" applyAlignment="1">
      <alignment vertical="center"/>
    </xf>
    <xf numFmtId="0" fontId="2" fillId="0" borderId="0" xfId="2" applyAlignment="1">
      <alignment vertical="center"/>
    </xf>
  </cellXfs>
  <cellStyles count="9">
    <cellStyle name="Normal" xfId="0" builtinId="0"/>
    <cellStyle name="Normal 2" xfId="1"/>
    <cellStyle name="Normal 2 2" xfId="2"/>
    <cellStyle name="Normal 3" xfId="3"/>
    <cellStyle name="Normal 3 2" xfId="4"/>
    <cellStyle name="Normal 3 2 2" xfId="5"/>
    <cellStyle name="Normal 4" xfId="6"/>
    <cellStyle name="Normal 5" xfId="7"/>
    <cellStyle name="Normal 5 2" xf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5"/>
  <sheetViews>
    <sheetView tabSelected="1" topLeftCell="S1" workbookViewId="0">
      <pane ySplit="1" topLeftCell="A2" activePane="bottomLeft" state="frozen"/>
      <selection pane="bottomLeft" activeCell="AE2" sqref="AE2:AE505"/>
    </sheetView>
  </sheetViews>
  <sheetFormatPr defaultColWidth="8" defaultRowHeight="15" customHeight="1"/>
  <cols>
    <col min="1" max="1" width="5.5703125" style="3" bestFit="1" customWidth="1"/>
    <col min="2" max="2" width="7.140625" style="3" bestFit="1" customWidth="1"/>
    <col min="3" max="3" width="9.7109375" style="3" customWidth="1"/>
    <col min="4" max="4" width="3.5703125" style="3" customWidth="1"/>
    <col min="5" max="5" width="29" style="5" customWidth="1"/>
    <col min="6" max="6" width="24.5703125" style="5" customWidth="1"/>
    <col min="7" max="7" width="9" style="5" customWidth="1"/>
    <col min="8" max="8" width="9.140625" style="5" customWidth="1"/>
    <col min="9" max="9" width="4.85546875" style="5" customWidth="1"/>
    <col min="10" max="10" width="7.5703125" style="5" customWidth="1"/>
    <col min="11" max="11" width="8" style="5" customWidth="1"/>
    <col min="12" max="12" width="7.42578125" style="5" customWidth="1"/>
    <col min="13" max="13" width="8" style="5" customWidth="1"/>
    <col min="14" max="14" width="5.140625" style="5" customWidth="1"/>
    <col min="15" max="15" width="7" style="5" customWidth="1"/>
    <col min="16" max="17" width="7.28515625" style="5" customWidth="1"/>
    <col min="18" max="18" width="7.7109375" style="5" customWidth="1"/>
    <col min="19" max="19" width="4.7109375" style="5" customWidth="1"/>
    <col min="20" max="20" width="6.7109375" style="5" customWidth="1"/>
    <col min="21" max="21" width="3.7109375" style="5" customWidth="1"/>
    <col min="22" max="22" width="7.140625" style="5" customWidth="1"/>
    <col min="23" max="23" width="6" style="5" customWidth="1"/>
    <col min="24" max="25" width="7.7109375" style="5" customWidth="1"/>
    <col min="26" max="26" width="8.28515625" style="5" customWidth="1"/>
    <col min="27" max="27" width="4.85546875" style="5" bestFit="1" customWidth="1"/>
    <col min="28" max="28" width="8.7109375" style="5" customWidth="1"/>
    <col min="29" max="29" width="16.85546875" style="7" bestFit="1" customWidth="1"/>
    <col min="30" max="30" width="13.7109375" style="7" bestFit="1" customWidth="1"/>
    <col min="31" max="31" width="27.42578125" style="14" customWidth="1"/>
    <col min="32" max="233" width="9.140625" style="5" customWidth="1"/>
    <col min="234" max="234" width="5.5703125" style="5" bestFit="1" customWidth="1"/>
    <col min="235" max="235" width="10.85546875" style="5" customWidth="1"/>
    <col min="236" max="236" width="7.42578125" style="5" bestFit="1" customWidth="1"/>
    <col min="237" max="237" width="9.7109375" style="5" customWidth="1"/>
    <col min="238" max="238" width="3.5703125" style="5" customWidth="1"/>
    <col min="239" max="239" width="24.42578125" style="5" customWidth="1"/>
    <col min="240" max="240" width="15.140625" style="5" customWidth="1"/>
    <col min="241" max="241" width="66.28515625" style="5" customWidth="1"/>
    <col min="242" max="242" width="9" style="5" bestFit="1" customWidth="1"/>
    <col min="243" max="243" width="9.28515625" style="5" customWidth="1"/>
    <col min="244" max="244" width="8" style="5" customWidth="1"/>
    <col min="245" max="245" width="7" style="5" customWidth="1"/>
    <col min="246" max="248" width="8" style="5" customWidth="1"/>
    <col min="249" max="250" width="7" style="5" customWidth="1"/>
    <col min="251" max="251" width="7.28515625" style="5" customWidth="1"/>
    <col min="252" max="253" width="9" style="5" customWidth="1"/>
    <col min="254" max="254" width="6.28515625" style="5" customWidth="1"/>
    <col min="255" max="16384" width="8" style="5"/>
  </cols>
  <sheetData>
    <row r="1" spans="1:31" s="3" customFormat="1" ht="15" customHeight="1">
      <c r="A1" s="1" t="s">
        <v>596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1602</v>
      </c>
      <c r="I1" s="1" t="s">
        <v>6</v>
      </c>
      <c r="J1" s="1" t="s">
        <v>7</v>
      </c>
      <c r="K1" s="6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1603</v>
      </c>
      <c r="Q1" s="1" t="s">
        <v>1605</v>
      </c>
      <c r="R1" s="1" t="s">
        <v>14</v>
      </c>
      <c r="S1" s="1" t="s">
        <v>16</v>
      </c>
      <c r="T1" s="1" t="s">
        <v>1606</v>
      </c>
      <c r="U1" s="1" t="s">
        <v>17</v>
      </c>
      <c r="V1" s="1" t="s">
        <v>1607</v>
      </c>
      <c r="W1" s="6" t="s">
        <v>18</v>
      </c>
      <c r="X1" s="6" t="s">
        <v>1604</v>
      </c>
      <c r="Y1" s="6" t="s">
        <v>15</v>
      </c>
      <c r="Z1" s="6" t="s">
        <v>13</v>
      </c>
      <c r="AA1" s="1" t="s">
        <v>19</v>
      </c>
      <c r="AB1" s="1" t="s">
        <v>20</v>
      </c>
      <c r="AC1" s="8" t="s">
        <v>597</v>
      </c>
      <c r="AD1" s="8" t="s">
        <v>598</v>
      </c>
      <c r="AE1" s="12" t="s">
        <v>1608</v>
      </c>
    </row>
    <row r="2" spans="1:31" ht="15" customHeight="1">
      <c r="A2" s="1">
        <v>1</v>
      </c>
      <c r="B2" s="1">
        <v>1</v>
      </c>
      <c r="C2" s="2">
        <v>30834</v>
      </c>
      <c r="D2" s="1" t="s">
        <v>21</v>
      </c>
      <c r="E2" s="4" t="s">
        <v>22</v>
      </c>
      <c r="F2" s="4" t="s">
        <v>23</v>
      </c>
      <c r="G2" s="11">
        <v>180000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0" t="s">
        <v>599</v>
      </c>
      <c r="AD2" s="10" t="s">
        <v>600</v>
      </c>
      <c r="AE2" s="13">
        <v>45352</v>
      </c>
    </row>
    <row r="3" spans="1:31" ht="15" customHeight="1">
      <c r="A3" s="1">
        <v>2</v>
      </c>
      <c r="B3" s="1">
        <v>2</v>
      </c>
      <c r="C3" s="2">
        <v>33025</v>
      </c>
      <c r="D3" s="1" t="s">
        <v>24</v>
      </c>
      <c r="E3" s="4" t="s">
        <v>25</v>
      </c>
      <c r="F3" s="4" t="s">
        <v>26</v>
      </c>
      <c r="G3" s="11">
        <v>66133</v>
      </c>
      <c r="H3" s="11">
        <v>0</v>
      </c>
      <c r="I3" s="11">
        <v>0</v>
      </c>
      <c r="J3" s="11">
        <v>4000</v>
      </c>
      <c r="K3" s="11">
        <v>16900</v>
      </c>
      <c r="L3" s="11">
        <v>0</v>
      </c>
      <c r="M3" s="11">
        <v>11600</v>
      </c>
      <c r="N3" s="11">
        <v>2400</v>
      </c>
      <c r="O3" s="11">
        <v>6644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 t="shared" ref="AB3:AB66" si="0">R3-AA3</f>
        <v>0</v>
      </c>
      <c r="AC3" s="10" t="s">
        <v>601</v>
      </c>
      <c r="AD3" s="10" t="s">
        <v>602</v>
      </c>
      <c r="AE3" s="13">
        <v>45352</v>
      </c>
    </row>
    <row r="4" spans="1:31" ht="15" customHeight="1">
      <c r="A4" s="1">
        <v>3</v>
      </c>
      <c r="B4" s="1">
        <v>3</v>
      </c>
      <c r="C4" s="2">
        <v>36678</v>
      </c>
      <c r="D4" s="1" t="s">
        <v>24</v>
      </c>
      <c r="E4" s="4" t="s">
        <v>27</v>
      </c>
      <c r="F4" s="4" t="s">
        <v>28</v>
      </c>
      <c r="G4" s="11">
        <v>54877</v>
      </c>
      <c r="H4" s="11">
        <v>0</v>
      </c>
      <c r="I4" s="11">
        <v>0</v>
      </c>
      <c r="J4" s="11">
        <v>4000</v>
      </c>
      <c r="K4" s="11">
        <v>18200</v>
      </c>
      <c r="L4" s="11">
        <v>0</v>
      </c>
      <c r="M4" s="11">
        <v>11600</v>
      </c>
      <c r="N4" s="11">
        <v>2400</v>
      </c>
      <c r="O4" s="11">
        <v>5848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si="0"/>
        <v>0</v>
      </c>
      <c r="AC4" s="10" t="s">
        <v>603</v>
      </c>
      <c r="AD4" s="10" t="s">
        <v>604</v>
      </c>
      <c r="AE4" s="13">
        <v>45352</v>
      </c>
    </row>
    <row r="5" spans="1:31" ht="15" customHeight="1">
      <c r="A5" s="1">
        <v>4</v>
      </c>
      <c r="B5" s="1">
        <v>4</v>
      </c>
      <c r="C5" s="2">
        <v>33390</v>
      </c>
      <c r="D5" s="1" t="s">
        <v>24</v>
      </c>
      <c r="E5" s="4" t="s">
        <v>29</v>
      </c>
      <c r="F5" s="4" t="s">
        <v>30</v>
      </c>
      <c r="G5" s="11">
        <v>59098</v>
      </c>
      <c r="H5" s="11">
        <v>0</v>
      </c>
      <c r="I5" s="11">
        <v>0</v>
      </c>
      <c r="J5" s="11">
        <v>4000</v>
      </c>
      <c r="K5" s="11">
        <v>15600</v>
      </c>
      <c r="L5" s="11">
        <v>0</v>
      </c>
      <c r="M5" s="11">
        <v>10400</v>
      </c>
      <c r="N5" s="11">
        <v>2100</v>
      </c>
      <c r="O5" s="11">
        <v>5976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0"/>
        <v>0</v>
      </c>
      <c r="AC5" s="10" t="s">
        <v>605</v>
      </c>
      <c r="AD5" s="10" t="s">
        <v>606</v>
      </c>
      <c r="AE5" s="13">
        <v>45352</v>
      </c>
    </row>
    <row r="6" spans="1:31" ht="15" customHeight="1">
      <c r="A6" s="1">
        <v>5</v>
      </c>
      <c r="B6" s="1">
        <v>5</v>
      </c>
      <c r="C6" s="2">
        <v>34868</v>
      </c>
      <c r="D6" s="1" t="s">
        <v>24</v>
      </c>
      <c r="E6" s="4" t="s">
        <v>31</v>
      </c>
      <c r="F6" s="4" t="s">
        <v>32</v>
      </c>
      <c r="G6" s="11">
        <v>53471</v>
      </c>
      <c r="H6" s="11">
        <v>0</v>
      </c>
      <c r="I6" s="11">
        <v>0</v>
      </c>
      <c r="J6" s="11">
        <v>4000</v>
      </c>
      <c r="K6" s="11">
        <v>14300</v>
      </c>
      <c r="L6" s="11">
        <v>0</v>
      </c>
      <c r="M6" s="11">
        <v>9400</v>
      </c>
      <c r="N6" s="11">
        <v>1900</v>
      </c>
      <c r="O6" s="11">
        <v>5422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500</v>
      </c>
      <c r="Y6" s="11">
        <v>0</v>
      </c>
      <c r="Z6" s="11">
        <v>0</v>
      </c>
      <c r="AA6" s="11">
        <v>0</v>
      </c>
      <c r="AB6" s="11">
        <f t="shared" si="0"/>
        <v>0</v>
      </c>
      <c r="AC6" s="10" t="s">
        <v>607</v>
      </c>
      <c r="AD6" s="10" t="s">
        <v>608</v>
      </c>
      <c r="AE6" s="13">
        <v>45352</v>
      </c>
    </row>
    <row r="7" spans="1:31" ht="15" customHeight="1">
      <c r="A7" s="1">
        <v>6</v>
      </c>
      <c r="B7" s="1">
        <v>6</v>
      </c>
      <c r="C7" s="2">
        <v>35643</v>
      </c>
      <c r="D7" s="1" t="s">
        <v>24</v>
      </c>
      <c r="E7" s="4" t="s">
        <v>33</v>
      </c>
      <c r="F7" s="4" t="s">
        <v>32</v>
      </c>
      <c r="G7" s="11">
        <v>52063</v>
      </c>
      <c r="H7" s="11">
        <v>0</v>
      </c>
      <c r="I7" s="11">
        <v>0</v>
      </c>
      <c r="J7" s="11">
        <v>4000</v>
      </c>
      <c r="K7" s="11">
        <v>14300</v>
      </c>
      <c r="L7" s="11">
        <v>0</v>
      </c>
      <c r="M7" s="11">
        <v>9200</v>
      </c>
      <c r="N7" s="11">
        <v>1900</v>
      </c>
      <c r="O7" s="11">
        <v>5310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500</v>
      </c>
      <c r="Y7" s="11">
        <v>0</v>
      </c>
      <c r="Z7" s="11">
        <v>0</v>
      </c>
      <c r="AA7" s="11">
        <v>0</v>
      </c>
      <c r="AB7" s="11">
        <f t="shared" si="0"/>
        <v>0</v>
      </c>
      <c r="AC7" s="10" t="s">
        <v>609</v>
      </c>
      <c r="AD7" s="10" t="s">
        <v>610</v>
      </c>
      <c r="AE7" s="13">
        <v>45352</v>
      </c>
    </row>
    <row r="8" spans="1:31" ht="15" customHeight="1">
      <c r="A8" s="1">
        <v>7</v>
      </c>
      <c r="B8" s="1">
        <v>7</v>
      </c>
      <c r="C8" s="2">
        <v>35004</v>
      </c>
      <c r="D8" s="1" t="s">
        <v>24</v>
      </c>
      <c r="E8" s="4" t="s">
        <v>34</v>
      </c>
      <c r="F8" s="4" t="s">
        <v>32</v>
      </c>
      <c r="G8" s="11">
        <v>50655</v>
      </c>
      <c r="H8" s="11">
        <v>0</v>
      </c>
      <c r="I8" s="11">
        <v>0</v>
      </c>
      <c r="J8" s="11">
        <v>4000</v>
      </c>
      <c r="K8" s="11">
        <v>14300</v>
      </c>
      <c r="L8" s="11">
        <v>0</v>
      </c>
      <c r="M8" s="11">
        <v>8900</v>
      </c>
      <c r="N8" s="11">
        <v>1800</v>
      </c>
      <c r="O8" s="11">
        <v>5198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0"/>
        <v>0</v>
      </c>
      <c r="AC8" s="10" t="s">
        <v>611</v>
      </c>
      <c r="AD8" s="10" t="s">
        <v>612</v>
      </c>
      <c r="AE8" s="13">
        <v>45352</v>
      </c>
    </row>
    <row r="9" spans="1:31" ht="15" customHeight="1">
      <c r="A9" s="1">
        <v>8</v>
      </c>
      <c r="B9" s="1">
        <v>8</v>
      </c>
      <c r="C9" s="2">
        <v>35947</v>
      </c>
      <c r="D9" s="1" t="s">
        <v>21</v>
      </c>
      <c r="E9" s="4" t="s">
        <v>35</v>
      </c>
      <c r="F9" s="4" t="s">
        <v>32</v>
      </c>
      <c r="G9" s="11">
        <v>92000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500</v>
      </c>
      <c r="Y9" s="11">
        <v>0</v>
      </c>
      <c r="Z9" s="11">
        <v>0</v>
      </c>
      <c r="AA9" s="11">
        <v>0</v>
      </c>
      <c r="AB9" s="11">
        <f t="shared" si="0"/>
        <v>0</v>
      </c>
      <c r="AC9" s="10" t="s">
        <v>613</v>
      </c>
      <c r="AD9" s="10" t="s">
        <v>614</v>
      </c>
      <c r="AE9" s="13">
        <v>45352</v>
      </c>
    </row>
    <row r="10" spans="1:31" ht="15" customHeight="1">
      <c r="A10" s="1">
        <v>9</v>
      </c>
      <c r="B10" s="1">
        <v>9</v>
      </c>
      <c r="C10" s="2">
        <v>36679</v>
      </c>
      <c r="D10" s="1" t="s">
        <v>24</v>
      </c>
      <c r="E10" s="4" t="s">
        <v>36</v>
      </c>
      <c r="F10" s="4" t="s">
        <v>32</v>
      </c>
      <c r="G10" s="11">
        <v>50121</v>
      </c>
      <c r="H10" s="11">
        <v>0</v>
      </c>
      <c r="I10" s="11">
        <v>0</v>
      </c>
      <c r="J10" s="11">
        <v>4000</v>
      </c>
      <c r="K10" s="11">
        <v>14300</v>
      </c>
      <c r="L10" s="11">
        <v>0</v>
      </c>
      <c r="M10" s="11">
        <v>8900</v>
      </c>
      <c r="N10" s="11">
        <v>1700</v>
      </c>
      <c r="O10" s="11">
        <v>5154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f t="shared" si="0"/>
        <v>0</v>
      </c>
      <c r="AC10" s="10" t="s">
        <v>615</v>
      </c>
      <c r="AD10" s="10" t="s">
        <v>616</v>
      </c>
      <c r="AE10" s="13">
        <v>45352</v>
      </c>
    </row>
    <row r="11" spans="1:31" ht="15" customHeight="1">
      <c r="A11" s="1">
        <v>10</v>
      </c>
      <c r="B11" s="1">
        <v>10</v>
      </c>
      <c r="C11" s="2">
        <v>36679</v>
      </c>
      <c r="D11" s="1" t="s">
        <v>24</v>
      </c>
      <c r="E11" s="4" t="s">
        <v>37</v>
      </c>
      <c r="F11" s="4" t="s">
        <v>32</v>
      </c>
      <c r="G11" s="11">
        <v>50121</v>
      </c>
      <c r="H11" s="11">
        <v>0</v>
      </c>
      <c r="I11" s="11">
        <v>0</v>
      </c>
      <c r="J11" s="11">
        <v>4000</v>
      </c>
      <c r="K11" s="11">
        <v>14300</v>
      </c>
      <c r="L11" s="11">
        <v>0</v>
      </c>
      <c r="M11" s="11">
        <v>8900</v>
      </c>
      <c r="N11" s="11">
        <v>1700</v>
      </c>
      <c r="O11" s="11">
        <v>5154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40730</v>
      </c>
      <c r="W11" s="11">
        <v>32000</v>
      </c>
      <c r="X11" s="11">
        <v>0</v>
      </c>
      <c r="Y11" s="11">
        <v>0</v>
      </c>
      <c r="Z11" s="11">
        <v>0</v>
      </c>
      <c r="AA11" s="11">
        <v>0</v>
      </c>
      <c r="AB11" s="11">
        <f t="shared" si="0"/>
        <v>0</v>
      </c>
      <c r="AC11" s="10" t="s">
        <v>617</v>
      </c>
      <c r="AD11" s="10" t="s">
        <v>618</v>
      </c>
      <c r="AE11" s="13">
        <v>45352</v>
      </c>
    </row>
    <row r="12" spans="1:31" ht="15" customHeight="1">
      <c r="A12" s="1">
        <v>11</v>
      </c>
      <c r="B12" s="1">
        <v>12</v>
      </c>
      <c r="C12" s="2">
        <v>37049</v>
      </c>
      <c r="D12" s="1" t="s">
        <v>24</v>
      </c>
      <c r="E12" s="4" t="s">
        <v>38</v>
      </c>
      <c r="F12" s="4" t="s">
        <v>32</v>
      </c>
      <c r="G12" s="11">
        <v>46434</v>
      </c>
      <c r="H12" s="11">
        <v>0</v>
      </c>
      <c r="I12" s="11">
        <v>0</v>
      </c>
      <c r="J12" s="11">
        <v>4000</v>
      </c>
      <c r="K12" s="11">
        <v>14300</v>
      </c>
      <c r="L12" s="11">
        <v>0</v>
      </c>
      <c r="M12" s="11">
        <v>8900</v>
      </c>
      <c r="N12" s="11">
        <v>1700</v>
      </c>
      <c r="O12" s="11">
        <v>4858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f t="shared" si="0"/>
        <v>0</v>
      </c>
      <c r="AC12" s="10" t="s">
        <v>619</v>
      </c>
      <c r="AD12" s="10" t="s">
        <v>620</v>
      </c>
      <c r="AE12" s="13">
        <v>45352</v>
      </c>
    </row>
    <row r="13" spans="1:31" ht="15" customHeight="1">
      <c r="A13" s="1">
        <v>12</v>
      </c>
      <c r="B13" s="1">
        <v>13</v>
      </c>
      <c r="C13" s="2">
        <v>37043</v>
      </c>
      <c r="D13" s="1" t="s">
        <v>24</v>
      </c>
      <c r="E13" s="4" t="s">
        <v>39</v>
      </c>
      <c r="F13" s="4" t="s">
        <v>32</v>
      </c>
      <c r="G13" s="11">
        <v>46434</v>
      </c>
      <c r="H13" s="11">
        <v>0</v>
      </c>
      <c r="I13" s="11">
        <v>0</v>
      </c>
      <c r="J13" s="11">
        <v>4000</v>
      </c>
      <c r="K13" s="11">
        <v>14300</v>
      </c>
      <c r="L13" s="11">
        <v>0</v>
      </c>
      <c r="M13" s="11">
        <v>8900</v>
      </c>
      <c r="N13" s="11">
        <v>1700</v>
      </c>
      <c r="O13" s="11">
        <v>4858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f t="shared" si="0"/>
        <v>0</v>
      </c>
      <c r="AC13" s="10" t="s">
        <v>621</v>
      </c>
      <c r="AD13" s="10" t="s">
        <v>622</v>
      </c>
      <c r="AE13" s="13">
        <v>45352</v>
      </c>
    </row>
    <row r="14" spans="1:31" ht="15" customHeight="1">
      <c r="A14" s="1">
        <v>13</v>
      </c>
      <c r="B14" s="1">
        <v>20</v>
      </c>
      <c r="C14" s="2">
        <v>38139</v>
      </c>
      <c r="D14" s="1" t="s">
        <v>24</v>
      </c>
      <c r="E14" s="4" t="s">
        <v>40</v>
      </c>
      <c r="F14" s="4" t="s">
        <v>32</v>
      </c>
      <c r="G14" s="11">
        <v>40806</v>
      </c>
      <c r="H14" s="11">
        <v>0</v>
      </c>
      <c r="I14" s="11">
        <v>0</v>
      </c>
      <c r="J14" s="11">
        <v>4000</v>
      </c>
      <c r="K14" s="11">
        <v>14300</v>
      </c>
      <c r="L14" s="11">
        <v>0</v>
      </c>
      <c r="M14" s="11">
        <v>8900</v>
      </c>
      <c r="N14" s="11">
        <v>1700</v>
      </c>
      <c r="O14" s="11">
        <v>4408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f t="shared" si="0"/>
        <v>0</v>
      </c>
      <c r="AC14" s="10" t="s">
        <v>623</v>
      </c>
      <c r="AD14" s="10" t="s">
        <v>624</v>
      </c>
      <c r="AE14" s="13">
        <v>45352</v>
      </c>
    </row>
    <row r="15" spans="1:31" ht="15" customHeight="1">
      <c r="A15" s="1">
        <v>14</v>
      </c>
      <c r="B15" s="1">
        <v>21</v>
      </c>
      <c r="C15" s="2">
        <v>36373</v>
      </c>
      <c r="D15" s="1" t="s">
        <v>24</v>
      </c>
      <c r="E15" s="4" t="s">
        <v>41</v>
      </c>
      <c r="F15" s="4" t="s">
        <v>42</v>
      </c>
      <c r="G15" s="11">
        <v>40806</v>
      </c>
      <c r="H15" s="11">
        <v>0</v>
      </c>
      <c r="I15" s="11">
        <v>0</v>
      </c>
      <c r="J15" s="11">
        <v>4000</v>
      </c>
      <c r="K15" s="11">
        <v>14300</v>
      </c>
      <c r="L15" s="11">
        <v>0</v>
      </c>
      <c r="M15" s="11">
        <v>8900</v>
      </c>
      <c r="N15" s="11">
        <v>1700</v>
      </c>
      <c r="O15" s="11">
        <v>4408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11384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f t="shared" si="0"/>
        <v>0</v>
      </c>
      <c r="AC15" s="10" t="s">
        <v>625</v>
      </c>
      <c r="AD15" s="10" t="s">
        <v>626</v>
      </c>
      <c r="AE15" s="13">
        <v>45352</v>
      </c>
    </row>
    <row r="16" spans="1:31" ht="15" customHeight="1">
      <c r="A16" s="1">
        <v>15</v>
      </c>
      <c r="B16" s="1">
        <v>22</v>
      </c>
      <c r="C16" s="2">
        <v>38869</v>
      </c>
      <c r="D16" s="1" t="s">
        <v>24</v>
      </c>
      <c r="E16" s="4" t="s">
        <v>43</v>
      </c>
      <c r="F16" s="4" t="s">
        <v>32</v>
      </c>
      <c r="G16" s="11">
        <v>40806</v>
      </c>
      <c r="H16" s="11">
        <v>0</v>
      </c>
      <c r="I16" s="11">
        <v>0</v>
      </c>
      <c r="J16" s="11">
        <v>4000</v>
      </c>
      <c r="K16" s="11">
        <v>14300</v>
      </c>
      <c r="L16" s="11">
        <v>0</v>
      </c>
      <c r="M16" s="11">
        <v>8900</v>
      </c>
      <c r="N16" s="11">
        <v>1700</v>
      </c>
      <c r="O16" s="11">
        <v>4408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f t="shared" si="0"/>
        <v>0</v>
      </c>
      <c r="AC16" s="10" t="s">
        <v>627</v>
      </c>
      <c r="AD16" s="10" t="s">
        <v>628</v>
      </c>
      <c r="AE16" s="13">
        <v>45352</v>
      </c>
    </row>
    <row r="17" spans="1:31" ht="15" customHeight="1">
      <c r="A17" s="1">
        <v>16</v>
      </c>
      <c r="B17" s="1">
        <v>23</v>
      </c>
      <c r="C17" s="2">
        <v>38504</v>
      </c>
      <c r="D17" s="1" t="s">
        <v>24</v>
      </c>
      <c r="E17" s="4" t="s">
        <v>44</v>
      </c>
      <c r="F17" s="4" t="s">
        <v>45</v>
      </c>
      <c r="G17" s="11">
        <v>47841</v>
      </c>
      <c r="H17" s="11">
        <v>0</v>
      </c>
      <c r="I17" s="11">
        <v>0</v>
      </c>
      <c r="J17" s="11">
        <v>4000</v>
      </c>
      <c r="K17" s="11">
        <v>14300</v>
      </c>
      <c r="L17" s="11">
        <v>0</v>
      </c>
      <c r="M17" s="11">
        <v>8900</v>
      </c>
      <c r="N17" s="11">
        <v>1700</v>
      </c>
      <c r="O17" s="11">
        <v>4972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f t="shared" si="0"/>
        <v>0</v>
      </c>
      <c r="AC17" s="10" t="s">
        <v>629</v>
      </c>
      <c r="AD17" s="10" t="s">
        <v>630</v>
      </c>
      <c r="AE17" s="13">
        <v>45352</v>
      </c>
    </row>
    <row r="18" spans="1:31" ht="15" customHeight="1">
      <c r="A18" s="1">
        <v>17</v>
      </c>
      <c r="B18" s="1">
        <v>26</v>
      </c>
      <c r="C18" s="2">
        <v>37684</v>
      </c>
      <c r="D18" s="1" t="s">
        <v>24</v>
      </c>
      <c r="E18" s="4" t="s">
        <v>46</v>
      </c>
      <c r="F18" s="4" t="s">
        <v>32</v>
      </c>
      <c r="G18" s="11">
        <v>40806</v>
      </c>
      <c r="H18" s="11">
        <v>0</v>
      </c>
      <c r="I18" s="11">
        <v>0</v>
      </c>
      <c r="J18" s="11">
        <v>4000</v>
      </c>
      <c r="K18" s="11">
        <v>14300</v>
      </c>
      <c r="L18" s="11">
        <v>0</v>
      </c>
      <c r="M18" s="11">
        <v>8900</v>
      </c>
      <c r="N18" s="11">
        <v>1700</v>
      </c>
      <c r="O18" s="11">
        <v>4408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f t="shared" si="0"/>
        <v>0</v>
      </c>
      <c r="AC18" s="10" t="s">
        <v>631</v>
      </c>
      <c r="AD18" s="10" t="s">
        <v>632</v>
      </c>
      <c r="AE18" s="13">
        <v>45352</v>
      </c>
    </row>
    <row r="19" spans="1:31" ht="15" customHeight="1">
      <c r="A19" s="1">
        <v>18</v>
      </c>
      <c r="B19" s="1">
        <v>28</v>
      </c>
      <c r="C19" s="2">
        <v>33756</v>
      </c>
      <c r="D19" s="1" t="s">
        <v>24</v>
      </c>
      <c r="E19" s="4" t="s">
        <v>47</v>
      </c>
      <c r="F19" s="4" t="s">
        <v>48</v>
      </c>
      <c r="G19" s="11">
        <v>57690</v>
      </c>
      <c r="H19" s="11">
        <v>0</v>
      </c>
      <c r="I19" s="11">
        <v>0</v>
      </c>
      <c r="J19" s="11">
        <v>4000</v>
      </c>
      <c r="K19" s="11">
        <v>15600</v>
      </c>
      <c r="L19" s="11">
        <v>0</v>
      </c>
      <c r="M19" s="11">
        <v>10400</v>
      </c>
      <c r="N19" s="11">
        <v>2100</v>
      </c>
      <c r="O19" s="11">
        <v>5864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f t="shared" si="0"/>
        <v>0</v>
      </c>
      <c r="AC19" s="10" t="s">
        <v>633</v>
      </c>
      <c r="AD19" s="10" t="s">
        <v>634</v>
      </c>
      <c r="AE19" s="13">
        <v>45352</v>
      </c>
    </row>
    <row r="20" spans="1:31" ht="15" customHeight="1">
      <c r="A20" s="1">
        <v>19</v>
      </c>
      <c r="B20" s="1">
        <v>33</v>
      </c>
      <c r="C20" s="2">
        <v>34121</v>
      </c>
      <c r="D20" s="1" t="s">
        <v>24</v>
      </c>
      <c r="E20" s="4" t="s">
        <v>49</v>
      </c>
      <c r="F20" s="4" t="s">
        <v>50</v>
      </c>
      <c r="G20" s="11">
        <v>49249</v>
      </c>
      <c r="H20" s="11">
        <v>0</v>
      </c>
      <c r="I20" s="11">
        <v>0</v>
      </c>
      <c r="J20" s="11">
        <v>4000</v>
      </c>
      <c r="K20" s="11">
        <v>14300</v>
      </c>
      <c r="L20" s="11">
        <v>0</v>
      </c>
      <c r="M20" s="11">
        <v>8900</v>
      </c>
      <c r="N20" s="11">
        <v>1800</v>
      </c>
      <c r="O20" s="11">
        <v>5084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f t="shared" si="0"/>
        <v>0</v>
      </c>
      <c r="AC20" s="10" t="s">
        <v>635</v>
      </c>
      <c r="AD20" s="10" t="s">
        <v>636</v>
      </c>
      <c r="AE20" s="13">
        <v>45352</v>
      </c>
    </row>
    <row r="21" spans="1:31" ht="15" customHeight="1">
      <c r="A21" s="1">
        <v>20</v>
      </c>
      <c r="B21" s="1">
        <v>34</v>
      </c>
      <c r="C21" s="2">
        <v>33756</v>
      </c>
      <c r="D21" s="1" t="s">
        <v>24</v>
      </c>
      <c r="E21" s="4" t="s">
        <v>51</v>
      </c>
      <c r="F21" s="4" t="s">
        <v>50</v>
      </c>
      <c r="G21" s="11">
        <v>46434</v>
      </c>
      <c r="H21" s="11">
        <v>0</v>
      </c>
      <c r="I21" s="11">
        <v>0</v>
      </c>
      <c r="J21" s="11">
        <v>4000</v>
      </c>
      <c r="K21" s="11">
        <v>14300</v>
      </c>
      <c r="L21" s="11">
        <v>0</v>
      </c>
      <c r="M21" s="11">
        <v>8900</v>
      </c>
      <c r="N21" s="11">
        <v>1700</v>
      </c>
      <c r="O21" s="11">
        <v>4858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f t="shared" si="0"/>
        <v>0</v>
      </c>
      <c r="AC21" s="10" t="s">
        <v>637</v>
      </c>
      <c r="AD21" s="10" t="s">
        <v>638</v>
      </c>
      <c r="AE21" s="13">
        <v>45352</v>
      </c>
    </row>
    <row r="22" spans="1:31" ht="15" customHeight="1">
      <c r="A22" s="1">
        <v>21</v>
      </c>
      <c r="B22" s="1">
        <v>35</v>
      </c>
      <c r="C22" s="2">
        <v>32660</v>
      </c>
      <c r="D22" s="1" t="s">
        <v>24</v>
      </c>
      <c r="E22" s="4" t="s">
        <v>52</v>
      </c>
      <c r="F22" s="4" t="s">
        <v>50</v>
      </c>
      <c r="G22" s="11">
        <v>46434</v>
      </c>
      <c r="H22" s="11">
        <v>0</v>
      </c>
      <c r="I22" s="11">
        <v>0</v>
      </c>
      <c r="J22" s="11">
        <v>4000</v>
      </c>
      <c r="K22" s="11">
        <v>14300</v>
      </c>
      <c r="L22" s="11">
        <v>0</v>
      </c>
      <c r="M22" s="11">
        <v>8900</v>
      </c>
      <c r="N22" s="11">
        <v>1700</v>
      </c>
      <c r="O22" s="11">
        <v>4858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500</v>
      </c>
      <c r="Y22" s="11">
        <v>0</v>
      </c>
      <c r="Z22" s="11">
        <v>0</v>
      </c>
      <c r="AA22" s="11">
        <v>0</v>
      </c>
      <c r="AB22" s="11">
        <f t="shared" si="0"/>
        <v>0</v>
      </c>
      <c r="AC22" s="10" t="s">
        <v>639</v>
      </c>
      <c r="AD22" s="10" t="s">
        <v>640</v>
      </c>
      <c r="AE22" s="13">
        <v>45352</v>
      </c>
    </row>
    <row r="23" spans="1:31" ht="15" customHeight="1">
      <c r="A23" s="1">
        <v>22</v>
      </c>
      <c r="B23" s="1">
        <v>36</v>
      </c>
      <c r="C23" s="2">
        <v>33421</v>
      </c>
      <c r="D23" s="1" t="s">
        <v>24</v>
      </c>
      <c r="E23" s="4" t="s">
        <v>53</v>
      </c>
      <c r="F23" s="4" t="s">
        <v>50</v>
      </c>
      <c r="G23" s="11">
        <v>46434</v>
      </c>
      <c r="H23" s="11">
        <v>0</v>
      </c>
      <c r="I23" s="11">
        <v>0</v>
      </c>
      <c r="J23" s="11">
        <v>4000</v>
      </c>
      <c r="K23" s="11">
        <v>14300</v>
      </c>
      <c r="L23" s="11">
        <v>0</v>
      </c>
      <c r="M23" s="11">
        <v>8900</v>
      </c>
      <c r="N23" s="11">
        <v>1700</v>
      </c>
      <c r="O23" s="11">
        <v>4858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200</v>
      </c>
      <c r="Y23" s="11">
        <v>0</v>
      </c>
      <c r="Z23" s="11">
        <v>0</v>
      </c>
      <c r="AA23" s="11">
        <v>0</v>
      </c>
      <c r="AB23" s="11">
        <f t="shared" si="0"/>
        <v>0</v>
      </c>
      <c r="AC23" s="10" t="s">
        <v>641</v>
      </c>
      <c r="AD23" s="10" t="s">
        <v>642</v>
      </c>
      <c r="AE23" s="13">
        <v>45352</v>
      </c>
    </row>
    <row r="24" spans="1:31" ht="15" customHeight="1">
      <c r="A24" s="1">
        <v>23</v>
      </c>
      <c r="B24" s="1">
        <v>38</v>
      </c>
      <c r="C24" s="2">
        <v>34523</v>
      </c>
      <c r="D24" s="1" t="s">
        <v>24</v>
      </c>
      <c r="E24" s="4" t="s">
        <v>54</v>
      </c>
      <c r="F24" s="4" t="s">
        <v>50</v>
      </c>
      <c r="G24" s="11">
        <v>46434</v>
      </c>
      <c r="H24" s="11">
        <v>0</v>
      </c>
      <c r="I24" s="11">
        <v>0</v>
      </c>
      <c r="J24" s="11">
        <v>4000</v>
      </c>
      <c r="K24" s="11">
        <v>14300</v>
      </c>
      <c r="L24" s="11">
        <v>0</v>
      </c>
      <c r="M24" s="11">
        <v>8900</v>
      </c>
      <c r="N24" s="11">
        <v>1700</v>
      </c>
      <c r="O24" s="11">
        <v>4858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f t="shared" si="0"/>
        <v>0</v>
      </c>
      <c r="AC24" s="10" t="s">
        <v>643</v>
      </c>
      <c r="AD24" s="10" t="s">
        <v>644</v>
      </c>
      <c r="AE24" s="13">
        <v>45352</v>
      </c>
    </row>
    <row r="25" spans="1:31" ht="15" customHeight="1">
      <c r="A25" s="1">
        <v>24</v>
      </c>
      <c r="B25" s="1">
        <v>39</v>
      </c>
      <c r="C25" s="2">
        <v>35468</v>
      </c>
      <c r="D25" s="1" t="s">
        <v>24</v>
      </c>
      <c r="E25" s="4" t="s">
        <v>55</v>
      </c>
      <c r="F25" s="4" t="s">
        <v>32</v>
      </c>
      <c r="G25" s="11">
        <v>46434</v>
      </c>
      <c r="H25" s="11">
        <v>0</v>
      </c>
      <c r="I25" s="11">
        <v>0</v>
      </c>
      <c r="J25" s="11">
        <v>4000</v>
      </c>
      <c r="K25" s="11">
        <v>14300</v>
      </c>
      <c r="L25" s="11">
        <v>0</v>
      </c>
      <c r="M25" s="11">
        <v>8900</v>
      </c>
      <c r="N25" s="11">
        <v>1700</v>
      </c>
      <c r="O25" s="11">
        <v>4858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f t="shared" si="0"/>
        <v>0</v>
      </c>
      <c r="AC25" s="10" t="s">
        <v>645</v>
      </c>
      <c r="AD25" s="10" t="s">
        <v>646</v>
      </c>
      <c r="AE25" s="13">
        <v>45352</v>
      </c>
    </row>
    <row r="26" spans="1:31" ht="15" customHeight="1">
      <c r="A26" s="1">
        <v>25</v>
      </c>
      <c r="B26" s="1">
        <v>43</v>
      </c>
      <c r="C26" s="2">
        <v>35588</v>
      </c>
      <c r="D26" s="1" t="s">
        <v>24</v>
      </c>
      <c r="E26" s="4" t="s">
        <v>56</v>
      </c>
      <c r="F26" s="4" t="s">
        <v>57</v>
      </c>
      <c r="G26" s="11">
        <v>45027</v>
      </c>
      <c r="H26" s="11">
        <v>0</v>
      </c>
      <c r="I26" s="11">
        <v>0</v>
      </c>
      <c r="J26" s="11">
        <v>2000</v>
      </c>
      <c r="K26" s="11">
        <v>13000</v>
      </c>
      <c r="L26" s="11">
        <v>0</v>
      </c>
      <c r="M26" s="11">
        <v>7800</v>
      </c>
      <c r="N26" s="11">
        <v>1600</v>
      </c>
      <c r="O26" s="11">
        <v>4644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300</v>
      </c>
      <c r="Y26" s="11">
        <v>0</v>
      </c>
      <c r="Z26" s="11">
        <v>0</v>
      </c>
      <c r="AA26" s="11">
        <v>0</v>
      </c>
      <c r="AB26" s="11">
        <f t="shared" si="0"/>
        <v>0</v>
      </c>
      <c r="AC26" s="10" t="s">
        <v>647</v>
      </c>
      <c r="AD26" s="10" t="s">
        <v>648</v>
      </c>
      <c r="AE26" s="13">
        <v>45352</v>
      </c>
    </row>
    <row r="27" spans="1:31" ht="15" customHeight="1">
      <c r="A27" s="1">
        <v>26</v>
      </c>
      <c r="B27" s="1">
        <v>44</v>
      </c>
      <c r="C27" s="2">
        <v>35247</v>
      </c>
      <c r="D27" s="1" t="s">
        <v>24</v>
      </c>
      <c r="E27" s="4" t="s">
        <v>58</v>
      </c>
      <c r="F27" s="4" t="s">
        <v>59</v>
      </c>
      <c r="G27" s="11">
        <v>45027</v>
      </c>
      <c r="H27" s="11">
        <v>0</v>
      </c>
      <c r="I27" s="11">
        <v>0</v>
      </c>
      <c r="J27" s="11">
        <v>4000</v>
      </c>
      <c r="K27" s="11">
        <v>14300</v>
      </c>
      <c r="L27" s="11">
        <v>0</v>
      </c>
      <c r="M27" s="11">
        <v>7800</v>
      </c>
      <c r="N27" s="11">
        <v>1600</v>
      </c>
      <c r="O27" s="11">
        <v>4748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500</v>
      </c>
      <c r="Y27" s="11">
        <v>0</v>
      </c>
      <c r="Z27" s="11">
        <v>0</v>
      </c>
      <c r="AA27" s="11">
        <v>0</v>
      </c>
      <c r="AB27" s="11">
        <f t="shared" si="0"/>
        <v>0</v>
      </c>
      <c r="AC27" s="10" t="s">
        <v>649</v>
      </c>
      <c r="AD27" s="10" t="s">
        <v>650</v>
      </c>
      <c r="AE27" s="13">
        <v>45352</v>
      </c>
    </row>
    <row r="28" spans="1:31" ht="15" customHeight="1">
      <c r="A28" s="1">
        <v>27</v>
      </c>
      <c r="B28" s="1">
        <v>45</v>
      </c>
      <c r="C28" s="2">
        <v>35612</v>
      </c>
      <c r="D28" s="1" t="s">
        <v>24</v>
      </c>
      <c r="E28" s="4" t="s">
        <v>60</v>
      </c>
      <c r="F28" s="4" t="s">
        <v>61</v>
      </c>
      <c r="G28" s="11">
        <v>45027</v>
      </c>
      <c r="H28" s="11">
        <v>0</v>
      </c>
      <c r="I28" s="11">
        <v>0</v>
      </c>
      <c r="J28" s="11">
        <v>2000</v>
      </c>
      <c r="K28" s="11">
        <v>13000</v>
      </c>
      <c r="L28" s="11">
        <v>0</v>
      </c>
      <c r="M28" s="11">
        <v>7800</v>
      </c>
      <c r="N28" s="11">
        <v>1600</v>
      </c>
      <c r="O28" s="11">
        <v>4644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100</v>
      </c>
      <c r="W28" s="11">
        <v>0</v>
      </c>
      <c r="X28" s="11">
        <v>250</v>
      </c>
      <c r="Y28" s="11">
        <v>0</v>
      </c>
      <c r="Z28" s="11">
        <v>0</v>
      </c>
      <c r="AA28" s="11">
        <v>0</v>
      </c>
      <c r="AB28" s="11">
        <f t="shared" si="0"/>
        <v>0</v>
      </c>
      <c r="AC28" s="10" t="s">
        <v>651</v>
      </c>
      <c r="AD28" s="10" t="s">
        <v>652</v>
      </c>
      <c r="AE28" s="13">
        <v>45352</v>
      </c>
    </row>
    <row r="29" spans="1:31" ht="15" customHeight="1">
      <c r="A29" s="1">
        <v>28</v>
      </c>
      <c r="B29" s="1">
        <v>47</v>
      </c>
      <c r="C29" s="2">
        <v>36874</v>
      </c>
      <c r="D29" s="1" t="s">
        <v>24</v>
      </c>
      <c r="E29" s="4" t="s">
        <v>62</v>
      </c>
      <c r="F29" s="4" t="s">
        <v>61</v>
      </c>
      <c r="G29" s="11">
        <v>42212</v>
      </c>
      <c r="H29" s="11">
        <v>0</v>
      </c>
      <c r="I29" s="11">
        <v>0</v>
      </c>
      <c r="J29" s="11">
        <v>2000</v>
      </c>
      <c r="K29" s="11">
        <v>13000</v>
      </c>
      <c r="L29" s="11">
        <v>0</v>
      </c>
      <c r="M29" s="11">
        <v>7400</v>
      </c>
      <c r="N29" s="11">
        <v>1500</v>
      </c>
      <c r="O29" s="11">
        <v>4416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f t="shared" si="0"/>
        <v>0</v>
      </c>
      <c r="AC29" s="10" t="s">
        <v>653</v>
      </c>
      <c r="AD29" s="10" t="s">
        <v>654</v>
      </c>
      <c r="AE29" s="13">
        <v>45352</v>
      </c>
    </row>
    <row r="30" spans="1:31" ht="15" customHeight="1">
      <c r="A30" s="1">
        <v>29</v>
      </c>
      <c r="B30" s="1">
        <v>48</v>
      </c>
      <c r="C30" s="2">
        <v>36893</v>
      </c>
      <c r="D30" s="1" t="s">
        <v>24</v>
      </c>
      <c r="E30" s="4" t="s">
        <v>63</v>
      </c>
      <c r="F30" s="4" t="s">
        <v>61</v>
      </c>
      <c r="G30" s="11">
        <v>40898</v>
      </c>
      <c r="H30" s="11">
        <v>0</v>
      </c>
      <c r="I30" s="11">
        <v>0</v>
      </c>
      <c r="J30" s="11">
        <v>2000</v>
      </c>
      <c r="K30" s="11">
        <v>13000</v>
      </c>
      <c r="L30" s="11">
        <v>0</v>
      </c>
      <c r="M30" s="11">
        <v>7100</v>
      </c>
      <c r="N30" s="11">
        <v>1500</v>
      </c>
      <c r="O30" s="11">
        <v>4312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f t="shared" si="0"/>
        <v>0</v>
      </c>
      <c r="AC30" s="10" t="s">
        <v>655</v>
      </c>
      <c r="AD30" s="10" t="s">
        <v>656</v>
      </c>
      <c r="AE30" s="13">
        <v>45352</v>
      </c>
    </row>
    <row r="31" spans="1:31" ht="15" customHeight="1">
      <c r="A31" s="1">
        <v>30</v>
      </c>
      <c r="B31" s="1">
        <v>49</v>
      </c>
      <c r="C31" s="2">
        <v>34121</v>
      </c>
      <c r="D31" s="1" t="s">
        <v>24</v>
      </c>
      <c r="E31" s="4" t="s">
        <v>64</v>
      </c>
      <c r="F31" s="4" t="s">
        <v>32</v>
      </c>
      <c r="G31" s="11">
        <v>40806</v>
      </c>
      <c r="H31" s="11">
        <v>0</v>
      </c>
      <c r="I31" s="11">
        <v>0</v>
      </c>
      <c r="J31" s="11">
        <v>4000</v>
      </c>
      <c r="K31" s="11">
        <v>14300</v>
      </c>
      <c r="L31" s="11">
        <v>0</v>
      </c>
      <c r="M31" s="11">
        <v>8900</v>
      </c>
      <c r="N31" s="11">
        <v>1700</v>
      </c>
      <c r="O31" s="11">
        <v>4408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f t="shared" si="0"/>
        <v>0</v>
      </c>
      <c r="AC31" s="10" t="s">
        <v>657</v>
      </c>
      <c r="AD31" s="10" t="s">
        <v>658</v>
      </c>
      <c r="AE31" s="13">
        <v>45352</v>
      </c>
    </row>
    <row r="32" spans="1:31" ht="15" customHeight="1">
      <c r="A32" s="1">
        <v>31</v>
      </c>
      <c r="B32" s="1">
        <v>51</v>
      </c>
      <c r="C32" s="2">
        <v>35947</v>
      </c>
      <c r="D32" s="1" t="s">
        <v>24</v>
      </c>
      <c r="E32" s="4" t="s">
        <v>65</v>
      </c>
      <c r="F32" s="4" t="s">
        <v>61</v>
      </c>
      <c r="G32" s="11">
        <v>36584</v>
      </c>
      <c r="H32" s="11">
        <v>0</v>
      </c>
      <c r="I32" s="11">
        <v>0</v>
      </c>
      <c r="J32" s="11">
        <v>2000</v>
      </c>
      <c r="K32" s="11">
        <v>13000</v>
      </c>
      <c r="L32" s="11">
        <v>0</v>
      </c>
      <c r="M32" s="11">
        <v>6900</v>
      </c>
      <c r="N32" s="11">
        <v>1300</v>
      </c>
      <c r="O32" s="11">
        <v>3966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200</v>
      </c>
      <c r="Y32" s="11">
        <v>0</v>
      </c>
      <c r="Z32" s="11">
        <v>0</v>
      </c>
      <c r="AA32" s="11">
        <v>0</v>
      </c>
      <c r="AB32" s="11">
        <f t="shared" si="0"/>
        <v>0</v>
      </c>
      <c r="AC32" s="10" t="s">
        <v>659</v>
      </c>
      <c r="AD32" s="10" t="s">
        <v>660</v>
      </c>
      <c r="AE32" s="13">
        <v>45352</v>
      </c>
    </row>
    <row r="33" spans="1:31" ht="15" customHeight="1">
      <c r="A33" s="1">
        <v>32</v>
      </c>
      <c r="B33" s="1">
        <v>52</v>
      </c>
      <c r="C33" s="2">
        <v>35594</v>
      </c>
      <c r="D33" s="1" t="s">
        <v>24</v>
      </c>
      <c r="E33" s="4" t="s">
        <v>66</v>
      </c>
      <c r="F33" s="4" t="s">
        <v>61</v>
      </c>
      <c r="G33" s="11">
        <v>36584</v>
      </c>
      <c r="H33" s="11">
        <v>0</v>
      </c>
      <c r="I33" s="11">
        <v>0</v>
      </c>
      <c r="J33" s="11">
        <v>2000</v>
      </c>
      <c r="K33" s="11">
        <v>13000</v>
      </c>
      <c r="L33" s="11">
        <v>0</v>
      </c>
      <c r="M33" s="11">
        <v>6900</v>
      </c>
      <c r="N33" s="11">
        <v>1300</v>
      </c>
      <c r="O33" s="11">
        <v>3966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100</v>
      </c>
      <c r="Y33" s="11">
        <v>0</v>
      </c>
      <c r="Z33" s="11">
        <v>0</v>
      </c>
      <c r="AA33" s="11">
        <v>0</v>
      </c>
      <c r="AB33" s="11">
        <f t="shared" si="0"/>
        <v>0</v>
      </c>
      <c r="AC33" s="10" t="s">
        <v>661</v>
      </c>
      <c r="AD33" s="10" t="s">
        <v>662</v>
      </c>
      <c r="AE33" s="13">
        <v>45352</v>
      </c>
    </row>
    <row r="34" spans="1:31" ht="15" customHeight="1">
      <c r="A34" s="1">
        <v>33</v>
      </c>
      <c r="B34" s="1">
        <v>59</v>
      </c>
      <c r="C34" s="2">
        <v>37096</v>
      </c>
      <c r="D34" s="1" t="s">
        <v>24</v>
      </c>
      <c r="E34" s="4" t="s">
        <v>67</v>
      </c>
      <c r="F34" s="4" t="s">
        <v>61</v>
      </c>
      <c r="G34" s="11">
        <v>35176</v>
      </c>
      <c r="H34" s="11">
        <v>0</v>
      </c>
      <c r="I34" s="11">
        <v>0</v>
      </c>
      <c r="J34" s="11">
        <v>2000</v>
      </c>
      <c r="K34" s="11">
        <v>13000</v>
      </c>
      <c r="L34" s="11">
        <v>0</v>
      </c>
      <c r="M34" s="11">
        <v>6900</v>
      </c>
      <c r="N34" s="11">
        <v>1300</v>
      </c>
      <c r="O34" s="11">
        <v>3854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f t="shared" si="0"/>
        <v>0</v>
      </c>
      <c r="AC34" s="10" t="s">
        <v>663</v>
      </c>
      <c r="AD34" s="10" t="s">
        <v>664</v>
      </c>
      <c r="AE34" s="13">
        <v>45352</v>
      </c>
    </row>
    <row r="35" spans="1:31" ht="15" customHeight="1">
      <c r="A35" s="1">
        <v>34</v>
      </c>
      <c r="B35" s="1">
        <v>60</v>
      </c>
      <c r="C35" s="2">
        <v>36679</v>
      </c>
      <c r="D35" s="1" t="s">
        <v>24</v>
      </c>
      <c r="E35" s="4" t="s">
        <v>68</v>
      </c>
      <c r="F35" s="4" t="s">
        <v>61</v>
      </c>
      <c r="G35" s="11">
        <v>35176</v>
      </c>
      <c r="H35" s="11">
        <v>0</v>
      </c>
      <c r="I35" s="11">
        <v>0</v>
      </c>
      <c r="J35" s="11">
        <v>2000</v>
      </c>
      <c r="K35" s="11">
        <v>13000</v>
      </c>
      <c r="L35" s="11">
        <v>0</v>
      </c>
      <c r="M35" s="11">
        <v>6900</v>
      </c>
      <c r="N35" s="11">
        <v>1300</v>
      </c>
      <c r="O35" s="11">
        <v>3854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100</v>
      </c>
      <c r="Y35" s="11">
        <v>0</v>
      </c>
      <c r="Z35" s="11">
        <v>0</v>
      </c>
      <c r="AA35" s="11">
        <v>0</v>
      </c>
      <c r="AB35" s="11">
        <f t="shared" si="0"/>
        <v>0</v>
      </c>
      <c r="AC35" s="10" t="s">
        <v>665</v>
      </c>
      <c r="AD35" s="10" t="s">
        <v>666</v>
      </c>
      <c r="AE35" s="13">
        <v>45352</v>
      </c>
    </row>
    <row r="36" spans="1:31" ht="15" customHeight="1">
      <c r="A36" s="1">
        <v>35</v>
      </c>
      <c r="B36" s="1">
        <v>62</v>
      </c>
      <c r="C36" s="2">
        <v>37769</v>
      </c>
      <c r="D36" s="1" t="s">
        <v>24</v>
      </c>
      <c r="E36" s="4" t="s">
        <v>69</v>
      </c>
      <c r="F36" s="4" t="s">
        <v>61</v>
      </c>
      <c r="G36" s="11">
        <v>35176</v>
      </c>
      <c r="H36" s="11">
        <v>0</v>
      </c>
      <c r="I36" s="11">
        <v>0</v>
      </c>
      <c r="J36" s="11">
        <v>2000</v>
      </c>
      <c r="K36" s="11">
        <v>13000</v>
      </c>
      <c r="L36" s="11">
        <v>0</v>
      </c>
      <c r="M36" s="11">
        <v>6900</v>
      </c>
      <c r="N36" s="11">
        <v>1300</v>
      </c>
      <c r="O36" s="11">
        <v>3854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f t="shared" si="0"/>
        <v>0</v>
      </c>
      <c r="AC36" s="10" t="s">
        <v>667</v>
      </c>
      <c r="AD36" s="10" t="s">
        <v>668</v>
      </c>
      <c r="AE36" s="13">
        <v>45352</v>
      </c>
    </row>
    <row r="37" spans="1:31" ht="15" customHeight="1">
      <c r="A37" s="1">
        <v>36</v>
      </c>
      <c r="B37" s="1">
        <v>66</v>
      </c>
      <c r="C37" s="2">
        <v>39873</v>
      </c>
      <c r="D37" s="1" t="s">
        <v>24</v>
      </c>
      <c r="E37" s="4" t="s">
        <v>70</v>
      </c>
      <c r="F37" s="4" t="s">
        <v>71</v>
      </c>
      <c r="G37" s="11">
        <v>35176</v>
      </c>
      <c r="H37" s="11">
        <v>0</v>
      </c>
      <c r="I37" s="11">
        <v>0</v>
      </c>
      <c r="J37" s="11">
        <v>4000</v>
      </c>
      <c r="K37" s="11">
        <v>13000</v>
      </c>
      <c r="L37" s="11">
        <v>0</v>
      </c>
      <c r="M37" s="11">
        <v>7300</v>
      </c>
      <c r="N37" s="11">
        <v>1500</v>
      </c>
      <c r="O37" s="11">
        <v>3854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f t="shared" si="0"/>
        <v>0</v>
      </c>
      <c r="AC37" s="10" t="s">
        <v>669</v>
      </c>
      <c r="AD37" s="10" t="s">
        <v>670</v>
      </c>
      <c r="AE37" s="13">
        <v>45352</v>
      </c>
    </row>
    <row r="38" spans="1:31" ht="15" customHeight="1">
      <c r="A38" s="1">
        <v>37</v>
      </c>
      <c r="B38" s="1">
        <v>67</v>
      </c>
      <c r="C38" s="2">
        <v>39590</v>
      </c>
      <c r="D38" s="1" t="s">
        <v>24</v>
      </c>
      <c r="E38" s="4" t="s">
        <v>72</v>
      </c>
      <c r="F38" s="4" t="s">
        <v>32</v>
      </c>
      <c r="G38" s="11">
        <v>39400</v>
      </c>
      <c r="H38" s="11">
        <v>0</v>
      </c>
      <c r="I38" s="11">
        <v>0</v>
      </c>
      <c r="J38" s="11">
        <v>4000</v>
      </c>
      <c r="K38" s="11">
        <v>14300</v>
      </c>
      <c r="L38" s="11">
        <v>0</v>
      </c>
      <c r="M38" s="11">
        <v>8900</v>
      </c>
      <c r="N38" s="11">
        <v>1700</v>
      </c>
      <c r="O38" s="11">
        <v>4296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f t="shared" si="0"/>
        <v>0</v>
      </c>
      <c r="AC38" s="10" t="s">
        <v>671</v>
      </c>
      <c r="AD38" s="10" t="s">
        <v>672</v>
      </c>
      <c r="AE38" s="13">
        <v>45352</v>
      </c>
    </row>
    <row r="39" spans="1:31" ht="15" customHeight="1">
      <c r="A39" s="1">
        <v>38</v>
      </c>
      <c r="B39" s="1">
        <v>68</v>
      </c>
      <c r="C39" s="2">
        <v>38504</v>
      </c>
      <c r="D39" s="1" t="s">
        <v>24</v>
      </c>
      <c r="E39" s="4" t="s">
        <v>73</v>
      </c>
      <c r="F39" s="4" t="s">
        <v>59</v>
      </c>
      <c r="G39" s="11">
        <v>36584</v>
      </c>
      <c r="H39" s="11">
        <v>0</v>
      </c>
      <c r="I39" s="11">
        <v>0</v>
      </c>
      <c r="J39" s="11">
        <v>2000</v>
      </c>
      <c r="K39" s="11">
        <v>13000</v>
      </c>
      <c r="L39" s="11">
        <v>0</v>
      </c>
      <c r="M39" s="11">
        <v>6900</v>
      </c>
      <c r="N39" s="11">
        <v>1300</v>
      </c>
      <c r="O39" s="11">
        <v>3966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f t="shared" si="0"/>
        <v>0</v>
      </c>
      <c r="AC39" s="10" t="s">
        <v>673</v>
      </c>
      <c r="AD39" s="10" t="s">
        <v>674</v>
      </c>
      <c r="AE39" s="13">
        <v>45352</v>
      </c>
    </row>
    <row r="40" spans="1:31" ht="15" customHeight="1">
      <c r="A40" s="1">
        <v>39</v>
      </c>
      <c r="B40" s="1">
        <v>69</v>
      </c>
      <c r="C40" s="2">
        <v>38994</v>
      </c>
      <c r="D40" s="1" t="s">
        <v>24</v>
      </c>
      <c r="E40" s="4" t="s">
        <v>74</v>
      </c>
      <c r="F40" s="4" t="s">
        <v>59</v>
      </c>
      <c r="G40" s="11">
        <v>37992</v>
      </c>
      <c r="H40" s="11">
        <v>0</v>
      </c>
      <c r="I40" s="11">
        <v>0</v>
      </c>
      <c r="J40" s="11">
        <v>2000</v>
      </c>
      <c r="K40" s="11">
        <v>13000</v>
      </c>
      <c r="L40" s="11">
        <v>0</v>
      </c>
      <c r="M40" s="11">
        <v>6900</v>
      </c>
      <c r="N40" s="11">
        <v>1400</v>
      </c>
      <c r="O40" s="11">
        <v>4080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500</v>
      </c>
      <c r="Y40" s="11">
        <v>0</v>
      </c>
      <c r="Z40" s="11">
        <v>0</v>
      </c>
      <c r="AA40" s="11">
        <v>0</v>
      </c>
      <c r="AB40" s="11">
        <f t="shared" si="0"/>
        <v>0</v>
      </c>
      <c r="AC40" s="10" t="s">
        <v>675</v>
      </c>
      <c r="AD40" s="10" t="s">
        <v>676</v>
      </c>
      <c r="AE40" s="13">
        <v>45352</v>
      </c>
    </row>
    <row r="41" spans="1:31" ht="15" customHeight="1">
      <c r="A41" s="1">
        <v>40</v>
      </c>
      <c r="B41" s="1">
        <v>70</v>
      </c>
      <c r="C41" s="2">
        <v>38032</v>
      </c>
      <c r="D41" s="1" t="s">
        <v>24</v>
      </c>
      <c r="E41" s="4" t="s">
        <v>75</v>
      </c>
      <c r="F41" s="4" t="s">
        <v>59</v>
      </c>
      <c r="G41" s="11">
        <v>37992</v>
      </c>
      <c r="H41" s="11">
        <v>0</v>
      </c>
      <c r="I41" s="11">
        <v>0</v>
      </c>
      <c r="J41" s="11">
        <v>2000</v>
      </c>
      <c r="K41" s="11">
        <v>13000</v>
      </c>
      <c r="L41" s="11">
        <v>0</v>
      </c>
      <c r="M41" s="11">
        <v>6900</v>
      </c>
      <c r="N41" s="11">
        <v>1400</v>
      </c>
      <c r="O41" s="11">
        <v>4080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f t="shared" si="0"/>
        <v>0</v>
      </c>
      <c r="AC41" s="10" t="s">
        <v>677</v>
      </c>
      <c r="AD41" s="10" t="s">
        <v>678</v>
      </c>
      <c r="AE41" s="13">
        <v>45352</v>
      </c>
    </row>
    <row r="42" spans="1:31" ht="15" customHeight="1">
      <c r="A42" s="1">
        <v>41</v>
      </c>
      <c r="B42" s="1">
        <v>71</v>
      </c>
      <c r="C42" s="2">
        <v>39220</v>
      </c>
      <c r="D42" s="1" t="s">
        <v>24</v>
      </c>
      <c r="E42" s="4" t="s">
        <v>76</v>
      </c>
      <c r="F42" s="4" t="s">
        <v>59</v>
      </c>
      <c r="G42" s="11">
        <v>37992</v>
      </c>
      <c r="H42" s="11">
        <v>0</v>
      </c>
      <c r="I42" s="11">
        <v>0</v>
      </c>
      <c r="J42" s="11">
        <v>2000</v>
      </c>
      <c r="K42" s="11">
        <v>13000</v>
      </c>
      <c r="L42" s="11">
        <v>0</v>
      </c>
      <c r="M42" s="11">
        <v>6900</v>
      </c>
      <c r="N42" s="11">
        <v>1400</v>
      </c>
      <c r="O42" s="11">
        <v>4080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f t="shared" si="0"/>
        <v>0</v>
      </c>
      <c r="AC42" s="10" t="s">
        <v>679</v>
      </c>
      <c r="AD42" s="10" t="s">
        <v>680</v>
      </c>
      <c r="AE42" s="13">
        <v>45352</v>
      </c>
    </row>
    <row r="43" spans="1:31" ht="15" customHeight="1">
      <c r="A43" s="1">
        <v>42</v>
      </c>
      <c r="B43" s="1">
        <v>72</v>
      </c>
      <c r="C43" s="2">
        <v>33756</v>
      </c>
      <c r="D43" s="1" t="s">
        <v>24</v>
      </c>
      <c r="E43" s="4" t="s">
        <v>77</v>
      </c>
      <c r="F43" s="4" t="s">
        <v>78</v>
      </c>
      <c r="G43" s="11">
        <v>52063</v>
      </c>
      <c r="H43" s="11">
        <v>0</v>
      </c>
      <c r="I43" s="11">
        <v>0</v>
      </c>
      <c r="J43" s="11">
        <v>4000</v>
      </c>
      <c r="K43" s="11">
        <v>14300</v>
      </c>
      <c r="L43" s="11">
        <v>0</v>
      </c>
      <c r="M43" s="11">
        <v>9100</v>
      </c>
      <c r="N43" s="11">
        <v>1900</v>
      </c>
      <c r="O43" s="11">
        <v>5310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500</v>
      </c>
      <c r="Y43" s="11">
        <v>0</v>
      </c>
      <c r="Z43" s="11">
        <v>0</v>
      </c>
      <c r="AA43" s="11">
        <v>0</v>
      </c>
      <c r="AB43" s="11">
        <f t="shared" si="0"/>
        <v>0</v>
      </c>
      <c r="AC43" s="10" t="s">
        <v>681</v>
      </c>
      <c r="AD43" s="10" t="s">
        <v>682</v>
      </c>
      <c r="AE43" s="13">
        <v>45352</v>
      </c>
    </row>
    <row r="44" spans="1:31" ht="15" customHeight="1">
      <c r="A44" s="1">
        <v>43</v>
      </c>
      <c r="B44" s="1">
        <v>73</v>
      </c>
      <c r="C44" s="2">
        <v>32295</v>
      </c>
      <c r="D44" s="1" t="s">
        <v>24</v>
      </c>
      <c r="E44" s="4" t="s">
        <v>79</v>
      </c>
      <c r="F44" s="4" t="s">
        <v>80</v>
      </c>
      <c r="G44" s="11">
        <v>46434</v>
      </c>
      <c r="H44" s="11">
        <v>0</v>
      </c>
      <c r="I44" s="11">
        <v>0</v>
      </c>
      <c r="J44" s="11">
        <v>2000</v>
      </c>
      <c r="K44" s="11">
        <v>13000</v>
      </c>
      <c r="L44" s="11">
        <v>0</v>
      </c>
      <c r="M44" s="11">
        <v>8200</v>
      </c>
      <c r="N44" s="11">
        <v>1700</v>
      </c>
      <c r="O44" s="11">
        <v>4754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100</v>
      </c>
      <c r="Y44" s="11">
        <v>0</v>
      </c>
      <c r="Z44" s="11">
        <v>0</v>
      </c>
      <c r="AA44" s="11">
        <v>0</v>
      </c>
      <c r="AB44" s="11">
        <f t="shared" si="0"/>
        <v>0</v>
      </c>
      <c r="AC44" s="10" t="s">
        <v>683</v>
      </c>
      <c r="AD44" s="10" t="s">
        <v>684</v>
      </c>
      <c r="AE44" s="13">
        <v>45352</v>
      </c>
    </row>
    <row r="45" spans="1:31" ht="15" customHeight="1">
      <c r="A45" s="1">
        <v>44</v>
      </c>
      <c r="B45" s="1">
        <v>74</v>
      </c>
      <c r="C45" s="2">
        <v>32876</v>
      </c>
      <c r="D45" s="1" t="s">
        <v>24</v>
      </c>
      <c r="E45" s="4" t="s">
        <v>81</v>
      </c>
      <c r="F45" s="4" t="s">
        <v>80</v>
      </c>
      <c r="G45" s="11">
        <v>43620</v>
      </c>
      <c r="H45" s="11">
        <v>0</v>
      </c>
      <c r="I45" s="11">
        <v>0</v>
      </c>
      <c r="J45" s="11">
        <v>2000</v>
      </c>
      <c r="K45" s="11">
        <v>13000</v>
      </c>
      <c r="L45" s="11">
        <v>0</v>
      </c>
      <c r="M45" s="11">
        <v>7800</v>
      </c>
      <c r="N45" s="11">
        <v>1600</v>
      </c>
      <c r="O45" s="11">
        <v>4530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100</v>
      </c>
      <c r="Y45" s="11">
        <v>0</v>
      </c>
      <c r="Z45" s="11">
        <v>0</v>
      </c>
      <c r="AA45" s="11">
        <v>0</v>
      </c>
      <c r="AB45" s="11">
        <f t="shared" si="0"/>
        <v>0</v>
      </c>
      <c r="AC45" s="10" t="s">
        <v>685</v>
      </c>
      <c r="AD45" s="10" t="s">
        <v>686</v>
      </c>
      <c r="AE45" s="13">
        <v>45352</v>
      </c>
    </row>
    <row r="46" spans="1:31" ht="15" customHeight="1">
      <c r="A46" s="1">
        <v>45</v>
      </c>
      <c r="B46" s="1">
        <v>75</v>
      </c>
      <c r="C46" s="2">
        <v>33526</v>
      </c>
      <c r="D46" s="1" t="s">
        <v>24</v>
      </c>
      <c r="E46" s="4" t="s">
        <v>82</v>
      </c>
      <c r="F46" s="4" t="s">
        <v>80</v>
      </c>
      <c r="G46" s="11">
        <v>40806</v>
      </c>
      <c r="H46" s="11">
        <v>0</v>
      </c>
      <c r="I46" s="11">
        <v>0</v>
      </c>
      <c r="J46" s="11">
        <v>2000</v>
      </c>
      <c r="K46" s="11">
        <v>13000</v>
      </c>
      <c r="L46" s="11">
        <v>0</v>
      </c>
      <c r="M46" s="11">
        <v>7200</v>
      </c>
      <c r="N46" s="11">
        <v>1500</v>
      </c>
      <c r="O46" s="11">
        <v>4304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f t="shared" si="0"/>
        <v>0</v>
      </c>
      <c r="AC46" s="10" t="s">
        <v>687</v>
      </c>
      <c r="AD46" s="10" t="s">
        <v>688</v>
      </c>
      <c r="AE46" s="13">
        <v>45352</v>
      </c>
    </row>
    <row r="47" spans="1:31" ht="15" customHeight="1">
      <c r="A47" s="1">
        <v>46</v>
      </c>
      <c r="B47" s="1">
        <v>76</v>
      </c>
      <c r="C47" s="2">
        <v>33512</v>
      </c>
      <c r="D47" s="1" t="s">
        <v>24</v>
      </c>
      <c r="E47" s="4" t="s">
        <v>83</v>
      </c>
      <c r="F47" s="4" t="s">
        <v>80</v>
      </c>
      <c r="G47" s="11">
        <v>40806</v>
      </c>
      <c r="H47" s="11">
        <v>0</v>
      </c>
      <c r="I47" s="11">
        <v>0</v>
      </c>
      <c r="J47" s="11">
        <v>2000</v>
      </c>
      <c r="K47" s="11">
        <v>13000</v>
      </c>
      <c r="L47" s="11">
        <v>0</v>
      </c>
      <c r="M47" s="11">
        <v>7200</v>
      </c>
      <c r="N47" s="11">
        <v>1500</v>
      </c>
      <c r="O47" s="11">
        <v>4304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f t="shared" si="0"/>
        <v>0</v>
      </c>
      <c r="AC47" s="10" t="s">
        <v>689</v>
      </c>
      <c r="AD47" s="10" t="s">
        <v>690</v>
      </c>
      <c r="AE47" s="13">
        <v>45352</v>
      </c>
    </row>
    <row r="48" spans="1:31" ht="15" customHeight="1">
      <c r="A48" s="1">
        <v>47</v>
      </c>
      <c r="B48" s="1">
        <v>78</v>
      </c>
      <c r="C48" s="2">
        <v>34121</v>
      </c>
      <c r="D48" s="1" t="s">
        <v>24</v>
      </c>
      <c r="E48" s="4" t="s">
        <v>84</v>
      </c>
      <c r="F48" s="4" t="s">
        <v>80</v>
      </c>
      <c r="G48" s="11">
        <v>40806</v>
      </c>
      <c r="H48" s="11">
        <v>0</v>
      </c>
      <c r="I48" s="11">
        <v>0</v>
      </c>
      <c r="J48" s="11">
        <v>2000</v>
      </c>
      <c r="K48" s="11">
        <v>13000</v>
      </c>
      <c r="L48" s="11">
        <v>0</v>
      </c>
      <c r="M48" s="11">
        <v>7100</v>
      </c>
      <c r="N48" s="11">
        <v>1500</v>
      </c>
      <c r="O48" s="11">
        <v>4304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f t="shared" si="0"/>
        <v>0</v>
      </c>
      <c r="AC48" s="10" t="s">
        <v>691</v>
      </c>
      <c r="AD48" s="10" t="s">
        <v>692</v>
      </c>
      <c r="AE48" s="13">
        <v>45352</v>
      </c>
    </row>
    <row r="49" spans="1:31" ht="15" customHeight="1">
      <c r="A49" s="1">
        <v>48</v>
      </c>
      <c r="B49" s="1">
        <v>79</v>
      </c>
      <c r="C49" s="2">
        <v>34486</v>
      </c>
      <c r="D49" s="1" t="s">
        <v>24</v>
      </c>
      <c r="E49" s="4" t="s">
        <v>85</v>
      </c>
      <c r="F49" s="4" t="s">
        <v>80</v>
      </c>
      <c r="G49" s="11">
        <v>39400</v>
      </c>
      <c r="H49" s="11">
        <v>0</v>
      </c>
      <c r="I49" s="11">
        <v>0</v>
      </c>
      <c r="J49" s="11">
        <v>2000</v>
      </c>
      <c r="K49" s="11">
        <v>13000</v>
      </c>
      <c r="L49" s="11">
        <v>0</v>
      </c>
      <c r="M49" s="11">
        <v>6900</v>
      </c>
      <c r="N49" s="11">
        <v>1400</v>
      </c>
      <c r="O49" s="11">
        <v>4192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500</v>
      </c>
      <c r="Y49" s="11">
        <v>0</v>
      </c>
      <c r="Z49" s="11">
        <v>0</v>
      </c>
      <c r="AA49" s="11">
        <v>0</v>
      </c>
      <c r="AB49" s="11">
        <f t="shared" si="0"/>
        <v>0</v>
      </c>
      <c r="AC49" s="10" t="s">
        <v>693</v>
      </c>
      <c r="AD49" s="10" t="s">
        <v>694</v>
      </c>
      <c r="AE49" s="13">
        <v>45352</v>
      </c>
    </row>
    <row r="50" spans="1:31" ht="15" customHeight="1">
      <c r="A50" s="1">
        <v>49</v>
      </c>
      <c r="B50" s="1">
        <v>80</v>
      </c>
      <c r="C50" s="2">
        <v>34893</v>
      </c>
      <c r="D50" s="1" t="s">
        <v>24</v>
      </c>
      <c r="E50" s="4" t="s">
        <v>86</v>
      </c>
      <c r="F50" s="4" t="s">
        <v>80</v>
      </c>
      <c r="G50" s="11">
        <v>37992</v>
      </c>
      <c r="H50" s="11">
        <v>0</v>
      </c>
      <c r="I50" s="11">
        <v>0</v>
      </c>
      <c r="J50" s="11">
        <v>2000</v>
      </c>
      <c r="K50" s="11">
        <v>13000</v>
      </c>
      <c r="L50" s="11">
        <v>0</v>
      </c>
      <c r="M50" s="11">
        <v>6900</v>
      </c>
      <c r="N50" s="11">
        <v>1400</v>
      </c>
      <c r="O50" s="11">
        <v>4080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500</v>
      </c>
      <c r="Y50" s="11">
        <v>0</v>
      </c>
      <c r="Z50" s="11">
        <v>0</v>
      </c>
      <c r="AA50" s="11">
        <v>0</v>
      </c>
      <c r="AB50" s="11">
        <f t="shared" si="0"/>
        <v>0</v>
      </c>
      <c r="AC50" s="10" t="s">
        <v>695</v>
      </c>
      <c r="AD50" s="10" t="s">
        <v>696</v>
      </c>
      <c r="AE50" s="13">
        <v>45352</v>
      </c>
    </row>
    <row r="51" spans="1:31" ht="15" customHeight="1">
      <c r="A51" s="1">
        <v>50</v>
      </c>
      <c r="B51" s="1">
        <v>87</v>
      </c>
      <c r="C51" s="2">
        <v>34486</v>
      </c>
      <c r="D51" s="1" t="s">
        <v>21</v>
      </c>
      <c r="E51" s="4" t="s">
        <v>87</v>
      </c>
      <c r="F51" s="4" t="s">
        <v>88</v>
      </c>
      <c r="G51" s="11">
        <v>61000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300</v>
      </c>
      <c r="Y51" s="11">
        <v>0</v>
      </c>
      <c r="Z51" s="11">
        <v>0</v>
      </c>
      <c r="AA51" s="11">
        <v>0</v>
      </c>
      <c r="AB51" s="11">
        <f t="shared" si="0"/>
        <v>0</v>
      </c>
      <c r="AC51" s="10" t="s">
        <v>697</v>
      </c>
      <c r="AD51" s="10" t="s">
        <v>698</v>
      </c>
      <c r="AE51" s="13">
        <v>45352</v>
      </c>
    </row>
    <row r="52" spans="1:31" ht="15" customHeight="1">
      <c r="A52" s="1">
        <v>51</v>
      </c>
      <c r="B52" s="1">
        <v>88</v>
      </c>
      <c r="C52" s="2">
        <v>35969</v>
      </c>
      <c r="D52" s="1" t="s">
        <v>24</v>
      </c>
      <c r="E52" s="4" t="s">
        <v>89</v>
      </c>
      <c r="F52" s="4" t="s">
        <v>90</v>
      </c>
      <c r="G52" s="11">
        <v>35176</v>
      </c>
      <c r="H52" s="11">
        <v>0</v>
      </c>
      <c r="I52" s="11">
        <v>0</v>
      </c>
      <c r="J52" s="11">
        <v>2000</v>
      </c>
      <c r="K52" s="11">
        <v>11700</v>
      </c>
      <c r="L52" s="11">
        <v>0</v>
      </c>
      <c r="M52" s="11">
        <v>6300</v>
      </c>
      <c r="N52" s="11">
        <v>1300</v>
      </c>
      <c r="O52" s="11">
        <v>3750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f t="shared" si="0"/>
        <v>0</v>
      </c>
      <c r="AC52" s="10" t="s">
        <v>699</v>
      </c>
      <c r="AD52" s="10" t="s">
        <v>700</v>
      </c>
      <c r="AE52" s="13">
        <v>45352</v>
      </c>
    </row>
    <row r="53" spans="1:31" ht="15" customHeight="1">
      <c r="A53" s="1">
        <v>52</v>
      </c>
      <c r="B53" s="1">
        <v>89</v>
      </c>
      <c r="C53" s="2">
        <v>35984</v>
      </c>
      <c r="D53" s="1" t="s">
        <v>24</v>
      </c>
      <c r="E53" s="4" t="s">
        <v>91</v>
      </c>
      <c r="F53" s="4" t="s">
        <v>90</v>
      </c>
      <c r="G53" s="11">
        <v>35176</v>
      </c>
      <c r="H53" s="11">
        <v>0</v>
      </c>
      <c r="I53" s="11">
        <v>0</v>
      </c>
      <c r="J53" s="11">
        <v>2000</v>
      </c>
      <c r="K53" s="11">
        <v>11700</v>
      </c>
      <c r="L53" s="11">
        <v>0</v>
      </c>
      <c r="M53" s="11">
        <v>6300</v>
      </c>
      <c r="N53" s="11">
        <v>1300</v>
      </c>
      <c r="O53" s="11">
        <v>3750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f t="shared" si="0"/>
        <v>0</v>
      </c>
      <c r="AC53" s="10" t="s">
        <v>701</v>
      </c>
      <c r="AD53" s="10" t="s">
        <v>702</v>
      </c>
      <c r="AE53" s="13">
        <v>45352</v>
      </c>
    </row>
    <row r="54" spans="1:31" ht="15" customHeight="1">
      <c r="A54" s="1">
        <v>53</v>
      </c>
      <c r="B54" s="1">
        <v>90</v>
      </c>
      <c r="C54" s="2">
        <v>36353</v>
      </c>
      <c r="D54" s="1" t="s">
        <v>24</v>
      </c>
      <c r="E54" s="4" t="s">
        <v>92</v>
      </c>
      <c r="F54" s="4" t="s">
        <v>90</v>
      </c>
      <c r="G54" s="11">
        <v>35176</v>
      </c>
      <c r="H54" s="11">
        <v>0</v>
      </c>
      <c r="I54" s="11">
        <v>0</v>
      </c>
      <c r="J54" s="11">
        <v>2000</v>
      </c>
      <c r="K54" s="11">
        <v>11700</v>
      </c>
      <c r="L54" s="11">
        <v>0</v>
      </c>
      <c r="M54" s="11">
        <v>6300</v>
      </c>
      <c r="N54" s="11">
        <v>1300</v>
      </c>
      <c r="O54" s="11">
        <v>3750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f t="shared" si="0"/>
        <v>0</v>
      </c>
      <c r="AC54" s="10" t="s">
        <v>703</v>
      </c>
      <c r="AD54" s="10" t="s">
        <v>704</v>
      </c>
      <c r="AE54" s="13">
        <v>45352</v>
      </c>
    </row>
    <row r="55" spans="1:31" ht="15" customHeight="1">
      <c r="A55" s="1">
        <v>54</v>
      </c>
      <c r="B55" s="1">
        <v>92</v>
      </c>
      <c r="C55" s="2">
        <v>36338</v>
      </c>
      <c r="D55" s="1" t="s">
        <v>21</v>
      </c>
      <c r="E55" s="4" t="s">
        <v>93</v>
      </c>
      <c r="F55" s="4" t="s">
        <v>57</v>
      </c>
      <c r="G55" s="11">
        <v>60000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f t="shared" si="0"/>
        <v>0</v>
      </c>
      <c r="AC55" s="10" t="s">
        <v>705</v>
      </c>
      <c r="AD55" s="10" t="s">
        <v>706</v>
      </c>
      <c r="AE55" s="13">
        <v>45352</v>
      </c>
    </row>
    <row r="56" spans="1:31" ht="15" customHeight="1">
      <c r="A56" s="1">
        <v>55</v>
      </c>
      <c r="B56" s="1">
        <v>95</v>
      </c>
      <c r="C56" s="2">
        <v>36808</v>
      </c>
      <c r="D56" s="1" t="s">
        <v>24</v>
      </c>
      <c r="E56" s="4" t="s">
        <v>94</v>
      </c>
      <c r="F56" s="4" t="s">
        <v>90</v>
      </c>
      <c r="G56" s="11">
        <v>35176</v>
      </c>
      <c r="H56" s="11">
        <v>0</v>
      </c>
      <c r="I56" s="11">
        <v>0</v>
      </c>
      <c r="J56" s="11">
        <v>2000</v>
      </c>
      <c r="K56" s="11">
        <v>11700</v>
      </c>
      <c r="L56" s="11">
        <v>0</v>
      </c>
      <c r="M56" s="11">
        <v>6300</v>
      </c>
      <c r="N56" s="11">
        <v>1300</v>
      </c>
      <c r="O56" s="11">
        <v>3750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300</v>
      </c>
      <c r="Y56" s="11">
        <v>0</v>
      </c>
      <c r="Z56" s="11">
        <v>0</v>
      </c>
      <c r="AA56" s="11">
        <v>0</v>
      </c>
      <c r="AB56" s="11">
        <f t="shared" si="0"/>
        <v>0</v>
      </c>
      <c r="AC56" s="10" t="s">
        <v>707</v>
      </c>
      <c r="AD56" s="10" t="s">
        <v>708</v>
      </c>
      <c r="AE56" s="13">
        <v>45352</v>
      </c>
    </row>
    <row r="57" spans="1:31" ht="15" customHeight="1">
      <c r="A57" s="1">
        <v>56</v>
      </c>
      <c r="B57" s="1">
        <v>97</v>
      </c>
      <c r="C57" s="2">
        <v>37048</v>
      </c>
      <c r="D57" s="1" t="s">
        <v>24</v>
      </c>
      <c r="E57" s="4" t="s">
        <v>95</v>
      </c>
      <c r="F57" s="4" t="s">
        <v>90</v>
      </c>
      <c r="G57" s="11">
        <v>35176</v>
      </c>
      <c r="H57" s="11">
        <v>0</v>
      </c>
      <c r="I57" s="11">
        <v>0</v>
      </c>
      <c r="J57" s="11">
        <v>2000</v>
      </c>
      <c r="K57" s="11">
        <v>11700</v>
      </c>
      <c r="L57" s="11">
        <v>0</v>
      </c>
      <c r="M57" s="11">
        <v>6100</v>
      </c>
      <c r="N57" s="11">
        <v>1300</v>
      </c>
      <c r="O57" s="11">
        <v>3750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f t="shared" si="0"/>
        <v>0</v>
      </c>
      <c r="AC57" s="10" t="s">
        <v>709</v>
      </c>
      <c r="AD57" s="10" t="s">
        <v>710</v>
      </c>
      <c r="AE57" s="13">
        <v>45352</v>
      </c>
    </row>
    <row r="58" spans="1:31" ht="15" customHeight="1">
      <c r="A58" s="1">
        <v>57</v>
      </c>
      <c r="B58" s="1">
        <v>98</v>
      </c>
      <c r="C58" s="2">
        <v>37055</v>
      </c>
      <c r="D58" s="1" t="s">
        <v>24</v>
      </c>
      <c r="E58" s="4" t="s">
        <v>96</v>
      </c>
      <c r="F58" s="4" t="s">
        <v>90</v>
      </c>
      <c r="G58" s="11">
        <v>35176</v>
      </c>
      <c r="H58" s="11">
        <v>0</v>
      </c>
      <c r="I58" s="11">
        <v>0</v>
      </c>
      <c r="J58" s="11">
        <v>2000</v>
      </c>
      <c r="K58" s="11">
        <v>11700</v>
      </c>
      <c r="L58" s="11">
        <v>0</v>
      </c>
      <c r="M58" s="11">
        <v>6100</v>
      </c>
      <c r="N58" s="11">
        <v>1300</v>
      </c>
      <c r="O58" s="11">
        <v>3750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f t="shared" si="0"/>
        <v>0</v>
      </c>
      <c r="AC58" s="10" t="s">
        <v>711</v>
      </c>
      <c r="AD58" s="10" t="s">
        <v>712</v>
      </c>
      <c r="AE58" s="13">
        <v>45352</v>
      </c>
    </row>
    <row r="59" spans="1:31" ht="15" customHeight="1">
      <c r="A59" s="1">
        <v>58</v>
      </c>
      <c r="B59" s="1">
        <v>99</v>
      </c>
      <c r="C59" s="2">
        <v>37055</v>
      </c>
      <c r="D59" s="1" t="s">
        <v>24</v>
      </c>
      <c r="E59" s="4" t="s">
        <v>97</v>
      </c>
      <c r="F59" s="4" t="s">
        <v>90</v>
      </c>
      <c r="G59" s="11">
        <v>35176</v>
      </c>
      <c r="H59" s="11">
        <v>0</v>
      </c>
      <c r="I59" s="11">
        <v>0</v>
      </c>
      <c r="J59" s="11">
        <v>2000</v>
      </c>
      <c r="K59" s="11">
        <v>11700</v>
      </c>
      <c r="L59" s="11">
        <v>0</v>
      </c>
      <c r="M59" s="11">
        <v>6100</v>
      </c>
      <c r="N59" s="11">
        <v>1300</v>
      </c>
      <c r="O59" s="11">
        <v>3750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10000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f t="shared" si="0"/>
        <v>0</v>
      </c>
      <c r="AC59" s="10" t="s">
        <v>713</v>
      </c>
      <c r="AD59" s="10" t="s">
        <v>714</v>
      </c>
      <c r="AE59" s="13">
        <v>45352</v>
      </c>
    </row>
    <row r="60" spans="1:31" ht="15" customHeight="1">
      <c r="A60" s="1">
        <v>59</v>
      </c>
      <c r="B60" s="1">
        <v>100</v>
      </c>
      <c r="C60" s="2">
        <v>37055</v>
      </c>
      <c r="D60" s="1" t="s">
        <v>24</v>
      </c>
      <c r="E60" s="4" t="s">
        <v>98</v>
      </c>
      <c r="F60" s="4" t="s">
        <v>90</v>
      </c>
      <c r="G60" s="11">
        <v>35176</v>
      </c>
      <c r="H60" s="11">
        <v>0</v>
      </c>
      <c r="I60" s="11">
        <v>0</v>
      </c>
      <c r="J60" s="11">
        <v>2000</v>
      </c>
      <c r="K60" s="11">
        <v>11700</v>
      </c>
      <c r="L60" s="11">
        <v>0</v>
      </c>
      <c r="M60" s="11">
        <v>6100</v>
      </c>
      <c r="N60" s="11">
        <v>1300</v>
      </c>
      <c r="O60" s="11">
        <v>3750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1000</v>
      </c>
      <c r="Y60" s="11">
        <v>0</v>
      </c>
      <c r="Z60" s="11">
        <v>0</v>
      </c>
      <c r="AA60" s="11">
        <v>0</v>
      </c>
      <c r="AB60" s="11">
        <f t="shared" si="0"/>
        <v>0</v>
      </c>
      <c r="AC60" s="10" t="s">
        <v>715</v>
      </c>
      <c r="AD60" s="10" t="s">
        <v>716</v>
      </c>
      <c r="AE60" s="13">
        <v>45352</v>
      </c>
    </row>
    <row r="61" spans="1:31" ht="15" customHeight="1">
      <c r="A61" s="1">
        <v>60</v>
      </c>
      <c r="B61" s="1">
        <v>101</v>
      </c>
      <c r="C61" s="2">
        <v>37055</v>
      </c>
      <c r="D61" s="1" t="s">
        <v>24</v>
      </c>
      <c r="E61" s="4" t="s">
        <v>99</v>
      </c>
      <c r="F61" s="4" t="s">
        <v>61</v>
      </c>
      <c r="G61" s="11">
        <v>35176</v>
      </c>
      <c r="H61" s="11">
        <v>0</v>
      </c>
      <c r="I61" s="11">
        <v>0</v>
      </c>
      <c r="J61" s="11">
        <v>2000</v>
      </c>
      <c r="K61" s="11">
        <v>13000</v>
      </c>
      <c r="L61" s="11">
        <v>0</v>
      </c>
      <c r="M61" s="11">
        <v>6900</v>
      </c>
      <c r="N61" s="11">
        <v>1300</v>
      </c>
      <c r="O61" s="11">
        <v>3854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300</v>
      </c>
      <c r="Y61" s="11">
        <v>0</v>
      </c>
      <c r="Z61" s="11">
        <v>0</v>
      </c>
      <c r="AA61" s="11">
        <v>0</v>
      </c>
      <c r="AB61" s="11">
        <f t="shared" si="0"/>
        <v>0</v>
      </c>
      <c r="AC61" s="10" t="s">
        <v>717</v>
      </c>
      <c r="AD61" s="10" t="s">
        <v>718</v>
      </c>
      <c r="AE61" s="13">
        <v>45352</v>
      </c>
    </row>
    <row r="62" spans="1:31" ht="15" customHeight="1">
      <c r="A62" s="1">
        <v>61</v>
      </c>
      <c r="B62" s="1">
        <v>103</v>
      </c>
      <c r="C62" s="2">
        <v>37055</v>
      </c>
      <c r="D62" s="1" t="s">
        <v>24</v>
      </c>
      <c r="E62" s="4" t="s">
        <v>100</v>
      </c>
      <c r="F62" s="4" t="s">
        <v>101</v>
      </c>
      <c r="G62" s="11">
        <v>35176</v>
      </c>
      <c r="H62" s="11">
        <v>0</v>
      </c>
      <c r="I62" s="11">
        <v>0</v>
      </c>
      <c r="J62" s="11">
        <v>2000</v>
      </c>
      <c r="K62" s="11">
        <v>11700</v>
      </c>
      <c r="L62" s="11">
        <v>0</v>
      </c>
      <c r="M62" s="11">
        <v>6100</v>
      </c>
      <c r="N62" s="11">
        <v>1300</v>
      </c>
      <c r="O62" s="11">
        <v>3750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300</v>
      </c>
      <c r="Y62" s="11">
        <v>0</v>
      </c>
      <c r="Z62" s="11">
        <v>0</v>
      </c>
      <c r="AA62" s="11">
        <v>0</v>
      </c>
      <c r="AB62" s="11">
        <f t="shared" si="0"/>
        <v>0</v>
      </c>
      <c r="AC62" s="10" t="s">
        <v>719</v>
      </c>
      <c r="AD62" s="10" t="s">
        <v>720</v>
      </c>
      <c r="AE62" s="13">
        <v>45352</v>
      </c>
    </row>
    <row r="63" spans="1:31" ht="15" customHeight="1">
      <c r="A63" s="1">
        <v>62</v>
      </c>
      <c r="B63" s="1">
        <v>104</v>
      </c>
      <c r="C63" s="2">
        <v>37055</v>
      </c>
      <c r="D63" s="1" t="s">
        <v>24</v>
      </c>
      <c r="E63" s="4" t="s">
        <v>102</v>
      </c>
      <c r="F63" s="4" t="s">
        <v>90</v>
      </c>
      <c r="G63" s="11">
        <v>35176</v>
      </c>
      <c r="H63" s="11">
        <v>0</v>
      </c>
      <c r="I63" s="11">
        <v>0</v>
      </c>
      <c r="J63" s="11">
        <v>2000</v>
      </c>
      <c r="K63" s="11">
        <v>10400</v>
      </c>
      <c r="L63" s="11">
        <v>0</v>
      </c>
      <c r="M63" s="11">
        <v>6100</v>
      </c>
      <c r="N63" s="11">
        <v>1300</v>
      </c>
      <c r="O63" s="11">
        <v>3646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f t="shared" si="0"/>
        <v>0</v>
      </c>
      <c r="AC63" s="10" t="s">
        <v>721</v>
      </c>
      <c r="AD63" s="10" t="s">
        <v>722</v>
      </c>
      <c r="AE63" s="13">
        <v>45352</v>
      </c>
    </row>
    <row r="64" spans="1:31" ht="15" customHeight="1">
      <c r="A64" s="1">
        <v>63</v>
      </c>
      <c r="B64" s="1">
        <v>105</v>
      </c>
      <c r="C64" s="2">
        <v>37063</v>
      </c>
      <c r="D64" s="1" t="s">
        <v>24</v>
      </c>
      <c r="E64" s="4" t="s">
        <v>103</v>
      </c>
      <c r="F64" s="4" t="s">
        <v>90</v>
      </c>
      <c r="G64" s="11">
        <v>35176</v>
      </c>
      <c r="H64" s="11">
        <v>0</v>
      </c>
      <c r="I64" s="11">
        <v>0</v>
      </c>
      <c r="J64" s="11">
        <v>2000</v>
      </c>
      <c r="K64" s="11">
        <v>11700</v>
      </c>
      <c r="L64" s="11">
        <v>0</v>
      </c>
      <c r="M64" s="11">
        <v>6100</v>
      </c>
      <c r="N64" s="11">
        <v>1300</v>
      </c>
      <c r="O64" s="11">
        <v>3750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f t="shared" si="0"/>
        <v>0</v>
      </c>
      <c r="AC64" s="10" t="s">
        <v>723</v>
      </c>
      <c r="AD64" s="10" t="s">
        <v>724</v>
      </c>
      <c r="AE64" s="13">
        <v>45352</v>
      </c>
    </row>
    <row r="65" spans="1:31" ht="15" customHeight="1">
      <c r="A65" s="1">
        <v>64</v>
      </c>
      <c r="B65" s="1">
        <v>106</v>
      </c>
      <c r="C65" s="2">
        <v>37077</v>
      </c>
      <c r="D65" s="1" t="s">
        <v>24</v>
      </c>
      <c r="E65" s="4" t="s">
        <v>104</v>
      </c>
      <c r="F65" s="4" t="s">
        <v>90</v>
      </c>
      <c r="G65" s="11">
        <v>35176</v>
      </c>
      <c r="H65" s="11">
        <v>0</v>
      </c>
      <c r="I65" s="11">
        <v>0</v>
      </c>
      <c r="J65" s="11">
        <v>2000</v>
      </c>
      <c r="K65" s="11">
        <v>11700</v>
      </c>
      <c r="L65" s="11">
        <v>0</v>
      </c>
      <c r="M65" s="11">
        <v>6100</v>
      </c>
      <c r="N65" s="11">
        <v>1300</v>
      </c>
      <c r="O65" s="11">
        <v>3750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f t="shared" si="0"/>
        <v>0</v>
      </c>
      <c r="AC65" s="10" t="s">
        <v>725</v>
      </c>
      <c r="AD65" s="10" t="s">
        <v>726</v>
      </c>
      <c r="AE65" s="13">
        <v>45352</v>
      </c>
    </row>
    <row r="66" spans="1:31" ht="15" customHeight="1">
      <c r="A66" s="1">
        <v>65</v>
      </c>
      <c r="B66" s="1">
        <v>107</v>
      </c>
      <c r="C66" s="2">
        <v>37421</v>
      </c>
      <c r="D66" s="1" t="s">
        <v>24</v>
      </c>
      <c r="E66" s="4" t="s">
        <v>105</v>
      </c>
      <c r="F66" s="4" t="s">
        <v>90</v>
      </c>
      <c r="G66" s="11">
        <v>33771</v>
      </c>
      <c r="H66" s="11">
        <v>0</v>
      </c>
      <c r="I66" s="11">
        <v>0</v>
      </c>
      <c r="J66" s="11">
        <v>2000</v>
      </c>
      <c r="K66" s="11">
        <v>11700</v>
      </c>
      <c r="L66" s="11">
        <v>0</v>
      </c>
      <c r="M66" s="11">
        <v>5900</v>
      </c>
      <c r="N66" s="11">
        <v>1200</v>
      </c>
      <c r="O66" s="11">
        <v>3638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200</v>
      </c>
      <c r="Y66" s="11">
        <v>0</v>
      </c>
      <c r="Z66" s="11">
        <v>0</v>
      </c>
      <c r="AA66" s="11">
        <v>0</v>
      </c>
      <c r="AB66" s="11">
        <f t="shared" si="0"/>
        <v>0</v>
      </c>
      <c r="AC66" s="10" t="s">
        <v>727</v>
      </c>
      <c r="AD66" s="10" t="s">
        <v>728</v>
      </c>
      <c r="AE66" s="13">
        <v>45352</v>
      </c>
    </row>
    <row r="67" spans="1:31" ht="15" customHeight="1">
      <c r="A67" s="1">
        <v>66</v>
      </c>
      <c r="B67" s="1">
        <v>108</v>
      </c>
      <c r="C67" s="2">
        <v>37421</v>
      </c>
      <c r="D67" s="1" t="s">
        <v>24</v>
      </c>
      <c r="E67" s="4" t="s">
        <v>106</v>
      </c>
      <c r="F67" s="4" t="s">
        <v>90</v>
      </c>
      <c r="G67" s="11">
        <v>33771</v>
      </c>
      <c r="H67" s="11">
        <v>0</v>
      </c>
      <c r="I67" s="11">
        <v>0</v>
      </c>
      <c r="J67" s="11">
        <v>2000</v>
      </c>
      <c r="K67" s="11">
        <v>11700</v>
      </c>
      <c r="L67" s="11">
        <v>0</v>
      </c>
      <c r="M67" s="11">
        <v>5900</v>
      </c>
      <c r="N67" s="11">
        <v>1200</v>
      </c>
      <c r="O67" s="11">
        <v>3638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100</v>
      </c>
      <c r="Y67" s="11">
        <v>0</v>
      </c>
      <c r="Z67" s="11">
        <v>0</v>
      </c>
      <c r="AA67" s="11">
        <v>0</v>
      </c>
      <c r="AB67" s="11">
        <f t="shared" ref="AB67:AB130" si="1">R67-AA67</f>
        <v>0</v>
      </c>
      <c r="AC67" s="10" t="s">
        <v>729</v>
      </c>
      <c r="AD67" s="10" t="s">
        <v>730</v>
      </c>
      <c r="AE67" s="13">
        <v>45352</v>
      </c>
    </row>
    <row r="68" spans="1:31" ht="15" customHeight="1">
      <c r="A68" s="1">
        <v>67</v>
      </c>
      <c r="B68" s="1">
        <v>109</v>
      </c>
      <c r="C68" s="2">
        <v>37421</v>
      </c>
      <c r="D68" s="1" t="s">
        <v>24</v>
      </c>
      <c r="E68" s="4" t="s">
        <v>107</v>
      </c>
      <c r="F68" s="4" t="s">
        <v>90</v>
      </c>
      <c r="G68" s="11">
        <v>33771</v>
      </c>
      <c r="H68" s="11">
        <v>0</v>
      </c>
      <c r="I68" s="11">
        <v>0</v>
      </c>
      <c r="J68" s="11">
        <v>2000</v>
      </c>
      <c r="K68" s="11">
        <v>11700</v>
      </c>
      <c r="L68" s="11">
        <v>0</v>
      </c>
      <c r="M68" s="11">
        <v>5900</v>
      </c>
      <c r="N68" s="11">
        <v>1200</v>
      </c>
      <c r="O68" s="11">
        <v>3638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100</v>
      </c>
      <c r="Y68" s="11">
        <v>0</v>
      </c>
      <c r="Z68" s="11">
        <v>0</v>
      </c>
      <c r="AA68" s="11">
        <v>0</v>
      </c>
      <c r="AB68" s="11">
        <f t="shared" si="1"/>
        <v>0</v>
      </c>
      <c r="AC68" s="10" t="s">
        <v>731</v>
      </c>
      <c r="AD68" s="10" t="s">
        <v>732</v>
      </c>
      <c r="AE68" s="13">
        <v>45352</v>
      </c>
    </row>
    <row r="69" spans="1:31" ht="15" customHeight="1">
      <c r="A69" s="1">
        <v>68</v>
      </c>
      <c r="B69" s="1">
        <v>110</v>
      </c>
      <c r="C69" s="2">
        <v>37427</v>
      </c>
      <c r="D69" s="1" t="s">
        <v>24</v>
      </c>
      <c r="E69" s="4" t="s">
        <v>108</v>
      </c>
      <c r="F69" s="4" t="s">
        <v>90</v>
      </c>
      <c r="G69" s="11">
        <v>33771</v>
      </c>
      <c r="H69" s="11">
        <v>0</v>
      </c>
      <c r="I69" s="11">
        <v>0</v>
      </c>
      <c r="J69" s="11">
        <v>2000</v>
      </c>
      <c r="K69" s="11">
        <v>11700</v>
      </c>
      <c r="L69" s="11">
        <v>0</v>
      </c>
      <c r="M69" s="11">
        <v>5900</v>
      </c>
      <c r="N69" s="11">
        <v>1200</v>
      </c>
      <c r="O69" s="11">
        <v>3638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f t="shared" si="1"/>
        <v>0</v>
      </c>
      <c r="AC69" s="10" t="s">
        <v>733</v>
      </c>
      <c r="AD69" s="10" t="s">
        <v>734</v>
      </c>
      <c r="AE69" s="13">
        <v>45352</v>
      </c>
    </row>
    <row r="70" spans="1:31" ht="15" customHeight="1">
      <c r="A70" s="1">
        <v>69</v>
      </c>
      <c r="B70" s="1">
        <v>112</v>
      </c>
      <c r="C70" s="2">
        <v>37480</v>
      </c>
      <c r="D70" s="1" t="s">
        <v>24</v>
      </c>
      <c r="E70" s="4" t="s">
        <v>109</v>
      </c>
      <c r="F70" s="4" t="s">
        <v>90</v>
      </c>
      <c r="G70" s="11">
        <v>33771</v>
      </c>
      <c r="H70" s="11">
        <v>0</v>
      </c>
      <c r="I70" s="11">
        <v>0</v>
      </c>
      <c r="J70" s="11">
        <v>2000</v>
      </c>
      <c r="K70" s="11">
        <v>11700</v>
      </c>
      <c r="L70" s="11">
        <v>0</v>
      </c>
      <c r="M70" s="11">
        <v>5900</v>
      </c>
      <c r="N70" s="11">
        <v>1200</v>
      </c>
      <c r="O70" s="11">
        <v>3638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500</v>
      </c>
      <c r="Y70" s="11">
        <v>0</v>
      </c>
      <c r="Z70" s="11">
        <v>0</v>
      </c>
      <c r="AA70" s="11">
        <v>0</v>
      </c>
      <c r="AB70" s="11">
        <f t="shared" si="1"/>
        <v>0</v>
      </c>
      <c r="AC70" s="10" t="s">
        <v>735</v>
      </c>
      <c r="AD70" s="10" t="s">
        <v>736</v>
      </c>
      <c r="AE70" s="13">
        <v>45352</v>
      </c>
    </row>
    <row r="71" spans="1:31" ht="15" customHeight="1">
      <c r="A71" s="1">
        <v>70</v>
      </c>
      <c r="B71" s="1">
        <v>117</v>
      </c>
      <c r="C71" s="2">
        <v>37787</v>
      </c>
      <c r="D71" s="1" t="s">
        <v>24</v>
      </c>
      <c r="E71" s="4" t="s">
        <v>110</v>
      </c>
      <c r="F71" s="4" t="s">
        <v>90</v>
      </c>
      <c r="G71" s="11">
        <v>32364</v>
      </c>
      <c r="H71" s="11">
        <v>0</v>
      </c>
      <c r="I71" s="11">
        <v>0</v>
      </c>
      <c r="J71" s="11">
        <v>2000</v>
      </c>
      <c r="K71" s="11">
        <v>11700</v>
      </c>
      <c r="L71" s="11">
        <v>0</v>
      </c>
      <c r="M71" s="11">
        <v>5800</v>
      </c>
      <c r="N71" s="11">
        <v>1200</v>
      </c>
      <c r="O71" s="11">
        <v>3526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f t="shared" si="1"/>
        <v>0</v>
      </c>
      <c r="AC71" s="10" t="s">
        <v>737</v>
      </c>
      <c r="AD71" s="10" t="s">
        <v>738</v>
      </c>
      <c r="AE71" s="13">
        <v>45352</v>
      </c>
    </row>
    <row r="72" spans="1:31" ht="15" customHeight="1">
      <c r="A72" s="1">
        <v>71</v>
      </c>
      <c r="B72" s="1">
        <v>119</v>
      </c>
      <c r="C72" s="2">
        <v>37787</v>
      </c>
      <c r="D72" s="1" t="s">
        <v>24</v>
      </c>
      <c r="E72" s="4" t="s">
        <v>111</v>
      </c>
      <c r="F72" s="4" t="s">
        <v>90</v>
      </c>
      <c r="G72" s="11">
        <v>32364</v>
      </c>
      <c r="H72" s="11">
        <v>0</v>
      </c>
      <c r="I72" s="11">
        <v>0</v>
      </c>
      <c r="J72" s="11">
        <v>2000</v>
      </c>
      <c r="K72" s="11">
        <v>11700</v>
      </c>
      <c r="L72" s="11">
        <v>0</v>
      </c>
      <c r="M72" s="11">
        <v>5800</v>
      </c>
      <c r="N72" s="11">
        <v>1200</v>
      </c>
      <c r="O72" s="11">
        <v>3526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f t="shared" si="1"/>
        <v>0</v>
      </c>
      <c r="AC72" s="10" t="s">
        <v>739</v>
      </c>
      <c r="AD72" s="10" t="s">
        <v>740</v>
      </c>
      <c r="AE72" s="13">
        <v>45352</v>
      </c>
    </row>
    <row r="73" spans="1:31" ht="15" customHeight="1">
      <c r="A73" s="1">
        <v>72</v>
      </c>
      <c r="B73" s="1">
        <v>120</v>
      </c>
      <c r="C73" s="2">
        <v>37844</v>
      </c>
      <c r="D73" s="1" t="s">
        <v>24</v>
      </c>
      <c r="E73" s="4" t="s">
        <v>112</v>
      </c>
      <c r="F73" s="4" t="s">
        <v>90</v>
      </c>
      <c r="G73" s="11">
        <v>32364</v>
      </c>
      <c r="H73" s="11">
        <v>0</v>
      </c>
      <c r="I73" s="11">
        <v>0</v>
      </c>
      <c r="J73" s="11">
        <v>2000</v>
      </c>
      <c r="K73" s="11">
        <v>11700</v>
      </c>
      <c r="L73" s="11">
        <v>0</v>
      </c>
      <c r="M73" s="11">
        <v>5800</v>
      </c>
      <c r="N73" s="11">
        <v>1200</v>
      </c>
      <c r="O73" s="11">
        <v>3526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f t="shared" si="1"/>
        <v>0</v>
      </c>
      <c r="AC73" s="10" t="s">
        <v>741</v>
      </c>
      <c r="AD73" s="10" t="s">
        <v>742</v>
      </c>
      <c r="AE73" s="13">
        <v>45352</v>
      </c>
    </row>
    <row r="74" spans="1:31" ht="15" customHeight="1">
      <c r="A74" s="1">
        <v>73</v>
      </c>
      <c r="B74" s="1">
        <v>121</v>
      </c>
      <c r="C74" s="2">
        <v>38504</v>
      </c>
      <c r="D74" s="1" t="s">
        <v>24</v>
      </c>
      <c r="E74" s="4" t="s">
        <v>113</v>
      </c>
      <c r="F74" s="4" t="s">
        <v>61</v>
      </c>
      <c r="G74" s="11">
        <v>33771</v>
      </c>
      <c r="H74" s="11">
        <v>0</v>
      </c>
      <c r="I74" s="11">
        <v>0</v>
      </c>
      <c r="J74" s="11">
        <v>2000</v>
      </c>
      <c r="K74" s="11">
        <v>13000</v>
      </c>
      <c r="L74" s="11">
        <v>0</v>
      </c>
      <c r="M74" s="11">
        <v>6900</v>
      </c>
      <c r="N74" s="11">
        <v>1200</v>
      </c>
      <c r="O74" s="11">
        <v>3742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3000</v>
      </c>
      <c r="Y74" s="11">
        <v>0</v>
      </c>
      <c r="Z74" s="11">
        <v>0</v>
      </c>
      <c r="AA74" s="11">
        <v>0</v>
      </c>
      <c r="AB74" s="11">
        <f t="shared" si="1"/>
        <v>0</v>
      </c>
      <c r="AC74" s="10" t="s">
        <v>743</v>
      </c>
      <c r="AD74" s="10" t="s">
        <v>744</v>
      </c>
      <c r="AE74" s="13">
        <v>45352</v>
      </c>
    </row>
    <row r="75" spans="1:31" ht="15" customHeight="1">
      <c r="A75" s="1">
        <v>74</v>
      </c>
      <c r="B75" s="1">
        <v>122</v>
      </c>
      <c r="C75" s="2">
        <v>32295</v>
      </c>
      <c r="D75" s="1" t="s">
        <v>24</v>
      </c>
      <c r="E75" s="4" t="s">
        <v>114</v>
      </c>
      <c r="F75" s="4" t="s">
        <v>90</v>
      </c>
      <c r="G75" s="11">
        <v>30823</v>
      </c>
      <c r="H75" s="11">
        <v>0</v>
      </c>
      <c r="I75" s="11">
        <v>0</v>
      </c>
      <c r="J75" s="11">
        <v>2000</v>
      </c>
      <c r="K75" s="11">
        <v>11700</v>
      </c>
      <c r="L75" s="11">
        <v>0</v>
      </c>
      <c r="M75" s="11">
        <v>5600</v>
      </c>
      <c r="N75" s="11">
        <v>1200</v>
      </c>
      <c r="O75" s="11">
        <v>3402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500</v>
      </c>
      <c r="Y75" s="11">
        <v>0</v>
      </c>
      <c r="Z75" s="11">
        <v>0</v>
      </c>
      <c r="AA75" s="11">
        <v>0</v>
      </c>
      <c r="AB75" s="11">
        <f t="shared" si="1"/>
        <v>0</v>
      </c>
      <c r="AC75" s="10" t="s">
        <v>745</v>
      </c>
      <c r="AD75" s="10" t="s">
        <v>746</v>
      </c>
      <c r="AE75" s="13">
        <v>45352</v>
      </c>
    </row>
    <row r="76" spans="1:31" ht="15" customHeight="1">
      <c r="A76" s="1">
        <v>75</v>
      </c>
      <c r="B76" s="1">
        <v>124</v>
      </c>
      <c r="C76" s="2">
        <v>38979</v>
      </c>
      <c r="D76" s="1" t="s">
        <v>24</v>
      </c>
      <c r="E76" s="4" t="s">
        <v>115</v>
      </c>
      <c r="F76" s="4" t="s">
        <v>90</v>
      </c>
      <c r="G76" s="11">
        <v>30956</v>
      </c>
      <c r="H76" s="11">
        <v>0</v>
      </c>
      <c r="I76" s="11">
        <v>0</v>
      </c>
      <c r="J76" s="11">
        <v>2000</v>
      </c>
      <c r="K76" s="11">
        <v>11700</v>
      </c>
      <c r="L76" s="11">
        <v>0</v>
      </c>
      <c r="M76" s="11">
        <v>5400</v>
      </c>
      <c r="N76" s="11">
        <v>1100</v>
      </c>
      <c r="O76" s="11">
        <v>3412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f t="shared" si="1"/>
        <v>0</v>
      </c>
      <c r="AC76" s="10" t="s">
        <v>747</v>
      </c>
      <c r="AD76" s="10" t="s">
        <v>748</v>
      </c>
      <c r="AE76" s="13">
        <v>45352</v>
      </c>
    </row>
    <row r="77" spans="1:31" ht="15" customHeight="1">
      <c r="A77" s="1">
        <v>76</v>
      </c>
      <c r="B77" s="1">
        <v>125</v>
      </c>
      <c r="C77" s="2">
        <v>39234</v>
      </c>
      <c r="D77" s="1" t="s">
        <v>24</v>
      </c>
      <c r="E77" s="4" t="s">
        <v>116</v>
      </c>
      <c r="F77" s="4" t="s">
        <v>61</v>
      </c>
      <c r="G77" s="11">
        <v>30956</v>
      </c>
      <c r="H77" s="11">
        <v>0</v>
      </c>
      <c r="I77" s="11">
        <v>0</v>
      </c>
      <c r="J77" s="11">
        <v>2000</v>
      </c>
      <c r="K77" s="11">
        <v>13000</v>
      </c>
      <c r="L77" s="11">
        <v>0</v>
      </c>
      <c r="M77" s="11">
        <v>6900</v>
      </c>
      <c r="N77" s="11">
        <v>1200</v>
      </c>
      <c r="O77" s="11">
        <v>3516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500</v>
      </c>
      <c r="Y77" s="11">
        <v>0</v>
      </c>
      <c r="Z77" s="11">
        <v>0</v>
      </c>
      <c r="AA77" s="11">
        <v>0</v>
      </c>
      <c r="AB77" s="11">
        <f t="shared" si="1"/>
        <v>0</v>
      </c>
      <c r="AC77" s="10" t="s">
        <v>749</v>
      </c>
      <c r="AD77" s="10" t="s">
        <v>750</v>
      </c>
      <c r="AE77" s="13">
        <v>45352</v>
      </c>
    </row>
    <row r="78" spans="1:31" ht="15" customHeight="1">
      <c r="A78" s="1">
        <v>77</v>
      </c>
      <c r="B78" s="1">
        <v>126</v>
      </c>
      <c r="C78" s="2">
        <v>38362</v>
      </c>
      <c r="D78" s="1" t="s">
        <v>24</v>
      </c>
      <c r="E78" s="4" t="s">
        <v>117</v>
      </c>
      <c r="F78" s="4" t="s">
        <v>90</v>
      </c>
      <c r="G78" s="11">
        <v>30956</v>
      </c>
      <c r="H78" s="11">
        <v>0</v>
      </c>
      <c r="I78" s="11">
        <v>0</v>
      </c>
      <c r="J78" s="11">
        <v>2000</v>
      </c>
      <c r="K78" s="11">
        <v>11700</v>
      </c>
      <c r="L78" s="11">
        <v>0</v>
      </c>
      <c r="M78" s="11">
        <v>5400</v>
      </c>
      <c r="N78" s="11">
        <v>1100</v>
      </c>
      <c r="O78" s="11">
        <v>3412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f t="shared" si="1"/>
        <v>0</v>
      </c>
      <c r="AC78" s="10" t="s">
        <v>751</v>
      </c>
      <c r="AD78" s="10" t="s">
        <v>752</v>
      </c>
      <c r="AE78" s="13">
        <v>45352</v>
      </c>
    </row>
    <row r="79" spans="1:31" ht="15" customHeight="1">
      <c r="A79" s="1">
        <v>78</v>
      </c>
      <c r="B79" s="1">
        <v>127</v>
      </c>
      <c r="C79" s="2">
        <v>38362</v>
      </c>
      <c r="D79" s="1" t="s">
        <v>24</v>
      </c>
      <c r="E79" s="4" t="s">
        <v>118</v>
      </c>
      <c r="F79" s="4" t="s">
        <v>90</v>
      </c>
      <c r="G79" s="11">
        <v>30956</v>
      </c>
      <c r="H79" s="11">
        <v>0</v>
      </c>
      <c r="I79" s="11">
        <v>0</v>
      </c>
      <c r="J79" s="11">
        <v>2000</v>
      </c>
      <c r="K79" s="11">
        <v>11700</v>
      </c>
      <c r="L79" s="11">
        <v>0</v>
      </c>
      <c r="M79" s="11">
        <v>5400</v>
      </c>
      <c r="N79" s="11">
        <v>1100</v>
      </c>
      <c r="O79" s="11">
        <v>3412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f t="shared" si="1"/>
        <v>0</v>
      </c>
      <c r="AC79" s="10" t="s">
        <v>753</v>
      </c>
      <c r="AD79" s="10" t="s">
        <v>754</v>
      </c>
      <c r="AE79" s="13">
        <v>45352</v>
      </c>
    </row>
    <row r="80" spans="1:31" ht="15" customHeight="1">
      <c r="A80" s="1">
        <v>79</v>
      </c>
      <c r="B80" s="1">
        <v>128</v>
      </c>
      <c r="C80" s="2">
        <v>38504</v>
      </c>
      <c r="D80" s="1" t="s">
        <v>24</v>
      </c>
      <c r="E80" s="4" t="s">
        <v>119</v>
      </c>
      <c r="F80" s="4" t="s">
        <v>90</v>
      </c>
      <c r="G80" s="11">
        <v>30956</v>
      </c>
      <c r="H80" s="11">
        <v>0</v>
      </c>
      <c r="I80" s="11">
        <v>0</v>
      </c>
      <c r="J80" s="11">
        <v>2000</v>
      </c>
      <c r="K80" s="11">
        <v>11700</v>
      </c>
      <c r="L80" s="11">
        <v>0</v>
      </c>
      <c r="M80" s="11">
        <v>5400</v>
      </c>
      <c r="N80" s="11">
        <v>1100</v>
      </c>
      <c r="O80" s="11">
        <v>3412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f t="shared" si="1"/>
        <v>0</v>
      </c>
      <c r="AC80" s="10" t="s">
        <v>755</v>
      </c>
      <c r="AD80" s="10" t="s">
        <v>756</v>
      </c>
      <c r="AE80" s="13">
        <v>45352</v>
      </c>
    </row>
    <row r="81" spans="1:31" ht="15" customHeight="1">
      <c r="A81" s="1">
        <v>80</v>
      </c>
      <c r="B81" s="1">
        <v>130</v>
      </c>
      <c r="C81" s="2">
        <v>39234</v>
      </c>
      <c r="D81" s="1" t="s">
        <v>24</v>
      </c>
      <c r="E81" s="4" t="s">
        <v>120</v>
      </c>
      <c r="F81" s="4" t="s">
        <v>101</v>
      </c>
      <c r="G81" s="11">
        <v>32364</v>
      </c>
      <c r="H81" s="11">
        <v>0</v>
      </c>
      <c r="I81" s="11">
        <v>0</v>
      </c>
      <c r="J81" s="11">
        <v>2000</v>
      </c>
      <c r="K81" s="11">
        <v>11700</v>
      </c>
      <c r="L81" s="11">
        <v>0</v>
      </c>
      <c r="M81" s="11">
        <v>5600</v>
      </c>
      <c r="N81" s="11">
        <v>1200</v>
      </c>
      <c r="O81" s="11">
        <v>1763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7870</v>
      </c>
      <c r="AA81" s="11">
        <v>0</v>
      </c>
      <c r="AB81" s="11">
        <f t="shared" si="1"/>
        <v>0</v>
      </c>
      <c r="AC81" s="10" t="s">
        <v>757</v>
      </c>
      <c r="AD81" s="10" t="s">
        <v>758</v>
      </c>
      <c r="AE81" s="13">
        <v>45352</v>
      </c>
    </row>
    <row r="82" spans="1:31" ht="15" customHeight="1">
      <c r="A82" s="1">
        <v>81</v>
      </c>
      <c r="B82" s="1">
        <v>132</v>
      </c>
      <c r="C82" s="2">
        <v>39363</v>
      </c>
      <c r="D82" s="1" t="s">
        <v>24</v>
      </c>
      <c r="E82" s="4" t="s">
        <v>121</v>
      </c>
      <c r="F82" s="4" t="s">
        <v>101</v>
      </c>
      <c r="G82" s="11">
        <v>32364</v>
      </c>
      <c r="H82" s="11">
        <v>0</v>
      </c>
      <c r="I82" s="11">
        <v>0</v>
      </c>
      <c r="J82" s="11">
        <v>2000</v>
      </c>
      <c r="K82" s="11">
        <v>11700</v>
      </c>
      <c r="L82" s="11">
        <v>0</v>
      </c>
      <c r="M82" s="11">
        <v>5600</v>
      </c>
      <c r="N82" s="11">
        <v>1200</v>
      </c>
      <c r="O82" s="11">
        <v>3526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100</v>
      </c>
      <c r="Y82" s="11">
        <v>0</v>
      </c>
      <c r="Z82" s="11">
        <v>0</v>
      </c>
      <c r="AA82" s="11">
        <v>0</v>
      </c>
      <c r="AB82" s="11">
        <f t="shared" si="1"/>
        <v>0</v>
      </c>
      <c r="AC82" s="10" t="s">
        <v>759</v>
      </c>
      <c r="AD82" s="10" t="s">
        <v>760</v>
      </c>
      <c r="AE82" s="13">
        <v>45352</v>
      </c>
    </row>
    <row r="83" spans="1:31" ht="15" customHeight="1">
      <c r="A83" s="1">
        <v>82</v>
      </c>
      <c r="B83" s="1">
        <v>136</v>
      </c>
      <c r="C83" s="2">
        <v>33826</v>
      </c>
      <c r="D83" s="1" t="s">
        <v>24</v>
      </c>
      <c r="E83" s="4" t="s">
        <v>122</v>
      </c>
      <c r="F83" s="4" t="s">
        <v>123</v>
      </c>
      <c r="G83" s="11">
        <v>29549</v>
      </c>
      <c r="H83" s="11">
        <v>0</v>
      </c>
      <c r="I83" s="11">
        <v>0</v>
      </c>
      <c r="J83" s="11">
        <v>2000</v>
      </c>
      <c r="K83" s="11">
        <v>10400</v>
      </c>
      <c r="L83" s="11">
        <v>0</v>
      </c>
      <c r="M83" s="11">
        <v>5100</v>
      </c>
      <c r="N83" s="11">
        <v>1100</v>
      </c>
      <c r="O83" s="11">
        <v>3196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f t="shared" si="1"/>
        <v>0</v>
      </c>
      <c r="AC83" s="10" t="s">
        <v>761</v>
      </c>
      <c r="AD83" s="10" t="s">
        <v>762</v>
      </c>
      <c r="AE83" s="13">
        <v>45352</v>
      </c>
    </row>
    <row r="84" spans="1:31" ht="15" customHeight="1">
      <c r="A84" s="1">
        <v>83</v>
      </c>
      <c r="B84" s="1">
        <v>137</v>
      </c>
      <c r="C84" s="2">
        <v>34158</v>
      </c>
      <c r="D84" s="1" t="s">
        <v>24</v>
      </c>
      <c r="E84" s="4" t="s">
        <v>124</v>
      </c>
      <c r="F84" s="4" t="s">
        <v>125</v>
      </c>
      <c r="G84" s="11">
        <v>25328</v>
      </c>
      <c r="H84" s="11">
        <v>0</v>
      </c>
      <c r="I84" s="11">
        <v>0</v>
      </c>
      <c r="J84" s="11">
        <v>2000</v>
      </c>
      <c r="K84" s="11">
        <v>7800</v>
      </c>
      <c r="L84" s="11">
        <v>0</v>
      </c>
      <c r="M84" s="11">
        <v>4500</v>
      </c>
      <c r="N84" s="11">
        <v>900</v>
      </c>
      <c r="O84" s="11">
        <v>2650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f t="shared" si="1"/>
        <v>0</v>
      </c>
      <c r="AC84" s="10" t="s">
        <v>763</v>
      </c>
      <c r="AD84" s="10" t="s">
        <v>764</v>
      </c>
      <c r="AE84" s="13">
        <v>45352</v>
      </c>
    </row>
    <row r="85" spans="1:31" ht="15" customHeight="1">
      <c r="A85" s="1">
        <v>84</v>
      </c>
      <c r="B85" s="1">
        <v>139</v>
      </c>
      <c r="C85" s="2">
        <v>35229</v>
      </c>
      <c r="D85" s="1" t="s">
        <v>24</v>
      </c>
      <c r="E85" s="4" t="s">
        <v>126</v>
      </c>
      <c r="F85" s="4" t="s">
        <v>123</v>
      </c>
      <c r="G85" s="11">
        <v>28142</v>
      </c>
      <c r="H85" s="11">
        <v>0</v>
      </c>
      <c r="I85" s="11">
        <v>0</v>
      </c>
      <c r="J85" s="11">
        <v>2000</v>
      </c>
      <c r="K85" s="11">
        <v>10400</v>
      </c>
      <c r="L85" s="11">
        <v>0</v>
      </c>
      <c r="M85" s="11">
        <v>4900</v>
      </c>
      <c r="N85" s="11">
        <v>1000</v>
      </c>
      <c r="O85" s="11">
        <v>3084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19164</v>
      </c>
      <c r="W85" s="11">
        <v>0</v>
      </c>
      <c r="X85" s="11">
        <v>100</v>
      </c>
      <c r="Y85" s="11">
        <v>0</v>
      </c>
      <c r="Z85" s="11">
        <v>0</v>
      </c>
      <c r="AA85" s="11">
        <v>0</v>
      </c>
      <c r="AB85" s="11">
        <f t="shared" si="1"/>
        <v>0</v>
      </c>
      <c r="AC85" s="10" t="s">
        <v>765</v>
      </c>
      <c r="AD85" s="10" t="s">
        <v>766</v>
      </c>
      <c r="AE85" s="13">
        <v>45352</v>
      </c>
    </row>
    <row r="86" spans="1:31" ht="15" customHeight="1">
      <c r="A86" s="1">
        <v>85</v>
      </c>
      <c r="B86" s="1">
        <v>140</v>
      </c>
      <c r="C86" s="2">
        <v>35626</v>
      </c>
      <c r="D86" s="1" t="s">
        <v>24</v>
      </c>
      <c r="E86" s="4" t="s">
        <v>127</v>
      </c>
      <c r="F86" s="4" t="s">
        <v>123</v>
      </c>
      <c r="G86" s="11">
        <v>29549</v>
      </c>
      <c r="H86" s="11">
        <v>0</v>
      </c>
      <c r="I86" s="11">
        <v>0</v>
      </c>
      <c r="J86" s="11">
        <v>2000</v>
      </c>
      <c r="K86" s="11">
        <v>10400</v>
      </c>
      <c r="L86" s="11">
        <v>0</v>
      </c>
      <c r="M86" s="11">
        <v>5100</v>
      </c>
      <c r="N86" s="11">
        <v>1100</v>
      </c>
      <c r="O86" s="11">
        <v>3196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f t="shared" si="1"/>
        <v>0</v>
      </c>
      <c r="AC86" s="10" t="s">
        <v>767</v>
      </c>
      <c r="AD86" s="10" t="s">
        <v>768</v>
      </c>
      <c r="AE86" s="13">
        <v>45352</v>
      </c>
    </row>
    <row r="87" spans="1:31" ht="15" customHeight="1">
      <c r="A87" s="1">
        <v>86</v>
      </c>
      <c r="B87" s="1">
        <v>141</v>
      </c>
      <c r="C87" s="2">
        <v>35635</v>
      </c>
      <c r="D87" s="1" t="s">
        <v>24</v>
      </c>
      <c r="E87" s="4" t="s">
        <v>128</v>
      </c>
      <c r="F87" s="4" t="s">
        <v>125</v>
      </c>
      <c r="G87" s="11">
        <v>23920</v>
      </c>
      <c r="H87" s="11">
        <v>0</v>
      </c>
      <c r="I87" s="11">
        <v>0</v>
      </c>
      <c r="J87" s="11">
        <v>2000</v>
      </c>
      <c r="K87" s="11">
        <v>7800</v>
      </c>
      <c r="L87" s="11">
        <v>0</v>
      </c>
      <c r="M87" s="11">
        <v>4100</v>
      </c>
      <c r="N87" s="11">
        <v>900</v>
      </c>
      <c r="O87" s="11">
        <v>2538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f t="shared" si="1"/>
        <v>0</v>
      </c>
      <c r="AC87" s="10" t="s">
        <v>769</v>
      </c>
      <c r="AD87" s="10" t="s">
        <v>770</v>
      </c>
      <c r="AE87" s="13">
        <v>45352</v>
      </c>
    </row>
    <row r="88" spans="1:31" ht="15" customHeight="1">
      <c r="A88" s="1">
        <v>87</v>
      </c>
      <c r="B88" s="1">
        <v>146</v>
      </c>
      <c r="C88" s="2">
        <v>36679</v>
      </c>
      <c r="D88" s="1" t="s">
        <v>24</v>
      </c>
      <c r="E88" s="4" t="s">
        <v>129</v>
      </c>
      <c r="F88" s="4" t="s">
        <v>125</v>
      </c>
      <c r="G88" s="11">
        <v>21107</v>
      </c>
      <c r="H88" s="11">
        <v>0</v>
      </c>
      <c r="I88" s="11">
        <v>0</v>
      </c>
      <c r="J88" s="11">
        <v>2000</v>
      </c>
      <c r="K88" s="11">
        <v>7800</v>
      </c>
      <c r="L88" s="11">
        <v>0</v>
      </c>
      <c r="M88" s="11">
        <v>3700</v>
      </c>
      <c r="N88" s="11">
        <v>800</v>
      </c>
      <c r="O88" s="11">
        <v>2314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f t="shared" si="1"/>
        <v>0</v>
      </c>
      <c r="AC88" s="10" t="s">
        <v>771</v>
      </c>
      <c r="AD88" s="10" t="s">
        <v>772</v>
      </c>
      <c r="AE88" s="13">
        <v>45352</v>
      </c>
    </row>
    <row r="89" spans="1:31" ht="15" customHeight="1">
      <c r="A89" s="1">
        <v>88</v>
      </c>
      <c r="B89" s="1">
        <v>151</v>
      </c>
      <c r="C89" s="2">
        <v>37439</v>
      </c>
      <c r="D89" s="1" t="s">
        <v>24</v>
      </c>
      <c r="E89" s="4" t="s">
        <v>130</v>
      </c>
      <c r="F89" s="4" t="s">
        <v>123</v>
      </c>
      <c r="G89" s="11">
        <v>29549</v>
      </c>
      <c r="H89" s="11">
        <v>0</v>
      </c>
      <c r="I89" s="11">
        <v>0</v>
      </c>
      <c r="J89" s="11">
        <v>2000</v>
      </c>
      <c r="K89" s="11">
        <v>10400</v>
      </c>
      <c r="L89" s="11">
        <v>0</v>
      </c>
      <c r="M89" s="11">
        <v>5100</v>
      </c>
      <c r="N89" s="11">
        <v>1100</v>
      </c>
      <c r="O89" s="11">
        <v>3196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100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f t="shared" si="1"/>
        <v>0</v>
      </c>
      <c r="AC89" s="10" t="s">
        <v>773</v>
      </c>
      <c r="AD89" s="10" t="s">
        <v>774</v>
      </c>
      <c r="AE89" s="13">
        <v>45352</v>
      </c>
    </row>
    <row r="90" spans="1:31" ht="15" customHeight="1">
      <c r="A90" s="1">
        <v>89</v>
      </c>
      <c r="B90" s="1">
        <v>152</v>
      </c>
      <c r="C90" s="2">
        <v>37480</v>
      </c>
      <c r="D90" s="1" t="s">
        <v>24</v>
      </c>
      <c r="E90" s="4" t="s">
        <v>131</v>
      </c>
      <c r="F90" s="4" t="s">
        <v>123</v>
      </c>
      <c r="G90" s="11">
        <v>29549</v>
      </c>
      <c r="H90" s="11">
        <v>0</v>
      </c>
      <c r="I90" s="11">
        <v>0</v>
      </c>
      <c r="J90" s="11">
        <v>2000</v>
      </c>
      <c r="K90" s="11">
        <v>10400</v>
      </c>
      <c r="L90" s="11">
        <v>0</v>
      </c>
      <c r="M90" s="11">
        <v>5100</v>
      </c>
      <c r="N90" s="11">
        <v>1100</v>
      </c>
      <c r="O90" s="11">
        <v>3196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f t="shared" si="1"/>
        <v>0</v>
      </c>
      <c r="AC90" s="10" t="s">
        <v>775</v>
      </c>
      <c r="AD90" s="10" t="s">
        <v>776</v>
      </c>
      <c r="AE90" s="13">
        <v>45352</v>
      </c>
    </row>
    <row r="91" spans="1:31" ht="15" customHeight="1">
      <c r="A91" s="1">
        <v>90</v>
      </c>
      <c r="B91" s="1">
        <v>153</v>
      </c>
      <c r="C91" s="2">
        <v>37787</v>
      </c>
      <c r="D91" s="1" t="s">
        <v>24</v>
      </c>
      <c r="E91" s="4" t="s">
        <v>132</v>
      </c>
      <c r="F91" s="4" t="s">
        <v>123</v>
      </c>
      <c r="G91" s="11">
        <v>23152</v>
      </c>
      <c r="H91" s="11">
        <v>0</v>
      </c>
      <c r="I91" s="11">
        <v>0</v>
      </c>
      <c r="J91" s="11">
        <v>2000</v>
      </c>
      <c r="K91" s="11">
        <v>10400</v>
      </c>
      <c r="L91" s="11">
        <v>0</v>
      </c>
      <c r="M91" s="11">
        <v>4900</v>
      </c>
      <c r="N91" s="11">
        <v>1000</v>
      </c>
      <c r="O91" s="11">
        <v>2684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100</v>
      </c>
      <c r="Y91" s="11">
        <v>0</v>
      </c>
      <c r="Z91" s="11">
        <v>0</v>
      </c>
      <c r="AA91" s="11">
        <v>0</v>
      </c>
      <c r="AB91" s="11">
        <f t="shared" si="1"/>
        <v>0</v>
      </c>
      <c r="AC91" s="10" t="s">
        <v>777</v>
      </c>
      <c r="AD91" s="10" t="s">
        <v>778</v>
      </c>
      <c r="AE91" s="13">
        <v>45352</v>
      </c>
    </row>
    <row r="92" spans="1:31" ht="15" customHeight="1">
      <c r="A92" s="1">
        <v>91</v>
      </c>
      <c r="B92" s="1">
        <v>154</v>
      </c>
      <c r="C92" s="2">
        <v>37787</v>
      </c>
      <c r="D92" s="1" t="s">
        <v>24</v>
      </c>
      <c r="E92" s="4" t="s">
        <v>133</v>
      </c>
      <c r="F92" s="4" t="s">
        <v>123</v>
      </c>
      <c r="G92" s="11">
        <v>29549</v>
      </c>
      <c r="H92" s="11">
        <v>0</v>
      </c>
      <c r="I92" s="11">
        <v>0</v>
      </c>
      <c r="J92" s="11">
        <v>2000</v>
      </c>
      <c r="K92" s="11">
        <v>10400</v>
      </c>
      <c r="L92" s="11">
        <v>0</v>
      </c>
      <c r="M92" s="11">
        <v>5100</v>
      </c>
      <c r="N92" s="11">
        <v>1100</v>
      </c>
      <c r="O92" s="11">
        <v>3196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f t="shared" si="1"/>
        <v>0</v>
      </c>
      <c r="AC92" s="10" t="s">
        <v>779</v>
      </c>
      <c r="AD92" s="10" t="s">
        <v>780</v>
      </c>
      <c r="AE92" s="13">
        <v>45352</v>
      </c>
    </row>
    <row r="93" spans="1:31" ht="15" customHeight="1">
      <c r="A93" s="1">
        <v>92</v>
      </c>
      <c r="B93" s="1">
        <v>155</v>
      </c>
      <c r="C93" s="2">
        <v>37787</v>
      </c>
      <c r="D93" s="1" t="s">
        <v>24</v>
      </c>
      <c r="E93" s="4" t="s">
        <v>134</v>
      </c>
      <c r="F93" s="4" t="s">
        <v>90</v>
      </c>
      <c r="G93" s="11">
        <v>29549</v>
      </c>
      <c r="H93" s="11">
        <v>0</v>
      </c>
      <c r="I93" s="11">
        <v>0</v>
      </c>
      <c r="J93" s="11">
        <v>2000</v>
      </c>
      <c r="K93" s="11">
        <v>11700</v>
      </c>
      <c r="L93" s="11">
        <v>0</v>
      </c>
      <c r="M93" s="11">
        <v>5400</v>
      </c>
      <c r="N93" s="11">
        <v>1100</v>
      </c>
      <c r="O93" s="11">
        <v>3300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f t="shared" si="1"/>
        <v>0</v>
      </c>
      <c r="AC93" s="10" t="s">
        <v>781</v>
      </c>
      <c r="AD93" s="10" t="s">
        <v>782</v>
      </c>
      <c r="AE93" s="13">
        <v>45352</v>
      </c>
    </row>
    <row r="94" spans="1:31" ht="15" customHeight="1">
      <c r="A94" s="1">
        <v>93</v>
      </c>
      <c r="B94" s="1">
        <v>156</v>
      </c>
      <c r="C94" s="2">
        <v>37787</v>
      </c>
      <c r="D94" s="1" t="s">
        <v>24</v>
      </c>
      <c r="E94" s="4" t="s">
        <v>135</v>
      </c>
      <c r="F94" s="4" t="s">
        <v>123</v>
      </c>
      <c r="G94" s="11">
        <v>29549</v>
      </c>
      <c r="H94" s="11">
        <v>0</v>
      </c>
      <c r="I94" s="11">
        <v>0</v>
      </c>
      <c r="J94" s="11">
        <v>2000</v>
      </c>
      <c r="K94" s="11">
        <v>10400</v>
      </c>
      <c r="L94" s="11">
        <v>0</v>
      </c>
      <c r="M94" s="11">
        <v>5100</v>
      </c>
      <c r="N94" s="11">
        <v>1100</v>
      </c>
      <c r="O94" s="11">
        <v>3196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f t="shared" si="1"/>
        <v>0</v>
      </c>
      <c r="AC94" s="10" t="s">
        <v>783</v>
      </c>
      <c r="AD94" s="10" t="s">
        <v>784</v>
      </c>
      <c r="AE94" s="13">
        <v>45352</v>
      </c>
    </row>
    <row r="95" spans="1:31" ht="15" customHeight="1">
      <c r="A95" s="1">
        <v>94</v>
      </c>
      <c r="B95" s="1">
        <v>157</v>
      </c>
      <c r="C95" s="2">
        <v>37787</v>
      </c>
      <c r="D95" s="1" t="s">
        <v>24</v>
      </c>
      <c r="E95" s="4" t="s">
        <v>136</v>
      </c>
      <c r="F95" s="4" t="s">
        <v>90</v>
      </c>
      <c r="G95" s="11">
        <v>29549</v>
      </c>
      <c r="H95" s="11">
        <v>0</v>
      </c>
      <c r="I95" s="11">
        <v>0</v>
      </c>
      <c r="J95" s="11">
        <v>2000</v>
      </c>
      <c r="K95" s="11">
        <v>11700</v>
      </c>
      <c r="L95" s="11">
        <v>0</v>
      </c>
      <c r="M95" s="11">
        <v>5400</v>
      </c>
      <c r="N95" s="11">
        <v>1100</v>
      </c>
      <c r="O95" s="11">
        <v>3300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100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f t="shared" si="1"/>
        <v>0</v>
      </c>
      <c r="AC95" s="10" t="s">
        <v>785</v>
      </c>
      <c r="AD95" s="10" t="s">
        <v>786</v>
      </c>
      <c r="AE95" s="13">
        <v>45352</v>
      </c>
    </row>
    <row r="96" spans="1:31" ht="15" customHeight="1">
      <c r="A96" s="1">
        <v>95</v>
      </c>
      <c r="B96" s="1">
        <v>158</v>
      </c>
      <c r="C96" s="2">
        <v>37787</v>
      </c>
      <c r="D96" s="1" t="s">
        <v>24</v>
      </c>
      <c r="E96" s="4" t="s">
        <v>137</v>
      </c>
      <c r="F96" s="4" t="s">
        <v>125</v>
      </c>
      <c r="G96" s="11">
        <v>19699</v>
      </c>
      <c r="H96" s="11">
        <v>0</v>
      </c>
      <c r="I96" s="11">
        <v>0</v>
      </c>
      <c r="J96" s="11">
        <v>2000</v>
      </c>
      <c r="K96" s="11">
        <v>7800</v>
      </c>
      <c r="L96" s="11">
        <v>0</v>
      </c>
      <c r="M96" s="11">
        <v>3500</v>
      </c>
      <c r="N96" s="11">
        <v>700</v>
      </c>
      <c r="O96" s="11">
        <v>2200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100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f t="shared" si="1"/>
        <v>0</v>
      </c>
      <c r="AC96" s="10" t="s">
        <v>787</v>
      </c>
      <c r="AD96" s="10" t="s">
        <v>788</v>
      </c>
      <c r="AE96" s="13">
        <v>45352</v>
      </c>
    </row>
    <row r="97" spans="1:31" ht="15" customHeight="1">
      <c r="A97" s="1">
        <v>96</v>
      </c>
      <c r="B97" s="1">
        <v>159</v>
      </c>
      <c r="C97" s="2">
        <v>37787</v>
      </c>
      <c r="D97" s="1" t="s">
        <v>138</v>
      </c>
      <c r="E97" s="4" t="s">
        <v>139</v>
      </c>
      <c r="F97" s="4" t="s">
        <v>123</v>
      </c>
      <c r="G97" s="11">
        <v>10766</v>
      </c>
      <c r="H97" s="11">
        <v>0</v>
      </c>
      <c r="I97" s="11">
        <v>0</v>
      </c>
      <c r="J97" s="11">
        <v>2000</v>
      </c>
      <c r="K97" s="11">
        <v>4000</v>
      </c>
      <c r="L97" s="11">
        <v>0</v>
      </c>
      <c r="M97" s="11">
        <v>1300</v>
      </c>
      <c r="N97" s="11">
        <v>1000</v>
      </c>
      <c r="O97" s="11">
        <v>1182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100</v>
      </c>
      <c r="Y97" s="11">
        <v>0</v>
      </c>
      <c r="Z97" s="11">
        <v>0</v>
      </c>
      <c r="AA97" s="11">
        <v>0</v>
      </c>
      <c r="AB97" s="11">
        <f t="shared" si="1"/>
        <v>0</v>
      </c>
      <c r="AC97" s="10" t="s">
        <v>789</v>
      </c>
      <c r="AD97" s="10" t="s">
        <v>790</v>
      </c>
      <c r="AE97" s="13">
        <v>45352</v>
      </c>
    </row>
    <row r="98" spans="1:31" ht="15" customHeight="1">
      <c r="A98" s="1">
        <v>97</v>
      </c>
      <c r="B98" s="1">
        <v>160</v>
      </c>
      <c r="C98" s="2">
        <v>37870</v>
      </c>
      <c r="D98" s="1" t="s">
        <v>138</v>
      </c>
      <c r="E98" s="4" t="s">
        <v>140</v>
      </c>
      <c r="F98" s="4" t="s">
        <v>123</v>
      </c>
      <c r="G98" s="11">
        <v>10766</v>
      </c>
      <c r="H98" s="11">
        <v>0</v>
      </c>
      <c r="I98" s="11">
        <v>0</v>
      </c>
      <c r="J98" s="11">
        <v>2000</v>
      </c>
      <c r="K98" s="11">
        <v>4000</v>
      </c>
      <c r="L98" s="11">
        <v>0</v>
      </c>
      <c r="M98" s="11">
        <v>1300</v>
      </c>
      <c r="N98" s="11">
        <v>1000</v>
      </c>
      <c r="O98" s="11">
        <v>1182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 t="shared" si="1"/>
        <v>0</v>
      </c>
      <c r="AC98" s="10" t="s">
        <v>791</v>
      </c>
      <c r="AD98" s="10" t="s">
        <v>792</v>
      </c>
      <c r="AE98" s="13">
        <v>45352</v>
      </c>
    </row>
    <row r="99" spans="1:31" ht="15" customHeight="1">
      <c r="A99" s="1">
        <v>98</v>
      </c>
      <c r="B99" s="1">
        <v>161</v>
      </c>
      <c r="C99" s="2">
        <v>38369</v>
      </c>
      <c r="D99" s="1" t="s">
        <v>24</v>
      </c>
      <c r="E99" s="4" t="s">
        <v>141</v>
      </c>
      <c r="F99" s="4" t="s">
        <v>123</v>
      </c>
      <c r="G99" s="11">
        <v>23152</v>
      </c>
      <c r="H99" s="11">
        <v>0</v>
      </c>
      <c r="I99" s="11">
        <v>0</v>
      </c>
      <c r="J99" s="11">
        <v>2000</v>
      </c>
      <c r="K99" s="11">
        <v>10400</v>
      </c>
      <c r="L99" s="11">
        <v>0</v>
      </c>
      <c r="M99" s="11">
        <v>4900</v>
      </c>
      <c r="N99" s="11">
        <v>1000</v>
      </c>
      <c r="O99" s="11">
        <v>2684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 t="shared" si="1"/>
        <v>0</v>
      </c>
      <c r="AC99" s="10" t="s">
        <v>793</v>
      </c>
      <c r="AD99" s="10" t="s">
        <v>794</v>
      </c>
      <c r="AE99" s="13">
        <v>45352</v>
      </c>
    </row>
    <row r="100" spans="1:31" ht="15" customHeight="1">
      <c r="A100" s="1">
        <v>99</v>
      </c>
      <c r="B100" s="1">
        <v>163</v>
      </c>
      <c r="C100" s="2">
        <v>38189</v>
      </c>
      <c r="D100" s="1" t="s">
        <v>24</v>
      </c>
      <c r="E100" s="4" t="s">
        <v>142</v>
      </c>
      <c r="F100" s="4" t="s">
        <v>123</v>
      </c>
      <c r="G100" s="11">
        <v>25526</v>
      </c>
      <c r="H100" s="11">
        <v>0</v>
      </c>
      <c r="I100" s="11">
        <v>0</v>
      </c>
      <c r="J100" s="11">
        <v>2000</v>
      </c>
      <c r="K100" s="11">
        <v>10400</v>
      </c>
      <c r="L100" s="11">
        <v>0</v>
      </c>
      <c r="M100" s="11">
        <v>5900</v>
      </c>
      <c r="N100" s="11">
        <v>1000</v>
      </c>
      <c r="O100" s="11">
        <v>2874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100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f t="shared" si="1"/>
        <v>0</v>
      </c>
      <c r="AC100" s="10" t="s">
        <v>795</v>
      </c>
      <c r="AD100" s="10" t="s">
        <v>796</v>
      </c>
      <c r="AE100" s="13">
        <v>45352</v>
      </c>
    </row>
    <row r="101" spans="1:31" ht="15" customHeight="1">
      <c r="A101" s="1">
        <v>100</v>
      </c>
      <c r="B101" s="1">
        <v>164</v>
      </c>
      <c r="C101" s="2">
        <v>38268</v>
      </c>
      <c r="D101" s="1" t="s">
        <v>24</v>
      </c>
      <c r="E101" s="4" t="s">
        <v>143</v>
      </c>
      <c r="F101" s="4" t="s">
        <v>90</v>
      </c>
      <c r="G101" s="11">
        <v>30956</v>
      </c>
      <c r="H101" s="11">
        <v>0</v>
      </c>
      <c r="I101" s="11">
        <v>0</v>
      </c>
      <c r="J101" s="11">
        <v>2000</v>
      </c>
      <c r="K101" s="11">
        <v>11700</v>
      </c>
      <c r="L101" s="11">
        <v>0</v>
      </c>
      <c r="M101" s="11">
        <v>5400</v>
      </c>
      <c r="N101" s="11">
        <v>1100</v>
      </c>
      <c r="O101" s="11">
        <v>3412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100</v>
      </c>
      <c r="Y101" s="11">
        <v>0</v>
      </c>
      <c r="Z101" s="11">
        <v>0</v>
      </c>
      <c r="AA101" s="11">
        <v>0</v>
      </c>
      <c r="AB101" s="11">
        <f t="shared" si="1"/>
        <v>0</v>
      </c>
      <c r="AC101" s="10" t="s">
        <v>797</v>
      </c>
      <c r="AD101" s="10" t="s">
        <v>798</v>
      </c>
      <c r="AE101" s="13">
        <v>45352</v>
      </c>
    </row>
    <row r="102" spans="1:31" ht="15" customHeight="1">
      <c r="A102" s="1">
        <v>101</v>
      </c>
      <c r="B102" s="1">
        <v>165</v>
      </c>
      <c r="C102" s="2">
        <v>38362</v>
      </c>
      <c r="D102" s="1" t="s">
        <v>24</v>
      </c>
      <c r="E102" s="4" t="s">
        <v>144</v>
      </c>
      <c r="F102" s="4" t="s">
        <v>123</v>
      </c>
      <c r="G102" s="11">
        <v>29549</v>
      </c>
      <c r="H102" s="11">
        <v>0</v>
      </c>
      <c r="I102" s="11">
        <v>0</v>
      </c>
      <c r="J102" s="11">
        <v>2000</v>
      </c>
      <c r="K102" s="11">
        <v>10400</v>
      </c>
      <c r="L102" s="11">
        <v>0</v>
      </c>
      <c r="M102" s="11">
        <v>5100</v>
      </c>
      <c r="N102" s="11">
        <v>1100</v>
      </c>
      <c r="O102" s="11">
        <v>3196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200</v>
      </c>
      <c r="Y102" s="11">
        <v>0</v>
      </c>
      <c r="Z102" s="11">
        <v>0</v>
      </c>
      <c r="AA102" s="11">
        <v>0</v>
      </c>
      <c r="AB102" s="11">
        <f t="shared" si="1"/>
        <v>0</v>
      </c>
      <c r="AC102" s="10" t="s">
        <v>799</v>
      </c>
      <c r="AD102" s="10" t="s">
        <v>800</v>
      </c>
      <c r="AE102" s="13">
        <v>45352</v>
      </c>
    </row>
    <row r="103" spans="1:31" ht="15" customHeight="1">
      <c r="A103" s="1">
        <v>102</v>
      </c>
      <c r="B103" s="1">
        <v>166</v>
      </c>
      <c r="C103" s="2">
        <v>38504</v>
      </c>
      <c r="D103" s="1" t="s">
        <v>24</v>
      </c>
      <c r="E103" s="4" t="s">
        <v>145</v>
      </c>
      <c r="F103" s="4" t="s">
        <v>90</v>
      </c>
      <c r="G103" s="11">
        <v>29549</v>
      </c>
      <c r="H103" s="11">
        <v>0</v>
      </c>
      <c r="I103" s="11">
        <v>0</v>
      </c>
      <c r="J103" s="11">
        <v>2000</v>
      </c>
      <c r="K103" s="11">
        <v>11700</v>
      </c>
      <c r="L103" s="11">
        <v>0</v>
      </c>
      <c r="M103" s="11">
        <v>5400</v>
      </c>
      <c r="N103" s="11">
        <v>1100</v>
      </c>
      <c r="O103" s="11">
        <v>3300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100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f t="shared" si="1"/>
        <v>0</v>
      </c>
      <c r="AC103" s="10" t="s">
        <v>801</v>
      </c>
      <c r="AD103" s="10" t="s">
        <v>802</v>
      </c>
      <c r="AE103" s="13">
        <v>45352</v>
      </c>
    </row>
    <row r="104" spans="1:31" ht="15" customHeight="1">
      <c r="A104" s="1">
        <v>103</v>
      </c>
      <c r="B104" s="1">
        <v>167</v>
      </c>
      <c r="C104" s="2">
        <v>38504</v>
      </c>
      <c r="D104" s="1" t="s">
        <v>138</v>
      </c>
      <c r="E104" s="4" t="s">
        <v>146</v>
      </c>
      <c r="F104" s="4" t="s">
        <v>123</v>
      </c>
      <c r="G104" s="11">
        <v>10766</v>
      </c>
      <c r="H104" s="11">
        <v>0</v>
      </c>
      <c r="I104" s="11">
        <v>0</v>
      </c>
      <c r="J104" s="11">
        <v>2000</v>
      </c>
      <c r="K104" s="11">
        <v>4000</v>
      </c>
      <c r="L104" s="11">
        <v>0</v>
      </c>
      <c r="M104" s="11">
        <v>1300</v>
      </c>
      <c r="N104" s="11">
        <v>1000</v>
      </c>
      <c r="O104" s="11">
        <v>1182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300</v>
      </c>
      <c r="Y104" s="11">
        <v>0</v>
      </c>
      <c r="Z104" s="11">
        <v>0</v>
      </c>
      <c r="AA104" s="11">
        <v>0</v>
      </c>
      <c r="AB104" s="11">
        <f t="shared" si="1"/>
        <v>0</v>
      </c>
      <c r="AC104" s="10" t="s">
        <v>803</v>
      </c>
      <c r="AD104" s="10" t="s">
        <v>804</v>
      </c>
      <c r="AE104" s="13">
        <v>45352</v>
      </c>
    </row>
    <row r="105" spans="1:31" ht="15" customHeight="1">
      <c r="A105" s="1">
        <v>104</v>
      </c>
      <c r="B105" s="1">
        <v>168</v>
      </c>
      <c r="C105" s="2">
        <v>39220</v>
      </c>
      <c r="D105" s="1" t="s">
        <v>24</v>
      </c>
      <c r="E105" s="4" t="s">
        <v>147</v>
      </c>
      <c r="F105" s="4" t="s">
        <v>59</v>
      </c>
      <c r="G105" s="11">
        <v>35176</v>
      </c>
      <c r="H105" s="11">
        <v>0</v>
      </c>
      <c r="I105" s="11">
        <v>0</v>
      </c>
      <c r="J105" s="11">
        <v>2000</v>
      </c>
      <c r="K105" s="11">
        <v>13000</v>
      </c>
      <c r="L105" s="11">
        <v>0</v>
      </c>
      <c r="M105" s="11">
        <v>6900</v>
      </c>
      <c r="N105" s="11">
        <v>1300</v>
      </c>
      <c r="O105" s="11">
        <v>3854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100</v>
      </c>
      <c r="Y105" s="11">
        <v>0</v>
      </c>
      <c r="Z105" s="11">
        <v>0</v>
      </c>
      <c r="AA105" s="11">
        <v>0</v>
      </c>
      <c r="AB105" s="11">
        <f t="shared" si="1"/>
        <v>0</v>
      </c>
      <c r="AC105" s="10" t="s">
        <v>805</v>
      </c>
      <c r="AD105" s="10" t="s">
        <v>806</v>
      </c>
      <c r="AE105" s="13">
        <v>45352</v>
      </c>
    </row>
    <row r="106" spans="1:31" ht="15" customHeight="1">
      <c r="A106" s="1">
        <v>105</v>
      </c>
      <c r="B106" s="1">
        <v>169</v>
      </c>
      <c r="C106" s="2">
        <v>39965</v>
      </c>
      <c r="D106" s="1" t="s">
        <v>24</v>
      </c>
      <c r="E106" s="4" t="s">
        <v>148</v>
      </c>
      <c r="F106" s="4" t="s">
        <v>59</v>
      </c>
      <c r="G106" s="11">
        <v>35176</v>
      </c>
      <c r="H106" s="11">
        <v>0</v>
      </c>
      <c r="I106" s="11">
        <v>0</v>
      </c>
      <c r="J106" s="11">
        <v>2000</v>
      </c>
      <c r="K106" s="11">
        <v>13000</v>
      </c>
      <c r="L106" s="11">
        <v>0</v>
      </c>
      <c r="M106" s="11">
        <v>6900</v>
      </c>
      <c r="N106" s="11">
        <v>1300</v>
      </c>
      <c r="O106" s="11">
        <v>3854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f t="shared" si="1"/>
        <v>0</v>
      </c>
      <c r="AC106" s="10" t="s">
        <v>807</v>
      </c>
      <c r="AD106" s="10" t="s">
        <v>808</v>
      </c>
      <c r="AE106" s="13">
        <v>45352</v>
      </c>
    </row>
    <row r="107" spans="1:31" ht="15" customHeight="1">
      <c r="A107" s="1">
        <v>106</v>
      </c>
      <c r="B107" s="1">
        <v>171</v>
      </c>
      <c r="C107" s="2">
        <v>37408</v>
      </c>
      <c r="D107" s="1" t="s">
        <v>24</v>
      </c>
      <c r="E107" s="4" t="s">
        <v>149</v>
      </c>
      <c r="F107" s="4" t="s">
        <v>88</v>
      </c>
      <c r="G107" s="11">
        <v>18292</v>
      </c>
      <c r="H107" s="11">
        <v>0</v>
      </c>
      <c r="I107" s="11">
        <v>0</v>
      </c>
      <c r="J107" s="11">
        <v>2000</v>
      </c>
      <c r="K107" s="11">
        <v>10400</v>
      </c>
      <c r="L107" s="11">
        <v>0</v>
      </c>
      <c r="M107" s="11">
        <v>4900</v>
      </c>
      <c r="N107" s="11">
        <v>1000</v>
      </c>
      <c r="O107" s="11">
        <v>2296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7249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f t="shared" si="1"/>
        <v>0</v>
      </c>
      <c r="AC107" s="10" t="s">
        <v>809</v>
      </c>
      <c r="AD107" s="10" t="s">
        <v>810</v>
      </c>
      <c r="AE107" s="13">
        <v>45352</v>
      </c>
    </row>
    <row r="108" spans="1:31" ht="15" customHeight="1">
      <c r="A108" s="1">
        <v>107</v>
      </c>
      <c r="B108" s="1">
        <v>172</v>
      </c>
      <c r="C108" s="2">
        <v>34425</v>
      </c>
      <c r="D108" s="1" t="s">
        <v>21</v>
      </c>
      <c r="E108" s="4" t="s">
        <v>150</v>
      </c>
      <c r="F108" s="4" t="s">
        <v>151</v>
      </c>
      <c r="G108" s="11">
        <v>120000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f t="shared" si="1"/>
        <v>0</v>
      </c>
      <c r="AC108" s="10" t="s">
        <v>811</v>
      </c>
      <c r="AD108" s="10" t="s">
        <v>812</v>
      </c>
      <c r="AE108" s="13">
        <v>45352</v>
      </c>
    </row>
    <row r="109" spans="1:31" ht="15" customHeight="1">
      <c r="A109" s="1">
        <v>108</v>
      </c>
      <c r="B109" s="1">
        <v>173</v>
      </c>
      <c r="C109" s="2">
        <v>34652</v>
      </c>
      <c r="D109" s="1" t="s">
        <v>24</v>
      </c>
      <c r="E109" s="4" t="s">
        <v>152</v>
      </c>
      <c r="F109" s="4" t="s">
        <v>153</v>
      </c>
      <c r="G109" s="11">
        <v>57690</v>
      </c>
      <c r="H109" s="11">
        <v>0</v>
      </c>
      <c r="I109" s="11">
        <v>0</v>
      </c>
      <c r="J109" s="11">
        <v>4000</v>
      </c>
      <c r="K109" s="11">
        <v>15600</v>
      </c>
      <c r="L109" s="11">
        <v>0</v>
      </c>
      <c r="M109" s="11">
        <v>10400</v>
      </c>
      <c r="N109" s="11">
        <v>2100</v>
      </c>
      <c r="O109" s="11">
        <v>5864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1000</v>
      </c>
      <c r="Y109" s="11">
        <v>0</v>
      </c>
      <c r="Z109" s="11">
        <v>0</v>
      </c>
      <c r="AA109" s="11">
        <v>0</v>
      </c>
      <c r="AB109" s="11">
        <f t="shared" si="1"/>
        <v>0</v>
      </c>
      <c r="AC109" s="10" t="s">
        <v>813</v>
      </c>
      <c r="AD109" s="10" t="s">
        <v>814</v>
      </c>
      <c r="AE109" s="13">
        <v>45352</v>
      </c>
    </row>
    <row r="110" spans="1:31" ht="15" customHeight="1">
      <c r="A110" s="1">
        <v>109</v>
      </c>
      <c r="B110" s="1">
        <v>175</v>
      </c>
      <c r="C110" s="2">
        <v>32675</v>
      </c>
      <c r="D110" s="1" t="s">
        <v>24</v>
      </c>
      <c r="E110" s="4" t="s">
        <v>154</v>
      </c>
      <c r="F110" s="4" t="s">
        <v>155</v>
      </c>
      <c r="G110" s="11">
        <v>49249</v>
      </c>
      <c r="H110" s="11">
        <v>0</v>
      </c>
      <c r="I110" s="11">
        <v>0</v>
      </c>
      <c r="J110" s="11">
        <v>4000</v>
      </c>
      <c r="K110" s="11">
        <v>14300</v>
      </c>
      <c r="L110" s="11">
        <v>0</v>
      </c>
      <c r="M110" s="11">
        <v>8900</v>
      </c>
      <c r="N110" s="11">
        <v>1800</v>
      </c>
      <c r="O110" s="11">
        <v>5084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500</v>
      </c>
      <c r="Y110" s="11">
        <v>0</v>
      </c>
      <c r="Z110" s="11">
        <v>0</v>
      </c>
      <c r="AA110" s="11">
        <v>0</v>
      </c>
      <c r="AB110" s="11">
        <f t="shared" si="1"/>
        <v>0</v>
      </c>
      <c r="AC110" s="10" t="s">
        <v>815</v>
      </c>
      <c r="AD110" s="10" t="s">
        <v>816</v>
      </c>
      <c r="AE110" s="13">
        <v>45352</v>
      </c>
    </row>
    <row r="111" spans="1:31" ht="15" customHeight="1">
      <c r="A111" s="1">
        <v>110</v>
      </c>
      <c r="B111" s="1">
        <v>176</v>
      </c>
      <c r="C111" s="2">
        <v>34005</v>
      </c>
      <c r="D111" s="1" t="s">
        <v>24</v>
      </c>
      <c r="E111" s="4" t="s">
        <v>156</v>
      </c>
      <c r="F111" s="4" t="s">
        <v>157</v>
      </c>
      <c r="G111" s="11">
        <v>40806</v>
      </c>
      <c r="H111" s="11">
        <v>0</v>
      </c>
      <c r="I111" s="11">
        <v>0</v>
      </c>
      <c r="J111" s="11">
        <v>2000</v>
      </c>
      <c r="K111" s="11">
        <v>13000</v>
      </c>
      <c r="L111" s="11">
        <v>0</v>
      </c>
      <c r="M111" s="11">
        <v>7200</v>
      </c>
      <c r="N111" s="11">
        <v>1500</v>
      </c>
      <c r="O111" s="11">
        <v>4304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f t="shared" si="1"/>
        <v>0</v>
      </c>
      <c r="AC111" s="10" t="s">
        <v>817</v>
      </c>
      <c r="AD111" s="10" t="s">
        <v>818</v>
      </c>
      <c r="AE111" s="13">
        <v>45352</v>
      </c>
    </row>
    <row r="112" spans="1:31" ht="15" customHeight="1">
      <c r="A112" s="1">
        <v>111</v>
      </c>
      <c r="B112" s="1">
        <v>178</v>
      </c>
      <c r="C112" s="2">
        <v>38162</v>
      </c>
      <c r="D112" s="1" t="s">
        <v>24</v>
      </c>
      <c r="E112" s="4" t="s">
        <v>158</v>
      </c>
      <c r="F112" s="4" t="s">
        <v>159</v>
      </c>
      <c r="G112" s="11">
        <v>30956</v>
      </c>
      <c r="H112" s="11">
        <v>0</v>
      </c>
      <c r="I112" s="11">
        <v>0</v>
      </c>
      <c r="J112" s="11">
        <v>2000</v>
      </c>
      <c r="K112" s="11">
        <v>11700</v>
      </c>
      <c r="L112" s="11">
        <v>0</v>
      </c>
      <c r="M112" s="11">
        <v>5400</v>
      </c>
      <c r="N112" s="11">
        <v>1100</v>
      </c>
      <c r="O112" s="11">
        <v>3412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100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f t="shared" si="1"/>
        <v>0</v>
      </c>
      <c r="AC112" s="10" t="s">
        <v>819</v>
      </c>
      <c r="AD112" s="10" t="s">
        <v>820</v>
      </c>
      <c r="AE112" s="13">
        <v>45352</v>
      </c>
    </row>
    <row r="113" spans="1:31" ht="15" customHeight="1">
      <c r="A113" s="1">
        <v>112</v>
      </c>
      <c r="B113" s="1">
        <v>179</v>
      </c>
      <c r="C113" s="2">
        <v>37785</v>
      </c>
      <c r="D113" s="1" t="s">
        <v>24</v>
      </c>
      <c r="E113" s="4" t="s">
        <v>160</v>
      </c>
      <c r="F113" s="4" t="s">
        <v>159</v>
      </c>
      <c r="G113" s="11">
        <v>30956</v>
      </c>
      <c r="H113" s="11">
        <v>0</v>
      </c>
      <c r="I113" s="11">
        <v>0</v>
      </c>
      <c r="J113" s="11">
        <v>2000</v>
      </c>
      <c r="K113" s="11">
        <v>11700</v>
      </c>
      <c r="L113" s="11">
        <v>0</v>
      </c>
      <c r="M113" s="11">
        <v>5400</v>
      </c>
      <c r="N113" s="11">
        <v>1100</v>
      </c>
      <c r="O113" s="11">
        <v>3412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19164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f t="shared" si="1"/>
        <v>0</v>
      </c>
      <c r="AC113" s="10" t="s">
        <v>821</v>
      </c>
      <c r="AD113" s="10" t="s">
        <v>822</v>
      </c>
      <c r="AE113" s="13">
        <v>45352</v>
      </c>
    </row>
    <row r="114" spans="1:31" ht="15" customHeight="1">
      <c r="A114" s="1">
        <v>113</v>
      </c>
      <c r="B114" s="1">
        <v>180</v>
      </c>
      <c r="C114" s="2">
        <v>39601</v>
      </c>
      <c r="D114" s="1" t="s">
        <v>24</v>
      </c>
      <c r="E114" s="4" t="s">
        <v>161</v>
      </c>
      <c r="F114" s="4" t="s">
        <v>159</v>
      </c>
      <c r="G114" s="11">
        <v>30956</v>
      </c>
      <c r="H114" s="11">
        <v>0</v>
      </c>
      <c r="I114" s="11">
        <v>0</v>
      </c>
      <c r="J114" s="11">
        <v>2000</v>
      </c>
      <c r="K114" s="11">
        <v>11700</v>
      </c>
      <c r="L114" s="11">
        <v>0</v>
      </c>
      <c r="M114" s="11">
        <v>5400</v>
      </c>
      <c r="N114" s="11">
        <v>1100</v>
      </c>
      <c r="O114" s="11">
        <v>3412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19164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f t="shared" si="1"/>
        <v>0</v>
      </c>
      <c r="AC114" s="10" t="s">
        <v>823</v>
      </c>
      <c r="AD114" s="10" t="s">
        <v>824</v>
      </c>
      <c r="AE114" s="13">
        <v>45352</v>
      </c>
    </row>
    <row r="115" spans="1:31" ht="15" customHeight="1">
      <c r="A115" s="1">
        <v>114</v>
      </c>
      <c r="B115" s="1">
        <v>182</v>
      </c>
      <c r="C115" s="2">
        <v>38154</v>
      </c>
      <c r="D115" s="1" t="s">
        <v>162</v>
      </c>
      <c r="E115" s="4" t="s">
        <v>163</v>
      </c>
      <c r="F115" s="4" t="s">
        <v>164</v>
      </c>
      <c r="G115" s="11">
        <v>21500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f t="shared" si="1"/>
        <v>0</v>
      </c>
      <c r="AC115" s="9" t="s">
        <v>825</v>
      </c>
      <c r="AD115" s="9" t="s">
        <v>826</v>
      </c>
      <c r="AE115" s="13">
        <v>45352</v>
      </c>
    </row>
    <row r="116" spans="1:31" ht="15" customHeight="1">
      <c r="A116" s="1">
        <v>115</v>
      </c>
      <c r="B116" s="1">
        <v>183</v>
      </c>
      <c r="C116" s="2">
        <v>38154</v>
      </c>
      <c r="D116" s="1" t="s">
        <v>24</v>
      </c>
      <c r="E116" s="4" t="s">
        <v>165</v>
      </c>
      <c r="F116" s="4" t="s">
        <v>166</v>
      </c>
      <c r="G116" s="11">
        <v>22513</v>
      </c>
      <c r="H116" s="11">
        <v>0</v>
      </c>
      <c r="I116" s="11">
        <v>0</v>
      </c>
      <c r="J116" s="11">
        <v>2000</v>
      </c>
      <c r="K116" s="11">
        <v>10400</v>
      </c>
      <c r="L116" s="11">
        <v>0</v>
      </c>
      <c r="M116" s="11">
        <v>4900</v>
      </c>
      <c r="N116" s="11">
        <v>1000</v>
      </c>
      <c r="O116" s="11">
        <v>2634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15100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f t="shared" si="1"/>
        <v>0</v>
      </c>
      <c r="AC116" s="9" t="s">
        <v>827</v>
      </c>
      <c r="AD116" s="9" t="s">
        <v>828</v>
      </c>
      <c r="AE116" s="13">
        <v>45352</v>
      </c>
    </row>
    <row r="117" spans="1:31" ht="15" customHeight="1">
      <c r="A117" s="1">
        <v>116</v>
      </c>
      <c r="B117" s="1">
        <v>185</v>
      </c>
      <c r="C117" s="2">
        <v>33756</v>
      </c>
      <c r="D117" s="1" t="s">
        <v>24</v>
      </c>
      <c r="E117" s="4" t="s">
        <v>167</v>
      </c>
      <c r="F117" s="4" t="s">
        <v>168</v>
      </c>
      <c r="G117" s="11">
        <v>35176</v>
      </c>
      <c r="H117" s="11">
        <v>0</v>
      </c>
      <c r="I117" s="11">
        <v>0</v>
      </c>
      <c r="J117" s="11">
        <v>2000</v>
      </c>
      <c r="K117" s="11">
        <v>7800</v>
      </c>
      <c r="L117" s="11">
        <v>0</v>
      </c>
      <c r="M117" s="11">
        <v>6100</v>
      </c>
      <c r="N117" s="11">
        <v>1200</v>
      </c>
      <c r="O117" s="11">
        <v>3438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f t="shared" si="1"/>
        <v>0</v>
      </c>
      <c r="AC117" s="10" t="s">
        <v>829</v>
      </c>
      <c r="AD117" s="10" t="s">
        <v>830</v>
      </c>
      <c r="AE117" s="13">
        <v>45352</v>
      </c>
    </row>
    <row r="118" spans="1:31" ht="15" customHeight="1">
      <c r="A118" s="1">
        <v>117</v>
      </c>
      <c r="B118" s="1">
        <v>186</v>
      </c>
      <c r="C118" s="2">
        <v>33867</v>
      </c>
      <c r="D118" s="1" t="s">
        <v>24</v>
      </c>
      <c r="E118" s="4" t="s">
        <v>169</v>
      </c>
      <c r="F118" s="4" t="s">
        <v>170</v>
      </c>
      <c r="G118" s="11">
        <v>32364</v>
      </c>
      <c r="H118" s="11">
        <v>0</v>
      </c>
      <c r="I118" s="11">
        <v>0</v>
      </c>
      <c r="J118" s="11">
        <v>2000</v>
      </c>
      <c r="K118" s="11">
        <v>7800</v>
      </c>
      <c r="L118" s="11">
        <v>0</v>
      </c>
      <c r="M118" s="11">
        <v>5700</v>
      </c>
      <c r="N118" s="11">
        <v>1200</v>
      </c>
      <c r="O118" s="11">
        <v>3214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20415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f t="shared" si="1"/>
        <v>0</v>
      </c>
      <c r="AC118" s="10" t="s">
        <v>831</v>
      </c>
      <c r="AD118" s="10" t="s">
        <v>832</v>
      </c>
      <c r="AE118" s="13">
        <v>45352</v>
      </c>
    </row>
    <row r="119" spans="1:31" ht="15" customHeight="1">
      <c r="A119" s="1">
        <v>118</v>
      </c>
      <c r="B119" s="1">
        <v>190</v>
      </c>
      <c r="C119" s="2">
        <v>37073</v>
      </c>
      <c r="D119" s="1" t="s">
        <v>21</v>
      </c>
      <c r="E119" s="4" t="s">
        <v>171</v>
      </c>
      <c r="F119" s="4" t="s">
        <v>168</v>
      </c>
      <c r="G119" s="11">
        <v>37000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2000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f t="shared" si="1"/>
        <v>0</v>
      </c>
      <c r="AC119" s="10" t="s">
        <v>833</v>
      </c>
      <c r="AD119" s="10" t="s">
        <v>834</v>
      </c>
      <c r="AE119" s="13">
        <v>45352</v>
      </c>
    </row>
    <row r="120" spans="1:31" ht="15" customHeight="1">
      <c r="A120" s="1">
        <v>119</v>
      </c>
      <c r="B120" s="1">
        <v>192</v>
      </c>
      <c r="C120" s="2">
        <v>36312</v>
      </c>
      <c r="D120" s="1" t="s">
        <v>21</v>
      </c>
      <c r="E120" s="4" t="s">
        <v>172</v>
      </c>
      <c r="F120" s="4" t="s">
        <v>173</v>
      </c>
      <c r="G120" s="11">
        <v>50000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f t="shared" si="1"/>
        <v>0</v>
      </c>
      <c r="AC120" s="10" t="s">
        <v>835</v>
      </c>
      <c r="AD120" s="10" t="s">
        <v>836</v>
      </c>
      <c r="AE120" s="13">
        <v>45352</v>
      </c>
    </row>
    <row r="121" spans="1:31" ht="15" customHeight="1">
      <c r="A121" s="1">
        <v>120</v>
      </c>
      <c r="B121" s="1">
        <v>195</v>
      </c>
      <c r="C121" s="2">
        <v>38200</v>
      </c>
      <c r="D121" s="1" t="s">
        <v>24</v>
      </c>
      <c r="E121" s="4" t="s">
        <v>174</v>
      </c>
      <c r="F121" s="4" t="s">
        <v>173</v>
      </c>
      <c r="G121" s="11">
        <v>16886</v>
      </c>
      <c r="H121" s="11">
        <v>0</v>
      </c>
      <c r="I121" s="11">
        <v>0</v>
      </c>
      <c r="J121" s="11">
        <v>2000</v>
      </c>
      <c r="K121" s="11">
        <v>6500</v>
      </c>
      <c r="L121" s="11">
        <v>0</v>
      </c>
      <c r="M121" s="11">
        <v>3400</v>
      </c>
      <c r="N121" s="11">
        <v>600</v>
      </c>
      <c r="O121" s="11">
        <v>1870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f t="shared" si="1"/>
        <v>0</v>
      </c>
      <c r="AC121" s="10" t="s">
        <v>837</v>
      </c>
      <c r="AD121" s="10" t="s">
        <v>838</v>
      </c>
      <c r="AE121" s="13">
        <v>45352</v>
      </c>
    </row>
    <row r="122" spans="1:31" ht="15" customHeight="1">
      <c r="A122" s="1">
        <v>121</v>
      </c>
      <c r="B122" s="1">
        <v>197</v>
      </c>
      <c r="C122" s="2">
        <v>38888</v>
      </c>
      <c r="D122" s="1" t="s">
        <v>24</v>
      </c>
      <c r="E122" s="4" t="s">
        <v>175</v>
      </c>
      <c r="F122" s="4" t="s">
        <v>173</v>
      </c>
      <c r="G122" s="11">
        <v>15479</v>
      </c>
      <c r="H122" s="11">
        <v>0</v>
      </c>
      <c r="I122" s="11">
        <v>0</v>
      </c>
      <c r="J122" s="11">
        <v>2000</v>
      </c>
      <c r="K122" s="11">
        <v>5800</v>
      </c>
      <c r="L122" s="11">
        <v>0</v>
      </c>
      <c r="M122" s="11">
        <v>2800</v>
      </c>
      <c r="N122" s="11">
        <v>600</v>
      </c>
      <c r="O122" s="11">
        <v>1704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f t="shared" si="1"/>
        <v>0</v>
      </c>
      <c r="AC122" s="10" t="s">
        <v>839</v>
      </c>
      <c r="AD122" s="10" t="s">
        <v>840</v>
      </c>
      <c r="AE122" s="13">
        <v>45352</v>
      </c>
    </row>
    <row r="123" spans="1:31" ht="15" customHeight="1">
      <c r="A123" s="1">
        <v>122</v>
      </c>
      <c r="B123" s="1">
        <v>201</v>
      </c>
      <c r="C123" s="2">
        <v>34851</v>
      </c>
      <c r="D123" s="1" t="s">
        <v>24</v>
      </c>
      <c r="E123" s="4" t="s">
        <v>176</v>
      </c>
      <c r="F123" s="4" t="s">
        <v>177</v>
      </c>
      <c r="G123" s="11">
        <v>21107</v>
      </c>
      <c r="H123" s="11">
        <v>0</v>
      </c>
      <c r="I123" s="11">
        <v>0</v>
      </c>
      <c r="J123" s="11">
        <v>2000</v>
      </c>
      <c r="K123" s="11">
        <v>6500</v>
      </c>
      <c r="L123" s="11">
        <v>0</v>
      </c>
      <c r="M123" s="11">
        <v>3700</v>
      </c>
      <c r="N123" s="11">
        <v>800</v>
      </c>
      <c r="O123" s="11">
        <v>2210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100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f t="shared" si="1"/>
        <v>0</v>
      </c>
      <c r="AC123" s="10" t="s">
        <v>841</v>
      </c>
      <c r="AD123" s="10" t="s">
        <v>842</v>
      </c>
      <c r="AE123" s="13">
        <v>45352</v>
      </c>
    </row>
    <row r="124" spans="1:31" ht="15" customHeight="1">
      <c r="A124" s="1">
        <v>123</v>
      </c>
      <c r="B124" s="1">
        <v>202</v>
      </c>
      <c r="C124" s="2">
        <v>33390</v>
      </c>
      <c r="D124" s="1" t="s">
        <v>24</v>
      </c>
      <c r="E124" s="4" t="s">
        <v>178</v>
      </c>
      <c r="F124" s="4" t="s">
        <v>177</v>
      </c>
      <c r="G124" s="11">
        <v>19699</v>
      </c>
      <c r="H124" s="11">
        <v>0</v>
      </c>
      <c r="I124" s="11">
        <v>0</v>
      </c>
      <c r="J124" s="11">
        <v>2000</v>
      </c>
      <c r="K124" s="11">
        <v>6500</v>
      </c>
      <c r="L124" s="11">
        <v>0</v>
      </c>
      <c r="M124" s="11">
        <v>3500</v>
      </c>
      <c r="N124" s="11">
        <v>700</v>
      </c>
      <c r="O124" s="11">
        <v>2096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f t="shared" si="1"/>
        <v>0</v>
      </c>
      <c r="AC124" s="10" t="s">
        <v>843</v>
      </c>
      <c r="AD124" s="10" t="s">
        <v>844</v>
      </c>
      <c r="AE124" s="13">
        <v>45352</v>
      </c>
    </row>
    <row r="125" spans="1:31" ht="15" customHeight="1">
      <c r="A125" s="1">
        <v>124</v>
      </c>
      <c r="B125" s="1">
        <v>205</v>
      </c>
      <c r="C125" s="2">
        <v>35947</v>
      </c>
      <c r="D125" s="1" t="s">
        <v>24</v>
      </c>
      <c r="E125" s="4" t="s">
        <v>179</v>
      </c>
      <c r="F125" s="4" t="s">
        <v>177</v>
      </c>
      <c r="G125" s="11">
        <v>18292</v>
      </c>
      <c r="H125" s="11">
        <v>0</v>
      </c>
      <c r="I125" s="11">
        <v>0</v>
      </c>
      <c r="J125" s="11">
        <v>2000</v>
      </c>
      <c r="K125" s="11">
        <v>6500</v>
      </c>
      <c r="L125" s="11">
        <v>0</v>
      </c>
      <c r="M125" s="11">
        <v>3400</v>
      </c>
      <c r="N125" s="11">
        <v>700</v>
      </c>
      <c r="O125" s="11">
        <v>1984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7342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f t="shared" si="1"/>
        <v>0</v>
      </c>
      <c r="AC125" s="10" t="s">
        <v>845</v>
      </c>
      <c r="AD125" s="10" t="s">
        <v>846</v>
      </c>
      <c r="AE125" s="13">
        <v>45352</v>
      </c>
    </row>
    <row r="126" spans="1:31" ht="15" customHeight="1">
      <c r="A126" s="1">
        <v>125</v>
      </c>
      <c r="B126" s="1">
        <v>206</v>
      </c>
      <c r="C126" s="2">
        <v>35947</v>
      </c>
      <c r="D126" s="1" t="s">
        <v>24</v>
      </c>
      <c r="E126" s="4" t="s">
        <v>180</v>
      </c>
      <c r="F126" s="4" t="s">
        <v>177</v>
      </c>
      <c r="G126" s="11">
        <v>18292</v>
      </c>
      <c r="H126" s="11">
        <v>0</v>
      </c>
      <c r="I126" s="11">
        <v>0</v>
      </c>
      <c r="J126" s="11">
        <v>1000</v>
      </c>
      <c r="K126" s="11">
        <v>6500</v>
      </c>
      <c r="L126" s="11">
        <v>0</v>
      </c>
      <c r="M126" s="11">
        <v>3400</v>
      </c>
      <c r="N126" s="11">
        <v>700</v>
      </c>
      <c r="O126" s="11">
        <v>1984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100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f t="shared" si="1"/>
        <v>0</v>
      </c>
      <c r="AC126" s="10" t="s">
        <v>847</v>
      </c>
      <c r="AD126" s="10" t="s">
        <v>848</v>
      </c>
      <c r="AE126" s="13">
        <v>45352</v>
      </c>
    </row>
    <row r="127" spans="1:31" ht="15" customHeight="1">
      <c r="A127" s="1">
        <v>126</v>
      </c>
      <c r="B127" s="1">
        <v>208</v>
      </c>
      <c r="C127" s="2">
        <v>35947</v>
      </c>
      <c r="D127" s="1" t="s">
        <v>24</v>
      </c>
      <c r="E127" s="4" t="s">
        <v>181</v>
      </c>
      <c r="F127" s="4" t="s">
        <v>177</v>
      </c>
      <c r="G127" s="11">
        <v>18292</v>
      </c>
      <c r="H127" s="11">
        <v>0</v>
      </c>
      <c r="I127" s="11">
        <v>0</v>
      </c>
      <c r="J127" s="11">
        <v>2000</v>
      </c>
      <c r="K127" s="11">
        <v>6500</v>
      </c>
      <c r="L127" s="11">
        <v>0</v>
      </c>
      <c r="M127" s="11">
        <v>3400</v>
      </c>
      <c r="N127" s="11">
        <v>700</v>
      </c>
      <c r="O127" s="11">
        <v>1984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f t="shared" si="1"/>
        <v>0</v>
      </c>
      <c r="AC127" s="10" t="s">
        <v>849</v>
      </c>
      <c r="AD127" s="10" t="s">
        <v>850</v>
      </c>
      <c r="AE127" s="13">
        <v>45352</v>
      </c>
    </row>
    <row r="128" spans="1:31" ht="15" customHeight="1">
      <c r="A128" s="1">
        <v>127</v>
      </c>
      <c r="B128" s="1">
        <v>209</v>
      </c>
      <c r="C128" s="2">
        <v>37067</v>
      </c>
      <c r="D128" s="1" t="s">
        <v>24</v>
      </c>
      <c r="E128" s="4" t="s">
        <v>182</v>
      </c>
      <c r="F128" s="4" t="s">
        <v>177</v>
      </c>
      <c r="G128" s="11">
        <v>16886</v>
      </c>
      <c r="H128" s="11">
        <v>0</v>
      </c>
      <c r="I128" s="11">
        <v>0</v>
      </c>
      <c r="J128" s="11">
        <v>2000</v>
      </c>
      <c r="K128" s="11">
        <v>6500</v>
      </c>
      <c r="L128" s="11">
        <v>0</v>
      </c>
      <c r="M128" s="11">
        <v>3400</v>
      </c>
      <c r="N128" s="11">
        <v>600</v>
      </c>
      <c r="O128" s="11">
        <v>1870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f t="shared" si="1"/>
        <v>0</v>
      </c>
      <c r="AC128" s="10" t="s">
        <v>851</v>
      </c>
      <c r="AD128" s="10" t="s">
        <v>852</v>
      </c>
      <c r="AE128" s="13">
        <v>45352</v>
      </c>
    </row>
    <row r="129" spans="1:31" ht="15" customHeight="1">
      <c r="A129" s="1">
        <v>128</v>
      </c>
      <c r="B129" s="1">
        <v>210</v>
      </c>
      <c r="C129" s="2">
        <v>37113</v>
      </c>
      <c r="D129" s="1" t="s">
        <v>24</v>
      </c>
      <c r="E129" s="4" t="s">
        <v>183</v>
      </c>
      <c r="F129" s="4" t="s">
        <v>177</v>
      </c>
      <c r="G129" s="11">
        <v>16886</v>
      </c>
      <c r="H129" s="11">
        <v>0</v>
      </c>
      <c r="I129" s="11">
        <v>0</v>
      </c>
      <c r="J129" s="11">
        <v>1000</v>
      </c>
      <c r="K129" s="11">
        <v>6500</v>
      </c>
      <c r="L129" s="11">
        <v>0</v>
      </c>
      <c r="M129" s="11">
        <v>3400</v>
      </c>
      <c r="N129" s="11">
        <v>600</v>
      </c>
      <c r="O129" s="11">
        <v>1870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100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f t="shared" si="1"/>
        <v>0</v>
      </c>
      <c r="AC129" s="10" t="s">
        <v>853</v>
      </c>
      <c r="AD129" s="10" t="s">
        <v>854</v>
      </c>
      <c r="AE129" s="13">
        <v>45352</v>
      </c>
    </row>
    <row r="130" spans="1:31" ht="15" customHeight="1">
      <c r="A130" s="1">
        <v>129</v>
      </c>
      <c r="B130" s="1">
        <v>211</v>
      </c>
      <c r="C130" s="2">
        <v>36938</v>
      </c>
      <c r="D130" s="1" t="s">
        <v>24</v>
      </c>
      <c r="E130" s="4" t="s">
        <v>184</v>
      </c>
      <c r="F130" s="4" t="s">
        <v>177</v>
      </c>
      <c r="G130" s="11">
        <v>16886</v>
      </c>
      <c r="H130" s="11">
        <v>0</v>
      </c>
      <c r="I130" s="11">
        <v>0</v>
      </c>
      <c r="J130" s="11">
        <v>2000</v>
      </c>
      <c r="K130" s="11">
        <v>6500</v>
      </c>
      <c r="L130" s="11">
        <v>0</v>
      </c>
      <c r="M130" s="11">
        <v>3400</v>
      </c>
      <c r="N130" s="11">
        <v>600</v>
      </c>
      <c r="O130" s="11">
        <v>1870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6450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 t="shared" si="1"/>
        <v>0</v>
      </c>
      <c r="AC130" s="10" t="s">
        <v>855</v>
      </c>
      <c r="AD130" s="10" t="s">
        <v>856</v>
      </c>
      <c r="AE130" s="13">
        <v>45352</v>
      </c>
    </row>
    <row r="131" spans="1:31" ht="15" customHeight="1">
      <c r="A131" s="1">
        <v>130</v>
      </c>
      <c r="B131" s="1">
        <v>214</v>
      </c>
      <c r="C131" s="2">
        <v>37104</v>
      </c>
      <c r="D131" s="1" t="s">
        <v>24</v>
      </c>
      <c r="E131" s="4" t="s">
        <v>185</v>
      </c>
      <c r="F131" s="4" t="s">
        <v>186</v>
      </c>
      <c r="G131" s="11">
        <v>18292</v>
      </c>
      <c r="H131" s="11">
        <v>0</v>
      </c>
      <c r="I131" s="11">
        <v>0</v>
      </c>
      <c r="J131" s="11">
        <v>2000</v>
      </c>
      <c r="K131" s="11">
        <v>6500</v>
      </c>
      <c r="L131" s="11">
        <v>0</v>
      </c>
      <c r="M131" s="11">
        <v>3400</v>
      </c>
      <c r="N131" s="11">
        <v>700</v>
      </c>
      <c r="O131" s="11">
        <v>1984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3470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 t="shared" ref="AB131:AB194" si="2">R131-AA131</f>
        <v>0</v>
      </c>
      <c r="AC131" s="10" t="s">
        <v>857</v>
      </c>
      <c r="AD131" s="10" t="s">
        <v>858</v>
      </c>
      <c r="AE131" s="13">
        <v>45352</v>
      </c>
    </row>
    <row r="132" spans="1:31" ht="15" customHeight="1">
      <c r="A132" s="1">
        <v>131</v>
      </c>
      <c r="B132" s="1">
        <v>216</v>
      </c>
      <c r="C132" s="2">
        <v>38108</v>
      </c>
      <c r="D132" s="1" t="s">
        <v>24</v>
      </c>
      <c r="E132" s="4" t="s">
        <v>187</v>
      </c>
      <c r="F132" s="4" t="s">
        <v>186</v>
      </c>
      <c r="G132" s="11">
        <v>15479</v>
      </c>
      <c r="H132" s="11">
        <v>0</v>
      </c>
      <c r="I132" s="11">
        <v>0</v>
      </c>
      <c r="J132" s="11">
        <v>2000</v>
      </c>
      <c r="K132" s="11">
        <v>5800</v>
      </c>
      <c r="L132" s="11">
        <v>0</v>
      </c>
      <c r="M132" s="11">
        <v>2800</v>
      </c>
      <c r="N132" s="11">
        <v>600</v>
      </c>
      <c r="O132" s="11">
        <v>1704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f t="shared" si="2"/>
        <v>0</v>
      </c>
      <c r="AC132" s="10" t="s">
        <v>859</v>
      </c>
      <c r="AD132" s="10" t="s">
        <v>860</v>
      </c>
      <c r="AE132" s="13">
        <v>45352</v>
      </c>
    </row>
    <row r="133" spans="1:31" ht="15" customHeight="1">
      <c r="A133" s="1">
        <v>132</v>
      </c>
      <c r="B133" s="1">
        <v>217</v>
      </c>
      <c r="C133" s="2">
        <v>38869</v>
      </c>
      <c r="D133" s="1" t="s">
        <v>24</v>
      </c>
      <c r="E133" s="4" t="s">
        <v>188</v>
      </c>
      <c r="F133" s="4" t="s">
        <v>90</v>
      </c>
      <c r="G133" s="11">
        <v>29549</v>
      </c>
      <c r="H133" s="11">
        <v>0</v>
      </c>
      <c r="I133" s="11">
        <v>0</v>
      </c>
      <c r="J133" s="11">
        <v>2000</v>
      </c>
      <c r="K133" s="11">
        <v>11700</v>
      </c>
      <c r="L133" s="11">
        <v>0</v>
      </c>
      <c r="M133" s="11">
        <v>5400</v>
      </c>
      <c r="N133" s="11">
        <v>1100</v>
      </c>
      <c r="O133" s="11">
        <v>3300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f t="shared" si="2"/>
        <v>0</v>
      </c>
      <c r="AC133" s="10" t="s">
        <v>861</v>
      </c>
      <c r="AD133" s="10" t="s">
        <v>862</v>
      </c>
      <c r="AE133" s="13">
        <v>45352</v>
      </c>
    </row>
    <row r="134" spans="1:31" ht="15" customHeight="1">
      <c r="A134" s="1">
        <v>133</v>
      </c>
      <c r="B134" s="1">
        <v>218</v>
      </c>
      <c r="C134" s="2">
        <v>38889</v>
      </c>
      <c r="D134" s="1" t="s">
        <v>24</v>
      </c>
      <c r="E134" s="4" t="s">
        <v>189</v>
      </c>
      <c r="F134" s="4" t="s">
        <v>90</v>
      </c>
      <c r="G134" s="11">
        <v>29549</v>
      </c>
      <c r="H134" s="11">
        <v>0</v>
      </c>
      <c r="I134" s="11">
        <v>0</v>
      </c>
      <c r="J134" s="11">
        <v>2000</v>
      </c>
      <c r="K134" s="11">
        <v>11700</v>
      </c>
      <c r="L134" s="11">
        <v>0</v>
      </c>
      <c r="M134" s="11">
        <v>5400</v>
      </c>
      <c r="N134" s="11">
        <v>1100</v>
      </c>
      <c r="O134" s="11">
        <v>3300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f t="shared" si="2"/>
        <v>0</v>
      </c>
      <c r="AC134" s="10" t="s">
        <v>863</v>
      </c>
      <c r="AD134" s="10" t="s">
        <v>864</v>
      </c>
      <c r="AE134" s="13">
        <v>45352</v>
      </c>
    </row>
    <row r="135" spans="1:31" ht="15" customHeight="1">
      <c r="A135" s="1">
        <v>134</v>
      </c>
      <c r="B135" s="1">
        <v>219</v>
      </c>
      <c r="C135" s="2">
        <v>38916</v>
      </c>
      <c r="D135" s="1" t="s">
        <v>24</v>
      </c>
      <c r="E135" s="4" t="s">
        <v>190</v>
      </c>
      <c r="F135" s="4" t="s">
        <v>90</v>
      </c>
      <c r="G135" s="11">
        <v>29549</v>
      </c>
      <c r="H135" s="11">
        <v>0</v>
      </c>
      <c r="I135" s="11">
        <v>0</v>
      </c>
      <c r="J135" s="11">
        <v>2000</v>
      </c>
      <c r="K135" s="11">
        <v>11700</v>
      </c>
      <c r="L135" s="11">
        <v>0</v>
      </c>
      <c r="M135" s="11">
        <v>5400</v>
      </c>
      <c r="N135" s="11">
        <v>1100</v>
      </c>
      <c r="O135" s="11">
        <v>3300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100</v>
      </c>
      <c r="Y135" s="11">
        <v>0</v>
      </c>
      <c r="Z135" s="11">
        <v>0</v>
      </c>
      <c r="AA135" s="11">
        <v>0</v>
      </c>
      <c r="AB135" s="11">
        <f t="shared" si="2"/>
        <v>0</v>
      </c>
      <c r="AC135" s="10" t="s">
        <v>865</v>
      </c>
      <c r="AD135" s="10" t="s">
        <v>866</v>
      </c>
      <c r="AE135" s="13">
        <v>45352</v>
      </c>
    </row>
    <row r="136" spans="1:31" ht="15" customHeight="1">
      <c r="A136" s="1">
        <v>135</v>
      </c>
      <c r="B136" s="1">
        <v>221</v>
      </c>
      <c r="C136" s="2">
        <v>38936</v>
      </c>
      <c r="D136" s="1" t="s">
        <v>138</v>
      </c>
      <c r="E136" s="4" t="s">
        <v>191</v>
      </c>
      <c r="F136" s="4" t="s">
        <v>123</v>
      </c>
      <c r="G136" s="11">
        <v>10766</v>
      </c>
      <c r="H136" s="11">
        <v>0</v>
      </c>
      <c r="I136" s="11">
        <v>0</v>
      </c>
      <c r="J136" s="11">
        <v>2000</v>
      </c>
      <c r="K136" s="11">
        <v>4000</v>
      </c>
      <c r="L136" s="11">
        <v>0</v>
      </c>
      <c r="M136" s="11">
        <v>1300</v>
      </c>
      <c r="N136" s="11">
        <v>1000</v>
      </c>
      <c r="O136" s="11">
        <v>1182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f t="shared" si="2"/>
        <v>0</v>
      </c>
      <c r="AC136" s="10" t="s">
        <v>867</v>
      </c>
      <c r="AD136" s="10" t="s">
        <v>868</v>
      </c>
      <c r="AE136" s="13">
        <v>45352</v>
      </c>
    </row>
    <row r="137" spans="1:31" ht="15" customHeight="1">
      <c r="A137" s="1">
        <v>136</v>
      </c>
      <c r="B137" s="1">
        <v>222</v>
      </c>
      <c r="C137" s="2">
        <v>38958</v>
      </c>
      <c r="D137" s="1" t="s">
        <v>24</v>
      </c>
      <c r="E137" s="4" t="s">
        <v>192</v>
      </c>
      <c r="F137" s="4" t="s">
        <v>90</v>
      </c>
      <c r="G137" s="11">
        <v>29549</v>
      </c>
      <c r="H137" s="11">
        <v>0</v>
      </c>
      <c r="I137" s="11">
        <v>0</v>
      </c>
      <c r="J137" s="11">
        <v>2000</v>
      </c>
      <c r="K137" s="11">
        <v>11700</v>
      </c>
      <c r="L137" s="11">
        <v>0</v>
      </c>
      <c r="M137" s="11">
        <v>5400</v>
      </c>
      <c r="N137" s="11">
        <v>1100</v>
      </c>
      <c r="O137" s="11">
        <v>3300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f t="shared" si="2"/>
        <v>0</v>
      </c>
      <c r="AC137" s="10" t="s">
        <v>869</v>
      </c>
      <c r="AD137" s="10" t="s">
        <v>870</v>
      </c>
      <c r="AE137" s="13">
        <v>45352</v>
      </c>
    </row>
    <row r="138" spans="1:31" ht="15" customHeight="1">
      <c r="A138" s="1">
        <v>137</v>
      </c>
      <c r="B138" s="1">
        <v>223</v>
      </c>
      <c r="C138" s="2">
        <v>38180</v>
      </c>
      <c r="D138" s="1" t="s">
        <v>24</v>
      </c>
      <c r="E138" s="4" t="s">
        <v>193</v>
      </c>
      <c r="F138" s="4" t="s">
        <v>90</v>
      </c>
      <c r="G138" s="11">
        <v>29549</v>
      </c>
      <c r="H138" s="11">
        <v>0</v>
      </c>
      <c r="I138" s="11">
        <v>0</v>
      </c>
      <c r="J138" s="11">
        <v>2000</v>
      </c>
      <c r="K138" s="11">
        <v>11700</v>
      </c>
      <c r="L138" s="11">
        <v>0</v>
      </c>
      <c r="M138" s="11">
        <v>5400</v>
      </c>
      <c r="N138" s="11">
        <v>1100</v>
      </c>
      <c r="O138" s="11">
        <v>3300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100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f t="shared" si="2"/>
        <v>0</v>
      </c>
      <c r="AC138" s="10" t="s">
        <v>871</v>
      </c>
      <c r="AD138" s="10" t="s">
        <v>872</v>
      </c>
      <c r="AE138" s="13">
        <v>45352</v>
      </c>
    </row>
    <row r="139" spans="1:31" ht="15" customHeight="1">
      <c r="A139" s="1">
        <v>138</v>
      </c>
      <c r="B139" s="1">
        <v>228</v>
      </c>
      <c r="C139" s="2">
        <v>39234</v>
      </c>
      <c r="D139" s="1" t="s">
        <v>24</v>
      </c>
      <c r="E139" s="4" t="s">
        <v>194</v>
      </c>
      <c r="F139" s="4" t="s">
        <v>123</v>
      </c>
      <c r="G139" s="11">
        <v>25526</v>
      </c>
      <c r="H139" s="11">
        <v>0</v>
      </c>
      <c r="I139" s="11">
        <v>0</v>
      </c>
      <c r="J139" s="11">
        <v>2000</v>
      </c>
      <c r="K139" s="11">
        <v>10400</v>
      </c>
      <c r="L139" s="11">
        <v>0</v>
      </c>
      <c r="M139" s="11">
        <v>5900</v>
      </c>
      <c r="N139" s="11">
        <v>1000</v>
      </c>
      <c r="O139" s="11">
        <v>2874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f t="shared" si="2"/>
        <v>0</v>
      </c>
      <c r="AC139" s="10" t="s">
        <v>873</v>
      </c>
      <c r="AD139" s="10" t="s">
        <v>874</v>
      </c>
      <c r="AE139" s="13">
        <v>45352</v>
      </c>
    </row>
    <row r="140" spans="1:31" ht="15" customHeight="1">
      <c r="A140" s="1">
        <v>139</v>
      </c>
      <c r="B140" s="1">
        <v>229</v>
      </c>
      <c r="C140" s="2">
        <v>39238</v>
      </c>
      <c r="D140" s="1" t="s">
        <v>24</v>
      </c>
      <c r="E140" s="4" t="s">
        <v>195</v>
      </c>
      <c r="F140" s="4" t="s">
        <v>123</v>
      </c>
      <c r="G140" s="11">
        <v>29549</v>
      </c>
      <c r="H140" s="11">
        <v>0</v>
      </c>
      <c r="I140" s="11">
        <v>0</v>
      </c>
      <c r="J140" s="11">
        <v>2000</v>
      </c>
      <c r="K140" s="11">
        <v>10400</v>
      </c>
      <c r="L140" s="11">
        <v>0</v>
      </c>
      <c r="M140" s="11">
        <v>5100</v>
      </c>
      <c r="N140" s="11">
        <v>1100</v>
      </c>
      <c r="O140" s="11">
        <v>3196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f t="shared" si="2"/>
        <v>0</v>
      </c>
      <c r="AC140" s="10" t="s">
        <v>875</v>
      </c>
      <c r="AD140" s="10" t="s">
        <v>876</v>
      </c>
      <c r="AE140" s="13">
        <v>45352</v>
      </c>
    </row>
    <row r="141" spans="1:31" ht="15" customHeight="1">
      <c r="A141" s="1">
        <v>140</v>
      </c>
      <c r="B141" s="1">
        <v>232</v>
      </c>
      <c r="C141" s="2">
        <v>39422</v>
      </c>
      <c r="D141" s="1" t="s">
        <v>24</v>
      </c>
      <c r="E141" s="4" t="s">
        <v>196</v>
      </c>
      <c r="F141" s="4" t="s">
        <v>123</v>
      </c>
      <c r="G141" s="11">
        <v>28142</v>
      </c>
      <c r="H141" s="11">
        <v>0</v>
      </c>
      <c r="I141" s="11">
        <v>0</v>
      </c>
      <c r="J141" s="11">
        <v>2000</v>
      </c>
      <c r="K141" s="11">
        <v>10400</v>
      </c>
      <c r="L141" s="11">
        <v>0</v>
      </c>
      <c r="M141" s="11">
        <v>5000</v>
      </c>
      <c r="N141" s="11">
        <v>1000</v>
      </c>
      <c r="O141" s="11">
        <v>3084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100</v>
      </c>
      <c r="Y141" s="11">
        <v>0</v>
      </c>
      <c r="Z141" s="11">
        <v>0</v>
      </c>
      <c r="AA141" s="11">
        <v>0</v>
      </c>
      <c r="AB141" s="11">
        <f t="shared" si="2"/>
        <v>0</v>
      </c>
      <c r="AC141" s="10" t="s">
        <v>877</v>
      </c>
      <c r="AD141" s="10" t="s">
        <v>878</v>
      </c>
      <c r="AE141" s="13">
        <v>45352</v>
      </c>
    </row>
    <row r="142" spans="1:31" ht="15" customHeight="1">
      <c r="A142" s="1">
        <v>141</v>
      </c>
      <c r="B142" s="1">
        <v>233</v>
      </c>
      <c r="C142" s="2">
        <v>39421</v>
      </c>
      <c r="D142" s="1" t="s">
        <v>24</v>
      </c>
      <c r="E142" s="4" t="s">
        <v>197</v>
      </c>
      <c r="F142" s="4" t="s">
        <v>123</v>
      </c>
      <c r="G142" s="11">
        <v>29549</v>
      </c>
      <c r="H142" s="11">
        <v>0</v>
      </c>
      <c r="I142" s="11">
        <v>0</v>
      </c>
      <c r="J142" s="11">
        <v>2000</v>
      </c>
      <c r="K142" s="11">
        <v>10400</v>
      </c>
      <c r="L142" s="11">
        <v>0</v>
      </c>
      <c r="M142" s="11">
        <v>5100</v>
      </c>
      <c r="N142" s="11">
        <v>1100</v>
      </c>
      <c r="O142" s="11">
        <v>3196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19164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f t="shared" si="2"/>
        <v>0</v>
      </c>
      <c r="AC142" s="10" t="s">
        <v>879</v>
      </c>
      <c r="AD142" s="10" t="s">
        <v>880</v>
      </c>
      <c r="AE142" s="13">
        <v>45352</v>
      </c>
    </row>
    <row r="143" spans="1:31" ht="15" customHeight="1">
      <c r="A143" s="1">
        <v>142</v>
      </c>
      <c r="B143" s="1">
        <v>237</v>
      </c>
      <c r="C143" s="2">
        <v>39595</v>
      </c>
      <c r="D143" s="1" t="s">
        <v>24</v>
      </c>
      <c r="E143" s="4" t="s">
        <v>198</v>
      </c>
      <c r="F143" s="4" t="s">
        <v>101</v>
      </c>
      <c r="G143" s="11">
        <v>30956</v>
      </c>
      <c r="H143" s="11">
        <v>0</v>
      </c>
      <c r="I143" s="11">
        <v>0</v>
      </c>
      <c r="J143" s="11">
        <v>2000</v>
      </c>
      <c r="K143" s="11">
        <v>11700</v>
      </c>
      <c r="L143" s="11">
        <v>0</v>
      </c>
      <c r="M143" s="11">
        <v>5400</v>
      </c>
      <c r="N143" s="11">
        <v>1100</v>
      </c>
      <c r="O143" s="11">
        <v>3412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200</v>
      </c>
      <c r="Y143" s="11">
        <v>0</v>
      </c>
      <c r="Z143" s="11">
        <v>0</v>
      </c>
      <c r="AA143" s="11">
        <v>0</v>
      </c>
      <c r="AB143" s="11">
        <f t="shared" si="2"/>
        <v>0</v>
      </c>
      <c r="AC143" s="10" t="s">
        <v>881</v>
      </c>
      <c r="AD143" s="10" t="s">
        <v>882</v>
      </c>
      <c r="AE143" s="13">
        <v>45352</v>
      </c>
    </row>
    <row r="144" spans="1:31" ht="15" customHeight="1">
      <c r="A144" s="1">
        <v>143</v>
      </c>
      <c r="B144" s="1">
        <v>240</v>
      </c>
      <c r="C144" s="2">
        <v>39601</v>
      </c>
      <c r="D144" s="1" t="s">
        <v>24</v>
      </c>
      <c r="E144" s="4" t="s">
        <v>199</v>
      </c>
      <c r="F144" s="4" t="s">
        <v>101</v>
      </c>
      <c r="G144" s="11">
        <v>30956</v>
      </c>
      <c r="H144" s="11">
        <v>0</v>
      </c>
      <c r="I144" s="11">
        <v>0</v>
      </c>
      <c r="J144" s="11">
        <v>2000</v>
      </c>
      <c r="K144" s="11">
        <v>11700</v>
      </c>
      <c r="L144" s="11">
        <v>0</v>
      </c>
      <c r="M144" s="11">
        <v>5400</v>
      </c>
      <c r="N144" s="11">
        <v>1100</v>
      </c>
      <c r="O144" s="11">
        <v>3412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200</v>
      </c>
      <c r="Y144" s="11">
        <v>0</v>
      </c>
      <c r="Z144" s="11">
        <v>0</v>
      </c>
      <c r="AA144" s="11">
        <v>0</v>
      </c>
      <c r="AB144" s="11">
        <f t="shared" si="2"/>
        <v>0</v>
      </c>
      <c r="AC144" s="10" t="s">
        <v>883</v>
      </c>
      <c r="AD144" s="10" t="s">
        <v>884</v>
      </c>
      <c r="AE144" s="13">
        <v>45352</v>
      </c>
    </row>
    <row r="145" spans="1:31" ht="15" customHeight="1">
      <c r="A145" s="1">
        <v>144</v>
      </c>
      <c r="B145" s="1">
        <v>241</v>
      </c>
      <c r="C145" s="2">
        <v>39601</v>
      </c>
      <c r="D145" s="1" t="s">
        <v>24</v>
      </c>
      <c r="E145" s="4" t="s">
        <v>200</v>
      </c>
      <c r="F145" s="4" t="s">
        <v>59</v>
      </c>
      <c r="G145" s="11">
        <v>33501</v>
      </c>
      <c r="H145" s="11">
        <v>0</v>
      </c>
      <c r="I145" s="11">
        <v>0</v>
      </c>
      <c r="J145" s="11">
        <v>2000</v>
      </c>
      <c r="K145" s="11">
        <v>13000</v>
      </c>
      <c r="L145" s="11">
        <v>0</v>
      </c>
      <c r="M145" s="11">
        <v>6900</v>
      </c>
      <c r="N145" s="11">
        <v>1300</v>
      </c>
      <c r="O145" s="11">
        <v>3722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f t="shared" si="2"/>
        <v>0</v>
      </c>
      <c r="AC145" s="10" t="s">
        <v>885</v>
      </c>
      <c r="AD145" s="10" t="s">
        <v>886</v>
      </c>
      <c r="AE145" s="13">
        <v>45352</v>
      </c>
    </row>
    <row r="146" spans="1:31" ht="15" customHeight="1">
      <c r="A146" s="1">
        <v>145</v>
      </c>
      <c r="B146" s="1">
        <v>242</v>
      </c>
      <c r="C146" s="2">
        <v>39601</v>
      </c>
      <c r="D146" s="1" t="s">
        <v>24</v>
      </c>
      <c r="E146" s="4" t="s">
        <v>201</v>
      </c>
      <c r="F146" s="4" t="s">
        <v>123</v>
      </c>
      <c r="G146" s="11">
        <v>28142</v>
      </c>
      <c r="H146" s="11">
        <v>0</v>
      </c>
      <c r="I146" s="11">
        <v>0</v>
      </c>
      <c r="J146" s="11">
        <v>2000</v>
      </c>
      <c r="K146" s="11">
        <v>10400</v>
      </c>
      <c r="L146" s="11">
        <v>0</v>
      </c>
      <c r="M146" s="11">
        <v>5000</v>
      </c>
      <c r="N146" s="11">
        <v>1000</v>
      </c>
      <c r="O146" s="11">
        <v>3084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f t="shared" si="2"/>
        <v>0</v>
      </c>
      <c r="AC146" s="10" t="s">
        <v>887</v>
      </c>
      <c r="AD146" s="10" t="s">
        <v>888</v>
      </c>
      <c r="AE146" s="13">
        <v>45352</v>
      </c>
    </row>
    <row r="147" spans="1:31" ht="15" customHeight="1">
      <c r="A147" s="1">
        <v>146</v>
      </c>
      <c r="B147" s="1">
        <v>243</v>
      </c>
      <c r="C147" s="2">
        <v>39601</v>
      </c>
      <c r="D147" s="1" t="s">
        <v>24</v>
      </c>
      <c r="E147" s="4" t="s">
        <v>202</v>
      </c>
      <c r="F147" s="4" t="s">
        <v>123</v>
      </c>
      <c r="G147" s="11">
        <v>24310</v>
      </c>
      <c r="H147" s="11">
        <v>0</v>
      </c>
      <c r="I147" s="11">
        <v>0</v>
      </c>
      <c r="J147" s="11">
        <v>2000</v>
      </c>
      <c r="K147" s="11">
        <v>10400</v>
      </c>
      <c r="L147" s="11">
        <v>0</v>
      </c>
      <c r="M147" s="11">
        <v>4900</v>
      </c>
      <c r="N147" s="11">
        <v>1000</v>
      </c>
      <c r="O147" s="11">
        <v>2776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14398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f t="shared" si="2"/>
        <v>0</v>
      </c>
      <c r="AC147" s="10" t="s">
        <v>889</v>
      </c>
      <c r="AD147" s="10" t="s">
        <v>890</v>
      </c>
      <c r="AE147" s="13">
        <v>45352</v>
      </c>
    </row>
    <row r="148" spans="1:31" ht="15" customHeight="1">
      <c r="A148" s="1">
        <v>147</v>
      </c>
      <c r="B148" s="1">
        <v>245</v>
      </c>
      <c r="C148" s="2">
        <v>39605</v>
      </c>
      <c r="D148" s="1" t="s">
        <v>24</v>
      </c>
      <c r="E148" s="4" t="s">
        <v>203</v>
      </c>
      <c r="F148" s="4" t="s">
        <v>123</v>
      </c>
      <c r="G148" s="11">
        <v>28142</v>
      </c>
      <c r="H148" s="11">
        <v>0</v>
      </c>
      <c r="I148" s="11">
        <v>0</v>
      </c>
      <c r="J148" s="11">
        <v>2000</v>
      </c>
      <c r="K148" s="11">
        <v>10400</v>
      </c>
      <c r="L148" s="11">
        <v>0</v>
      </c>
      <c r="M148" s="11">
        <v>5000</v>
      </c>
      <c r="N148" s="11">
        <v>1000</v>
      </c>
      <c r="O148" s="11">
        <v>3084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f t="shared" si="2"/>
        <v>0</v>
      </c>
      <c r="AC148" s="10" t="s">
        <v>891</v>
      </c>
      <c r="AD148" s="10" t="s">
        <v>892</v>
      </c>
      <c r="AE148" s="13">
        <v>45352</v>
      </c>
    </row>
    <row r="149" spans="1:31" ht="15" customHeight="1">
      <c r="A149" s="1">
        <v>148</v>
      </c>
      <c r="B149" s="1">
        <v>247</v>
      </c>
      <c r="C149" s="2">
        <v>39631</v>
      </c>
      <c r="D149" s="1" t="s">
        <v>24</v>
      </c>
      <c r="E149" s="4" t="s">
        <v>204</v>
      </c>
      <c r="F149" s="4" t="s">
        <v>123</v>
      </c>
      <c r="G149" s="11">
        <v>28142</v>
      </c>
      <c r="H149" s="11">
        <v>0</v>
      </c>
      <c r="I149" s="11">
        <v>0</v>
      </c>
      <c r="J149" s="11">
        <v>2000</v>
      </c>
      <c r="K149" s="11">
        <v>10400</v>
      </c>
      <c r="L149" s="11">
        <v>0</v>
      </c>
      <c r="M149" s="11">
        <v>5000</v>
      </c>
      <c r="N149" s="11">
        <v>1000</v>
      </c>
      <c r="O149" s="11">
        <v>3084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f t="shared" si="2"/>
        <v>0</v>
      </c>
      <c r="AC149" s="10" t="s">
        <v>893</v>
      </c>
      <c r="AD149" s="10" t="s">
        <v>894</v>
      </c>
      <c r="AE149" s="13">
        <v>45352</v>
      </c>
    </row>
    <row r="150" spans="1:31" ht="15" customHeight="1">
      <c r="A150" s="1">
        <v>149</v>
      </c>
      <c r="B150" s="1">
        <v>248</v>
      </c>
      <c r="C150" s="2">
        <v>39637</v>
      </c>
      <c r="D150" s="1" t="s">
        <v>24</v>
      </c>
      <c r="E150" s="4" t="s">
        <v>205</v>
      </c>
      <c r="F150" s="4" t="s">
        <v>101</v>
      </c>
      <c r="G150" s="11">
        <v>30956</v>
      </c>
      <c r="H150" s="11">
        <v>0</v>
      </c>
      <c r="I150" s="11">
        <v>0</v>
      </c>
      <c r="J150" s="11">
        <v>2000</v>
      </c>
      <c r="K150" s="11">
        <v>11700</v>
      </c>
      <c r="L150" s="11">
        <v>0</v>
      </c>
      <c r="M150" s="11">
        <v>5400</v>
      </c>
      <c r="N150" s="11">
        <v>1100</v>
      </c>
      <c r="O150" s="11">
        <v>3412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500</v>
      </c>
      <c r="Y150" s="11">
        <v>0</v>
      </c>
      <c r="Z150" s="11">
        <v>0</v>
      </c>
      <c r="AA150" s="11">
        <v>0</v>
      </c>
      <c r="AB150" s="11">
        <f t="shared" si="2"/>
        <v>0</v>
      </c>
      <c r="AC150" s="10" t="s">
        <v>895</v>
      </c>
      <c r="AD150" s="10" t="s">
        <v>896</v>
      </c>
      <c r="AE150" s="13">
        <v>45352</v>
      </c>
    </row>
    <row r="151" spans="1:31" ht="15" customHeight="1">
      <c r="A151" s="1">
        <v>150</v>
      </c>
      <c r="B151" s="1">
        <v>249</v>
      </c>
      <c r="C151" s="2">
        <v>39633</v>
      </c>
      <c r="D151" s="1" t="s">
        <v>24</v>
      </c>
      <c r="E151" s="4" t="s">
        <v>206</v>
      </c>
      <c r="F151" s="4" t="s">
        <v>123</v>
      </c>
      <c r="G151" s="11">
        <v>28142</v>
      </c>
      <c r="H151" s="11">
        <v>0</v>
      </c>
      <c r="I151" s="11">
        <v>0</v>
      </c>
      <c r="J151" s="11">
        <v>2000</v>
      </c>
      <c r="K151" s="11">
        <v>10400</v>
      </c>
      <c r="L151" s="11">
        <v>0</v>
      </c>
      <c r="M151" s="11">
        <v>5000</v>
      </c>
      <c r="N151" s="11">
        <v>1000</v>
      </c>
      <c r="O151" s="11">
        <v>3084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100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f t="shared" si="2"/>
        <v>0</v>
      </c>
      <c r="AC151" s="10" t="s">
        <v>897</v>
      </c>
      <c r="AD151" s="10" t="s">
        <v>898</v>
      </c>
      <c r="AE151" s="13">
        <v>45352</v>
      </c>
    </row>
    <row r="152" spans="1:31" ht="15" customHeight="1">
      <c r="A152" s="1">
        <v>151</v>
      </c>
      <c r="B152" s="1">
        <v>253</v>
      </c>
      <c r="C152" s="2">
        <v>39965</v>
      </c>
      <c r="D152" s="1" t="s">
        <v>24</v>
      </c>
      <c r="E152" s="4" t="s">
        <v>207</v>
      </c>
      <c r="F152" s="4" t="s">
        <v>59</v>
      </c>
      <c r="G152" s="11">
        <v>35176</v>
      </c>
      <c r="H152" s="11">
        <v>0</v>
      </c>
      <c r="I152" s="11">
        <v>0</v>
      </c>
      <c r="J152" s="11">
        <v>2000</v>
      </c>
      <c r="K152" s="11">
        <v>13000</v>
      </c>
      <c r="L152" s="11">
        <v>0</v>
      </c>
      <c r="M152" s="11">
        <v>6900</v>
      </c>
      <c r="N152" s="11">
        <v>1300</v>
      </c>
      <c r="O152" s="11">
        <v>3854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1000</v>
      </c>
      <c r="Y152" s="11">
        <v>0</v>
      </c>
      <c r="Z152" s="11">
        <v>0</v>
      </c>
      <c r="AA152" s="11">
        <v>0</v>
      </c>
      <c r="AB152" s="11">
        <f t="shared" si="2"/>
        <v>0</v>
      </c>
      <c r="AC152" s="10" t="s">
        <v>899</v>
      </c>
      <c r="AD152" s="10" t="s">
        <v>900</v>
      </c>
      <c r="AE152" s="13">
        <v>45352</v>
      </c>
    </row>
    <row r="153" spans="1:31" ht="15" customHeight="1">
      <c r="A153" s="1">
        <v>152</v>
      </c>
      <c r="B153" s="1">
        <v>256</v>
      </c>
      <c r="C153" s="2">
        <v>39965</v>
      </c>
      <c r="D153" s="1" t="s">
        <v>24</v>
      </c>
      <c r="E153" s="4" t="s">
        <v>208</v>
      </c>
      <c r="F153" s="4" t="s">
        <v>59</v>
      </c>
      <c r="G153" s="11">
        <v>35176</v>
      </c>
      <c r="H153" s="11">
        <v>0</v>
      </c>
      <c r="I153" s="11">
        <v>0</v>
      </c>
      <c r="J153" s="11">
        <v>2000</v>
      </c>
      <c r="K153" s="11">
        <v>13000</v>
      </c>
      <c r="L153" s="11">
        <v>0</v>
      </c>
      <c r="M153" s="11">
        <v>6900</v>
      </c>
      <c r="N153" s="11">
        <v>1300</v>
      </c>
      <c r="O153" s="11">
        <v>3854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f t="shared" si="2"/>
        <v>0</v>
      </c>
      <c r="AC153" s="10" t="s">
        <v>901</v>
      </c>
      <c r="AD153" s="10" t="s">
        <v>902</v>
      </c>
      <c r="AE153" s="13">
        <v>45352</v>
      </c>
    </row>
    <row r="154" spans="1:31" ht="15" customHeight="1">
      <c r="A154" s="1">
        <v>153</v>
      </c>
      <c r="B154" s="1">
        <v>258</v>
      </c>
      <c r="C154" s="2">
        <v>39965</v>
      </c>
      <c r="D154" s="1" t="s">
        <v>24</v>
      </c>
      <c r="E154" s="4" t="s">
        <v>209</v>
      </c>
      <c r="F154" s="4" t="s">
        <v>59</v>
      </c>
      <c r="G154" s="11">
        <v>30387</v>
      </c>
      <c r="H154" s="11">
        <v>0</v>
      </c>
      <c r="I154" s="11">
        <v>0</v>
      </c>
      <c r="J154" s="11">
        <v>2000</v>
      </c>
      <c r="K154" s="11">
        <v>13000</v>
      </c>
      <c r="L154" s="11">
        <v>0</v>
      </c>
      <c r="M154" s="11">
        <v>6900</v>
      </c>
      <c r="N154" s="11">
        <v>1200</v>
      </c>
      <c r="O154" s="11">
        <v>3472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100</v>
      </c>
      <c r="W154" s="11">
        <v>0</v>
      </c>
      <c r="X154" s="11">
        <v>500</v>
      </c>
      <c r="Y154" s="11">
        <v>0</v>
      </c>
      <c r="Z154" s="11">
        <v>0</v>
      </c>
      <c r="AA154" s="11">
        <v>0</v>
      </c>
      <c r="AB154" s="11">
        <f t="shared" si="2"/>
        <v>0</v>
      </c>
      <c r="AC154" s="10" t="s">
        <v>903</v>
      </c>
      <c r="AD154" s="10" t="s">
        <v>904</v>
      </c>
      <c r="AE154" s="13">
        <v>45352</v>
      </c>
    </row>
    <row r="155" spans="1:31" ht="15" customHeight="1">
      <c r="A155" s="1">
        <v>154</v>
      </c>
      <c r="B155" s="1">
        <v>259</v>
      </c>
      <c r="C155" s="2">
        <v>39965</v>
      </c>
      <c r="D155" s="1" t="s">
        <v>24</v>
      </c>
      <c r="E155" s="4" t="s">
        <v>210</v>
      </c>
      <c r="F155" s="4" t="s">
        <v>101</v>
      </c>
      <c r="G155" s="11">
        <v>29549</v>
      </c>
      <c r="H155" s="11">
        <v>0</v>
      </c>
      <c r="I155" s="11">
        <v>0</v>
      </c>
      <c r="J155" s="11">
        <v>2000</v>
      </c>
      <c r="K155" s="11">
        <v>11700</v>
      </c>
      <c r="L155" s="11">
        <v>0</v>
      </c>
      <c r="M155" s="11">
        <v>5400</v>
      </c>
      <c r="N155" s="11">
        <v>1100</v>
      </c>
      <c r="O155" s="11">
        <v>3300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200</v>
      </c>
      <c r="Y155" s="11">
        <v>0</v>
      </c>
      <c r="Z155" s="11">
        <v>0</v>
      </c>
      <c r="AA155" s="11">
        <v>0</v>
      </c>
      <c r="AB155" s="11">
        <f t="shared" si="2"/>
        <v>0</v>
      </c>
      <c r="AC155" s="10" t="s">
        <v>905</v>
      </c>
      <c r="AD155" s="10" t="s">
        <v>906</v>
      </c>
      <c r="AE155" s="13">
        <v>45352</v>
      </c>
    </row>
    <row r="156" spans="1:31" ht="15" customHeight="1">
      <c r="A156" s="1">
        <v>155</v>
      </c>
      <c r="B156" s="1">
        <v>261</v>
      </c>
      <c r="C156" s="2">
        <v>39965</v>
      </c>
      <c r="D156" s="1" t="s">
        <v>24</v>
      </c>
      <c r="E156" s="4" t="s">
        <v>211</v>
      </c>
      <c r="F156" s="4" t="s">
        <v>59</v>
      </c>
      <c r="G156" s="11">
        <v>35176</v>
      </c>
      <c r="H156" s="11">
        <v>0</v>
      </c>
      <c r="I156" s="11">
        <v>0</v>
      </c>
      <c r="J156" s="11">
        <v>2000</v>
      </c>
      <c r="K156" s="11">
        <v>13000</v>
      </c>
      <c r="L156" s="11">
        <v>0</v>
      </c>
      <c r="M156" s="11">
        <v>6900</v>
      </c>
      <c r="N156" s="11">
        <v>1300</v>
      </c>
      <c r="O156" s="11">
        <v>3854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500</v>
      </c>
      <c r="Y156" s="11">
        <v>0</v>
      </c>
      <c r="Z156" s="11">
        <v>0</v>
      </c>
      <c r="AA156" s="11">
        <v>0</v>
      </c>
      <c r="AB156" s="11">
        <f t="shared" si="2"/>
        <v>0</v>
      </c>
      <c r="AC156" s="10" t="s">
        <v>907</v>
      </c>
      <c r="AD156" s="10" t="s">
        <v>908</v>
      </c>
      <c r="AE156" s="13">
        <v>45352</v>
      </c>
    </row>
    <row r="157" spans="1:31" ht="15" customHeight="1">
      <c r="A157" s="1">
        <v>156</v>
      </c>
      <c r="B157" s="1">
        <v>262</v>
      </c>
      <c r="C157" s="2">
        <v>39970</v>
      </c>
      <c r="D157" s="1" t="s">
        <v>24</v>
      </c>
      <c r="E157" s="4" t="s">
        <v>212</v>
      </c>
      <c r="F157" s="4" t="s">
        <v>101</v>
      </c>
      <c r="G157" s="11">
        <v>29549</v>
      </c>
      <c r="H157" s="11">
        <v>0</v>
      </c>
      <c r="I157" s="11">
        <v>0</v>
      </c>
      <c r="J157" s="11">
        <v>2000</v>
      </c>
      <c r="K157" s="11">
        <v>11700</v>
      </c>
      <c r="L157" s="11">
        <v>0</v>
      </c>
      <c r="M157" s="11">
        <v>5400</v>
      </c>
      <c r="N157" s="11">
        <v>1100</v>
      </c>
      <c r="O157" s="11">
        <v>3300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200</v>
      </c>
      <c r="Y157" s="11">
        <v>0</v>
      </c>
      <c r="Z157" s="11">
        <v>0</v>
      </c>
      <c r="AA157" s="11">
        <v>0</v>
      </c>
      <c r="AB157" s="11">
        <f t="shared" si="2"/>
        <v>0</v>
      </c>
      <c r="AC157" s="10" t="s">
        <v>909</v>
      </c>
      <c r="AD157" s="10" t="s">
        <v>910</v>
      </c>
      <c r="AE157" s="13">
        <v>45352</v>
      </c>
    </row>
    <row r="158" spans="1:31" ht="15" customHeight="1">
      <c r="A158" s="1">
        <v>157</v>
      </c>
      <c r="B158" s="1">
        <v>266</v>
      </c>
      <c r="C158" s="2">
        <v>39965</v>
      </c>
      <c r="D158" s="1" t="s">
        <v>24</v>
      </c>
      <c r="E158" s="4" t="s">
        <v>213</v>
      </c>
      <c r="F158" s="4" t="s">
        <v>123</v>
      </c>
      <c r="G158" s="11">
        <v>28142</v>
      </c>
      <c r="H158" s="11">
        <v>0</v>
      </c>
      <c r="I158" s="11">
        <v>0</v>
      </c>
      <c r="J158" s="11">
        <v>2000</v>
      </c>
      <c r="K158" s="11">
        <v>10400</v>
      </c>
      <c r="L158" s="11">
        <v>0</v>
      </c>
      <c r="M158" s="11">
        <v>4900</v>
      </c>
      <c r="N158" s="11">
        <v>1100</v>
      </c>
      <c r="O158" s="11">
        <v>3084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f t="shared" si="2"/>
        <v>0</v>
      </c>
      <c r="AC158" s="10" t="s">
        <v>911</v>
      </c>
      <c r="AD158" s="10" t="s">
        <v>912</v>
      </c>
      <c r="AE158" s="13">
        <v>45352</v>
      </c>
    </row>
    <row r="159" spans="1:31" ht="15" customHeight="1">
      <c r="A159" s="1">
        <v>158</v>
      </c>
      <c r="B159" s="1">
        <v>267</v>
      </c>
      <c r="C159" s="2">
        <v>39965</v>
      </c>
      <c r="D159" s="1" t="s">
        <v>24</v>
      </c>
      <c r="E159" s="4" t="s">
        <v>214</v>
      </c>
      <c r="F159" s="4" t="s">
        <v>123</v>
      </c>
      <c r="G159" s="11">
        <v>28142</v>
      </c>
      <c r="H159" s="11">
        <v>0</v>
      </c>
      <c r="I159" s="11">
        <v>0</v>
      </c>
      <c r="J159" s="11">
        <v>2000</v>
      </c>
      <c r="K159" s="11">
        <v>10400</v>
      </c>
      <c r="L159" s="11">
        <v>0</v>
      </c>
      <c r="M159" s="11">
        <v>4900</v>
      </c>
      <c r="N159" s="11">
        <v>1000</v>
      </c>
      <c r="O159" s="11">
        <v>3084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f t="shared" si="2"/>
        <v>0</v>
      </c>
      <c r="AC159" s="10" t="s">
        <v>913</v>
      </c>
      <c r="AD159" s="10" t="s">
        <v>914</v>
      </c>
      <c r="AE159" s="13">
        <v>45352</v>
      </c>
    </row>
    <row r="160" spans="1:31" ht="15" customHeight="1">
      <c r="A160" s="1">
        <v>159</v>
      </c>
      <c r="B160" s="1">
        <v>271</v>
      </c>
      <c r="C160" s="2">
        <v>39965</v>
      </c>
      <c r="D160" s="1" t="s">
        <v>24</v>
      </c>
      <c r="E160" s="4" t="s">
        <v>215</v>
      </c>
      <c r="F160" s="4" t="s">
        <v>216</v>
      </c>
      <c r="G160" s="11">
        <v>28142</v>
      </c>
      <c r="H160" s="11">
        <v>0</v>
      </c>
      <c r="I160" s="11">
        <v>0</v>
      </c>
      <c r="J160" s="11">
        <v>2000</v>
      </c>
      <c r="K160" s="11">
        <v>11700</v>
      </c>
      <c r="L160" s="11">
        <v>0</v>
      </c>
      <c r="M160" s="11">
        <v>5400</v>
      </c>
      <c r="N160" s="11">
        <v>1000</v>
      </c>
      <c r="O160" s="11">
        <v>3188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f t="shared" si="2"/>
        <v>0</v>
      </c>
      <c r="AC160" s="10" t="s">
        <v>915</v>
      </c>
      <c r="AD160" s="10" t="s">
        <v>916</v>
      </c>
      <c r="AE160" s="13">
        <v>45352</v>
      </c>
    </row>
    <row r="161" spans="1:31" ht="15" customHeight="1">
      <c r="A161" s="1">
        <v>160</v>
      </c>
      <c r="B161" s="1">
        <v>272</v>
      </c>
      <c r="C161" s="2">
        <v>39965</v>
      </c>
      <c r="D161" s="1" t="s">
        <v>24</v>
      </c>
      <c r="E161" s="4" t="s">
        <v>217</v>
      </c>
      <c r="F161" s="4" t="s">
        <v>218</v>
      </c>
      <c r="G161" s="11">
        <v>20420</v>
      </c>
      <c r="H161" s="11">
        <v>0</v>
      </c>
      <c r="I161" s="11">
        <v>0</v>
      </c>
      <c r="J161" s="11">
        <v>2000</v>
      </c>
      <c r="K161" s="11">
        <v>7800</v>
      </c>
      <c r="L161" s="11">
        <v>0</v>
      </c>
      <c r="M161" s="11">
        <v>4700</v>
      </c>
      <c r="N161" s="11">
        <v>800</v>
      </c>
      <c r="O161" s="11">
        <v>2258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200</v>
      </c>
      <c r="Y161" s="11">
        <v>0</v>
      </c>
      <c r="Z161" s="11">
        <v>0</v>
      </c>
      <c r="AA161" s="11">
        <v>0</v>
      </c>
      <c r="AB161" s="11">
        <f t="shared" si="2"/>
        <v>0</v>
      </c>
      <c r="AC161" s="10" t="s">
        <v>917</v>
      </c>
      <c r="AD161" s="10" t="s">
        <v>918</v>
      </c>
      <c r="AE161" s="13">
        <v>45352</v>
      </c>
    </row>
    <row r="162" spans="1:31" ht="15" customHeight="1">
      <c r="A162" s="1">
        <v>161</v>
      </c>
      <c r="B162" s="1">
        <v>273</v>
      </c>
      <c r="C162" s="2">
        <v>39965</v>
      </c>
      <c r="D162" s="1" t="s">
        <v>24</v>
      </c>
      <c r="E162" s="4" t="s">
        <v>219</v>
      </c>
      <c r="F162" s="4" t="s">
        <v>123</v>
      </c>
      <c r="G162" s="11">
        <v>28142</v>
      </c>
      <c r="H162" s="11">
        <v>0</v>
      </c>
      <c r="I162" s="11">
        <v>0</v>
      </c>
      <c r="J162" s="11">
        <v>2000</v>
      </c>
      <c r="K162" s="11">
        <v>10400</v>
      </c>
      <c r="L162" s="11">
        <v>0</v>
      </c>
      <c r="M162" s="11">
        <v>4900</v>
      </c>
      <c r="N162" s="11">
        <v>1000</v>
      </c>
      <c r="O162" s="11">
        <v>3084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500</v>
      </c>
      <c r="Y162" s="11">
        <v>0</v>
      </c>
      <c r="Z162" s="11">
        <v>0</v>
      </c>
      <c r="AA162" s="11">
        <v>0</v>
      </c>
      <c r="AB162" s="11">
        <f t="shared" si="2"/>
        <v>0</v>
      </c>
      <c r="AC162" s="10" t="s">
        <v>919</v>
      </c>
      <c r="AD162" s="10" t="s">
        <v>920</v>
      </c>
      <c r="AE162" s="13">
        <v>45352</v>
      </c>
    </row>
    <row r="163" spans="1:31" ht="15" customHeight="1">
      <c r="A163" s="1">
        <v>162</v>
      </c>
      <c r="B163" s="1">
        <v>274</v>
      </c>
      <c r="C163" s="2">
        <v>39965</v>
      </c>
      <c r="D163" s="1" t="s">
        <v>24</v>
      </c>
      <c r="E163" s="4" t="s">
        <v>220</v>
      </c>
      <c r="F163" s="4" t="s">
        <v>123</v>
      </c>
      <c r="G163" s="11">
        <v>28142</v>
      </c>
      <c r="H163" s="11">
        <v>0</v>
      </c>
      <c r="I163" s="11">
        <v>0</v>
      </c>
      <c r="J163" s="11">
        <v>2000</v>
      </c>
      <c r="K163" s="11">
        <v>10400</v>
      </c>
      <c r="L163" s="11">
        <v>0</v>
      </c>
      <c r="M163" s="11">
        <v>4900</v>
      </c>
      <c r="N163" s="11">
        <v>1000</v>
      </c>
      <c r="O163" s="11">
        <v>3084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 t="shared" si="2"/>
        <v>0</v>
      </c>
      <c r="AC163" s="10" t="s">
        <v>921</v>
      </c>
      <c r="AD163" s="10" t="s">
        <v>922</v>
      </c>
      <c r="AE163" s="13">
        <v>45352</v>
      </c>
    </row>
    <row r="164" spans="1:31" ht="15" customHeight="1">
      <c r="A164" s="1">
        <v>163</v>
      </c>
      <c r="B164" s="1">
        <v>275</v>
      </c>
      <c r="C164" s="2">
        <v>39965</v>
      </c>
      <c r="D164" s="1" t="s">
        <v>24</v>
      </c>
      <c r="E164" s="4" t="s">
        <v>221</v>
      </c>
      <c r="F164" s="4" t="s">
        <v>123</v>
      </c>
      <c r="G164" s="11">
        <v>28142</v>
      </c>
      <c r="H164" s="11">
        <v>0</v>
      </c>
      <c r="I164" s="11">
        <v>0</v>
      </c>
      <c r="J164" s="11">
        <v>2000</v>
      </c>
      <c r="K164" s="11">
        <v>10400</v>
      </c>
      <c r="L164" s="11">
        <v>0</v>
      </c>
      <c r="M164" s="11">
        <v>4900</v>
      </c>
      <c r="N164" s="11">
        <v>1000</v>
      </c>
      <c r="O164" s="11">
        <v>3084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100</v>
      </c>
      <c r="Y164" s="11">
        <v>0</v>
      </c>
      <c r="Z164" s="11">
        <v>0</v>
      </c>
      <c r="AA164" s="11">
        <v>0</v>
      </c>
      <c r="AB164" s="11">
        <f t="shared" si="2"/>
        <v>0</v>
      </c>
      <c r="AC164" s="10" t="s">
        <v>923</v>
      </c>
      <c r="AD164" s="10" t="s">
        <v>924</v>
      </c>
      <c r="AE164" s="13">
        <v>45352</v>
      </c>
    </row>
    <row r="165" spans="1:31" ht="15" customHeight="1">
      <c r="A165" s="1">
        <v>164</v>
      </c>
      <c r="B165" s="1">
        <v>280</v>
      </c>
      <c r="C165" s="2">
        <v>39981</v>
      </c>
      <c r="D165" s="1" t="s">
        <v>24</v>
      </c>
      <c r="E165" s="4" t="s">
        <v>222</v>
      </c>
      <c r="F165" s="4" t="s">
        <v>123</v>
      </c>
      <c r="G165" s="11">
        <v>28142</v>
      </c>
      <c r="H165" s="11">
        <v>0</v>
      </c>
      <c r="I165" s="11">
        <v>0</v>
      </c>
      <c r="J165" s="11">
        <v>2000</v>
      </c>
      <c r="K165" s="11">
        <v>10400</v>
      </c>
      <c r="L165" s="11">
        <v>0</v>
      </c>
      <c r="M165" s="11">
        <v>4900</v>
      </c>
      <c r="N165" s="11">
        <v>1000</v>
      </c>
      <c r="O165" s="11">
        <v>3084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100</v>
      </c>
      <c r="Y165" s="11">
        <v>0</v>
      </c>
      <c r="Z165" s="11">
        <v>0</v>
      </c>
      <c r="AA165" s="11">
        <v>0</v>
      </c>
      <c r="AB165" s="11">
        <f t="shared" si="2"/>
        <v>0</v>
      </c>
      <c r="AC165" s="10" t="s">
        <v>925</v>
      </c>
      <c r="AD165" s="10" t="s">
        <v>926</v>
      </c>
      <c r="AE165" s="13">
        <v>45352</v>
      </c>
    </row>
    <row r="166" spans="1:31" ht="15" customHeight="1">
      <c r="A166" s="1">
        <v>165</v>
      </c>
      <c r="B166" s="1">
        <v>281</v>
      </c>
      <c r="C166" s="2">
        <v>40028</v>
      </c>
      <c r="D166" s="1" t="s">
        <v>24</v>
      </c>
      <c r="E166" s="4" t="s">
        <v>223</v>
      </c>
      <c r="F166" s="4" t="s">
        <v>123</v>
      </c>
      <c r="G166" s="11">
        <v>28142</v>
      </c>
      <c r="H166" s="11">
        <v>0</v>
      </c>
      <c r="I166" s="11">
        <v>0</v>
      </c>
      <c r="J166" s="11">
        <v>2000</v>
      </c>
      <c r="K166" s="11">
        <v>10400</v>
      </c>
      <c r="L166" s="11">
        <v>0</v>
      </c>
      <c r="M166" s="11">
        <v>4900</v>
      </c>
      <c r="N166" s="11">
        <v>1000</v>
      </c>
      <c r="O166" s="11">
        <v>3084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300</v>
      </c>
      <c r="Y166" s="11">
        <v>0</v>
      </c>
      <c r="Z166" s="11">
        <v>0</v>
      </c>
      <c r="AA166" s="11">
        <v>0</v>
      </c>
      <c r="AB166" s="11">
        <f t="shared" si="2"/>
        <v>0</v>
      </c>
      <c r="AC166" s="10" t="s">
        <v>927</v>
      </c>
      <c r="AD166" s="10" t="s">
        <v>928</v>
      </c>
      <c r="AE166" s="13">
        <v>45352</v>
      </c>
    </row>
    <row r="167" spans="1:31" ht="15" customHeight="1">
      <c r="A167" s="1">
        <v>166</v>
      </c>
      <c r="B167" s="1">
        <v>283</v>
      </c>
      <c r="C167" s="2">
        <v>40092</v>
      </c>
      <c r="D167" s="1" t="s">
        <v>24</v>
      </c>
      <c r="E167" s="4" t="s">
        <v>224</v>
      </c>
      <c r="F167" s="4" t="s">
        <v>123</v>
      </c>
      <c r="G167" s="11">
        <v>28142</v>
      </c>
      <c r="H167" s="11">
        <v>0</v>
      </c>
      <c r="I167" s="11">
        <v>0</v>
      </c>
      <c r="J167" s="11">
        <v>2000</v>
      </c>
      <c r="K167" s="11">
        <v>10400</v>
      </c>
      <c r="L167" s="11">
        <v>0</v>
      </c>
      <c r="M167" s="11">
        <v>4900</v>
      </c>
      <c r="N167" s="11">
        <v>1000</v>
      </c>
      <c r="O167" s="11">
        <v>3084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f t="shared" si="2"/>
        <v>0</v>
      </c>
      <c r="AC167" s="10" t="s">
        <v>929</v>
      </c>
      <c r="AD167" s="10" t="s">
        <v>930</v>
      </c>
      <c r="AE167" s="13">
        <v>45352</v>
      </c>
    </row>
    <row r="168" spans="1:31" ht="15" customHeight="1">
      <c r="A168" s="1">
        <v>167</v>
      </c>
      <c r="B168" s="1">
        <v>285</v>
      </c>
      <c r="C168" s="2">
        <v>40120</v>
      </c>
      <c r="D168" s="1" t="s">
        <v>24</v>
      </c>
      <c r="E168" s="4" t="s">
        <v>225</v>
      </c>
      <c r="F168" s="4" t="s">
        <v>123</v>
      </c>
      <c r="G168" s="11">
        <v>28142</v>
      </c>
      <c r="H168" s="11">
        <v>0</v>
      </c>
      <c r="I168" s="11">
        <v>0</v>
      </c>
      <c r="J168" s="11">
        <v>2000</v>
      </c>
      <c r="K168" s="11">
        <v>10400</v>
      </c>
      <c r="L168" s="11">
        <v>0</v>
      </c>
      <c r="M168" s="11">
        <v>4900</v>
      </c>
      <c r="N168" s="11">
        <v>1000</v>
      </c>
      <c r="O168" s="11">
        <v>3084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f t="shared" si="2"/>
        <v>0</v>
      </c>
      <c r="AC168" s="10" t="s">
        <v>931</v>
      </c>
      <c r="AD168" s="10" t="s">
        <v>932</v>
      </c>
      <c r="AE168" s="13">
        <v>45352</v>
      </c>
    </row>
    <row r="169" spans="1:31" ht="15" customHeight="1">
      <c r="A169" s="1">
        <v>168</v>
      </c>
      <c r="B169" s="1">
        <v>291</v>
      </c>
      <c r="C169" s="2">
        <v>40199</v>
      </c>
      <c r="D169" s="1" t="s">
        <v>24</v>
      </c>
      <c r="E169" s="4" t="s">
        <v>226</v>
      </c>
      <c r="F169" s="4" t="s">
        <v>123</v>
      </c>
      <c r="G169" s="11">
        <v>24310</v>
      </c>
      <c r="H169" s="11">
        <v>0</v>
      </c>
      <c r="I169" s="11">
        <v>0</v>
      </c>
      <c r="J169" s="11">
        <v>2000</v>
      </c>
      <c r="K169" s="11">
        <v>10400</v>
      </c>
      <c r="L169" s="11">
        <v>0</v>
      </c>
      <c r="M169" s="11">
        <v>4900</v>
      </c>
      <c r="N169" s="11">
        <v>1000</v>
      </c>
      <c r="O169" s="11">
        <v>2776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f t="shared" si="2"/>
        <v>0</v>
      </c>
      <c r="AC169" s="10" t="s">
        <v>933</v>
      </c>
      <c r="AD169" s="10" t="s">
        <v>934</v>
      </c>
      <c r="AE169" s="13">
        <v>45352</v>
      </c>
    </row>
    <row r="170" spans="1:31" ht="15" customHeight="1">
      <c r="A170" s="1">
        <v>169</v>
      </c>
      <c r="B170" s="1">
        <v>294</v>
      </c>
      <c r="C170" s="2">
        <v>40330</v>
      </c>
      <c r="D170" s="1" t="s">
        <v>24</v>
      </c>
      <c r="E170" s="4" t="s">
        <v>227</v>
      </c>
      <c r="F170" s="4" t="s">
        <v>59</v>
      </c>
      <c r="G170" s="11">
        <v>35176</v>
      </c>
      <c r="H170" s="11">
        <v>0</v>
      </c>
      <c r="I170" s="11">
        <v>0</v>
      </c>
      <c r="J170" s="11">
        <v>2000</v>
      </c>
      <c r="K170" s="11">
        <v>13000</v>
      </c>
      <c r="L170" s="11">
        <v>0</v>
      </c>
      <c r="M170" s="11">
        <v>6900</v>
      </c>
      <c r="N170" s="11">
        <v>1300</v>
      </c>
      <c r="O170" s="11">
        <v>3854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f t="shared" si="2"/>
        <v>0</v>
      </c>
      <c r="AC170" s="10" t="s">
        <v>935</v>
      </c>
      <c r="AD170" s="10" t="s">
        <v>936</v>
      </c>
      <c r="AE170" s="13">
        <v>45352</v>
      </c>
    </row>
    <row r="171" spans="1:31" ht="15" customHeight="1">
      <c r="A171" s="1">
        <v>170</v>
      </c>
      <c r="B171" s="1">
        <v>296</v>
      </c>
      <c r="C171" s="2">
        <v>40330</v>
      </c>
      <c r="D171" s="1" t="s">
        <v>24</v>
      </c>
      <c r="E171" s="4" t="s">
        <v>228</v>
      </c>
      <c r="F171" s="4" t="s">
        <v>59</v>
      </c>
      <c r="G171" s="11">
        <v>35176</v>
      </c>
      <c r="H171" s="11">
        <v>0</v>
      </c>
      <c r="I171" s="11">
        <v>0</v>
      </c>
      <c r="J171" s="11">
        <v>2000</v>
      </c>
      <c r="K171" s="11">
        <v>13000</v>
      </c>
      <c r="L171" s="11">
        <v>0</v>
      </c>
      <c r="M171" s="11">
        <v>6900</v>
      </c>
      <c r="N171" s="11">
        <v>1300</v>
      </c>
      <c r="O171" s="11">
        <v>3854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f t="shared" si="2"/>
        <v>0</v>
      </c>
      <c r="AC171" s="10" t="s">
        <v>937</v>
      </c>
      <c r="AD171" s="10" t="s">
        <v>938</v>
      </c>
      <c r="AE171" s="13">
        <v>45352</v>
      </c>
    </row>
    <row r="172" spans="1:31" ht="15" customHeight="1">
      <c r="A172" s="1">
        <v>171</v>
      </c>
      <c r="B172" s="1">
        <v>299</v>
      </c>
      <c r="C172" s="2">
        <v>40343</v>
      </c>
      <c r="D172" s="1" t="s">
        <v>24</v>
      </c>
      <c r="E172" s="4" t="s">
        <v>229</v>
      </c>
      <c r="F172" s="4" t="s">
        <v>123</v>
      </c>
      <c r="G172" s="11">
        <v>25526</v>
      </c>
      <c r="H172" s="11">
        <v>0</v>
      </c>
      <c r="I172" s="11">
        <v>0</v>
      </c>
      <c r="J172" s="11">
        <v>2000</v>
      </c>
      <c r="K172" s="11">
        <v>10400</v>
      </c>
      <c r="L172" s="11">
        <v>0</v>
      </c>
      <c r="M172" s="11">
        <v>5900</v>
      </c>
      <c r="N172" s="11">
        <v>1000</v>
      </c>
      <c r="O172" s="11">
        <v>2874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f t="shared" si="2"/>
        <v>0</v>
      </c>
      <c r="AC172" s="10" t="s">
        <v>939</v>
      </c>
      <c r="AD172" s="10" t="s">
        <v>940</v>
      </c>
      <c r="AE172" s="13">
        <v>45352</v>
      </c>
    </row>
    <row r="173" spans="1:31" ht="15" customHeight="1">
      <c r="A173" s="1">
        <v>172</v>
      </c>
      <c r="B173" s="1">
        <v>302</v>
      </c>
      <c r="C173" s="2">
        <v>40343</v>
      </c>
      <c r="D173" s="1" t="s">
        <v>24</v>
      </c>
      <c r="E173" s="4" t="s">
        <v>230</v>
      </c>
      <c r="F173" s="4" t="s">
        <v>59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f t="shared" si="2"/>
        <v>0</v>
      </c>
      <c r="AC173" s="10" t="s">
        <v>941</v>
      </c>
      <c r="AD173" s="10" t="s">
        <v>942</v>
      </c>
      <c r="AE173" s="13">
        <v>45352</v>
      </c>
    </row>
    <row r="174" spans="1:31" ht="15" customHeight="1">
      <c r="A174" s="1">
        <v>173</v>
      </c>
      <c r="B174" s="1">
        <v>304</v>
      </c>
      <c r="C174" s="2">
        <v>40343</v>
      </c>
      <c r="D174" s="1" t="s">
        <v>24</v>
      </c>
      <c r="E174" s="4" t="s">
        <v>231</v>
      </c>
      <c r="F174" s="4" t="s">
        <v>101</v>
      </c>
      <c r="G174" s="11">
        <v>28142</v>
      </c>
      <c r="H174" s="11">
        <v>0</v>
      </c>
      <c r="I174" s="11">
        <v>0</v>
      </c>
      <c r="J174" s="11">
        <v>2000</v>
      </c>
      <c r="K174" s="11">
        <v>11700</v>
      </c>
      <c r="L174" s="11">
        <v>0</v>
      </c>
      <c r="M174" s="11">
        <v>5400</v>
      </c>
      <c r="N174" s="11">
        <v>1100</v>
      </c>
      <c r="O174" s="11">
        <v>3188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500</v>
      </c>
      <c r="Y174" s="11">
        <v>0</v>
      </c>
      <c r="Z174" s="11">
        <v>0</v>
      </c>
      <c r="AA174" s="11">
        <v>0</v>
      </c>
      <c r="AB174" s="11">
        <f t="shared" si="2"/>
        <v>0</v>
      </c>
      <c r="AC174" s="10" t="s">
        <v>943</v>
      </c>
      <c r="AD174" s="10" t="s">
        <v>944</v>
      </c>
      <c r="AE174" s="13">
        <v>45352</v>
      </c>
    </row>
    <row r="175" spans="1:31" ht="15" customHeight="1">
      <c r="A175" s="1">
        <v>174</v>
      </c>
      <c r="B175" s="1">
        <v>308</v>
      </c>
      <c r="C175" s="2">
        <v>40343</v>
      </c>
      <c r="D175" s="1" t="s">
        <v>24</v>
      </c>
      <c r="E175" s="4" t="s">
        <v>232</v>
      </c>
      <c r="F175" s="4" t="s">
        <v>123</v>
      </c>
      <c r="G175" s="11">
        <v>25526</v>
      </c>
      <c r="H175" s="11">
        <v>0</v>
      </c>
      <c r="I175" s="11">
        <v>0</v>
      </c>
      <c r="J175" s="11">
        <v>2000</v>
      </c>
      <c r="K175" s="11">
        <v>10400</v>
      </c>
      <c r="L175" s="11">
        <v>0</v>
      </c>
      <c r="M175" s="11">
        <v>5900</v>
      </c>
      <c r="N175" s="11">
        <v>1000</v>
      </c>
      <c r="O175" s="11">
        <v>2874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100</v>
      </c>
      <c r="Y175" s="11">
        <v>0</v>
      </c>
      <c r="Z175" s="11">
        <v>0</v>
      </c>
      <c r="AA175" s="11">
        <v>0</v>
      </c>
      <c r="AB175" s="11">
        <f t="shared" si="2"/>
        <v>0</v>
      </c>
      <c r="AC175" s="10" t="s">
        <v>945</v>
      </c>
      <c r="AD175" s="10" t="s">
        <v>946</v>
      </c>
      <c r="AE175" s="13">
        <v>45352</v>
      </c>
    </row>
    <row r="176" spans="1:31" ht="15" customHeight="1">
      <c r="A176" s="1">
        <v>175</v>
      </c>
      <c r="B176" s="1">
        <v>312</v>
      </c>
      <c r="C176" s="2">
        <v>40343</v>
      </c>
      <c r="D176" s="1" t="s">
        <v>24</v>
      </c>
      <c r="E176" s="4" t="s">
        <v>233</v>
      </c>
      <c r="F176" s="4" t="s">
        <v>101</v>
      </c>
      <c r="G176" s="11">
        <v>29549</v>
      </c>
      <c r="H176" s="11">
        <v>0</v>
      </c>
      <c r="I176" s="11">
        <v>0</v>
      </c>
      <c r="J176" s="11">
        <v>2000</v>
      </c>
      <c r="K176" s="11">
        <v>11700</v>
      </c>
      <c r="L176" s="11">
        <v>0</v>
      </c>
      <c r="M176" s="11">
        <v>5400</v>
      </c>
      <c r="N176" s="11">
        <v>1100</v>
      </c>
      <c r="O176" s="11">
        <v>3300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f t="shared" si="2"/>
        <v>0</v>
      </c>
      <c r="AC176" s="10" t="s">
        <v>947</v>
      </c>
      <c r="AD176" s="10" t="s">
        <v>948</v>
      </c>
      <c r="AE176" s="13">
        <v>45352</v>
      </c>
    </row>
    <row r="177" spans="1:31" ht="15" customHeight="1">
      <c r="A177" s="1">
        <v>176</v>
      </c>
      <c r="B177" s="1">
        <v>315</v>
      </c>
      <c r="C177" s="2">
        <v>40343</v>
      </c>
      <c r="D177" s="1" t="s">
        <v>24</v>
      </c>
      <c r="E177" s="4" t="s">
        <v>234</v>
      </c>
      <c r="F177" s="4" t="s">
        <v>123</v>
      </c>
      <c r="G177" s="11">
        <v>25526</v>
      </c>
      <c r="H177" s="11">
        <v>0</v>
      </c>
      <c r="I177" s="11">
        <v>0</v>
      </c>
      <c r="J177" s="11">
        <v>2000</v>
      </c>
      <c r="K177" s="11">
        <v>10400</v>
      </c>
      <c r="L177" s="11">
        <v>0</v>
      </c>
      <c r="M177" s="11">
        <v>5900</v>
      </c>
      <c r="N177" s="11">
        <v>1000</v>
      </c>
      <c r="O177" s="11">
        <v>2874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f t="shared" si="2"/>
        <v>0</v>
      </c>
      <c r="AC177" s="10" t="s">
        <v>949</v>
      </c>
      <c r="AD177" s="10" t="s">
        <v>950</v>
      </c>
      <c r="AE177" s="13">
        <v>45352</v>
      </c>
    </row>
    <row r="178" spans="1:31" ht="15" customHeight="1">
      <c r="A178" s="1">
        <v>177</v>
      </c>
      <c r="B178" s="1">
        <v>316</v>
      </c>
      <c r="C178" s="2">
        <v>40343</v>
      </c>
      <c r="D178" s="1" t="s">
        <v>138</v>
      </c>
      <c r="E178" s="4" t="s">
        <v>235</v>
      </c>
      <c r="F178" s="4" t="s">
        <v>123</v>
      </c>
      <c r="G178" s="11">
        <v>10766</v>
      </c>
      <c r="H178" s="11">
        <v>0</v>
      </c>
      <c r="I178" s="11">
        <v>0</v>
      </c>
      <c r="J178" s="11">
        <v>2000</v>
      </c>
      <c r="K178" s="11">
        <v>4000</v>
      </c>
      <c r="L178" s="11">
        <v>0</v>
      </c>
      <c r="M178" s="11">
        <v>1300</v>
      </c>
      <c r="N178" s="11">
        <v>1000</v>
      </c>
      <c r="O178" s="11">
        <v>1182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14398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f t="shared" si="2"/>
        <v>0</v>
      </c>
      <c r="AC178" s="10" t="s">
        <v>951</v>
      </c>
      <c r="AD178" s="10" t="s">
        <v>952</v>
      </c>
      <c r="AE178" s="13">
        <v>45352</v>
      </c>
    </row>
    <row r="179" spans="1:31" ht="15" customHeight="1">
      <c r="A179" s="1">
        <v>178</v>
      </c>
      <c r="B179" s="1">
        <v>318</v>
      </c>
      <c r="C179" s="2">
        <v>40352</v>
      </c>
      <c r="D179" s="1" t="s">
        <v>138</v>
      </c>
      <c r="E179" s="4" t="s">
        <v>236</v>
      </c>
      <c r="F179" s="4" t="s">
        <v>123</v>
      </c>
      <c r="G179" s="11">
        <v>10253</v>
      </c>
      <c r="H179" s="11">
        <v>0</v>
      </c>
      <c r="I179" s="11">
        <v>0</v>
      </c>
      <c r="J179" s="11">
        <v>2000</v>
      </c>
      <c r="K179" s="11">
        <v>4000</v>
      </c>
      <c r="L179" s="11">
        <v>0</v>
      </c>
      <c r="M179" s="11">
        <v>1300</v>
      </c>
      <c r="N179" s="11">
        <v>1000</v>
      </c>
      <c r="O179" s="11">
        <v>1140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f t="shared" si="2"/>
        <v>0</v>
      </c>
      <c r="AC179" s="10" t="s">
        <v>953</v>
      </c>
      <c r="AD179" s="10" t="s">
        <v>954</v>
      </c>
      <c r="AE179" s="13">
        <v>45352</v>
      </c>
    </row>
    <row r="180" spans="1:31" ht="15" customHeight="1">
      <c r="A180" s="1">
        <v>179</v>
      </c>
      <c r="B180" s="1">
        <v>320</v>
      </c>
      <c r="C180" s="2">
        <v>40333</v>
      </c>
      <c r="D180" s="1" t="s">
        <v>24</v>
      </c>
      <c r="E180" s="4" t="s">
        <v>237</v>
      </c>
      <c r="F180" s="4" t="s">
        <v>101</v>
      </c>
      <c r="G180" s="11">
        <v>29615</v>
      </c>
      <c r="H180" s="11">
        <v>0</v>
      </c>
      <c r="I180" s="11">
        <v>0</v>
      </c>
      <c r="J180" s="11">
        <v>1096</v>
      </c>
      <c r="K180" s="11">
        <v>11700</v>
      </c>
      <c r="L180" s="11">
        <v>0</v>
      </c>
      <c r="M180" s="11">
        <v>5400</v>
      </c>
      <c r="N180" s="11">
        <v>603</v>
      </c>
      <c r="O180" s="11">
        <v>3306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f t="shared" si="2"/>
        <v>0</v>
      </c>
      <c r="AC180" s="10" t="s">
        <v>955</v>
      </c>
      <c r="AD180" s="10" t="s">
        <v>956</v>
      </c>
      <c r="AE180" s="13">
        <v>45352</v>
      </c>
    </row>
    <row r="181" spans="1:31" ht="15" customHeight="1">
      <c r="A181" s="1">
        <v>180</v>
      </c>
      <c r="B181" s="1">
        <v>322</v>
      </c>
      <c r="C181" s="2">
        <v>32211</v>
      </c>
      <c r="D181" s="1" t="s">
        <v>21</v>
      </c>
      <c r="E181" s="4" t="s">
        <v>238</v>
      </c>
      <c r="F181" s="4" t="s">
        <v>239</v>
      </c>
      <c r="G181" s="11">
        <v>29000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150</v>
      </c>
      <c r="Y181" s="11">
        <v>0</v>
      </c>
      <c r="Z181" s="11">
        <v>0</v>
      </c>
      <c r="AA181" s="11">
        <v>0</v>
      </c>
      <c r="AB181" s="11">
        <f t="shared" si="2"/>
        <v>0</v>
      </c>
      <c r="AC181" s="10" t="s">
        <v>957</v>
      </c>
      <c r="AD181" s="10" t="s">
        <v>958</v>
      </c>
      <c r="AE181" s="13">
        <v>45352</v>
      </c>
    </row>
    <row r="182" spans="1:31" ht="15" customHeight="1">
      <c r="A182" s="1">
        <v>181</v>
      </c>
      <c r="B182" s="1">
        <v>324</v>
      </c>
      <c r="C182" s="2">
        <v>36708</v>
      </c>
      <c r="D182" s="1" t="s">
        <v>21</v>
      </c>
      <c r="E182" s="4" t="s">
        <v>240</v>
      </c>
      <c r="F182" s="4" t="s">
        <v>241</v>
      </c>
      <c r="G182" s="11">
        <v>45000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f t="shared" si="2"/>
        <v>0</v>
      </c>
      <c r="AC182" s="10" t="s">
        <v>959</v>
      </c>
      <c r="AD182" s="10" t="s">
        <v>960</v>
      </c>
      <c r="AE182" s="13">
        <v>45352</v>
      </c>
    </row>
    <row r="183" spans="1:31" ht="15" customHeight="1">
      <c r="A183" s="1">
        <v>182</v>
      </c>
      <c r="B183" s="1">
        <v>329</v>
      </c>
      <c r="C183" s="2">
        <v>40114</v>
      </c>
      <c r="D183" s="1" t="s">
        <v>24</v>
      </c>
      <c r="E183" s="4" t="s">
        <v>242</v>
      </c>
      <c r="F183" s="4" t="s">
        <v>243</v>
      </c>
      <c r="G183" s="11">
        <v>23152</v>
      </c>
      <c r="H183" s="11">
        <v>0</v>
      </c>
      <c r="I183" s="11">
        <v>0</v>
      </c>
      <c r="J183" s="11">
        <v>2000</v>
      </c>
      <c r="K183" s="11">
        <v>10400</v>
      </c>
      <c r="L183" s="11">
        <v>0</v>
      </c>
      <c r="M183" s="11">
        <v>4900</v>
      </c>
      <c r="N183" s="11">
        <v>1000</v>
      </c>
      <c r="O183" s="11">
        <v>2684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500</v>
      </c>
      <c r="Y183" s="11">
        <v>0</v>
      </c>
      <c r="Z183" s="11">
        <v>0</v>
      </c>
      <c r="AA183" s="11">
        <v>0</v>
      </c>
      <c r="AB183" s="11">
        <f t="shared" si="2"/>
        <v>0</v>
      </c>
      <c r="AC183" s="10" t="s">
        <v>961</v>
      </c>
      <c r="AD183" s="10" t="s">
        <v>962</v>
      </c>
      <c r="AE183" s="13">
        <v>45352</v>
      </c>
    </row>
    <row r="184" spans="1:31" ht="15" customHeight="1">
      <c r="A184" s="1">
        <v>183</v>
      </c>
      <c r="B184" s="1">
        <v>332</v>
      </c>
      <c r="C184" s="2">
        <v>40380</v>
      </c>
      <c r="D184" s="1" t="s">
        <v>24</v>
      </c>
      <c r="E184" s="4" t="s">
        <v>244</v>
      </c>
      <c r="F184" s="4" t="s">
        <v>245</v>
      </c>
      <c r="G184" s="11">
        <v>18522</v>
      </c>
      <c r="H184" s="11">
        <v>0</v>
      </c>
      <c r="I184" s="11">
        <v>0</v>
      </c>
      <c r="J184" s="11">
        <v>2000</v>
      </c>
      <c r="K184" s="11">
        <v>7800</v>
      </c>
      <c r="L184" s="11">
        <v>0</v>
      </c>
      <c r="M184" s="11">
        <v>4000</v>
      </c>
      <c r="N184" s="11">
        <v>800</v>
      </c>
      <c r="O184" s="11">
        <v>2106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f t="shared" si="2"/>
        <v>0</v>
      </c>
      <c r="AC184" s="10" t="s">
        <v>963</v>
      </c>
      <c r="AD184" s="10" t="s">
        <v>964</v>
      </c>
      <c r="AE184" s="13">
        <v>45352</v>
      </c>
    </row>
    <row r="185" spans="1:31" ht="15" customHeight="1">
      <c r="A185" s="1">
        <v>184</v>
      </c>
      <c r="B185" s="1">
        <v>337</v>
      </c>
      <c r="C185" s="2">
        <v>38504</v>
      </c>
      <c r="D185" s="1" t="s">
        <v>21</v>
      </c>
      <c r="E185" s="4" t="s">
        <v>246</v>
      </c>
      <c r="F185" s="4" t="s">
        <v>168</v>
      </c>
      <c r="G185" s="11">
        <v>29000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9350</v>
      </c>
      <c r="AA185" s="11">
        <v>0</v>
      </c>
      <c r="AB185" s="11">
        <f t="shared" si="2"/>
        <v>0</v>
      </c>
      <c r="AC185" s="10" t="s">
        <v>965</v>
      </c>
      <c r="AD185" s="10" t="s">
        <v>966</v>
      </c>
      <c r="AE185" s="13">
        <v>45352</v>
      </c>
    </row>
    <row r="186" spans="1:31" ht="15" customHeight="1">
      <c r="A186" s="1">
        <v>185</v>
      </c>
      <c r="B186" s="1">
        <v>339</v>
      </c>
      <c r="C186" s="2">
        <v>39873</v>
      </c>
      <c r="D186" s="1" t="s">
        <v>21</v>
      </c>
      <c r="E186" s="4" t="s">
        <v>247</v>
      </c>
      <c r="F186" s="4" t="s">
        <v>168</v>
      </c>
      <c r="G186" s="11">
        <v>29000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f t="shared" si="2"/>
        <v>0</v>
      </c>
      <c r="AC186" s="10" t="s">
        <v>967</v>
      </c>
      <c r="AD186" s="10" t="s">
        <v>968</v>
      </c>
      <c r="AE186" s="13">
        <v>45352</v>
      </c>
    </row>
    <row r="187" spans="1:31" ht="15" customHeight="1">
      <c r="A187" s="1">
        <v>186</v>
      </c>
      <c r="B187" s="1">
        <v>342</v>
      </c>
      <c r="C187" s="2">
        <v>40360</v>
      </c>
      <c r="D187" s="1" t="s">
        <v>24</v>
      </c>
      <c r="E187" s="4" t="s">
        <v>248</v>
      </c>
      <c r="F187" s="4" t="s">
        <v>249</v>
      </c>
      <c r="G187" s="11">
        <v>14071</v>
      </c>
      <c r="H187" s="11">
        <v>0</v>
      </c>
      <c r="I187" s="11">
        <v>0</v>
      </c>
      <c r="J187" s="11">
        <v>1000</v>
      </c>
      <c r="K187" s="11">
        <v>3900</v>
      </c>
      <c r="L187" s="11">
        <v>0</v>
      </c>
      <c r="M187" s="11">
        <v>2400</v>
      </c>
      <c r="N187" s="11">
        <v>500</v>
      </c>
      <c r="O187" s="11">
        <v>1438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3000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f t="shared" si="2"/>
        <v>0</v>
      </c>
      <c r="AC187" s="10" t="s">
        <v>969</v>
      </c>
      <c r="AD187" s="10" t="s">
        <v>970</v>
      </c>
      <c r="AE187" s="13">
        <v>45352</v>
      </c>
    </row>
    <row r="188" spans="1:31" ht="15" customHeight="1">
      <c r="A188" s="1">
        <v>187</v>
      </c>
      <c r="B188" s="1">
        <v>344</v>
      </c>
      <c r="C188" s="2">
        <v>39511</v>
      </c>
      <c r="D188" s="1" t="s">
        <v>24</v>
      </c>
      <c r="E188" s="4" t="s">
        <v>250</v>
      </c>
      <c r="F188" s="4" t="s">
        <v>251</v>
      </c>
      <c r="G188" s="11">
        <v>14071</v>
      </c>
      <c r="H188" s="11">
        <v>0</v>
      </c>
      <c r="I188" s="11">
        <v>0</v>
      </c>
      <c r="J188" s="11">
        <v>1000</v>
      </c>
      <c r="K188" s="11">
        <v>3900</v>
      </c>
      <c r="L188" s="11">
        <v>0</v>
      </c>
      <c r="M188" s="11">
        <v>2400</v>
      </c>
      <c r="N188" s="11">
        <v>500</v>
      </c>
      <c r="O188" s="11">
        <v>1438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7342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f t="shared" si="2"/>
        <v>0</v>
      </c>
      <c r="AC188" s="10" t="s">
        <v>971</v>
      </c>
      <c r="AD188" s="10" t="s">
        <v>972</v>
      </c>
      <c r="AE188" s="13">
        <v>45352</v>
      </c>
    </row>
    <row r="189" spans="1:31" ht="15" customHeight="1">
      <c r="A189" s="1">
        <v>188</v>
      </c>
      <c r="B189" s="1">
        <v>346</v>
      </c>
      <c r="C189" s="2">
        <v>39600</v>
      </c>
      <c r="D189" s="1" t="s">
        <v>21</v>
      </c>
      <c r="E189" s="4" t="s">
        <v>252</v>
      </c>
      <c r="F189" s="4" t="s">
        <v>251</v>
      </c>
      <c r="G189" s="11">
        <v>12500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3220</v>
      </c>
      <c r="AA189" s="11">
        <v>0</v>
      </c>
      <c r="AB189" s="11">
        <f t="shared" si="2"/>
        <v>0</v>
      </c>
      <c r="AC189" s="10" t="s">
        <v>973</v>
      </c>
      <c r="AD189" s="10" t="s">
        <v>974</v>
      </c>
      <c r="AE189" s="13">
        <v>45352</v>
      </c>
    </row>
    <row r="190" spans="1:31" ht="15" customHeight="1">
      <c r="A190" s="1">
        <v>189</v>
      </c>
      <c r="B190" s="1">
        <v>347</v>
      </c>
      <c r="C190" s="2">
        <v>39965</v>
      </c>
      <c r="D190" s="1" t="s">
        <v>24</v>
      </c>
      <c r="E190" s="4" t="s">
        <v>253</v>
      </c>
      <c r="F190" s="4" t="s">
        <v>251</v>
      </c>
      <c r="G190" s="11">
        <v>14071</v>
      </c>
      <c r="H190" s="11">
        <v>0</v>
      </c>
      <c r="I190" s="11">
        <v>0</v>
      </c>
      <c r="J190" s="11">
        <v>1000</v>
      </c>
      <c r="K190" s="11">
        <v>3900</v>
      </c>
      <c r="L190" s="11">
        <v>0</v>
      </c>
      <c r="M190" s="11">
        <v>2400</v>
      </c>
      <c r="N190" s="11">
        <v>500</v>
      </c>
      <c r="O190" s="11">
        <v>1438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f t="shared" si="2"/>
        <v>0</v>
      </c>
      <c r="AC190" s="10" t="s">
        <v>975</v>
      </c>
      <c r="AD190" s="10" t="s">
        <v>976</v>
      </c>
      <c r="AE190" s="13">
        <v>45352</v>
      </c>
    </row>
    <row r="191" spans="1:31" ht="15" customHeight="1">
      <c r="A191" s="1">
        <v>190</v>
      </c>
      <c r="B191" s="1">
        <v>348</v>
      </c>
      <c r="C191" s="2">
        <v>40180</v>
      </c>
      <c r="D191" s="1" t="s">
        <v>24</v>
      </c>
      <c r="E191" s="4" t="s">
        <v>254</v>
      </c>
      <c r="F191" s="4" t="s">
        <v>251</v>
      </c>
      <c r="G191" s="11">
        <v>12763</v>
      </c>
      <c r="H191" s="11">
        <v>0</v>
      </c>
      <c r="I191" s="11">
        <v>0</v>
      </c>
      <c r="J191" s="11">
        <v>1000</v>
      </c>
      <c r="K191" s="11">
        <v>3900</v>
      </c>
      <c r="L191" s="11">
        <v>0</v>
      </c>
      <c r="M191" s="11">
        <v>2400</v>
      </c>
      <c r="N191" s="11">
        <v>500</v>
      </c>
      <c r="O191" s="11">
        <v>1334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f t="shared" si="2"/>
        <v>0</v>
      </c>
      <c r="AC191" s="10" t="s">
        <v>977</v>
      </c>
      <c r="AD191" s="10" t="s">
        <v>978</v>
      </c>
      <c r="AE191" s="13">
        <v>45352</v>
      </c>
    </row>
    <row r="192" spans="1:31" ht="15" customHeight="1">
      <c r="A192" s="1">
        <v>191</v>
      </c>
      <c r="B192" s="1">
        <v>349</v>
      </c>
      <c r="C192" s="2">
        <v>40210</v>
      </c>
      <c r="D192" s="1" t="s">
        <v>24</v>
      </c>
      <c r="E192" s="4" t="s">
        <v>255</v>
      </c>
      <c r="F192" s="4" t="s">
        <v>251</v>
      </c>
      <c r="G192" s="11">
        <v>12763</v>
      </c>
      <c r="H192" s="11">
        <v>0</v>
      </c>
      <c r="I192" s="11">
        <v>0</v>
      </c>
      <c r="J192" s="11">
        <v>1000</v>
      </c>
      <c r="K192" s="11">
        <v>3900</v>
      </c>
      <c r="L192" s="11">
        <v>0</v>
      </c>
      <c r="M192" s="11">
        <v>2400</v>
      </c>
      <c r="N192" s="11">
        <v>500</v>
      </c>
      <c r="O192" s="11">
        <v>1334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f t="shared" si="2"/>
        <v>0</v>
      </c>
      <c r="AC192" s="10"/>
      <c r="AD192" s="10"/>
      <c r="AE192" s="13">
        <v>45352</v>
      </c>
    </row>
    <row r="193" spans="1:31" ht="15" customHeight="1">
      <c r="A193" s="1">
        <v>192</v>
      </c>
      <c r="B193" s="1">
        <v>352</v>
      </c>
      <c r="C193" s="2">
        <v>40314</v>
      </c>
      <c r="D193" s="1" t="s">
        <v>24</v>
      </c>
      <c r="E193" s="4" t="s">
        <v>256</v>
      </c>
      <c r="F193" s="4" t="s">
        <v>251</v>
      </c>
      <c r="G193" s="11">
        <v>12763</v>
      </c>
      <c r="H193" s="11">
        <v>0</v>
      </c>
      <c r="I193" s="11">
        <v>0</v>
      </c>
      <c r="J193" s="11">
        <v>1000</v>
      </c>
      <c r="K193" s="11">
        <v>3900</v>
      </c>
      <c r="L193" s="11">
        <v>0</v>
      </c>
      <c r="M193" s="11">
        <v>2400</v>
      </c>
      <c r="N193" s="11">
        <v>500</v>
      </c>
      <c r="O193" s="11">
        <v>1334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f t="shared" si="2"/>
        <v>0</v>
      </c>
      <c r="AC193" s="10" t="s">
        <v>979</v>
      </c>
      <c r="AD193" s="10" t="s">
        <v>980</v>
      </c>
      <c r="AE193" s="13">
        <v>45352</v>
      </c>
    </row>
    <row r="194" spans="1:31" ht="15" customHeight="1">
      <c r="A194" s="1">
        <v>193</v>
      </c>
      <c r="B194" s="1">
        <v>354</v>
      </c>
      <c r="C194" s="2">
        <v>40322</v>
      </c>
      <c r="D194" s="1" t="s">
        <v>24</v>
      </c>
      <c r="E194" s="4" t="s">
        <v>257</v>
      </c>
      <c r="F194" s="4" t="s">
        <v>251</v>
      </c>
      <c r="G194" s="11">
        <v>14071</v>
      </c>
      <c r="H194" s="11">
        <v>0</v>
      </c>
      <c r="I194" s="11">
        <v>0</v>
      </c>
      <c r="J194" s="11">
        <v>1000</v>
      </c>
      <c r="K194" s="11">
        <v>3900</v>
      </c>
      <c r="L194" s="11">
        <v>0</v>
      </c>
      <c r="M194" s="11">
        <v>2500</v>
      </c>
      <c r="N194" s="11">
        <v>500</v>
      </c>
      <c r="O194" s="11">
        <v>1438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 t="shared" si="2"/>
        <v>0</v>
      </c>
      <c r="AC194" s="10" t="s">
        <v>981</v>
      </c>
      <c r="AD194" s="10" t="s">
        <v>982</v>
      </c>
      <c r="AE194" s="13">
        <v>45352</v>
      </c>
    </row>
    <row r="195" spans="1:31" ht="15" customHeight="1">
      <c r="A195" s="1">
        <v>194</v>
      </c>
      <c r="B195" s="1">
        <v>359</v>
      </c>
      <c r="C195" s="2">
        <v>40483</v>
      </c>
      <c r="D195" s="1" t="s">
        <v>21</v>
      </c>
      <c r="E195" s="4" t="s">
        <v>258</v>
      </c>
      <c r="F195" s="4" t="s">
        <v>259</v>
      </c>
      <c r="G195" s="11">
        <v>33000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18090</v>
      </c>
      <c r="AA195" s="11">
        <v>0</v>
      </c>
      <c r="AB195" s="11">
        <f t="shared" ref="AB195:AB258" si="3">R195-AA195</f>
        <v>0</v>
      </c>
      <c r="AC195" s="10" t="s">
        <v>983</v>
      </c>
      <c r="AD195" s="10" t="s">
        <v>984</v>
      </c>
      <c r="AE195" s="13">
        <v>45352</v>
      </c>
    </row>
    <row r="196" spans="1:31" ht="15" customHeight="1">
      <c r="A196" s="1">
        <v>195</v>
      </c>
      <c r="B196" s="1">
        <v>360</v>
      </c>
      <c r="C196" s="2">
        <v>40317</v>
      </c>
      <c r="D196" s="1" t="s">
        <v>24</v>
      </c>
      <c r="E196" s="4" t="s">
        <v>260</v>
      </c>
      <c r="F196" s="4" t="s">
        <v>249</v>
      </c>
      <c r="G196" s="11">
        <v>12763</v>
      </c>
      <c r="H196" s="11">
        <v>0</v>
      </c>
      <c r="I196" s="11">
        <v>0</v>
      </c>
      <c r="J196" s="11">
        <v>1000</v>
      </c>
      <c r="K196" s="11">
        <v>3900</v>
      </c>
      <c r="L196" s="11">
        <v>0</v>
      </c>
      <c r="M196" s="11">
        <v>2400</v>
      </c>
      <c r="N196" s="11">
        <v>500</v>
      </c>
      <c r="O196" s="11">
        <v>1334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f t="shared" si="3"/>
        <v>0</v>
      </c>
      <c r="AC196" s="10" t="s">
        <v>985</v>
      </c>
      <c r="AD196" s="10" t="s">
        <v>986</v>
      </c>
      <c r="AE196" s="13">
        <v>45352</v>
      </c>
    </row>
    <row r="197" spans="1:31" ht="15" customHeight="1">
      <c r="A197" s="1">
        <v>196</v>
      </c>
      <c r="B197" s="1">
        <v>365</v>
      </c>
      <c r="C197" s="2">
        <v>40120</v>
      </c>
      <c r="D197" s="1" t="s">
        <v>24</v>
      </c>
      <c r="E197" s="4" t="s">
        <v>261</v>
      </c>
      <c r="F197" s="4" t="s">
        <v>251</v>
      </c>
      <c r="G197" s="11">
        <v>14071</v>
      </c>
      <c r="H197" s="11">
        <v>0</v>
      </c>
      <c r="I197" s="11">
        <v>0</v>
      </c>
      <c r="J197" s="11">
        <v>1000</v>
      </c>
      <c r="K197" s="11">
        <v>3900</v>
      </c>
      <c r="L197" s="11">
        <v>0</v>
      </c>
      <c r="M197" s="11">
        <v>2400</v>
      </c>
      <c r="N197" s="11">
        <v>500</v>
      </c>
      <c r="O197" s="11">
        <v>1438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f t="shared" si="3"/>
        <v>0</v>
      </c>
      <c r="AC197" s="9" t="s">
        <v>987</v>
      </c>
      <c r="AD197" s="9" t="s">
        <v>988</v>
      </c>
      <c r="AE197" s="13">
        <v>45352</v>
      </c>
    </row>
    <row r="198" spans="1:31" ht="15" customHeight="1">
      <c r="A198" s="1">
        <v>197</v>
      </c>
      <c r="B198" s="1">
        <v>366</v>
      </c>
      <c r="C198" s="2">
        <v>40391</v>
      </c>
      <c r="D198" s="1" t="s">
        <v>21</v>
      </c>
      <c r="E198" s="4" t="s">
        <v>262</v>
      </c>
      <c r="F198" s="4" t="s">
        <v>263</v>
      </c>
      <c r="G198" s="11">
        <v>35000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f t="shared" si="3"/>
        <v>0</v>
      </c>
      <c r="AC198" s="10" t="s">
        <v>989</v>
      </c>
      <c r="AD198" s="10" t="s">
        <v>990</v>
      </c>
      <c r="AE198" s="13">
        <v>45352</v>
      </c>
    </row>
    <row r="199" spans="1:31" ht="15" customHeight="1">
      <c r="A199" s="1">
        <v>198</v>
      </c>
      <c r="B199" s="1">
        <v>369</v>
      </c>
      <c r="C199" s="2">
        <v>40391</v>
      </c>
      <c r="D199" s="1" t="s">
        <v>24</v>
      </c>
      <c r="E199" s="4" t="s">
        <v>264</v>
      </c>
      <c r="F199" s="4" t="s">
        <v>265</v>
      </c>
      <c r="G199" s="11">
        <v>23152</v>
      </c>
      <c r="H199" s="11">
        <v>0</v>
      </c>
      <c r="I199" s="11">
        <v>0</v>
      </c>
      <c r="J199" s="11">
        <v>2000</v>
      </c>
      <c r="K199" s="11">
        <v>10400</v>
      </c>
      <c r="L199" s="11">
        <v>0</v>
      </c>
      <c r="M199" s="11">
        <v>4900</v>
      </c>
      <c r="N199" s="11">
        <v>1000</v>
      </c>
      <c r="O199" s="11">
        <v>2684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f t="shared" si="3"/>
        <v>0</v>
      </c>
      <c r="AC199" s="10" t="s">
        <v>991</v>
      </c>
      <c r="AD199" s="10" t="s">
        <v>992</v>
      </c>
      <c r="AE199" s="13">
        <v>45352</v>
      </c>
    </row>
    <row r="200" spans="1:31" ht="15" customHeight="1">
      <c r="A200" s="1">
        <v>199</v>
      </c>
      <c r="B200" s="1">
        <v>372</v>
      </c>
      <c r="C200" s="2">
        <v>40415</v>
      </c>
      <c r="D200" s="1" t="s">
        <v>24</v>
      </c>
      <c r="E200" s="4" t="s">
        <v>266</v>
      </c>
      <c r="F200" s="4" t="s">
        <v>245</v>
      </c>
      <c r="G200" s="11">
        <v>18522</v>
      </c>
      <c r="H200" s="11">
        <v>0</v>
      </c>
      <c r="I200" s="11">
        <v>0</v>
      </c>
      <c r="J200" s="11">
        <v>2000</v>
      </c>
      <c r="K200" s="11">
        <v>7800</v>
      </c>
      <c r="L200" s="11">
        <v>0</v>
      </c>
      <c r="M200" s="11">
        <v>4000</v>
      </c>
      <c r="N200" s="11">
        <v>800</v>
      </c>
      <c r="O200" s="11">
        <v>2106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500</v>
      </c>
      <c r="Y200" s="11">
        <v>0</v>
      </c>
      <c r="Z200" s="11">
        <v>0</v>
      </c>
      <c r="AA200" s="11">
        <v>0</v>
      </c>
      <c r="AB200" s="11">
        <f t="shared" si="3"/>
        <v>0</v>
      </c>
      <c r="AC200" s="10" t="s">
        <v>993</v>
      </c>
      <c r="AD200" s="10" t="s">
        <v>994</v>
      </c>
      <c r="AE200" s="13">
        <v>45352</v>
      </c>
    </row>
    <row r="201" spans="1:31" ht="15" customHeight="1">
      <c r="A201" s="1">
        <v>200</v>
      </c>
      <c r="B201" s="1">
        <v>373</v>
      </c>
      <c r="C201" s="2">
        <v>40415</v>
      </c>
      <c r="D201" s="1" t="s">
        <v>24</v>
      </c>
      <c r="E201" s="4" t="s">
        <v>267</v>
      </c>
      <c r="F201" s="4" t="s">
        <v>251</v>
      </c>
      <c r="G201" s="11">
        <v>12763</v>
      </c>
      <c r="H201" s="11">
        <v>0</v>
      </c>
      <c r="I201" s="11">
        <v>0</v>
      </c>
      <c r="J201" s="11">
        <v>1000</v>
      </c>
      <c r="K201" s="11">
        <v>3900</v>
      </c>
      <c r="L201" s="11">
        <v>0</v>
      </c>
      <c r="M201" s="11">
        <v>2400</v>
      </c>
      <c r="N201" s="11">
        <v>500</v>
      </c>
      <c r="O201" s="11">
        <v>1334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f t="shared" si="3"/>
        <v>0</v>
      </c>
      <c r="AC201" s="9" t="s">
        <v>995</v>
      </c>
      <c r="AD201" s="9" t="s">
        <v>996</v>
      </c>
      <c r="AE201" s="13">
        <v>45352</v>
      </c>
    </row>
    <row r="202" spans="1:31" ht="15" customHeight="1">
      <c r="A202" s="1">
        <v>201</v>
      </c>
      <c r="B202" s="1">
        <v>384</v>
      </c>
      <c r="C202" s="2">
        <v>40422</v>
      </c>
      <c r="D202" s="1" t="s">
        <v>24</v>
      </c>
      <c r="E202" s="4" t="s">
        <v>268</v>
      </c>
      <c r="F202" s="4" t="s">
        <v>123</v>
      </c>
      <c r="G202" s="11">
        <v>24310</v>
      </c>
      <c r="H202" s="11">
        <v>0</v>
      </c>
      <c r="I202" s="11">
        <v>0</v>
      </c>
      <c r="J202" s="11">
        <v>2000</v>
      </c>
      <c r="K202" s="11">
        <v>10400</v>
      </c>
      <c r="L202" s="11">
        <v>0</v>
      </c>
      <c r="M202" s="11">
        <v>4900</v>
      </c>
      <c r="N202" s="11">
        <v>1000</v>
      </c>
      <c r="O202" s="11">
        <v>2776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100</v>
      </c>
      <c r="Y202" s="11">
        <v>0</v>
      </c>
      <c r="Z202" s="11">
        <v>0</v>
      </c>
      <c r="AA202" s="11">
        <v>0</v>
      </c>
      <c r="AB202" s="11">
        <f t="shared" si="3"/>
        <v>0</v>
      </c>
      <c r="AC202" s="10" t="s">
        <v>997</v>
      </c>
      <c r="AD202" s="10" t="s">
        <v>998</v>
      </c>
      <c r="AE202" s="13">
        <v>45352</v>
      </c>
    </row>
    <row r="203" spans="1:31" ht="15" customHeight="1">
      <c r="A203" s="1">
        <v>202</v>
      </c>
      <c r="B203" s="1">
        <v>388</v>
      </c>
      <c r="C203" s="2">
        <v>40441</v>
      </c>
      <c r="D203" s="1" t="s">
        <v>24</v>
      </c>
      <c r="E203" s="4" t="s">
        <v>269</v>
      </c>
      <c r="F203" s="4" t="s">
        <v>243</v>
      </c>
      <c r="G203" s="11">
        <v>28142</v>
      </c>
      <c r="H203" s="11">
        <v>0</v>
      </c>
      <c r="I203" s="11">
        <v>0</v>
      </c>
      <c r="J203" s="11">
        <v>2000</v>
      </c>
      <c r="K203" s="11">
        <v>10400</v>
      </c>
      <c r="L203" s="11">
        <v>0</v>
      </c>
      <c r="M203" s="11">
        <v>4900</v>
      </c>
      <c r="N203" s="11">
        <v>1000</v>
      </c>
      <c r="O203" s="11">
        <v>3084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f t="shared" si="3"/>
        <v>0</v>
      </c>
      <c r="AC203" s="10" t="s">
        <v>999</v>
      </c>
      <c r="AD203" s="10" t="s">
        <v>1000</v>
      </c>
      <c r="AE203" s="13">
        <v>45352</v>
      </c>
    </row>
    <row r="204" spans="1:31" ht="15" customHeight="1">
      <c r="A204" s="1">
        <v>203</v>
      </c>
      <c r="B204" s="1">
        <v>398</v>
      </c>
      <c r="C204" s="2">
        <v>40483</v>
      </c>
      <c r="D204" s="1" t="s">
        <v>24</v>
      </c>
      <c r="E204" s="4" t="s">
        <v>270</v>
      </c>
      <c r="F204" s="4" t="s">
        <v>271</v>
      </c>
      <c r="G204" s="11">
        <v>28142</v>
      </c>
      <c r="H204" s="11">
        <v>0</v>
      </c>
      <c r="I204" s="11">
        <v>0</v>
      </c>
      <c r="J204" s="11">
        <v>2000</v>
      </c>
      <c r="K204" s="11">
        <v>10400</v>
      </c>
      <c r="L204" s="11">
        <v>0</v>
      </c>
      <c r="M204" s="11">
        <v>4900</v>
      </c>
      <c r="N204" s="11">
        <v>1000</v>
      </c>
      <c r="O204" s="11">
        <v>3084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300</v>
      </c>
      <c r="Y204" s="11">
        <v>0</v>
      </c>
      <c r="Z204" s="11">
        <v>0</v>
      </c>
      <c r="AA204" s="11">
        <v>0</v>
      </c>
      <c r="AB204" s="11">
        <f t="shared" si="3"/>
        <v>0</v>
      </c>
      <c r="AC204" s="10" t="s">
        <v>1001</v>
      </c>
      <c r="AD204" s="10" t="s">
        <v>1002</v>
      </c>
      <c r="AE204" s="13">
        <v>45352</v>
      </c>
    </row>
    <row r="205" spans="1:31" ht="15" customHeight="1">
      <c r="A205" s="1">
        <v>204</v>
      </c>
      <c r="B205" s="1">
        <v>404</v>
      </c>
      <c r="C205" s="2">
        <v>40725</v>
      </c>
      <c r="D205" s="1" t="s">
        <v>24</v>
      </c>
      <c r="E205" s="4" t="s">
        <v>272</v>
      </c>
      <c r="F205" s="4" t="s">
        <v>59</v>
      </c>
      <c r="G205" s="11">
        <v>33501</v>
      </c>
      <c r="H205" s="11">
        <v>0</v>
      </c>
      <c r="I205" s="11">
        <v>0</v>
      </c>
      <c r="J205" s="11">
        <v>2000</v>
      </c>
      <c r="K205" s="11">
        <v>13000</v>
      </c>
      <c r="L205" s="11">
        <v>0</v>
      </c>
      <c r="M205" s="11">
        <v>6900</v>
      </c>
      <c r="N205" s="11">
        <v>1300</v>
      </c>
      <c r="O205" s="11">
        <v>3722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f t="shared" si="3"/>
        <v>0</v>
      </c>
      <c r="AC205" s="10" t="s">
        <v>1003</v>
      </c>
      <c r="AD205" s="10" t="s">
        <v>1004</v>
      </c>
      <c r="AE205" s="13">
        <v>45352</v>
      </c>
    </row>
    <row r="206" spans="1:31" ht="15" customHeight="1">
      <c r="A206" s="1">
        <v>205</v>
      </c>
      <c r="B206" s="1">
        <v>410</v>
      </c>
      <c r="C206" s="2">
        <v>40695</v>
      </c>
      <c r="D206" s="1" t="s">
        <v>24</v>
      </c>
      <c r="E206" s="4" t="s">
        <v>273</v>
      </c>
      <c r="F206" s="4" t="s">
        <v>123</v>
      </c>
      <c r="G206" s="11">
        <v>24310</v>
      </c>
      <c r="H206" s="11">
        <v>0</v>
      </c>
      <c r="I206" s="11">
        <v>0</v>
      </c>
      <c r="J206" s="11">
        <v>2000</v>
      </c>
      <c r="K206" s="11">
        <v>10400</v>
      </c>
      <c r="L206" s="11">
        <v>0</v>
      </c>
      <c r="M206" s="11">
        <v>4900</v>
      </c>
      <c r="N206" s="11">
        <v>1000</v>
      </c>
      <c r="O206" s="11">
        <v>2776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200</v>
      </c>
      <c r="Y206" s="11">
        <v>0</v>
      </c>
      <c r="Z206" s="11">
        <v>0</v>
      </c>
      <c r="AA206" s="11">
        <v>0</v>
      </c>
      <c r="AB206" s="11">
        <f t="shared" si="3"/>
        <v>0</v>
      </c>
      <c r="AC206" s="10" t="s">
        <v>1005</v>
      </c>
      <c r="AD206" s="10" t="s">
        <v>1006</v>
      </c>
      <c r="AE206" s="13">
        <v>45352</v>
      </c>
    </row>
    <row r="207" spans="1:31" ht="15" customHeight="1">
      <c r="A207" s="1">
        <v>206</v>
      </c>
      <c r="B207" s="1">
        <v>413</v>
      </c>
      <c r="C207" s="2">
        <v>40695</v>
      </c>
      <c r="D207" s="1" t="s">
        <v>24</v>
      </c>
      <c r="E207" s="4" t="s">
        <v>274</v>
      </c>
      <c r="F207" s="4" t="s">
        <v>59</v>
      </c>
      <c r="G207" s="11">
        <v>33501</v>
      </c>
      <c r="H207" s="11">
        <v>0</v>
      </c>
      <c r="I207" s="11">
        <v>0</v>
      </c>
      <c r="J207" s="11">
        <v>2000</v>
      </c>
      <c r="K207" s="11">
        <v>13000</v>
      </c>
      <c r="L207" s="11">
        <v>0</v>
      </c>
      <c r="M207" s="11">
        <v>6900</v>
      </c>
      <c r="N207" s="11">
        <v>1300</v>
      </c>
      <c r="O207" s="11">
        <v>3722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f t="shared" si="3"/>
        <v>0</v>
      </c>
      <c r="AC207" s="10" t="s">
        <v>1007</v>
      </c>
      <c r="AD207" s="10" t="s">
        <v>1008</v>
      </c>
      <c r="AE207" s="13">
        <v>45352</v>
      </c>
    </row>
    <row r="208" spans="1:31" ht="15" customHeight="1">
      <c r="A208" s="1">
        <v>207</v>
      </c>
      <c r="B208" s="1">
        <v>414</v>
      </c>
      <c r="C208" s="2">
        <v>40725</v>
      </c>
      <c r="D208" s="1" t="s">
        <v>24</v>
      </c>
      <c r="E208" s="4" t="s">
        <v>275</v>
      </c>
      <c r="F208" s="4" t="s">
        <v>59</v>
      </c>
      <c r="G208" s="11">
        <v>33501</v>
      </c>
      <c r="H208" s="11">
        <v>0</v>
      </c>
      <c r="I208" s="11">
        <v>0</v>
      </c>
      <c r="J208" s="11">
        <v>2000</v>
      </c>
      <c r="K208" s="11">
        <v>13000</v>
      </c>
      <c r="L208" s="11">
        <v>0</v>
      </c>
      <c r="M208" s="11">
        <v>6900</v>
      </c>
      <c r="N208" s="11">
        <v>1300</v>
      </c>
      <c r="O208" s="11">
        <v>3722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f t="shared" si="3"/>
        <v>0</v>
      </c>
      <c r="AC208" s="10" t="s">
        <v>1009</v>
      </c>
      <c r="AD208" s="10" t="s">
        <v>1010</v>
      </c>
      <c r="AE208" s="13">
        <v>45352</v>
      </c>
    </row>
    <row r="209" spans="1:31" ht="15" customHeight="1">
      <c r="A209" s="1">
        <v>208</v>
      </c>
      <c r="B209" s="1">
        <v>415</v>
      </c>
      <c r="C209" s="2">
        <v>40725</v>
      </c>
      <c r="D209" s="1" t="s">
        <v>24</v>
      </c>
      <c r="E209" s="4" t="s">
        <v>276</v>
      </c>
      <c r="F209" s="4" t="s">
        <v>123</v>
      </c>
      <c r="G209" s="11">
        <v>24310</v>
      </c>
      <c r="H209" s="11">
        <v>0</v>
      </c>
      <c r="I209" s="11">
        <v>0</v>
      </c>
      <c r="J209" s="11">
        <v>2000</v>
      </c>
      <c r="K209" s="11">
        <v>10400</v>
      </c>
      <c r="L209" s="11">
        <v>0</v>
      </c>
      <c r="M209" s="11">
        <v>4900</v>
      </c>
      <c r="N209" s="11">
        <v>1000</v>
      </c>
      <c r="O209" s="11">
        <v>2776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200</v>
      </c>
      <c r="Y209" s="11">
        <v>0</v>
      </c>
      <c r="Z209" s="11">
        <v>0</v>
      </c>
      <c r="AA209" s="11">
        <v>0</v>
      </c>
      <c r="AB209" s="11">
        <f t="shared" si="3"/>
        <v>0</v>
      </c>
      <c r="AC209" s="10" t="s">
        <v>1011</v>
      </c>
      <c r="AD209" s="10" t="s">
        <v>1012</v>
      </c>
      <c r="AE209" s="13">
        <v>45352</v>
      </c>
    </row>
    <row r="210" spans="1:31" ht="15" customHeight="1">
      <c r="A210" s="1">
        <v>209</v>
      </c>
      <c r="B210" s="1">
        <v>417</v>
      </c>
      <c r="C210" s="2">
        <v>40725</v>
      </c>
      <c r="D210" s="1" t="s">
        <v>24</v>
      </c>
      <c r="E210" s="4" t="s">
        <v>277</v>
      </c>
      <c r="F210" s="4" t="s">
        <v>59</v>
      </c>
      <c r="G210" s="11">
        <v>33501</v>
      </c>
      <c r="H210" s="11">
        <v>0</v>
      </c>
      <c r="I210" s="11">
        <v>0</v>
      </c>
      <c r="J210" s="11">
        <v>2000</v>
      </c>
      <c r="K210" s="11">
        <v>13000</v>
      </c>
      <c r="L210" s="11">
        <v>0</v>
      </c>
      <c r="M210" s="11">
        <v>6900</v>
      </c>
      <c r="N210" s="11">
        <v>1300</v>
      </c>
      <c r="O210" s="11">
        <v>3722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500</v>
      </c>
      <c r="Y210" s="11">
        <v>0</v>
      </c>
      <c r="Z210" s="11">
        <v>0</v>
      </c>
      <c r="AA210" s="11">
        <v>0</v>
      </c>
      <c r="AB210" s="11">
        <f t="shared" si="3"/>
        <v>0</v>
      </c>
      <c r="AC210" s="10" t="s">
        <v>1013</v>
      </c>
      <c r="AD210" s="10" t="s">
        <v>1014</v>
      </c>
      <c r="AE210" s="13">
        <v>45352</v>
      </c>
    </row>
    <row r="211" spans="1:31" ht="15" customHeight="1">
      <c r="A211" s="1">
        <v>210</v>
      </c>
      <c r="B211" s="1">
        <v>419</v>
      </c>
      <c r="C211" s="2">
        <v>40725</v>
      </c>
      <c r="D211" s="1" t="s">
        <v>24</v>
      </c>
      <c r="E211" s="4" t="s">
        <v>278</v>
      </c>
      <c r="F211" s="4" t="s">
        <v>101</v>
      </c>
      <c r="G211" s="11">
        <v>28142</v>
      </c>
      <c r="H211" s="11">
        <v>0</v>
      </c>
      <c r="I211" s="11">
        <v>0</v>
      </c>
      <c r="J211" s="11">
        <v>2000</v>
      </c>
      <c r="K211" s="11">
        <v>11700</v>
      </c>
      <c r="L211" s="11">
        <v>0</v>
      </c>
      <c r="M211" s="11">
        <v>5400</v>
      </c>
      <c r="N211" s="11">
        <v>1100</v>
      </c>
      <c r="O211" s="11">
        <v>3188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300</v>
      </c>
      <c r="Y211" s="11">
        <v>0</v>
      </c>
      <c r="Z211" s="11">
        <v>0</v>
      </c>
      <c r="AA211" s="11">
        <v>0</v>
      </c>
      <c r="AB211" s="11">
        <f t="shared" si="3"/>
        <v>0</v>
      </c>
      <c r="AC211" s="10" t="s">
        <v>1015</v>
      </c>
      <c r="AD211" s="10" t="s">
        <v>1016</v>
      </c>
      <c r="AE211" s="13">
        <v>45352</v>
      </c>
    </row>
    <row r="212" spans="1:31" ht="15" customHeight="1">
      <c r="A212" s="1">
        <v>211</v>
      </c>
      <c r="B212" s="1">
        <v>422</v>
      </c>
      <c r="C212" s="2">
        <v>40725</v>
      </c>
      <c r="D212" s="1" t="s">
        <v>24</v>
      </c>
      <c r="E212" s="4" t="s">
        <v>279</v>
      </c>
      <c r="F212" s="4" t="s">
        <v>59</v>
      </c>
      <c r="G212" s="11">
        <v>33501</v>
      </c>
      <c r="H212" s="11">
        <v>0</v>
      </c>
      <c r="I212" s="11">
        <v>0</v>
      </c>
      <c r="J212" s="11">
        <v>2000</v>
      </c>
      <c r="K212" s="11">
        <v>13000</v>
      </c>
      <c r="L212" s="11">
        <v>0</v>
      </c>
      <c r="M212" s="11">
        <v>6900</v>
      </c>
      <c r="N212" s="11">
        <v>1300</v>
      </c>
      <c r="O212" s="11">
        <v>3722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f t="shared" si="3"/>
        <v>0</v>
      </c>
      <c r="AC212" s="10" t="s">
        <v>1017</v>
      </c>
      <c r="AD212" s="10" t="s">
        <v>1018</v>
      </c>
      <c r="AE212" s="13">
        <v>45352</v>
      </c>
    </row>
    <row r="213" spans="1:31" ht="15" customHeight="1">
      <c r="A213" s="1">
        <v>212</v>
      </c>
      <c r="B213" s="1">
        <v>423</v>
      </c>
      <c r="C213" s="2">
        <v>40725</v>
      </c>
      <c r="D213" s="1" t="s">
        <v>24</v>
      </c>
      <c r="E213" s="4" t="s">
        <v>280</v>
      </c>
      <c r="F213" s="4" t="s">
        <v>101</v>
      </c>
      <c r="G213" s="11">
        <v>28142</v>
      </c>
      <c r="H213" s="11">
        <v>0</v>
      </c>
      <c r="I213" s="11">
        <v>0</v>
      </c>
      <c r="J213" s="11">
        <v>2000</v>
      </c>
      <c r="K213" s="11">
        <v>11700</v>
      </c>
      <c r="L213" s="11">
        <v>0</v>
      </c>
      <c r="M213" s="11">
        <v>5400</v>
      </c>
      <c r="N213" s="11">
        <v>1100</v>
      </c>
      <c r="O213" s="11">
        <v>3188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500</v>
      </c>
      <c r="Y213" s="11">
        <v>0</v>
      </c>
      <c r="Z213" s="11">
        <v>0</v>
      </c>
      <c r="AA213" s="11">
        <v>0</v>
      </c>
      <c r="AB213" s="11">
        <f t="shared" si="3"/>
        <v>0</v>
      </c>
      <c r="AC213" s="10" t="s">
        <v>1019</v>
      </c>
      <c r="AD213" s="10" t="s">
        <v>1020</v>
      </c>
      <c r="AE213" s="13">
        <v>45352</v>
      </c>
    </row>
    <row r="214" spans="1:31" ht="15" customHeight="1">
      <c r="A214" s="1">
        <v>213</v>
      </c>
      <c r="B214" s="1">
        <v>433</v>
      </c>
      <c r="C214" s="2">
        <v>40725</v>
      </c>
      <c r="D214" s="1" t="s">
        <v>24</v>
      </c>
      <c r="E214" s="4" t="s">
        <v>281</v>
      </c>
      <c r="F214" s="4" t="s">
        <v>216</v>
      </c>
      <c r="G214" s="11">
        <v>24310</v>
      </c>
      <c r="H214" s="11">
        <v>0</v>
      </c>
      <c r="I214" s="11">
        <v>0</v>
      </c>
      <c r="J214" s="11">
        <v>2000</v>
      </c>
      <c r="K214" s="11">
        <v>11700</v>
      </c>
      <c r="L214" s="11">
        <v>0</v>
      </c>
      <c r="M214" s="11">
        <v>5400</v>
      </c>
      <c r="N214" s="11">
        <v>1000</v>
      </c>
      <c r="O214" s="11">
        <v>2880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f t="shared" si="3"/>
        <v>0</v>
      </c>
      <c r="AC214" s="10" t="s">
        <v>1021</v>
      </c>
      <c r="AD214" s="10" t="s">
        <v>1022</v>
      </c>
      <c r="AE214" s="13">
        <v>45352</v>
      </c>
    </row>
    <row r="215" spans="1:31" ht="15" customHeight="1">
      <c r="A215" s="1">
        <v>214</v>
      </c>
      <c r="B215" s="1">
        <v>438</v>
      </c>
      <c r="C215" s="2">
        <v>40707</v>
      </c>
      <c r="D215" s="1" t="s">
        <v>24</v>
      </c>
      <c r="E215" s="4" t="s">
        <v>282</v>
      </c>
      <c r="F215" s="4" t="s">
        <v>123</v>
      </c>
      <c r="G215" s="11">
        <v>24310</v>
      </c>
      <c r="H215" s="11">
        <v>0</v>
      </c>
      <c r="I215" s="11">
        <v>0</v>
      </c>
      <c r="J215" s="11">
        <v>2000</v>
      </c>
      <c r="K215" s="11">
        <v>10400</v>
      </c>
      <c r="L215" s="11">
        <v>0</v>
      </c>
      <c r="M215" s="11">
        <v>4900</v>
      </c>
      <c r="N215" s="11">
        <v>1000</v>
      </c>
      <c r="O215" s="11">
        <v>2776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f t="shared" si="3"/>
        <v>0</v>
      </c>
      <c r="AC215" s="10" t="s">
        <v>1023</v>
      </c>
      <c r="AD215" s="10" t="s">
        <v>1024</v>
      </c>
      <c r="AE215" s="13">
        <v>45352</v>
      </c>
    </row>
    <row r="216" spans="1:31" ht="15" customHeight="1">
      <c r="A216" s="1">
        <v>215</v>
      </c>
      <c r="B216" s="1">
        <v>442</v>
      </c>
      <c r="C216" s="2">
        <v>40700</v>
      </c>
      <c r="D216" s="1" t="s">
        <v>24</v>
      </c>
      <c r="E216" s="4" t="s">
        <v>283</v>
      </c>
      <c r="F216" s="4" t="s">
        <v>59</v>
      </c>
      <c r="G216" s="11">
        <v>33501</v>
      </c>
      <c r="H216" s="11">
        <v>0</v>
      </c>
      <c r="I216" s="11">
        <v>0</v>
      </c>
      <c r="J216" s="11">
        <v>2000</v>
      </c>
      <c r="K216" s="11">
        <v>13000</v>
      </c>
      <c r="L216" s="11">
        <v>0</v>
      </c>
      <c r="M216" s="11">
        <v>6900</v>
      </c>
      <c r="N216" s="11">
        <v>1300</v>
      </c>
      <c r="O216" s="11">
        <v>3722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500</v>
      </c>
      <c r="Y216" s="11">
        <v>0</v>
      </c>
      <c r="Z216" s="11">
        <v>0</v>
      </c>
      <c r="AA216" s="11">
        <v>0</v>
      </c>
      <c r="AB216" s="11">
        <f t="shared" si="3"/>
        <v>0</v>
      </c>
      <c r="AC216" s="10" t="s">
        <v>1025</v>
      </c>
      <c r="AD216" s="10" t="s">
        <v>1026</v>
      </c>
      <c r="AE216" s="13">
        <v>45352</v>
      </c>
    </row>
    <row r="217" spans="1:31" ht="15" customHeight="1">
      <c r="A217" s="1">
        <v>216</v>
      </c>
      <c r="B217" s="1">
        <v>446</v>
      </c>
      <c r="C217" s="2">
        <v>40710</v>
      </c>
      <c r="D217" s="1" t="s">
        <v>24</v>
      </c>
      <c r="E217" s="4" t="s">
        <v>284</v>
      </c>
      <c r="F217" s="4" t="s">
        <v>251</v>
      </c>
      <c r="G217" s="11">
        <v>12155</v>
      </c>
      <c r="H217" s="11">
        <v>0</v>
      </c>
      <c r="I217" s="11">
        <v>0</v>
      </c>
      <c r="J217" s="11">
        <v>1000</v>
      </c>
      <c r="K217" s="11">
        <v>3900</v>
      </c>
      <c r="L217" s="11">
        <v>0</v>
      </c>
      <c r="M217" s="11">
        <v>2400</v>
      </c>
      <c r="N217" s="11">
        <v>500</v>
      </c>
      <c r="O217" s="11">
        <v>1286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f t="shared" si="3"/>
        <v>0</v>
      </c>
      <c r="AC217" s="10" t="s">
        <v>1027</v>
      </c>
      <c r="AD217" s="10" t="s">
        <v>1028</v>
      </c>
      <c r="AE217" s="13">
        <v>45352</v>
      </c>
    </row>
    <row r="218" spans="1:31" ht="15" customHeight="1">
      <c r="A218" s="1">
        <v>217</v>
      </c>
      <c r="B218" s="1">
        <v>448</v>
      </c>
      <c r="C218" s="2">
        <v>40732</v>
      </c>
      <c r="D218" s="1" t="s">
        <v>24</v>
      </c>
      <c r="E218" s="4" t="s">
        <v>285</v>
      </c>
      <c r="F218" s="4" t="s">
        <v>123</v>
      </c>
      <c r="G218" s="11">
        <v>24310</v>
      </c>
      <c r="H218" s="11">
        <v>0</v>
      </c>
      <c r="I218" s="11">
        <v>0</v>
      </c>
      <c r="J218" s="11">
        <v>2000</v>
      </c>
      <c r="K218" s="11">
        <v>10400</v>
      </c>
      <c r="L218" s="11">
        <v>0</v>
      </c>
      <c r="M218" s="11">
        <v>4900</v>
      </c>
      <c r="N218" s="11">
        <v>1000</v>
      </c>
      <c r="O218" s="11">
        <v>2776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7239</v>
      </c>
      <c r="X218" s="11">
        <v>200</v>
      </c>
      <c r="Y218" s="11">
        <v>0</v>
      </c>
      <c r="Z218" s="11">
        <v>0</v>
      </c>
      <c r="AA218" s="11">
        <v>0</v>
      </c>
      <c r="AB218" s="11">
        <f t="shared" si="3"/>
        <v>0</v>
      </c>
      <c r="AC218" s="10" t="s">
        <v>1029</v>
      </c>
      <c r="AD218" s="10" t="s">
        <v>1030</v>
      </c>
      <c r="AE218" s="13">
        <v>45352</v>
      </c>
    </row>
    <row r="219" spans="1:31" ht="15" customHeight="1">
      <c r="A219" s="1">
        <v>218</v>
      </c>
      <c r="B219" s="1">
        <v>449</v>
      </c>
      <c r="C219" s="2">
        <v>40722</v>
      </c>
      <c r="D219" s="1" t="s">
        <v>24</v>
      </c>
      <c r="E219" s="4" t="s">
        <v>286</v>
      </c>
      <c r="F219" s="4" t="s">
        <v>251</v>
      </c>
      <c r="G219" s="11">
        <v>12155</v>
      </c>
      <c r="H219" s="11">
        <v>0</v>
      </c>
      <c r="I219" s="11">
        <v>0</v>
      </c>
      <c r="J219" s="11">
        <v>1000</v>
      </c>
      <c r="K219" s="11">
        <v>3900</v>
      </c>
      <c r="L219" s="11">
        <v>0</v>
      </c>
      <c r="M219" s="11">
        <v>2400</v>
      </c>
      <c r="N219" s="11">
        <v>500</v>
      </c>
      <c r="O219" s="11">
        <v>1286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f t="shared" si="3"/>
        <v>0</v>
      </c>
      <c r="AC219" s="10" t="s">
        <v>1031</v>
      </c>
      <c r="AD219" s="10" t="s">
        <v>1032</v>
      </c>
      <c r="AE219" s="13">
        <v>45352</v>
      </c>
    </row>
    <row r="220" spans="1:31" ht="15" customHeight="1">
      <c r="A220" s="1">
        <v>219</v>
      </c>
      <c r="B220" s="1">
        <v>450</v>
      </c>
      <c r="C220" s="2">
        <v>40763</v>
      </c>
      <c r="D220" s="1" t="s">
        <v>24</v>
      </c>
      <c r="E220" s="4" t="s">
        <v>287</v>
      </c>
      <c r="F220" s="4" t="s">
        <v>59</v>
      </c>
      <c r="G220" s="11">
        <v>30387</v>
      </c>
      <c r="H220" s="11">
        <v>0</v>
      </c>
      <c r="I220" s="11">
        <v>0</v>
      </c>
      <c r="J220" s="11">
        <v>2000</v>
      </c>
      <c r="K220" s="11">
        <v>13000</v>
      </c>
      <c r="L220" s="11">
        <v>0</v>
      </c>
      <c r="M220" s="11">
        <v>6900</v>
      </c>
      <c r="N220" s="11">
        <v>1200</v>
      </c>
      <c r="O220" s="11">
        <v>3472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200</v>
      </c>
      <c r="Y220" s="11">
        <v>0</v>
      </c>
      <c r="Z220" s="11">
        <v>0</v>
      </c>
      <c r="AA220" s="11">
        <v>0</v>
      </c>
      <c r="AB220" s="11">
        <f t="shared" si="3"/>
        <v>0</v>
      </c>
      <c r="AC220" s="10" t="s">
        <v>1033</v>
      </c>
      <c r="AD220" s="10" t="s">
        <v>1034</v>
      </c>
      <c r="AE220" s="13">
        <v>45352</v>
      </c>
    </row>
    <row r="221" spans="1:31" ht="15" customHeight="1">
      <c r="A221" s="1">
        <v>220</v>
      </c>
      <c r="B221" s="1">
        <v>454</v>
      </c>
      <c r="C221" s="2">
        <v>40793</v>
      </c>
      <c r="D221" s="1" t="s">
        <v>24</v>
      </c>
      <c r="E221" s="4" t="s">
        <v>288</v>
      </c>
      <c r="F221" s="4" t="s">
        <v>123</v>
      </c>
      <c r="G221" s="11">
        <v>24310</v>
      </c>
      <c r="H221" s="11">
        <v>0</v>
      </c>
      <c r="I221" s="11">
        <v>0</v>
      </c>
      <c r="J221" s="11">
        <v>2000</v>
      </c>
      <c r="K221" s="11">
        <v>10400</v>
      </c>
      <c r="L221" s="11">
        <v>0</v>
      </c>
      <c r="M221" s="11">
        <v>4900</v>
      </c>
      <c r="N221" s="11">
        <v>1000</v>
      </c>
      <c r="O221" s="11">
        <v>2776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f t="shared" si="3"/>
        <v>0</v>
      </c>
      <c r="AC221" s="10" t="s">
        <v>1035</v>
      </c>
      <c r="AD221" s="10" t="s">
        <v>1036</v>
      </c>
      <c r="AE221" s="13">
        <v>45352</v>
      </c>
    </row>
    <row r="222" spans="1:31" ht="15" customHeight="1">
      <c r="A222" s="1">
        <v>221</v>
      </c>
      <c r="B222" s="1">
        <v>456</v>
      </c>
      <c r="C222" s="2">
        <v>40800</v>
      </c>
      <c r="D222" s="1" t="s">
        <v>24</v>
      </c>
      <c r="E222" s="4" t="s">
        <v>289</v>
      </c>
      <c r="F222" s="4" t="s">
        <v>251</v>
      </c>
      <c r="G222" s="11">
        <v>12155</v>
      </c>
      <c r="H222" s="11">
        <v>0</v>
      </c>
      <c r="I222" s="11">
        <v>0</v>
      </c>
      <c r="J222" s="11">
        <v>1000</v>
      </c>
      <c r="K222" s="11">
        <v>3900</v>
      </c>
      <c r="L222" s="11">
        <v>0</v>
      </c>
      <c r="M222" s="11">
        <v>2400</v>
      </c>
      <c r="N222" s="11">
        <v>500</v>
      </c>
      <c r="O222" s="11">
        <v>1286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f t="shared" si="3"/>
        <v>0</v>
      </c>
      <c r="AC222" s="10" t="s">
        <v>1037</v>
      </c>
      <c r="AD222" s="10" t="s">
        <v>1038</v>
      </c>
      <c r="AE222" s="13">
        <v>45352</v>
      </c>
    </row>
    <row r="223" spans="1:31" ht="15" customHeight="1">
      <c r="A223" s="1">
        <v>222</v>
      </c>
      <c r="B223" s="1">
        <v>461</v>
      </c>
      <c r="C223" s="2">
        <v>40866</v>
      </c>
      <c r="D223" s="1" t="s">
        <v>24</v>
      </c>
      <c r="E223" s="4" t="s">
        <v>290</v>
      </c>
      <c r="F223" s="4" t="s">
        <v>251</v>
      </c>
      <c r="G223" s="11">
        <v>12155</v>
      </c>
      <c r="H223" s="11">
        <v>0</v>
      </c>
      <c r="I223" s="11">
        <v>0</v>
      </c>
      <c r="J223" s="11">
        <v>1000</v>
      </c>
      <c r="K223" s="11">
        <v>3900</v>
      </c>
      <c r="L223" s="11">
        <v>0</v>
      </c>
      <c r="M223" s="11">
        <v>2400</v>
      </c>
      <c r="N223" s="11">
        <v>500</v>
      </c>
      <c r="O223" s="11">
        <v>1286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f t="shared" si="3"/>
        <v>0</v>
      </c>
      <c r="AC223" s="10" t="s">
        <v>1039</v>
      </c>
      <c r="AD223" s="10" t="s">
        <v>1040</v>
      </c>
      <c r="AE223" s="13">
        <v>45352</v>
      </c>
    </row>
    <row r="224" spans="1:31" ht="15" customHeight="1">
      <c r="A224" s="1">
        <v>223</v>
      </c>
      <c r="B224" s="1">
        <v>463</v>
      </c>
      <c r="C224" s="2">
        <v>40852</v>
      </c>
      <c r="D224" s="1" t="s">
        <v>24</v>
      </c>
      <c r="E224" s="4" t="s">
        <v>291</v>
      </c>
      <c r="F224" s="4" t="s">
        <v>259</v>
      </c>
      <c r="G224" s="11">
        <v>10939</v>
      </c>
      <c r="H224" s="11">
        <v>0</v>
      </c>
      <c r="I224" s="11">
        <v>0</v>
      </c>
      <c r="J224" s="11">
        <v>1000</v>
      </c>
      <c r="K224" s="11">
        <v>3900</v>
      </c>
      <c r="L224" s="11">
        <v>0</v>
      </c>
      <c r="M224" s="11">
        <v>2700</v>
      </c>
      <c r="N224" s="11">
        <v>500</v>
      </c>
      <c r="O224" s="11">
        <v>1188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f t="shared" si="3"/>
        <v>0</v>
      </c>
      <c r="AC224" s="10" t="s">
        <v>1041</v>
      </c>
      <c r="AD224" s="10" t="s">
        <v>1042</v>
      </c>
      <c r="AE224" s="13">
        <v>45352</v>
      </c>
    </row>
    <row r="225" spans="1:31" ht="15" customHeight="1">
      <c r="A225" s="1">
        <v>224</v>
      </c>
      <c r="B225" s="1">
        <v>465</v>
      </c>
      <c r="C225" s="2">
        <v>40872</v>
      </c>
      <c r="D225" s="1" t="s">
        <v>24</v>
      </c>
      <c r="E225" s="4" t="s">
        <v>292</v>
      </c>
      <c r="F225" s="4" t="s">
        <v>59</v>
      </c>
      <c r="G225" s="11">
        <v>30387</v>
      </c>
      <c r="H225" s="11">
        <v>0</v>
      </c>
      <c r="I225" s="11">
        <v>0</v>
      </c>
      <c r="J225" s="11">
        <v>2000</v>
      </c>
      <c r="K225" s="11">
        <v>13000</v>
      </c>
      <c r="L225" s="11">
        <v>0</v>
      </c>
      <c r="M225" s="11">
        <v>6900</v>
      </c>
      <c r="N225" s="11">
        <v>1200</v>
      </c>
      <c r="O225" s="11">
        <v>3472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100</v>
      </c>
      <c r="Y225" s="11">
        <v>0</v>
      </c>
      <c r="Z225" s="11">
        <v>0</v>
      </c>
      <c r="AA225" s="11">
        <v>0</v>
      </c>
      <c r="AB225" s="11">
        <f t="shared" si="3"/>
        <v>0</v>
      </c>
      <c r="AC225" s="10" t="s">
        <v>1043</v>
      </c>
      <c r="AD225" s="10" t="s">
        <v>1044</v>
      </c>
      <c r="AE225" s="13">
        <v>45352</v>
      </c>
    </row>
    <row r="226" spans="1:31" ht="15" customHeight="1">
      <c r="A226" s="1">
        <v>225</v>
      </c>
      <c r="B226" s="1">
        <v>470</v>
      </c>
      <c r="C226" s="2">
        <v>40918</v>
      </c>
      <c r="D226" s="1" t="s">
        <v>24</v>
      </c>
      <c r="E226" s="4" t="s">
        <v>293</v>
      </c>
      <c r="F226" s="4" t="s">
        <v>101</v>
      </c>
      <c r="G226" s="11">
        <v>25526</v>
      </c>
      <c r="H226" s="11">
        <v>0</v>
      </c>
      <c r="I226" s="11">
        <v>0</v>
      </c>
      <c r="J226" s="11">
        <v>2000</v>
      </c>
      <c r="K226" s="11">
        <v>11700</v>
      </c>
      <c r="L226" s="11">
        <v>0</v>
      </c>
      <c r="M226" s="11">
        <v>5400</v>
      </c>
      <c r="N226" s="11">
        <v>1000</v>
      </c>
      <c r="O226" s="11">
        <v>2978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f t="shared" si="3"/>
        <v>0</v>
      </c>
      <c r="AC226" s="10" t="s">
        <v>1045</v>
      </c>
      <c r="AD226" s="10" t="s">
        <v>1046</v>
      </c>
      <c r="AE226" s="13">
        <v>45352</v>
      </c>
    </row>
    <row r="227" spans="1:31" ht="15" customHeight="1">
      <c r="A227" s="1">
        <v>226</v>
      </c>
      <c r="B227" s="1">
        <v>472</v>
      </c>
      <c r="C227" s="2">
        <v>40950</v>
      </c>
      <c r="D227" s="1" t="s">
        <v>24</v>
      </c>
      <c r="E227" s="4" t="s">
        <v>294</v>
      </c>
      <c r="F227" s="4" t="s">
        <v>251</v>
      </c>
      <c r="G227" s="11">
        <v>11576</v>
      </c>
      <c r="H227" s="11">
        <v>0</v>
      </c>
      <c r="I227" s="11">
        <v>0</v>
      </c>
      <c r="J227" s="11">
        <v>1000</v>
      </c>
      <c r="K227" s="11">
        <v>3900</v>
      </c>
      <c r="L227" s="11">
        <v>0</v>
      </c>
      <c r="M227" s="11">
        <v>2400</v>
      </c>
      <c r="N227" s="11">
        <v>500</v>
      </c>
      <c r="O227" s="11">
        <v>1238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f t="shared" si="3"/>
        <v>0</v>
      </c>
      <c r="AC227" s="10" t="s">
        <v>1047</v>
      </c>
      <c r="AD227" s="10" t="s">
        <v>1048</v>
      </c>
      <c r="AE227" s="13">
        <v>45352</v>
      </c>
    </row>
    <row r="228" spans="1:31" ht="15" customHeight="1">
      <c r="A228" s="1">
        <v>227</v>
      </c>
      <c r="B228" s="1">
        <v>474</v>
      </c>
      <c r="C228" s="2">
        <v>40980</v>
      </c>
      <c r="D228" s="1" t="s">
        <v>24</v>
      </c>
      <c r="E228" s="4" t="s">
        <v>295</v>
      </c>
      <c r="F228" s="4" t="s">
        <v>168</v>
      </c>
      <c r="G228" s="11">
        <v>16000</v>
      </c>
      <c r="H228" s="11">
        <v>0</v>
      </c>
      <c r="I228" s="11">
        <v>0</v>
      </c>
      <c r="J228" s="11">
        <v>2000</v>
      </c>
      <c r="K228" s="11">
        <v>7800</v>
      </c>
      <c r="L228" s="11">
        <v>0</v>
      </c>
      <c r="M228" s="11">
        <v>4000</v>
      </c>
      <c r="N228" s="11">
        <v>800</v>
      </c>
      <c r="O228" s="11">
        <v>1904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f t="shared" si="3"/>
        <v>0</v>
      </c>
      <c r="AC228" s="10" t="s">
        <v>1049</v>
      </c>
      <c r="AD228" s="10" t="s">
        <v>1050</v>
      </c>
      <c r="AE228" s="13">
        <v>45352</v>
      </c>
    </row>
    <row r="229" spans="1:31" ht="15" customHeight="1">
      <c r="A229" s="1">
        <v>228</v>
      </c>
      <c r="B229" s="1">
        <v>477</v>
      </c>
      <c r="C229" s="2">
        <v>41008</v>
      </c>
      <c r="D229" s="1" t="s">
        <v>21</v>
      </c>
      <c r="E229" s="4" t="s">
        <v>296</v>
      </c>
      <c r="F229" s="4" t="s">
        <v>168</v>
      </c>
      <c r="G229" s="11">
        <v>26500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 t="shared" si="3"/>
        <v>0</v>
      </c>
      <c r="AC229" s="10" t="s">
        <v>1051</v>
      </c>
      <c r="AD229" s="10" t="s">
        <v>1052</v>
      </c>
      <c r="AE229" s="13">
        <v>45352</v>
      </c>
    </row>
    <row r="230" spans="1:31" ht="15" customHeight="1">
      <c r="A230" s="1">
        <v>229</v>
      </c>
      <c r="B230" s="1">
        <v>479</v>
      </c>
      <c r="C230" s="2">
        <v>41061</v>
      </c>
      <c r="D230" s="1" t="s">
        <v>24</v>
      </c>
      <c r="E230" s="4" t="s">
        <v>297</v>
      </c>
      <c r="F230" s="4" t="s">
        <v>123</v>
      </c>
      <c r="G230" s="11">
        <v>23152</v>
      </c>
      <c r="H230" s="11">
        <v>0</v>
      </c>
      <c r="I230" s="11">
        <v>0</v>
      </c>
      <c r="J230" s="11">
        <v>2000</v>
      </c>
      <c r="K230" s="11">
        <v>10400</v>
      </c>
      <c r="L230" s="11">
        <v>0</v>
      </c>
      <c r="M230" s="11">
        <v>4900</v>
      </c>
      <c r="N230" s="11">
        <v>1000</v>
      </c>
      <c r="O230" s="11">
        <v>2684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 t="shared" si="3"/>
        <v>0</v>
      </c>
      <c r="AC230" s="10" t="s">
        <v>1053</v>
      </c>
      <c r="AD230" s="10" t="s">
        <v>1054</v>
      </c>
      <c r="AE230" s="13">
        <v>45352</v>
      </c>
    </row>
    <row r="231" spans="1:31" ht="15" customHeight="1">
      <c r="A231" s="1">
        <v>230</v>
      </c>
      <c r="B231" s="1">
        <v>480</v>
      </c>
      <c r="C231" s="2">
        <v>41087</v>
      </c>
      <c r="D231" s="1" t="s">
        <v>24</v>
      </c>
      <c r="E231" s="4" t="s">
        <v>298</v>
      </c>
      <c r="F231" s="4" t="s">
        <v>123</v>
      </c>
      <c r="G231" s="11">
        <v>23152</v>
      </c>
      <c r="H231" s="11">
        <v>0</v>
      </c>
      <c r="I231" s="11">
        <v>0</v>
      </c>
      <c r="J231" s="11">
        <v>2000</v>
      </c>
      <c r="K231" s="11">
        <v>10400</v>
      </c>
      <c r="L231" s="11">
        <v>0</v>
      </c>
      <c r="M231" s="11">
        <v>4900</v>
      </c>
      <c r="N231" s="11">
        <v>1000</v>
      </c>
      <c r="O231" s="11">
        <v>2684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f t="shared" si="3"/>
        <v>0</v>
      </c>
      <c r="AC231" s="10" t="s">
        <v>1055</v>
      </c>
      <c r="AD231" s="10" t="s">
        <v>1056</v>
      </c>
      <c r="AE231" s="13">
        <v>45352</v>
      </c>
    </row>
    <row r="232" spans="1:31" ht="15" customHeight="1">
      <c r="A232" s="1">
        <v>231</v>
      </c>
      <c r="B232" s="1">
        <v>481</v>
      </c>
      <c r="C232" s="2">
        <v>41061</v>
      </c>
      <c r="D232" s="1" t="s">
        <v>24</v>
      </c>
      <c r="E232" s="4" t="s">
        <v>299</v>
      </c>
      <c r="F232" s="4" t="s">
        <v>101</v>
      </c>
      <c r="G232" s="11">
        <v>25526</v>
      </c>
      <c r="H232" s="11">
        <v>0</v>
      </c>
      <c r="I232" s="11">
        <v>0</v>
      </c>
      <c r="J232" s="11">
        <v>2000</v>
      </c>
      <c r="K232" s="11">
        <v>11700</v>
      </c>
      <c r="L232" s="11">
        <v>0</v>
      </c>
      <c r="M232" s="11">
        <v>5400</v>
      </c>
      <c r="N232" s="11">
        <v>1000</v>
      </c>
      <c r="O232" s="11">
        <v>2978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f t="shared" si="3"/>
        <v>0</v>
      </c>
      <c r="AC232" s="10" t="s">
        <v>1057</v>
      </c>
      <c r="AD232" s="10" t="s">
        <v>1058</v>
      </c>
      <c r="AE232" s="13">
        <v>45352</v>
      </c>
    </row>
    <row r="233" spans="1:31" ht="15" customHeight="1">
      <c r="A233" s="1">
        <v>232</v>
      </c>
      <c r="B233" s="1">
        <v>483</v>
      </c>
      <c r="C233" s="2">
        <v>41061</v>
      </c>
      <c r="D233" s="1" t="s">
        <v>24</v>
      </c>
      <c r="E233" s="4" t="s">
        <v>300</v>
      </c>
      <c r="F233" s="4" t="s">
        <v>101</v>
      </c>
      <c r="G233" s="11">
        <v>25526</v>
      </c>
      <c r="H233" s="11">
        <v>0</v>
      </c>
      <c r="I233" s="11">
        <v>0</v>
      </c>
      <c r="J233" s="11">
        <v>2000</v>
      </c>
      <c r="K233" s="11">
        <v>11700</v>
      </c>
      <c r="L233" s="11">
        <v>0</v>
      </c>
      <c r="M233" s="11">
        <v>5400</v>
      </c>
      <c r="N233" s="11">
        <v>1000</v>
      </c>
      <c r="O233" s="11">
        <v>2978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f t="shared" si="3"/>
        <v>0</v>
      </c>
      <c r="AC233" s="10" t="s">
        <v>1059</v>
      </c>
      <c r="AD233" s="10" t="s">
        <v>1060</v>
      </c>
      <c r="AE233" s="13">
        <v>45352</v>
      </c>
    </row>
    <row r="234" spans="1:31" ht="15" customHeight="1">
      <c r="A234" s="1">
        <v>233</v>
      </c>
      <c r="B234" s="1">
        <v>488</v>
      </c>
      <c r="C234" s="2">
        <v>41064</v>
      </c>
      <c r="D234" s="1" t="s">
        <v>138</v>
      </c>
      <c r="E234" s="4" t="s">
        <v>301</v>
      </c>
      <c r="F234" s="4" t="s">
        <v>123</v>
      </c>
      <c r="G234" s="11">
        <v>10766</v>
      </c>
      <c r="H234" s="11">
        <v>0</v>
      </c>
      <c r="I234" s="11">
        <v>0</v>
      </c>
      <c r="J234" s="11">
        <v>2000</v>
      </c>
      <c r="K234" s="11">
        <v>4000</v>
      </c>
      <c r="L234" s="11">
        <v>0</v>
      </c>
      <c r="M234" s="11">
        <v>1300</v>
      </c>
      <c r="N234" s="11">
        <v>1000</v>
      </c>
      <c r="O234" s="11">
        <v>1182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f t="shared" si="3"/>
        <v>0</v>
      </c>
      <c r="AC234" s="10" t="s">
        <v>1061</v>
      </c>
      <c r="AD234" s="10" t="s">
        <v>1062</v>
      </c>
      <c r="AE234" s="13">
        <v>45352</v>
      </c>
    </row>
    <row r="235" spans="1:31" ht="15" customHeight="1">
      <c r="A235" s="1">
        <v>234</v>
      </c>
      <c r="B235" s="1">
        <v>489</v>
      </c>
      <c r="C235" s="2">
        <v>41064</v>
      </c>
      <c r="D235" s="1" t="s">
        <v>24</v>
      </c>
      <c r="E235" s="4" t="s">
        <v>302</v>
      </c>
      <c r="F235" s="4" t="s">
        <v>123</v>
      </c>
      <c r="G235" s="11">
        <v>23152</v>
      </c>
      <c r="H235" s="11">
        <v>0</v>
      </c>
      <c r="I235" s="11">
        <v>0</v>
      </c>
      <c r="J235" s="11">
        <v>2000</v>
      </c>
      <c r="K235" s="11">
        <v>10400</v>
      </c>
      <c r="L235" s="11">
        <v>0</v>
      </c>
      <c r="M235" s="11">
        <v>4900</v>
      </c>
      <c r="N235" s="11">
        <v>1000</v>
      </c>
      <c r="O235" s="11">
        <v>2684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200</v>
      </c>
      <c r="Y235" s="11">
        <v>0</v>
      </c>
      <c r="Z235" s="11">
        <v>0</v>
      </c>
      <c r="AA235" s="11">
        <v>0</v>
      </c>
      <c r="AB235" s="11">
        <f t="shared" si="3"/>
        <v>0</v>
      </c>
      <c r="AC235" s="10" t="s">
        <v>1063</v>
      </c>
      <c r="AD235" s="10" t="s">
        <v>1064</v>
      </c>
      <c r="AE235" s="13">
        <v>45352</v>
      </c>
    </row>
    <row r="236" spans="1:31" ht="15" customHeight="1">
      <c r="A236" s="1">
        <v>235</v>
      </c>
      <c r="B236" s="1">
        <v>491</v>
      </c>
      <c r="C236" s="2">
        <v>41064</v>
      </c>
      <c r="D236" s="1" t="s">
        <v>138</v>
      </c>
      <c r="E236" s="4" t="s">
        <v>303</v>
      </c>
      <c r="F236" s="4" t="s">
        <v>123</v>
      </c>
      <c r="G236" s="11">
        <v>10766</v>
      </c>
      <c r="H236" s="11">
        <v>0</v>
      </c>
      <c r="I236" s="11">
        <v>0</v>
      </c>
      <c r="J236" s="11">
        <v>2000</v>
      </c>
      <c r="K236" s="11">
        <v>4000</v>
      </c>
      <c r="L236" s="11">
        <v>0</v>
      </c>
      <c r="M236" s="11">
        <v>1300</v>
      </c>
      <c r="N236" s="11">
        <v>1000</v>
      </c>
      <c r="O236" s="11">
        <v>1182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f t="shared" si="3"/>
        <v>0</v>
      </c>
      <c r="AC236" s="10" t="s">
        <v>1065</v>
      </c>
      <c r="AD236" s="10" t="s">
        <v>1066</v>
      </c>
      <c r="AE236" s="13">
        <v>45352</v>
      </c>
    </row>
    <row r="237" spans="1:31" ht="15" customHeight="1">
      <c r="A237" s="1">
        <v>236</v>
      </c>
      <c r="B237" s="1">
        <v>492</v>
      </c>
      <c r="C237" s="2">
        <v>41064</v>
      </c>
      <c r="D237" s="1" t="s">
        <v>24</v>
      </c>
      <c r="E237" s="4" t="s">
        <v>304</v>
      </c>
      <c r="F237" s="4" t="s">
        <v>123</v>
      </c>
      <c r="G237" s="11">
        <v>23152</v>
      </c>
      <c r="H237" s="11">
        <v>0</v>
      </c>
      <c r="I237" s="11">
        <v>0</v>
      </c>
      <c r="J237" s="11">
        <v>2000</v>
      </c>
      <c r="K237" s="11">
        <v>10400</v>
      </c>
      <c r="L237" s="11">
        <v>0</v>
      </c>
      <c r="M237" s="11">
        <v>4900</v>
      </c>
      <c r="N237" s="11">
        <v>1000</v>
      </c>
      <c r="O237" s="11">
        <v>2684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f t="shared" si="3"/>
        <v>0</v>
      </c>
      <c r="AC237" s="10" t="s">
        <v>1067</v>
      </c>
      <c r="AD237" s="10" t="s">
        <v>1068</v>
      </c>
      <c r="AE237" s="13">
        <v>45352</v>
      </c>
    </row>
    <row r="238" spans="1:31" ht="15" customHeight="1">
      <c r="A238" s="1">
        <v>237</v>
      </c>
      <c r="B238" s="1">
        <v>495</v>
      </c>
      <c r="C238" s="2">
        <v>41069</v>
      </c>
      <c r="D238" s="1" t="s">
        <v>24</v>
      </c>
      <c r="E238" s="4" t="s">
        <v>305</v>
      </c>
      <c r="F238" s="4" t="s">
        <v>123</v>
      </c>
      <c r="G238" s="11">
        <v>23152</v>
      </c>
      <c r="H238" s="11">
        <v>0</v>
      </c>
      <c r="I238" s="11">
        <v>0</v>
      </c>
      <c r="J238" s="11">
        <v>2000</v>
      </c>
      <c r="K238" s="11">
        <v>10400</v>
      </c>
      <c r="L238" s="11">
        <v>0</v>
      </c>
      <c r="M238" s="11">
        <v>4900</v>
      </c>
      <c r="N238" s="11">
        <v>1000</v>
      </c>
      <c r="O238" s="11">
        <v>2684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f t="shared" si="3"/>
        <v>0</v>
      </c>
      <c r="AC238" s="10" t="s">
        <v>1069</v>
      </c>
      <c r="AD238" s="10" t="s">
        <v>1070</v>
      </c>
      <c r="AE238" s="13">
        <v>45352</v>
      </c>
    </row>
    <row r="239" spans="1:31" ht="15" customHeight="1">
      <c r="A239" s="1">
        <v>238</v>
      </c>
      <c r="B239" s="1">
        <v>500</v>
      </c>
      <c r="C239" s="2">
        <v>41086</v>
      </c>
      <c r="D239" s="1" t="s">
        <v>24</v>
      </c>
      <c r="E239" s="4" t="s">
        <v>306</v>
      </c>
      <c r="F239" s="4" t="s">
        <v>101</v>
      </c>
      <c r="G239" s="11">
        <v>25526</v>
      </c>
      <c r="H239" s="11">
        <v>0</v>
      </c>
      <c r="I239" s="11">
        <v>0</v>
      </c>
      <c r="J239" s="11">
        <v>2000</v>
      </c>
      <c r="K239" s="11">
        <v>11700</v>
      </c>
      <c r="L239" s="11">
        <v>0</v>
      </c>
      <c r="M239" s="11">
        <v>6200</v>
      </c>
      <c r="N239" s="11">
        <v>1000</v>
      </c>
      <c r="O239" s="11">
        <v>2978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f t="shared" si="3"/>
        <v>0</v>
      </c>
      <c r="AC239" s="10" t="s">
        <v>1071</v>
      </c>
      <c r="AD239" s="10" t="s">
        <v>1072</v>
      </c>
      <c r="AE239" s="13">
        <v>45352</v>
      </c>
    </row>
    <row r="240" spans="1:31" ht="15" customHeight="1">
      <c r="A240" s="1">
        <v>239</v>
      </c>
      <c r="B240" s="1">
        <v>505</v>
      </c>
      <c r="C240" s="2">
        <v>41061</v>
      </c>
      <c r="D240" s="1" t="s">
        <v>24</v>
      </c>
      <c r="E240" s="4" t="s">
        <v>307</v>
      </c>
      <c r="F240" s="4" t="s">
        <v>251</v>
      </c>
      <c r="G240" s="11">
        <v>11576</v>
      </c>
      <c r="H240" s="11">
        <v>0</v>
      </c>
      <c r="I240" s="11">
        <v>0</v>
      </c>
      <c r="J240" s="11">
        <v>1000</v>
      </c>
      <c r="K240" s="11">
        <v>3900</v>
      </c>
      <c r="L240" s="11">
        <v>0</v>
      </c>
      <c r="M240" s="11">
        <v>2400</v>
      </c>
      <c r="N240" s="11">
        <v>500</v>
      </c>
      <c r="O240" s="11">
        <v>1238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f t="shared" si="3"/>
        <v>0</v>
      </c>
      <c r="AC240" s="10" t="s">
        <v>1073</v>
      </c>
      <c r="AD240" s="10" t="s">
        <v>1074</v>
      </c>
      <c r="AE240" s="13">
        <v>45352</v>
      </c>
    </row>
    <row r="241" spans="1:31" ht="15" customHeight="1">
      <c r="A241" s="1">
        <v>240</v>
      </c>
      <c r="B241" s="1">
        <v>509</v>
      </c>
      <c r="C241" s="2">
        <v>41124</v>
      </c>
      <c r="D241" s="1" t="s">
        <v>24</v>
      </c>
      <c r="E241" s="4" t="s">
        <v>308</v>
      </c>
      <c r="F241" s="4" t="s">
        <v>101</v>
      </c>
      <c r="G241" s="11">
        <v>23152</v>
      </c>
      <c r="H241" s="11">
        <v>0</v>
      </c>
      <c r="I241" s="11">
        <v>0</v>
      </c>
      <c r="J241" s="11">
        <v>2000</v>
      </c>
      <c r="K241" s="11">
        <v>11700</v>
      </c>
      <c r="L241" s="11">
        <v>0</v>
      </c>
      <c r="M241" s="11">
        <v>5400</v>
      </c>
      <c r="N241" s="11">
        <v>1100</v>
      </c>
      <c r="O241" s="11">
        <v>2788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1000</v>
      </c>
      <c r="Y241" s="11">
        <v>0</v>
      </c>
      <c r="Z241" s="11">
        <v>0</v>
      </c>
      <c r="AA241" s="11">
        <v>0</v>
      </c>
      <c r="AB241" s="11">
        <f t="shared" si="3"/>
        <v>0</v>
      </c>
      <c r="AC241" s="10" t="s">
        <v>1075</v>
      </c>
      <c r="AD241" s="10" t="s">
        <v>1076</v>
      </c>
      <c r="AE241" s="13">
        <v>45352</v>
      </c>
    </row>
    <row r="242" spans="1:31" ht="15" customHeight="1">
      <c r="A242" s="1">
        <v>241</v>
      </c>
      <c r="B242" s="1">
        <v>517</v>
      </c>
      <c r="C242" s="2">
        <v>41197</v>
      </c>
      <c r="D242" s="1" t="s">
        <v>24</v>
      </c>
      <c r="E242" s="4" t="s">
        <v>309</v>
      </c>
      <c r="F242" s="4" t="s">
        <v>123</v>
      </c>
      <c r="G242" s="11">
        <v>23152</v>
      </c>
      <c r="H242" s="11">
        <v>0</v>
      </c>
      <c r="I242" s="11">
        <v>0</v>
      </c>
      <c r="J242" s="11">
        <v>2000</v>
      </c>
      <c r="K242" s="11">
        <v>10400</v>
      </c>
      <c r="L242" s="11">
        <v>0</v>
      </c>
      <c r="M242" s="11">
        <v>4900</v>
      </c>
      <c r="N242" s="11">
        <v>1000</v>
      </c>
      <c r="O242" s="11">
        <v>2684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f t="shared" si="3"/>
        <v>0</v>
      </c>
      <c r="AC242" s="10" t="s">
        <v>1077</v>
      </c>
      <c r="AD242" s="10" t="s">
        <v>1078</v>
      </c>
      <c r="AE242" s="13">
        <v>45352</v>
      </c>
    </row>
    <row r="243" spans="1:31" ht="15" customHeight="1">
      <c r="A243" s="1">
        <v>242</v>
      </c>
      <c r="B243" s="1">
        <v>518</v>
      </c>
      <c r="C243" s="2">
        <v>41190</v>
      </c>
      <c r="D243" s="1" t="s">
        <v>24</v>
      </c>
      <c r="E243" s="4" t="s">
        <v>310</v>
      </c>
      <c r="F243" s="4" t="s">
        <v>123</v>
      </c>
      <c r="G243" s="11">
        <v>23152</v>
      </c>
      <c r="H243" s="11">
        <v>0</v>
      </c>
      <c r="I243" s="11">
        <v>0</v>
      </c>
      <c r="J243" s="11">
        <v>2000</v>
      </c>
      <c r="K243" s="11">
        <v>10400</v>
      </c>
      <c r="L243" s="11">
        <v>0</v>
      </c>
      <c r="M243" s="11">
        <v>4900</v>
      </c>
      <c r="N243" s="11">
        <v>1000</v>
      </c>
      <c r="O243" s="11">
        <v>2684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f t="shared" si="3"/>
        <v>0</v>
      </c>
      <c r="AC243" s="10" t="s">
        <v>1079</v>
      </c>
      <c r="AD243" s="10" t="s">
        <v>1080</v>
      </c>
      <c r="AE243" s="13">
        <v>45352</v>
      </c>
    </row>
    <row r="244" spans="1:31" ht="15" customHeight="1">
      <c r="A244" s="1">
        <v>243</v>
      </c>
      <c r="B244" s="1">
        <v>520</v>
      </c>
      <c r="C244" s="2">
        <v>41228</v>
      </c>
      <c r="D244" s="1" t="s">
        <v>24</v>
      </c>
      <c r="E244" s="4" t="s">
        <v>311</v>
      </c>
      <c r="F244" s="4" t="s">
        <v>168</v>
      </c>
      <c r="G244" s="11">
        <v>16000</v>
      </c>
      <c r="H244" s="11">
        <v>0</v>
      </c>
      <c r="I244" s="11">
        <v>0</v>
      </c>
      <c r="J244" s="11">
        <v>2000</v>
      </c>
      <c r="K244" s="11">
        <v>7800</v>
      </c>
      <c r="L244" s="11">
        <v>0</v>
      </c>
      <c r="M244" s="11">
        <v>4000</v>
      </c>
      <c r="N244" s="11">
        <v>800</v>
      </c>
      <c r="O244" s="11">
        <v>1904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f t="shared" si="3"/>
        <v>0</v>
      </c>
      <c r="AC244" s="10" t="s">
        <v>1081</v>
      </c>
      <c r="AD244" s="10" t="s">
        <v>1082</v>
      </c>
      <c r="AE244" s="13">
        <v>45352</v>
      </c>
    </row>
    <row r="245" spans="1:31" ht="15" customHeight="1">
      <c r="A245" s="1">
        <v>244</v>
      </c>
      <c r="B245" s="1">
        <v>521</v>
      </c>
      <c r="C245" s="2">
        <v>41241</v>
      </c>
      <c r="D245" s="1" t="s">
        <v>21</v>
      </c>
      <c r="E245" s="4" t="s">
        <v>312</v>
      </c>
      <c r="F245" s="4" t="s">
        <v>313</v>
      </c>
      <c r="G245" s="11">
        <v>38000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f t="shared" si="3"/>
        <v>0</v>
      </c>
      <c r="AC245" s="10" t="s">
        <v>1083</v>
      </c>
      <c r="AD245" s="10" t="s">
        <v>1084</v>
      </c>
      <c r="AE245" s="13">
        <v>45352</v>
      </c>
    </row>
    <row r="246" spans="1:31" ht="15" customHeight="1">
      <c r="A246" s="1">
        <v>245</v>
      </c>
      <c r="B246" s="1">
        <v>524</v>
      </c>
      <c r="C246" s="2">
        <v>41239</v>
      </c>
      <c r="D246" s="1" t="s">
        <v>24</v>
      </c>
      <c r="E246" s="4" t="s">
        <v>314</v>
      </c>
      <c r="F246" s="4" t="s">
        <v>315</v>
      </c>
      <c r="G246" s="11">
        <v>23152</v>
      </c>
      <c r="H246" s="11">
        <v>0</v>
      </c>
      <c r="I246" s="11">
        <v>0</v>
      </c>
      <c r="J246" s="11">
        <v>2000</v>
      </c>
      <c r="K246" s="11">
        <v>10400</v>
      </c>
      <c r="L246" s="11">
        <v>0</v>
      </c>
      <c r="M246" s="11">
        <v>4900</v>
      </c>
      <c r="N246" s="11">
        <v>1000</v>
      </c>
      <c r="O246" s="11">
        <v>2684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f t="shared" si="3"/>
        <v>0</v>
      </c>
      <c r="AC246" s="10" t="s">
        <v>1085</v>
      </c>
      <c r="AD246" s="10" t="s">
        <v>1086</v>
      </c>
      <c r="AE246" s="13">
        <v>45352</v>
      </c>
    </row>
    <row r="247" spans="1:31" ht="15" customHeight="1">
      <c r="A247" s="1">
        <v>246</v>
      </c>
      <c r="B247" s="1">
        <v>528</v>
      </c>
      <c r="C247" s="2">
        <v>41261</v>
      </c>
      <c r="D247" s="1" t="s">
        <v>24</v>
      </c>
      <c r="E247" s="4" t="s">
        <v>316</v>
      </c>
      <c r="F247" s="4" t="s">
        <v>259</v>
      </c>
      <c r="G247" s="11">
        <v>10939</v>
      </c>
      <c r="H247" s="11">
        <v>0</v>
      </c>
      <c r="I247" s="11">
        <v>0</v>
      </c>
      <c r="J247" s="11">
        <v>1000</v>
      </c>
      <c r="K247" s="11">
        <v>2500</v>
      </c>
      <c r="L247" s="11">
        <v>0</v>
      </c>
      <c r="M247" s="11">
        <v>2400</v>
      </c>
      <c r="N247" s="11">
        <v>500</v>
      </c>
      <c r="O247" s="11">
        <v>1076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f t="shared" si="3"/>
        <v>0</v>
      </c>
      <c r="AC247" s="10" t="s">
        <v>1087</v>
      </c>
      <c r="AD247" s="10" t="s">
        <v>1088</v>
      </c>
      <c r="AE247" s="13">
        <v>45352</v>
      </c>
    </row>
    <row r="248" spans="1:31" ht="15" customHeight="1">
      <c r="A248" s="1">
        <v>247</v>
      </c>
      <c r="B248" s="1">
        <v>531</v>
      </c>
      <c r="C248" s="2">
        <v>41275</v>
      </c>
      <c r="D248" s="1" t="s">
        <v>24</v>
      </c>
      <c r="E248" s="4" t="s">
        <v>317</v>
      </c>
      <c r="F248" s="4" t="s">
        <v>249</v>
      </c>
      <c r="G248" s="11">
        <v>10939</v>
      </c>
      <c r="H248" s="11">
        <v>0</v>
      </c>
      <c r="I248" s="11">
        <v>0</v>
      </c>
      <c r="J248" s="11">
        <v>1000</v>
      </c>
      <c r="K248" s="11">
        <v>3900</v>
      </c>
      <c r="L248" s="11">
        <v>0</v>
      </c>
      <c r="M248" s="11">
        <v>2700</v>
      </c>
      <c r="N248" s="11">
        <v>500</v>
      </c>
      <c r="O248" s="11">
        <v>1188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f t="shared" si="3"/>
        <v>0</v>
      </c>
      <c r="AC248" s="10" t="s">
        <v>1089</v>
      </c>
      <c r="AD248" s="10" t="s">
        <v>1090</v>
      </c>
      <c r="AE248" s="13">
        <v>45352</v>
      </c>
    </row>
    <row r="249" spans="1:31" ht="15" customHeight="1">
      <c r="A249" s="1">
        <v>248</v>
      </c>
      <c r="B249" s="1">
        <v>533</v>
      </c>
      <c r="C249" s="2">
        <v>41281</v>
      </c>
      <c r="D249" s="1" t="s">
        <v>138</v>
      </c>
      <c r="E249" s="4" t="s">
        <v>318</v>
      </c>
      <c r="F249" s="4" t="s">
        <v>251</v>
      </c>
      <c r="G249" s="11">
        <v>5397</v>
      </c>
      <c r="H249" s="11">
        <v>0</v>
      </c>
      <c r="I249" s="11">
        <v>0</v>
      </c>
      <c r="J249" s="11">
        <v>1000</v>
      </c>
      <c r="K249" s="11">
        <v>1500</v>
      </c>
      <c r="L249" s="11">
        <v>0</v>
      </c>
      <c r="M249" s="11">
        <v>600</v>
      </c>
      <c r="N249" s="11">
        <v>500</v>
      </c>
      <c r="O249" s="11">
        <v>552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6450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f t="shared" si="3"/>
        <v>0</v>
      </c>
      <c r="AC249" s="10" t="s">
        <v>1091</v>
      </c>
      <c r="AD249" s="10" t="s">
        <v>1092</v>
      </c>
      <c r="AE249" s="13">
        <v>45352</v>
      </c>
    </row>
    <row r="250" spans="1:31" ht="15" customHeight="1">
      <c r="A250" s="1">
        <v>249</v>
      </c>
      <c r="B250" s="1">
        <v>536</v>
      </c>
      <c r="C250" s="2">
        <v>41422</v>
      </c>
      <c r="D250" s="1" t="s">
        <v>24</v>
      </c>
      <c r="E250" s="4" t="s">
        <v>319</v>
      </c>
      <c r="F250" s="4" t="s">
        <v>259</v>
      </c>
      <c r="G250" s="11">
        <v>10939</v>
      </c>
      <c r="H250" s="11">
        <v>0</v>
      </c>
      <c r="I250" s="11">
        <v>0</v>
      </c>
      <c r="J250" s="11">
        <v>1000</v>
      </c>
      <c r="K250" s="11">
        <v>3900</v>
      </c>
      <c r="L250" s="11">
        <v>0</v>
      </c>
      <c r="M250" s="11">
        <v>2700</v>
      </c>
      <c r="N250" s="11">
        <v>500</v>
      </c>
      <c r="O250" s="11">
        <v>1188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f t="shared" si="3"/>
        <v>0</v>
      </c>
      <c r="AC250" s="10" t="s">
        <v>1093</v>
      </c>
      <c r="AD250" s="10" t="s">
        <v>1094</v>
      </c>
      <c r="AE250" s="13">
        <v>45352</v>
      </c>
    </row>
    <row r="251" spans="1:31" ht="15" customHeight="1">
      <c r="A251" s="1">
        <v>250</v>
      </c>
      <c r="B251" s="1">
        <v>538</v>
      </c>
      <c r="C251" s="2">
        <v>41426</v>
      </c>
      <c r="D251" s="1" t="s">
        <v>138</v>
      </c>
      <c r="E251" s="4" t="s">
        <v>320</v>
      </c>
      <c r="F251" s="4" t="s">
        <v>123</v>
      </c>
      <c r="G251" s="11">
        <v>10766</v>
      </c>
      <c r="H251" s="11">
        <v>0</v>
      </c>
      <c r="I251" s="11">
        <v>0</v>
      </c>
      <c r="J251" s="11">
        <v>2000</v>
      </c>
      <c r="K251" s="11">
        <v>4000</v>
      </c>
      <c r="L251" s="11">
        <v>0</v>
      </c>
      <c r="M251" s="11">
        <v>1300</v>
      </c>
      <c r="N251" s="11">
        <v>1000</v>
      </c>
      <c r="O251" s="11">
        <v>1182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f t="shared" si="3"/>
        <v>0</v>
      </c>
      <c r="AC251" s="10" t="s">
        <v>1095</v>
      </c>
      <c r="AD251" s="10" t="s">
        <v>1096</v>
      </c>
      <c r="AE251" s="13">
        <v>45352</v>
      </c>
    </row>
    <row r="252" spans="1:31" ht="15" customHeight="1">
      <c r="A252" s="1">
        <v>251</v>
      </c>
      <c r="B252" s="1">
        <v>539</v>
      </c>
      <c r="C252" s="2">
        <v>41426</v>
      </c>
      <c r="D252" s="1" t="s">
        <v>24</v>
      </c>
      <c r="E252" s="4" t="s">
        <v>321</v>
      </c>
      <c r="F252" s="4" t="s">
        <v>123</v>
      </c>
      <c r="G252" s="11">
        <v>21000</v>
      </c>
      <c r="H252" s="11">
        <v>0</v>
      </c>
      <c r="I252" s="11">
        <v>0</v>
      </c>
      <c r="J252" s="11">
        <v>2000</v>
      </c>
      <c r="K252" s="11">
        <v>10400</v>
      </c>
      <c r="L252" s="11">
        <v>0</v>
      </c>
      <c r="M252" s="11">
        <v>4900</v>
      </c>
      <c r="N252" s="11">
        <v>1000</v>
      </c>
      <c r="O252" s="11">
        <v>2512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f t="shared" si="3"/>
        <v>0</v>
      </c>
      <c r="AC252" s="10" t="s">
        <v>1097</v>
      </c>
      <c r="AD252" s="10" t="s">
        <v>1098</v>
      </c>
      <c r="AE252" s="13">
        <v>45352</v>
      </c>
    </row>
    <row r="253" spans="1:31" ht="15" customHeight="1">
      <c r="A253" s="1">
        <v>252</v>
      </c>
      <c r="B253" s="1">
        <v>541</v>
      </c>
      <c r="C253" s="2">
        <v>41426</v>
      </c>
      <c r="D253" s="1" t="s">
        <v>24</v>
      </c>
      <c r="E253" s="4" t="s">
        <v>322</v>
      </c>
      <c r="F253" s="4" t="s">
        <v>245</v>
      </c>
      <c r="G253" s="11">
        <v>16000</v>
      </c>
      <c r="H253" s="11">
        <v>0</v>
      </c>
      <c r="I253" s="11">
        <v>0</v>
      </c>
      <c r="J253" s="11">
        <v>2000</v>
      </c>
      <c r="K253" s="11">
        <v>7800</v>
      </c>
      <c r="L253" s="11">
        <v>0</v>
      </c>
      <c r="M253" s="11">
        <v>4000</v>
      </c>
      <c r="N253" s="11">
        <v>800</v>
      </c>
      <c r="O253" s="11">
        <v>1904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f t="shared" si="3"/>
        <v>0</v>
      </c>
      <c r="AC253" s="10" t="s">
        <v>1099</v>
      </c>
      <c r="AD253" s="10" t="s">
        <v>1100</v>
      </c>
      <c r="AE253" s="13">
        <v>45352</v>
      </c>
    </row>
    <row r="254" spans="1:31" ht="15" customHeight="1">
      <c r="A254" s="1">
        <v>253</v>
      </c>
      <c r="B254" s="1">
        <v>543</v>
      </c>
      <c r="C254" s="2">
        <v>41426</v>
      </c>
      <c r="D254" s="1" t="s">
        <v>24</v>
      </c>
      <c r="E254" s="4" t="s">
        <v>323</v>
      </c>
      <c r="F254" s="4" t="s">
        <v>101</v>
      </c>
      <c r="G254" s="11">
        <v>24310</v>
      </c>
      <c r="H254" s="11">
        <v>0</v>
      </c>
      <c r="I254" s="11">
        <v>0</v>
      </c>
      <c r="J254" s="11">
        <v>2000</v>
      </c>
      <c r="K254" s="11">
        <v>11700</v>
      </c>
      <c r="L254" s="11">
        <v>0</v>
      </c>
      <c r="M254" s="11">
        <v>5400</v>
      </c>
      <c r="N254" s="11">
        <v>1000</v>
      </c>
      <c r="O254" s="11">
        <v>2880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f t="shared" si="3"/>
        <v>0</v>
      </c>
      <c r="AC254" s="10" t="s">
        <v>1101</v>
      </c>
      <c r="AD254" s="10" t="s">
        <v>1102</v>
      </c>
      <c r="AE254" s="13">
        <v>45352</v>
      </c>
    </row>
    <row r="255" spans="1:31" ht="15" customHeight="1">
      <c r="A255" s="1">
        <v>254</v>
      </c>
      <c r="B255" s="1">
        <v>545</v>
      </c>
      <c r="C255" s="2">
        <v>41426</v>
      </c>
      <c r="D255" s="1" t="s">
        <v>24</v>
      </c>
      <c r="E255" s="4" t="s">
        <v>324</v>
      </c>
      <c r="F255" s="4" t="s">
        <v>59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f t="shared" si="3"/>
        <v>0</v>
      </c>
      <c r="AC255" s="10" t="s">
        <v>1103</v>
      </c>
      <c r="AD255" s="10" t="s">
        <v>1104</v>
      </c>
      <c r="AE255" s="13">
        <v>45352</v>
      </c>
    </row>
    <row r="256" spans="1:31" ht="15" customHeight="1">
      <c r="A256" s="1">
        <v>255</v>
      </c>
      <c r="B256" s="1">
        <v>550</v>
      </c>
      <c r="C256" s="2">
        <v>41430</v>
      </c>
      <c r="D256" s="1" t="s">
        <v>24</v>
      </c>
      <c r="E256" s="4" t="s">
        <v>325</v>
      </c>
      <c r="F256" s="4" t="s">
        <v>123</v>
      </c>
      <c r="G256" s="11">
        <v>21000</v>
      </c>
      <c r="H256" s="11">
        <v>0</v>
      </c>
      <c r="I256" s="11">
        <v>0</v>
      </c>
      <c r="J256" s="11">
        <v>2000</v>
      </c>
      <c r="K256" s="11">
        <v>10400</v>
      </c>
      <c r="L256" s="11">
        <v>0</v>
      </c>
      <c r="M256" s="11">
        <v>4900</v>
      </c>
      <c r="N256" s="11">
        <v>1000</v>
      </c>
      <c r="O256" s="11">
        <v>2512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100</v>
      </c>
      <c r="Y256" s="11">
        <v>0</v>
      </c>
      <c r="Z256" s="11">
        <v>0</v>
      </c>
      <c r="AA256" s="11">
        <v>0</v>
      </c>
      <c r="AB256" s="11">
        <f t="shared" si="3"/>
        <v>0</v>
      </c>
      <c r="AC256" s="10" t="s">
        <v>1105</v>
      </c>
      <c r="AD256" s="10" t="s">
        <v>1106</v>
      </c>
      <c r="AE256" s="13">
        <v>45352</v>
      </c>
    </row>
    <row r="257" spans="1:31" ht="15" customHeight="1">
      <c r="A257" s="1">
        <v>256</v>
      </c>
      <c r="B257" s="1">
        <v>551</v>
      </c>
      <c r="C257" s="2">
        <v>41430</v>
      </c>
      <c r="D257" s="1" t="s">
        <v>24</v>
      </c>
      <c r="E257" s="4" t="s">
        <v>326</v>
      </c>
      <c r="F257" s="4" t="s">
        <v>123</v>
      </c>
      <c r="G257" s="11">
        <v>21000</v>
      </c>
      <c r="H257" s="11">
        <v>0</v>
      </c>
      <c r="I257" s="11">
        <v>0</v>
      </c>
      <c r="J257" s="11">
        <v>2000</v>
      </c>
      <c r="K257" s="11">
        <v>10400</v>
      </c>
      <c r="L257" s="11">
        <v>0</v>
      </c>
      <c r="M257" s="11">
        <v>4900</v>
      </c>
      <c r="N257" s="11">
        <v>1000</v>
      </c>
      <c r="O257" s="11">
        <v>2512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f t="shared" si="3"/>
        <v>0</v>
      </c>
      <c r="AC257" s="10" t="s">
        <v>1107</v>
      </c>
      <c r="AD257" s="10" t="s">
        <v>1108</v>
      </c>
      <c r="AE257" s="13">
        <v>45352</v>
      </c>
    </row>
    <row r="258" spans="1:31" ht="15" customHeight="1">
      <c r="A258" s="1">
        <v>257</v>
      </c>
      <c r="B258" s="1">
        <v>553</v>
      </c>
      <c r="C258" s="2">
        <v>41410</v>
      </c>
      <c r="D258" s="1" t="s">
        <v>138</v>
      </c>
      <c r="E258" s="4" t="s">
        <v>327</v>
      </c>
      <c r="F258" s="4" t="s">
        <v>249</v>
      </c>
      <c r="G258" s="11">
        <v>5397</v>
      </c>
      <c r="H258" s="11">
        <v>0</v>
      </c>
      <c r="I258" s="11">
        <v>0</v>
      </c>
      <c r="J258" s="11">
        <v>1000</v>
      </c>
      <c r="K258" s="11">
        <v>1500</v>
      </c>
      <c r="L258" s="11">
        <v>0</v>
      </c>
      <c r="M258" s="11">
        <v>600</v>
      </c>
      <c r="N258" s="11">
        <v>500</v>
      </c>
      <c r="O258" s="11">
        <v>552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 t="shared" si="3"/>
        <v>0</v>
      </c>
      <c r="AC258" s="10" t="s">
        <v>1109</v>
      </c>
      <c r="AD258" s="10" t="s">
        <v>1110</v>
      </c>
      <c r="AE258" s="13">
        <v>45352</v>
      </c>
    </row>
    <row r="259" spans="1:31" ht="15" customHeight="1">
      <c r="A259" s="1">
        <v>258</v>
      </c>
      <c r="B259" s="1">
        <v>560</v>
      </c>
      <c r="C259" s="2">
        <v>41439</v>
      </c>
      <c r="D259" s="1" t="s">
        <v>24</v>
      </c>
      <c r="E259" s="4" t="s">
        <v>328</v>
      </c>
      <c r="F259" s="4" t="s">
        <v>245</v>
      </c>
      <c r="G259" s="11">
        <v>16000</v>
      </c>
      <c r="H259" s="11">
        <v>0</v>
      </c>
      <c r="I259" s="11">
        <v>0</v>
      </c>
      <c r="J259" s="11">
        <v>2000</v>
      </c>
      <c r="K259" s="11">
        <v>7800</v>
      </c>
      <c r="L259" s="11">
        <v>0</v>
      </c>
      <c r="M259" s="11">
        <v>4000</v>
      </c>
      <c r="N259" s="11">
        <v>800</v>
      </c>
      <c r="O259" s="11">
        <v>1904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 t="shared" ref="AB259:AB322" si="4">R259-AA259</f>
        <v>0</v>
      </c>
      <c r="AC259" s="10" t="s">
        <v>1111</v>
      </c>
      <c r="AD259" s="10" t="s">
        <v>1112</v>
      </c>
      <c r="AE259" s="13">
        <v>45352</v>
      </c>
    </row>
    <row r="260" spans="1:31" ht="15" customHeight="1">
      <c r="A260" s="1">
        <v>259</v>
      </c>
      <c r="B260" s="1">
        <v>563</v>
      </c>
      <c r="C260" s="2">
        <v>41444</v>
      </c>
      <c r="D260" s="1" t="s">
        <v>24</v>
      </c>
      <c r="E260" s="4" t="s">
        <v>329</v>
      </c>
      <c r="F260" s="4" t="s">
        <v>330</v>
      </c>
      <c r="G260" s="11">
        <v>21000</v>
      </c>
      <c r="H260" s="11">
        <v>0</v>
      </c>
      <c r="I260" s="11">
        <v>0</v>
      </c>
      <c r="J260" s="11">
        <v>2000</v>
      </c>
      <c r="K260" s="11">
        <v>10400</v>
      </c>
      <c r="L260" s="11">
        <v>0</v>
      </c>
      <c r="M260" s="11">
        <v>4900</v>
      </c>
      <c r="N260" s="11">
        <v>1000</v>
      </c>
      <c r="O260" s="11">
        <v>2512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150</v>
      </c>
      <c r="Y260" s="11">
        <v>0</v>
      </c>
      <c r="Z260" s="11">
        <v>0</v>
      </c>
      <c r="AA260" s="11">
        <v>0</v>
      </c>
      <c r="AB260" s="11">
        <f t="shared" si="4"/>
        <v>0</v>
      </c>
      <c r="AC260" s="10" t="s">
        <v>1113</v>
      </c>
      <c r="AD260" s="10" t="s">
        <v>1114</v>
      </c>
      <c r="AE260" s="13">
        <v>45352</v>
      </c>
    </row>
    <row r="261" spans="1:31" ht="15" customHeight="1">
      <c r="A261" s="1">
        <v>260</v>
      </c>
      <c r="B261" s="1">
        <v>565</v>
      </c>
      <c r="C261" s="2">
        <v>41416</v>
      </c>
      <c r="D261" s="1" t="s">
        <v>138</v>
      </c>
      <c r="E261" s="4" t="s">
        <v>331</v>
      </c>
      <c r="F261" s="4" t="s">
        <v>251</v>
      </c>
      <c r="G261" s="11">
        <v>5140</v>
      </c>
      <c r="H261" s="11">
        <v>0</v>
      </c>
      <c r="I261" s="11">
        <v>0</v>
      </c>
      <c r="J261" s="11">
        <v>1000</v>
      </c>
      <c r="K261" s="11">
        <v>1500</v>
      </c>
      <c r="L261" s="11">
        <v>0</v>
      </c>
      <c r="M261" s="11">
        <v>600</v>
      </c>
      <c r="N261" s="11">
        <v>500</v>
      </c>
      <c r="O261" s="11">
        <v>532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12441</v>
      </c>
      <c r="W261" s="11">
        <v>0</v>
      </c>
      <c r="X261" s="11">
        <v>0</v>
      </c>
      <c r="Y261" s="11">
        <v>0</v>
      </c>
      <c r="Z261" s="11">
        <v>700</v>
      </c>
      <c r="AA261" s="11">
        <v>0</v>
      </c>
      <c r="AB261" s="11">
        <f t="shared" si="4"/>
        <v>0</v>
      </c>
      <c r="AC261" s="10" t="s">
        <v>1115</v>
      </c>
      <c r="AD261" s="10" t="s">
        <v>1116</v>
      </c>
      <c r="AE261" s="13">
        <v>45352</v>
      </c>
    </row>
    <row r="262" spans="1:31" ht="15" customHeight="1">
      <c r="A262" s="1">
        <v>261</v>
      </c>
      <c r="B262" s="1">
        <v>567</v>
      </c>
      <c r="C262" s="2">
        <v>41438</v>
      </c>
      <c r="D262" s="1" t="s">
        <v>24</v>
      </c>
      <c r="E262" s="4" t="s">
        <v>332</v>
      </c>
      <c r="F262" s="4" t="s">
        <v>333</v>
      </c>
      <c r="G262" s="11">
        <v>20000</v>
      </c>
      <c r="H262" s="11">
        <v>0</v>
      </c>
      <c r="I262" s="11">
        <v>0</v>
      </c>
      <c r="J262" s="11">
        <v>2000</v>
      </c>
      <c r="K262" s="11">
        <v>10400</v>
      </c>
      <c r="L262" s="11">
        <v>0</v>
      </c>
      <c r="M262" s="11">
        <v>4900</v>
      </c>
      <c r="N262" s="11">
        <v>1000</v>
      </c>
      <c r="O262" s="11">
        <v>2432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200</v>
      </c>
      <c r="Y262" s="11">
        <v>0</v>
      </c>
      <c r="Z262" s="11">
        <v>0</v>
      </c>
      <c r="AA262" s="11">
        <v>0</v>
      </c>
      <c r="AB262" s="11">
        <f t="shared" si="4"/>
        <v>0</v>
      </c>
      <c r="AC262" s="10" t="s">
        <v>1117</v>
      </c>
      <c r="AD262" s="10" t="s">
        <v>1118</v>
      </c>
      <c r="AE262" s="13">
        <v>45352</v>
      </c>
    </row>
    <row r="263" spans="1:31" ht="15" customHeight="1">
      <c r="A263" s="1">
        <v>262</v>
      </c>
      <c r="B263" s="1">
        <v>574</v>
      </c>
      <c r="C263" s="2">
        <v>41456</v>
      </c>
      <c r="D263" s="1" t="s">
        <v>24</v>
      </c>
      <c r="E263" s="4" t="s">
        <v>334</v>
      </c>
      <c r="F263" s="4" t="s">
        <v>123</v>
      </c>
      <c r="G263" s="11">
        <v>21000</v>
      </c>
      <c r="H263" s="11">
        <v>0</v>
      </c>
      <c r="I263" s="11">
        <v>0</v>
      </c>
      <c r="J263" s="11">
        <v>2000</v>
      </c>
      <c r="K263" s="11">
        <v>10400</v>
      </c>
      <c r="L263" s="11">
        <v>0</v>
      </c>
      <c r="M263" s="11">
        <v>4900</v>
      </c>
      <c r="N263" s="11">
        <v>1000</v>
      </c>
      <c r="O263" s="11">
        <v>2512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100</v>
      </c>
      <c r="Y263" s="11">
        <v>0</v>
      </c>
      <c r="Z263" s="11">
        <v>0</v>
      </c>
      <c r="AA263" s="11">
        <v>0</v>
      </c>
      <c r="AB263" s="11">
        <f t="shared" si="4"/>
        <v>0</v>
      </c>
      <c r="AC263" s="10" t="s">
        <v>1119</v>
      </c>
      <c r="AD263" s="10" t="s">
        <v>1120</v>
      </c>
      <c r="AE263" s="13">
        <v>45352</v>
      </c>
    </row>
    <row r="264" spans="1:31" ht="15" customHeight="1">
      <c r="A264" s="1">
        <v>263</v>
      </c>
      <c r="B264" s="1">
        <v>578</v>
      </c>
      <c r="C264" s="2">
        <v>41475</v>
      </c>
      <c r="D264" s="1" t="s">
        <v>21</v>
      </c>
      <c r="E264" s="4" t="s">
        <v>335</v>
      </c>
      <c r="F264" s="4" t="s">
        <v>336</v>
      </c>
      <c r="G264" s="11">
        <v>27500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f t="shared" si="4"/>
        <v>0</v>
      </c>
      <c r="AC264" s="9" t="s">
        <v>1121</v>
      </c>
      <c r="AD264" s="9" t="s">
        <v>1122</v>
      </c>
      <c r="AE264" s="13">
        <v>45352</v>
      </c>
    </row>
    <row r="265" spans="1:31" ht="15" customHeight="1">
      <c r="A265" s="1">
        <v>264</v>
      </c>
      <c r="B265" s="1">
        <v>584</v>
      </c>
      <c r="C265" s="2">
        <v>41484</v>
      </c>
      <c r="D265" s="1" t="s">
        <v>138</v>
      </c>
      <c r="E265" s="4" t="s">
        <v>337</v>
      </c>
      <c r="F265" s="4" t="s">
        <v>249</v>
      </c>
      <c r="G265" s="11">
        <v>5397</v>
      </c>
      <c r="H265" s="11">
        <v>0</v>
      </c>
      <c r="I265" s="11">
        <v>0</v>
      </c>
      <c r="J265" s="11">
        <v>1000</v>
      </c>
      <c r="K265" s="11">
        <v>1500</v>
      </c>
      <c r="L265" s="11">
        <v>0</v>
      </c>
      <c r="M265" s="11">
        <v>600</v>
      </c>
      <c r="N265" s="11">
        <v>500</v>
      </c>
      <c r="O265" s="11">
        <v>552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f t="shared" si="4"/>
        <v>0</v>
      </c>
      <c r="AC265" s="10" t="s">
        <v>1123</v>
      </c>
      <c r="AD265" s="10" t="s">
        <v>1124</v>
      </c>
      <c r="AE265" s="13">
        <v>45352</v>
      </c>
    </row>
    <row r="266" spans="1:31" ht="15" customHeight="1">
      <c r="A266" s="1">
        <v>265</v>
      </c>
      <c r="B266" s="1">
        <v>589</v>
      </c>
      <c r="C266" s="2">
        <v>41480</v>
      </c>
      <c r="D266" s="1" t="s">
        <v>24</v>
      </c>
      <c r="E266" s="4" t="s">
        <v>338</v>
      </c>
      <c r="F266" s="4" t="s">
        <v>123</v>
      </c>
      <c r="G266" s="11">
        <v>21000</v>
      </c>
      <c r="H266" s="11">
        <v>0</v>
      </c>
      <c r="I266" s="11">
        <v>0</v>
      </c>
      <c r="J266" s="11">
        <v>2000</v>
      </c>
      <c r="K266" s="11">
        <v>10400</v>
      </c>
      <c r="L266" s="11">
        <v>0</v>
      </c>
      <c r="M266" s="11">
        <v>4900</v>
      </c>
      <c r="N266" s="11">
        <v>1000</v>
      </c>
      <c r="O266" s="11">
        <v>2512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f t="shared" si="4"/>
        <v>0</v>
      </c>
      <c r="AC266" s="10" t="s">
        <v>1125</v>
      </c>
      <c r="AD266" s="10" t="s">
        <v>1126</v>
      </c>
      <c r="AE266" s="13">
        <v>45352</v>
      </c>
    </row>
    <row r="267" spans="1:31" ht="15" customHeight="1">
      <c r="A267" s="1">
        <v>266</v>
      </c>
      <c r="B267" s="1">
        <v>590</v>
      </c>
      <c r="C267" s="2">
        <v>41522</v>
      </c>
      <c r="D267" s="1" t="s">
        <v>21</v>
      </c>
      <c r="E267" s="4" t="s">
        <v>339</v>
      </c>
      <c r="F267" s="4" t="s">
        <v>259</v>
      </c>
      <c r="G267" s="11">
        <v>20000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150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f t="shared" si="4"/>
        <v>0</v>
      </c>
      <c r="AC267" s="10" t="s">
        <v>1127</v>
      </c>
      <c r="AD267" s="10" t="s">
        <v>1128</v>
      </c>
      <c r="AE267" s="13">
        <v>45352</v>
      </c>
    </row>
    <row r="268" spans="1:31" ht="15" customHeight="1">
      <c r="A268" s="1">
        <v>267</v>
      </c>
      <c r="B268" s="1">
        <v>591</v>
      </c>
      <c r="C268" s="2">
        <v>41518</v>
      </c>
      <c r="D268" s="1" t="s">
        <v>24</v>
      </c>
      <c r="E268" s="4" t="s">
        <v>340</v>
      </c>
      <c r="F268" s="4" t="s">
        <v>259</v>
      </c>
      <c r="G268" s="11">
        <v>10939</v>
      </c>
      <c r="H268" s="11">
        <v>0</v>
      </c>
      <c r="I268" s="11">
        <v>0</v>
      </c>
      <c r="J268" s="11">
        <v>1000</v>
      </c>
      <c r="K268" s="11">
        <v>2500</v>
      </c>
      <c r="L268" s="11">
        <v>0</v>
      </c>
      <c r="M268" s="11">
        <v>2400</v>
      </c>
      <c r="N268" s="11">
        <v>500</v>
      </c>
      <c r="O268" s="11">
        <v>1076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f t="shared" si="4"/>
        <v>0</v>
      </c>
      <c r="AC268" s="10" t="s">
        <v>1129</v>
      </c>
      <c r="AD268" s="10" t="s">
        <v>1130</v>
      </c>
      <c r="AE268" s="13">
        <v>45352</v>
      </c>
    </row>
    <row r="269" spans="1:31" ht="15" customHeight="1">
      <c r="A269" s="1">
        <v>268</v>
      </c>
      <c r="B269" s="1">
        <v>593</v>
      </c>
      <c r="C269" s="2">
        <v>41584</v>
      </c>
      <c r="D269" s="1" t="s">
        <v>138</v>
      </c>
      <c r="E269" s="4" t="s">
        <v>341</v>
      </c>
      <c r="F269" s="4" t="s">
        <v>123</v>
      </c>
      <c r="G269" s="11">
        <v>10766</v>
      </c>
      <c r="H269" s="11">
        <v>0</v>
      </c>
      <c r="I269" s="11">
        <v>0</v>
      </c>
      <c r="J269" s="11">
        <v>2000</v>
      </c>
      <c r="K269" s="11">
        <v>4000</v>
      </c>
      <c r="L269" s="11">
        <v>0</v>
      </c>
      <c r="M269" s="11">
        <v>1300</v>
      </c>
      <c r="N269" s="11">
        <v>1000</v>
      </c>
      <c r="O269" s="11">
        <v>1182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100</v>
      </c>
      <c r="Y269" s="11">
        <v>0</v>
      </c>
      <c r="Z269" s="11">
        <v>0</v>
      </c>
      <c r="AA269" s="11">
        <v>0</v>
      </c>
      <c r="AB269" s="11">
        <f t="shared" si="4"/>
        <v>0</v>
      </c>
      <c r="AC269" s="10" t="s">
        <v>1131</v>
      </c>
      <c r="AD269" s="10" t="s">
        <v>1132</v>
      </c>
      <c r="AE269" s="13">
        <v>45352</v>
      </c>
    </row>
    <row r="270" spans="1:31" ht="15" customHeight="1">
      <c r="A270" s="1">
        <v>269</v>
      </c>
      <c r="B270" s="1">
        <v>595</v>
      </c>
      <c r="C270" s="2">
        <v>41451</v>
      </c>
      <c r="D270" s="1" t="s">
        <v>24</v>
      </c>
      <c r="E270" s="4" t="s">
        <v>342</v>
      </c>
      <c r="F270" s="4" t="s">
        <v>245</v>
      </c>
      <c r="G270" s="11">
        <v>16000</v>
      </c>
      <c r="H270" s="11">
        <v>0</v>
      </c>
      <c r="I270" s="11">
        <v>0</v>
      </c>
      <c r="J270" s="11">
        <v>2000</v>
      </c>
      <c r="K270" s="11">
        <v>7800</v>
      </c>
      <c r="L270" s="11">
        <v>0</v>
      </c>
      <c r="M270" s="11">
        <v>4000</v>
      </c>
      <c r="N270" s="11">
        <v>800</v>
      </c>
      <c r="O270" s="11">
        <v>1904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f t="shared" si="4"/>
        <v>0</v>
      </c>
      <c r="AC270" s="10" t="s">
        <v>1133</v>
      </c>
      <c r="AD270" s="10" t="s">
        <v>1134</v>
      </c>
      <c r="AE270" s="13">
        <v>45352</v>
      </c>
    </row>
    <row r="271" spans="1:31" ht="15" customHeight="1">
      <c r="A271" s="1">
        <v>270</v>
      </c>
      <c r="B271" s="1">
        <v>596</v>
      </c>
      <c r="C271" s="2">
        <v>41451</v>
      </c>
      <c r="D271" s="1" t="s">
        <v>24</v>
      </c>
      <c r="E271" s="4" t="s">
        <v>343</v>
      </c>
      <c r="F271" s="4" t="s">
        <v>245</v>
      </c>
      <c r="G271" s="11">
        <v>16000</v>
      </c>
      <c r="H271" s="11">
        <v>0</v>
      </c>
      <c r="I271" s="11">
        <v>0</v>
      </c>
      <c r="J271" s="11">
        <v>2000</v>
      </c>
      <c r="K271" s="11">
        <v>7800</v>
      </c>
      <c r="L271" s="11">
        <v>0</v>
      </c>
      <c r="M271" s="11">
        <v>4000</v>
      </c>
      <c r="N271" s="11">
        <v>800</v>
      </c>
      <c r="O271" s="11">
        <v>1904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f t="shared" si="4"/>
        <v>0</v>
      </c>
      <c r="AC271" s="10" t="s">
        <v>1135</v>
      </c>
      <c r="AD271" s="10" t="s">
        <v>1136</v>
      </c>
      <c r="AE271" s="13">
        <v>45352</v>
      </c>
    </row>
    <row r="272" spans="1:31" ht="15" customHeight="1">
      <c r="A272" s="1">
        <v>271</v>
      </c>
      <c r="B272" s="1">
        <v>600</v>
      </c>
      <c r="C272" s="2">
        <v>41599</v>
      </c>
      <c r="D272" s="1" t="s">
        <v>138</v>
      </c>
      <c r="E272" s="4" t="s">
        <v>344</v>
      </c>
      <c r="F272" s="4" t="s">
        <v>259</v>
      </c>
      <c r="G272" s="11">
        <v>5397</v>
      </c>
      <c r="H272" s="11">
        <v>0</v>
      </c>
      <c r="I272" s="11">
        <v>0</v>
      </c>
      <c r="J272" s="11">
        <v>1000</v>
      </c>
      <c r="K272" s="11">
        <v>1500</v>
      </c>
      <c r="L272" s="11">
        <v>0</v>
      </c>
      <c r="M272" s="11">
        <v>600</v>
      </c>
      <c r="N272" s="11">
        <v>500</v>
      </c>
      <c r="O272" s="11">
        <v>552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f t="shared" si="4"/>
        <v>0</v>
      </c>
      <c r="AC272" s="10" t="s">
        <v>1137</v>
      </c>
      <c r="AD272" s="10" t="s">
        <v>1138</v>
      </c>
      <c r="AE272" s="13">
        <v>45352</v>
      </c>
    </row>
    <row r="273" spans="1:31" ht="15" customHeight="1">
      <c r="A273" s="1">
        <v>272</v>
      </c>
      <c r="B273" s="1">
        <v>603</v>
      </c>
      <c r="C273" s="2">
        <v>41717</v>
      </c>
      <c r="D273" s="1" t="s">
        <v>138</v>
      </c>
      <c r="E273" s="4" t="s">
        <v>345</v>
      </c>
      <c r="F273" s="4" t="s">
        <v>251</v>
      </c>
      <c r="G273" s="11">
        <v>5140</v>
      </c>
      <c r="H273" s="11">
        <v>0</v>
      </c>
      <c r="I273" s="11">
        <v>0</v>
      </c>
      <c r="J273" s="11">
        <v>1000</v>
      </c>
      <c r="K273" s="11">
        <v>1500</v>
      </c>
      <c r="L273" s="11">
        <v>0</v>
      </c>
      <c r="M273" s="11">
        <v>600</v>
      </c>
      <c r="N273" s="11">
        <v>500</v>
      </c>
      <c r="O273" s="11">
        <v>532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1410</v>
      </c>
      <c r="AA273" s="11">
        <v>0</v>
      </c>
      <c r="AB273" s="11">
        <f t="shared" si="4"/>
        <v>0</v>
      </c>
      <c r="AC273" s="10" t="s">
        <v>1139</v>
      </c>
      <c r="AD273" s="10" t="s">
        <v>1140</v>
      </c>
      <c r="AE273" s="13">
        <v>45352</v>
      </c>
    </row>
    <row r="274" spans="1:31" ht="15" customHeight="1">
      <c r="A274" s="1">
        <v>273</v>
      </c>
      <c r="B274" s="1">
        <v>604</v>
      </c>
      <c r="C274" s="2">
        <v>41716</v>
      </c>
      <c r="D274" s="1" t="s">
        <v>138</v>
      </c>
      <c r="E274" s="4" t="s">
        <v>346</v>
      </c>
      <c r="F274" s="4" t="s">
        <v>251</v>
      </c>
      <c r="G274" s="11">
        <v>5140</v>
      </c>
      <c r="H274" s="11">
        <v>0</v>
      </c>
      <c r="I274" s="11">
        <v>0</v>
      </c>
      <c r="J274" s="11">
        <v>1000</v>
      </c>
      <c r="K274" s="11">
        <v>1500</v>
      </c>
      <c r="L274" s="11">
        <v>0</v>
      </c>
      <c r="M274" s="11">
        <v>600</v>
      </c>
      <c r="N274" s="11">
        <v>500</v>
      </c>
      <c r="O274" s="11">
        <v>532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f t="shared" si="4"/>
        <v>0</v>
      </c>
      <c r="AC274" s="10" t="s">
        <v>1141</v>
      </c>
      <c r="AD274" s="10" t="s">
        <v>1142</v>
      </c>
      <c r="AE274" s="13">
        <v>45352</v>
      </c>
    </row>
    <row r="275" spans="1:31" ht="15" customHeight="1">
      <c r="A275" s="1">
        <v>274</v>
      </c>
      <c r="B275" s="1">
        <v>607</v>
      </c>
      <c r="C275" s="2">
        <v>41791</v>
      </c>
      <c r="D275" s="1" t="s">
        <v>24</v>
      </c>
      <c r="E275" s="4" t="s">
        <v>347</v>
      </c>
      <c r="F275" s="4" t="s">
        <v>59</v>
      </c>
      <c r="G275" s="11">
        <v>25468</v>
      </c>
      <c r="H275" s="11">
        <v>0</v>
      </c>
      <c r="I275" s="11">
        <v>0</v>
      </c>
      <c r="J275" s="11">
        <v>2000</v>
      </c>
      <c r="K275" s="11">
        <v>13000</v>
      </c>
      <c r="L275" s="11">
        <v>0</v>
      </c>
      <c r="M275" s="11">
        <v>6900</v>
      </c>
      <c r="N275" s="11">
        <v>1200</v>
      </c>
      <c r="O275" s="11">
        <v>3078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f t="shared" si="4"/>
        <v>0</v>
      </c>
      <c r="AC275" s="10" t="s">
        <v>1143</v>
      </c>
      <c r="AD275" s="10" t="s">
        <v>1144</v>
      </c>
      <c r="AE275" s="13">
        <v>45352</v>
      </c>
    </row>
    <row r="276" spans="1:31" ht="15" customHeight="1">
      <c r="A276" s="1">
        <v>275</v>
      </c>
      <c r="B276" s="1">
        <v>609</v>
      </c>
      <c r="C276" s="2">
        <v>41791</v>
      </c>
      <c r="D276" s="1" t="s">
        <v>24</v>
      </c>
      <c r="E276" s="4" t="s">
        <v>348</v>
      </c>
      <c r="F276" s="4" t="s">
        <v>59</v>
      </c>
      <c r="G276" s="11">
        <v>25468</v>
      </c>
      <c r="H276" s="11">
        <v>0</v>
      </c>
      <c r="I276" s="11">
        <v>0</v>
      </c>
      <c r="J276" s="11">
        <v>2000</v>
      </c>
      <c r="K276" s="11">
        <v>13000</v>
      </c>
      <c r="L276" s="11">
        <v>0</v>
      </c>
      <c r="M276" s="11">
        <v>6900</v>
      </c>
      <c r="N276" s="11">
        <v>1200</v>
      </c>
      <c r="O276" s="11">
        <v>3078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f t="shared" si="4"/>
        <v>0</v>
      </c>
      <c r="AC276" s="10" t="s">
        <v>1145</v>
      </c>
      <c r="AD276" s="10" t="s">
        <v>1146</v>
      </c>
      <c r="AE276" s="13">
        <v>45352</v>
      </c>
    </row>
    <row r="277" spans="1:31" ht="15" customHeight="1">
      <c r="A277" s="1">
        <v>276</v>
      </c>
      <c r="B277" s="1">
        <v>614</v>
      </c>
      <c r="C277" s="2">
        <v>41791</v>
      </c>
      <c r="D277" s="1" t="s">
        <v>24</v>
      </c>
      <c r="E277" s="4" t="s">
        <v>349</v>
      </c>
      <c r="F277" s="4" t="s">
        <v>101</v>
      </c>
      <c r="G277" s="11">
        <v>23152</v>
      </c>
      <c r="H277" s="11">
        <v>0</v>
      </c>
      <c r="I277" s="11">
        <v>0</v>
      </c>
      <c r="J277" s="11">
        <v>2000</v>
      </c>
      <c r="K277" s="11">
        <v>11700</v>
      </c>
      <c r="L277" s="11">
        <v>0</v>
      </c>
      <c r="M277" s="11">
        <v>5400</v>
      </c>
      <c r="N277" s="11">
        <v>1100</v>
      </c>
      <c r="O277" s="11">
        <v>2788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200</v>
      </c>
      <c r="Y277" s="11">
        <v>0</v>
      </c>
      <c r="Z277" s="11">
        <v>0</v>
      </c>
      <c r="AA277" s="11">
        <v>0</v>
      </c>
      <c r="AB277" s="11">
        <f t="shared" si="4"/>
        <v>0</v>
      </c>
      <c r="AC277" s="10" t="s">
        <v>1147</v>
      </c>
      <c r="AD277" s="10" t="s">
        <v>1148</v>
      </c>
      <c r="AE277" s="13">
        <v>45352</v>
      </c>
    </row>
    <row r="278" spans="1:31" ht="15" customHeight="1">
      <c r="A278" s="1">
        <v>277</v>
      </c>
      <c r="B278" s="1">
        <v>615</v>
      </c>
      <c r="C278" s="2">
        <v>41791</v>
      </c>
      <c r="D278" s="1" t="s">
        <v>24</v>
      </c>
      <c r="E278" s="4" t="s">
        <v>350</v>
      </c>
      <c r="F278" s="4" t="s">
        <v>59</v>
      </c>
      <c r="G278" s="11">
        <v>25468</v>
      </c>
      <c r="H278" s="11">
        <v>0</v>
      </c>
      <c r="I278" s="11">
        <v>0</v>
      </c>
      <c r="J278" s="11">
        <v>2000</v>
      </c>
      <c r="K278" s="11">
        <v>13000</v>
      </c>
      <c r="L278" s="11">
        <v>0</v>
      </c>
      <c r="M278" s="11">
        <v>6900</v>
      </c>
      <c r="N278" s="11">
        <v>1200</v>
      </c>
      <c r="O278" s="11">
        <v>3078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f t="shared" si="4"/>
        <v>0</v>
      </c>
      <c r="AC278" s="10" t="s">
        <v>1149</v>
      </c>
      <c r="AD278" s="10" t="s">
        <v>1150</v>
      </c>
      <c r="AE278" s="13">
        <v>45352</v>
      </c>
    </row>
    <row r="279" spans="1:31" ht="15" customHeight="1">
      <c r="A279" s="1">
        <v>278</v>
      </c>
      <c r="B279" s="1">
        <v>616</v>
      </c>
      <c r="C279" s="2">
        <v>41791</v>
      </c>
      <c r="D279" s="1" t="s">
        <v>24</v>
      </c>
      <c r="E279" s="4" t="s">
        <v>351</v>
      </c>
      <c r="F279" s="4" t="s">
        <v>101</v>
      </c>
      <c r="G279" s="11">
        <v>23152</v>
      </c>
      <c r="H279" s="11">
        <v>0</v>
      </c>
      <c r="I279" s="11">
        <v>0</v>
      </c>
      <c r="J279" s="11">
        <v>2000</v>
      </c>
      <c r="K279" s="11">
        <v>11700</v>
      </c>
      <c r="L279" s="11">
        <v>0</v>
      </c>
      <c r="M279" s="11">
        <v>5400</v>
      </c>
      <c r="N279" s="11">
        <v>1100</v>
      </c>
      <c r="O279" s="11">
        <v>2788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100</v>
      </c>
      <c r="Y279" s="11">
        <v>0</v>
      </c>
      <c r="Z279" s="11">
        <v>0</v>
      </c>
      <c r="AA279" s="11">
        <v>0</v>
      </c>
      <c r="AB279" s="11">
        <f t="shared" si="4"/>
        <v>0</v>
      </c>
      <c r="AC279" s="10" t="s">
        <v>1151</v>
      </c>
      <c r="AD279" s="10" t="s">
        <v>1152</v>
      </c>
      <c r="AE279" s="13">
        <v>45352</v>
      </c>
    </row>
    <row r="280" spans="1:31" ht="15" customHeight="1">
      <c r="A280" s="1">
        <v>279</v>
      </c>
      <c r="B280" s="1">
        <v>617</v>
      </c>
      <c r="C280" s="2">
        <v>41791</v>
      </c>
      <c r="D280" s="1" t="s">
        <v>24</v>
      </c>
      <c r="E280" s="4" t="s">
        <v>352</v>
      </c>
      <c r="F280" s="4" t="s">
        <v>101</v>
      </c>
      <c r="G280" s="11">
        <v>23152</v>
      </c>
      <c r="H280" s="11">
        <v>0</v>
      </c>
      <c r="I280" s="11">
        <v>0</v>
      </c>
      <c r="J280" s="11">
        <v>2000</v>
      </c>
      <c r="K280" s="11">
        <v>11700</v>
      </c>
      <c r="L280" s="11">
        <v>0</v>
      </c>
      <c r="M280" s="11">
        <v>5400</v>
      </c>
      <c r="N280" s="11">
        <v>1100</v>
      </c>
      <c r="O280" s="11">
        <v>2788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f t="shared" si="4"/>
        <v>0</v>
      </c>
      <c r="AC280" s="10" t="s">
        <v>1153</v>
      </c>
      <c r="AD280" s="10" t="s">
        <v>1154</v>
      </c>
      <c r="AE280" s="13">
        <v>45352</v>
      </c>
    </row>
    <row r="281" spans="1:31" ht="15" customHeight="1">
      <c r="A281" s="1">
        <v>280</v>
      </c>
      <c r="B281" s="1">
        <v>618</v>
      </c>
      <c r="C281" s="2">
        <v>41791</v>
      </c>
      <c r="D281" s="1" t="s">
        <v>24</v>
      </c>
      <c r="E281" s="4" t="s">
        <v>353</v>
      </c>
      <c r="F281" s="4" t="s">
        <v>101</v>
      </c>
      <c r="G281" s="11">
        <v>23152</v>
      </c>
      <c r="H281" s="11">
        <v>0</v>
      </c>
      <c r="I281" s="11">
        <v>0</v>
      </c>
      <c r="J281" s="11">
        <v>2000</v>
      </c>
      <c r="K281" s="11">
        <v>11700</v>
      </c>
      <c r="L281" s="11">
        <v>0</v>
      </c>
      <c r="M281" s="11">
        <v>5400</v>
      </c>
      <c r="N281" s="11">
        <v>1100</v>
      </c>
      <c r="O281" s="11">
        <v>2788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500</v>
      </c>
      <c r="Y281" s="11">
        <v>0</v>
      </c>
      <c r="Z281" s="11">
        <v>0</v>
      </c>
      <c r="AA281" s="11">
        <v>0</v>
      </c>
      <c r="AB281" s="11">
        <f t="shared" si="4"/>
        <v>0</v>
      </c>
      <c r="AC281" s="10" t="s">
        <v>1155</v>
      </c>
      <c r="AD281" s="10" t="s">
        <v>1156</v>
      </c>
      <c r="AE281" s="13">
        <v>45352</v>
      </c>
    </row>
    <row r="282" spans="1:31" ht="15" customHeight="1">
      <c r="A282" s="1">
        <v>281</v>
      </c>
      <c r="B282" s="1">
        <v>620</v>
      </c>
      <c r="C282" s="2">
        <v>41791</v>
      </c>
      <c r="D282" s="1" t="s">
        <v>24</v>
      </c>
      <c r="E282" s="4" t="s">
        <v>354</v>
      </c>
      <c r="F282" s="4" t="s">
        <v>101</v>
      </c>
      <c r="G282" s="11">
        <v>23152</v>
      </c>
      <c r="H282" s="11">
        <v>0</v>
      </c>
      <c r="I282" s="11">
        <v>0</v>
      </c>
      <c r="J282" s="11">
        <v>2000</v>
      </c>
      <c r="K282" s="11">
        <v>11700</v>
      </c>
      <c r="L282" s="11">
        <v>0</v>
      </c>
      <c r="M282" s="11">
        <v>5400</v>
      </c>
      <c r="N282" s="11">
        <v>1100</v>
      </c>
      <c r="O282" s="11">
        <v>2788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7249</v>
      </c>
      <c r="W282" s="11">
        <v>0</v>
      </c>
      <c r="X282" s="11">
        <v>200</v>
      </c>
      <c r="Y282" s="11">
        <v>0</v>
      </c>
      <c r="Z282" s="11">
        <v>0</v>
      </c>
      <c r="AA282" s="11">
        <v>0</v>
      </c>
      <c r="AB282" s="11">
        <f t="shared" si="4"/>
        <v>0</v>
      </c>
      <c r="AC282" s="10" t="s">
        <v>1157</v>
      </c>
      <c r="AD282" s="10" t="s">
        <v>1158</v>
      </c>
      <c r="AE282" s="13">
        <v>45352</v>
      </c>
    </row>
    <row r="283" spans="1:31" ht="15" customHeight="1">
      <c r="A283" s="1">
        <v>282</v>
      </c>
      <c r="B283" s="1">
        <v>622</v>
      </c>
      <c r="C283" s="2">
        <v>41791</v>
      </c>
      <c r="D283" s="1" t="s">
        <v>24</v>
      </c>
      <c r="E283" s="4" t="s">
        <v>355</v>
      </c>
      <c r="F283" s="4" t="s">
        <v>101</v>
      </c>
      <c r="G283" s="11">
        <v>23152</v>
      </c>
      <c r="H283" s="11">
        <v>0</v>
      </c>
      <c r="I283" s="11">
        <v>0</v>
      </c>
      <c r="J283" s="11">
        <v>2000</v>
      </c>
      <c r="K283" s="11">
        <v>11700</v>
      </c>
      <c r="L283" s="11">
        <v>0</v>
      </c>
      <c r="M283" s="11">
        <v>5400</v>
      </c>
      <c r="N283" s="11">
        <v>1100</v>
      </c>
      <c r="O283" s="11">
        <v>2788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200</v>
      </c>
      <c r="Y283" s="11">
        <v>0</v>
      </c>
      <c r="Z283" s="11">
        <v>0</v>
      </c>
      <c r="AA283" s="11">
        <v>0</v>
      </c>
      <c r="AB283" s="11">
        <f t="shared" si="4"/>
        <v>0</v>
      </c>
      <c r="AC283" s="10" t="s">
        <v>1159</v>
      </c>
      <c r="AD283" s="10" t="s">
        <v>1160</v>
      </c>
      <c r="AE283" s="13">
        <v>45352</v>
      </c>
    </row>
    <row r="284" spans="1:31" ht="15" customHeight="1">
      <c r="A284" s="1">
        <v>283</v>
      </c>
      <c r="B284" s="1">
        <v>637</v>
      </c>
      <c r="C284" s="2">
        <v>41791</v>
      </c>
      <c r="D284" s="1" t="s">
        <v>138</v>
      </c>
      <c r="E284" s="4" t="s">
        <v>356</v>
      </c>
      <c r="F284" s="4" t="s">
        <v>123</v>
      </c>
      <c r="G284" s="11">
        <v>10766</v>
      </c>
      <c r="H284" s="11">
        <v>0</v>
      </c>
      <c r="I284" s="11">
        <v>0</v>
      </c>
      <c r="J284" s="11">
        <v>2000</v>
      </c>
      <c r="K284" s="11">
        <v>4000</v>
      </c>
      <c r="L284" s="11">
        <v>0</v>
      </c>
      <c r="M284" s="11">
        <v>1300</v>
      </c>
      <c r="N284" s="11">
        <v>1000</v>
      </c>
      <c r="O284" s="11">
        <v>1182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f t="shared" si="4"/>
        <v>0</v>
      </c>
      <c r="AC284" s="10" t="s">
        <v>1161</v>
      </c>
      <c r="AD284" s="10" t="s">
        <v>1162</v>
      </c>
      <c r="AE284" s="13">
        <v>45352</v>
      </c>
    </row>
    <row r="285" spans="1:31" ht="15" customHeight="1">
      <c r="A285" s="1">
        <v>284</v>
      </c>
      <c r="B285" s="1">
        <v>639</v>
      </c>
      <c r="C285" s="2">
        <v>41796</v>
      </c>
      <c r="D285" s="1" t="s">
        <v>24</v>
      </c>
      <c r="E285" s="4" t="s">
        <v>357</v>
      </c>
      <c r="F285" s="4" t="s">
        <v>59</v>
      </c>
      <c r="G285" s="11">
        <v>25468</v>
      </c>
      <c r="H285" s="11">
        <v>0</v>
      </c>
      <c r="I285" s="11">
        <v>0</v>
      </c>
      <c r="J285" s="11">
        <v>2000</v>
      </c>
      <c r="K285" s="11">
        <v>13000</v>
      </c>
      <c r="L285" s="11">
        <v>0</v>
      </c>
      <c r="M285" s="11">
        <v>6900</v>
      </c>
      <c r="N285" s="11">
        <v>1200</v>
      </c>
      <c r="O285" s="11">
        <v>3078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f t="shared" si="4"/>
        <v>0</v>
      </c>
      <c r="AC285" s="10" t="s">
        <v>1163</v>
      </c>
      <c r="AD285" s="10" t="s">
        <v>1164</v>
      </c>
      <c r="AE285" s="13">
        <v>45352</v>
      </c>
    </row>
    <row r="286" spans="1:31" ht="15" customHeight="1">
      <c r="A286" s="1">
        <v>285</v>
      </c>
      <c r="B286" s="1">
        <v>643</v>
      </c>
      <c r="C286" s="2">
        <v>41808</v>
      </c>
      <c r="D286" s="1" t="s">
        <v>24</v>
      </c>
      <c r="E286" s="4" t="s">
        <v>358</v>
      </c>
      <c r="F286" s="4" t="s">
        <v>59</v>
      </c>
      <c r="G286" s="11">
        <v>25468</v>
      </c>
      <c r="H286" s="11">
        <v>0</v>
      </c>
      <c r="I286" s="11">
        <v>0</v>
      </c>
      <c r="J286" s="11">
        <v>2000</v>
      </c>
      <c r="K286" s="11">
        <v>13000</v>
      </c>
      <c r="L286" s="11">
        <v>0</v>
      </c>
      <c r="M286" s="11">
        <v>6900</v>
      </c>
      <c r="N286" s="11">
        <v>1200</v>
      </c>
      <c r="O286" s="11">
        <v>3078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100</v>
      </c>
      <c r="Y286" s="11">
        <v>0</v>
      </c>
      <c r="Z286" s="11">
        <v>0</v>
      </c>
      <c r="AA286" s="11">
        <v>0</v>
      </c>
      <c r="AB286" s="11">
        <f t="shared" si="4"/>
        <v>0</v>
      </c>
      <c r="AC286" s="10" t="s">
        <v>1165</v>
      </c>
      <c r="AD286" s="10" t="s">
        <v>1166</v>
      </c>
      <c r="AE286" s="13">
        <v>45352</v>
      </c>
    </row>
    <row r="287" spans="1:31" ht="15" customHeight="1">
      <c r="A287" s="1">
        <v>286</v>
      </c>
      <c r="B287" s="1">
        <v>644</v>
      </c>
      <c r="C287" s="2">
        <v>41810</v>
      </c>
      <c r="D287" s="1" t="s">
        <v>24</v>
      </c>
      <c r="E287" s="4" t="s">
        <v>359</v>
      </c>
      <c r="F287" s="4" t="s">
        <v>123</v>
      </c>
      <c r="G287" s="11">
        <v>21000</v>
      </c>
      <c r="H287" s="11">
        <v>0</v>
      </c>
      <c r="I287" s="11">
        <v>0</v>
      </c>
      <c r="J287" s="11">
        <v>2000</v>
      </c>
      <c r="K287" s="11">
        <v>10400</v>
      </c>
      <c r="L287" s="11">
        <v>0</v>
      </c>
      <c r="M287" s="11">
        <v>4900</v>
      </c>
      <c r="N287" s="11">
        <v>1000</v>
      </c>
      <c r="O287" s="11">
        <v>2512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100</v>
      </c>
      <c r="Y287" s="11">
        <v>0</v>
      </c>
      <c r="Z287" s="11">
        <v>0</v>
      </c>
      <c r="AA287" s="11">
        <v>0</v>
      </c>
      <c r="AB287" s="11">
        <f t="shared" si="4"/>
        <v>0</v>
      </c>
      <c r="AC287" s="10" t="s">
        <v>1167</v>
      </c>
      <c r="AD287" s="10" t="s">
        <v>1168</v>
      </c>
      <c r="AE287" s="13">
        <v>45352</v>
      </c>
    </row>
    <row r="288" spans="1:31" ht="15" customHeight="1">
      <c r="A288" s="1">
        <v>287</v>
      </c>
      <c r="B288" s="1">
        <v>648</v>
      </c>
      <c r="C288" s="2">
        <v>41827</v>
      </c>
      <c r="D288" s="1" t="s">
        <v>138</v>
      </c>
      <c r="E288" s="4" t="s">
        <v>360</v>
      </c>
      <c r="F288" s="4" t="s">
        <v>251</v>
      </c>
      <c r="G288" s="11">
        <v>5140</v>
      </c>
      <c r="H288" s="11">
        <v>0</v>
      </c>
      <c r="I288" s="11">
        <v>0</v>
      </c>
      <c r="J288" s="11">
        <v>1000</v>
      </c>
      <c r="K288" s="11">
        <v>1500</v>
      </c>
      <c r="L288" s="11">
        <v>0</v>
      </c>
      <c r="M288" s="11">
        <v>600</v>
      </c>
      <c r="N288" s="11">
        <v>500</v>
      </c>
      <c r="O288" s="11">
        <v>532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f t="shared" si="4"/>
        <v>0</v>
      </c>
      <c r="AC288" s="10" t="s">
        <v>1169</v>
      </c>
      <c r="AD288" s="10" t="s">
        <v>1170</v>
      </c>
      <c r="AE288" s="13">
        <v>45352</v>
      </c>
    </row>
    <row r="289" spans="1:31" ht="15" customHeight="1">
      <c r="A289" s="1">
        <v>288</v>
      </c>
      <c r="B289" s="1">
        <v>663</v>
      </c>
      <c r="C289" s="2">
        <v>41989</v>
      </c>
      <c r="D289" s="1" t="s">
        <v>138</v>
      </c>
      <c r="E289" s="4" t="s">
        <v>361</v>
      </c>
      <c r="F289" s="4" t="s">
        <v>249</v>
      </c>
      <c r="G289" s="11">
        <v>5140</v>
      </c>
      <c r="H289" s="11">
        <v>0</v>
      </c>
      <c r="I289" s="11">
        <v>0</v>
      </c>
      <c r="J289" s="11">
        <v>1000</v>
      </c>
      <c r="K289" s="11">
        <v>1500</v>
      </c>
      <c r="L289" s="11">
        <v>0</v>
      </c>
      <c r="M289" s="11">
        <v>600</v>
      </c>
      <c r="N289" s="11">
        <v>500</v>
      </c>
      <c r="O289" s="11">
        <v>532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f t="shared" si="4"/>
        <v>0</v>
      </c>
      <c r="AC289" s="9" t="s">
        <v>1171</v>
      </c>
      <c r="AD289" s="9" t="s">
        <v>1172</v>
      </c>
      <c r="AE289" s="13">
        <v>45352</v>
      </c>
    </row>
    <row r="290" spans="1:31" ht="15" customHeight="1">
      <c r="A290" s="1">
        <v>289</v>
      </c>
      <c r="B290" s="1">
        <v>671</v>
      </c>
      <c r="C290" s="2">
        <v>42061</v>
      </c>
      <c r="D290" s="1" t="s">
        <v>138</v>
      </c>
      <c r="E290" s="4" t="s">
        <v>362</v>
      </c>
      <c r="F290" s="4" t="s">
        <v>170</v>
      </c>
      <c r="G290" s="11">
        <v>5733</v>
      </c>
      <c r="H290" s="11">
        <v>0</v>
      </c>
      <c r="I290" s="11">
        <v>0</v>
      </c>
      <c r="J290" s="11">
        <v>2000</v>
      </c>
      <c r="K290" s="11">
        <v>2500</v>
      </c>
      <c r="L290" s="11">
        <v>0</v>
      </c>
      <c r="M290" s="11">
        <v>600</v>
      </c>
      <c r="N290" s="11">
        <v>600</v>
      </c>
      <c r="O290" s="11">
        <v>660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f t="shared" si="4"/>
        <v>0</v>
      </c>
      <c r="AC290" s="10" t="s">
        <v>1173</v>
      </c>
      <c r="AD290" s="10" t="s">
        <v>1174</v>
      </c>
      <c r="AE290" s="13">
        <v>45352</v>
      </c>
    </row>
    <row r="291" spans="1:31" ht="15" customHeight="1">
      <c r="A291" s="1">
        <v>290</v>
      </c>
      <c r="B291" s="1">
        <v>674</v>
      </c>
      <c r="C291" s="2">
        <v>42058</v>
      </c>
      <c r="D291" s="1" t="s">
        <v>24</v>
      </c>
      <c r="E291" s="4" t="s">
        <v>363</v>
      </c>
      <c r="F291" s="4" t="s">
        <v>364</v>
      </c>
      <c r="G291" s="11">
        <v>11550</v>
      </c>
      <c r="H291" s="11">
        <v>0</v>
      </c>
      <c r="I291" s="11">
        <v>0</v>
      </c>
      <c r="J291" s="11">
        <v>2000</v>
      </c>
      <c r="K291" s="11">
        <v>5800</v>
      </c>
      <c r="L291" s="11">
        <v>0</v>
      </c>
      <c r="M291" s="11">
        <v>2800</v>
      </c>
      <c r="N291" s="11">
        <v>600</v>
      </c>
      <c r="O291" s="11">
        <v>1388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f t="shared" si="4"/>
        <v>0</v>
      </c>
      <c r="AC291" s="10" t="s">
        <v>1175</v>
      </c>
      <c r="AD291" s="10" t="s">
        <v>1176</v>
      </c>
      <c r="AE291" s="13">
        <v>45352</v>
      </c>
    </row>
    <row r="292" spans="1:31" ht="15" customHeight="1">
      <c r="A292" s="1">
        <v>291</v>
      </c>
      <c r="B292" s="1">
        <v>675</v>
      </c>
      <c r="C292" s="2">
        <v>42146</v>
      </c>
      <c r="D292" s="1" t="s">
        <v>24</v>
      </c>
      <c r="E292" s="4" t="s">
        <v>365</v>
      </c>
      <c r="F292" s="4" t="s">
        <v>101</v>
      </c>
      <c r="G292" s="11">
        <v>23100</v>
      </c>
      <c r="H292" s="11">
        <v>0</v>
      </c>
      <c r="I292" s="11">
        <v>0</v>
      </c>
      <c r="J292" s="11">
        <v>2000</v>
      </c>
      <c r="K292" s="11">
        <v>11700</v>
      </c>
      <c r="L292" s="11">
        <v>0</v>
      </c>
      <c r="M292" s="11">
        <v>5400</v>
      </c>
      <c r="N292" s="11">
        <v>1100</v>
      </c>
      <c r="O292" s="11">
        <v>2784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f t="shared" si="4"/>
        <v>0</v>
      </c>
      <c r="AC292" s="10" t="s">
        <v>1177</v>
      </c>
      <c r="AD292" s="10" t="s">
        <v>1178</v>
      </c>
      <c r="AE292" s="13">
        <v>45352</v>
      </c>
    </row>
    <row r="293" spans="1:31" ht="15" customHeight="1">
      <c r="A293" s="1">
        <v>292</v>
      </c>
      <c r="B293" s="1">
        <v>677</v>
      </c>
      <c r="C293" s="2">
        <v>42146</v>
      </c>
      <c r="D293" s="1" t="s">
        <v>24</v>
      </c>
      <c r="E293" s="4" t="s">
        <v>366</v>
      </c>
      <c r="F293" s="4" t="s">
        <v>101</v>
      </c>
      <c r="G293" s="11">
        <v>23100</v>
      </c>
      <c r="H293" s="11">
        <v>0</v>
      </c>
      <c r="I293" s="11">
        <v>0</v>
      </c>
      <c r="J293" s="11">
        <v>2000</v>
      </c>
      <c r="K293" s="11">
        <v>11700</v>
      </c>
      <c r="L293" s="11">
        <v>0</v>
      </c>
      <c r="M293" s="11">
        <v>5400</v>
      </c>
      <c r="N293" s="11">
        <v>1100</v>
      </c>
      <c r="O293" s="11">
        <v>2784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f t="shared" si="4"/>
        <v>0</v>
      </c>
      <c r="AC293" s="10" t="s">
        <v>1179</v>
      </c>
      <c r="AD293" s="10" t="s">
        <v>1180</v>
      </c>
      <c r="AE293" s="13">
        <v>45352</v>
      </c>
    </row>
    <row r="294" spans="1:31" ht="15" customHeight="1">
      <c r="A294" s="1">
        <v>293</v>
      </c>
      <c r="B294" s="1">
        <v>678</v>
      </c>
      <c r="C294" s="2">
        <v>42146</v>
      </c>
      <c r="D294" s="1" t="s">
        <v>24</v>
      </c>
      <c r="E294" s="4" t="s">
        <v>367</v>
      </c>
      <c r="F294" s="4" t="s">
        <v>101</v>
      </c>
      <c r="G294" s="11">
        <v>23100</v>
      </c>
      <c r="H294" s="11">
        <v>0</v>
      </c>
      <c r="I294" s="11">
        <v>0</v>
      </c>
      <c r="J294" s="11">
        <v>2000</v>
      </c>
      <c r="K294" s="11">
        <v>11700</v>
      </c>
      <c r="L294" s="11">
        <v>0</v>
      </c>
      <c r="M294" s="11">
        <v>5400</v>
      </c>
      <c r="N294" s="11">
        <v>1100</v>
      </c>
      <c r="O294" s="11">
        <v>2784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f t="shared" si="4"/>
        <v>0</v>
      </c>
      <c r="AC294" s="10" t="s">
        <v>1181</v>
      </c>
      <c r="AD294" s="10" t="s">
        <v>1182</v>
      </c>
      <c r="AE294" s="13">
        <v>45352</v>
      </c>
    </row>
    <row r="295" spans="1:31" ht="15" customHeight="1">
      <c r="A295" s="1">
        <v>294</v>
      </c>
      <c r="B295" s="1">
        <v>680</v>
      </c>
      <c r="C295" s="2">
        <v>42146</v>
      </c>
      <c r="D295" s="1" t="s">
        <v>24</v>
      </c>
      <c r="E295" s="4" t="s">
        <v>368</v>
      </c>
      <c r="F295" s="4" t="s">
        <v>101</v>
      </c>
      <c r="G295" s="11">
        <v>23100</v>
      </c>
      <c r="H295" s="11">
        <v>0</v>
      </c>
      <c r="I295" s="11">
        <v>0</v>
      </c>
      <c r="J295" s="11">
        <v>2000</v>
      </c>
      <c r="K295" s="11">
        <v>11700</v>
      </c>
      <c r="L295" s="11">
        <v>0</v>
      </c>
      <c r="M295" s="11">
        <v>5400</v>
      </c>
      <c r="N295" s="11">
        <v>1100</v>
      </c>
      <c r="O295" s="11">
        <v>2784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f t="shared" si="4"/>
        <v>0</v>
      </c>
      <c r="AC295" s="10" t="s">
        <v>1183</v>
      </c>
      <c r="AD295" s="10" t="s">
        <v>1184</v>
      </c>
      <c r="AE295" s="13">
        <v>45352</v>
      </c>
    </row>
    <row r="296" spans="1:31" ht="15" customHeight="1">
      <c r="A296" s="1">
        <v>295</v>
      </c>
      <c r="B296" s="1">
        <v>685</v>
      </c>
      <c r="C296" s="2">
        <v>42156</v>
      </c>
      <c r="D296" s="1" t="s">
        <v>24</v>
      </c>
      <c r="E296" s="4" t="s">
        <v>369</v>
      </c>
      <c r="F296" s="4" t="s">
        <v>101</v>
      </c>
      <c r="G296" s="11">
        <v>22000</v>
      </c>
      <c r="H296" s="11">
        <v>0</v>
      </c>
      <c r="I296" s="11">
        <v>0</v>
      </c>
      <c r="J296" s="11">
        <v>2000</v>
      </c>
      <c r="K296" s="11">
        <v>11700</v>
      </c>
      <c r="L296" s="11">
        <v>0</v>
      </c>
      <c r="M296" s="11">
        <v>5400</v>
      </c>
      <c r="N296" s="11">
        <v>1100</v>
      </c>
      <c r="O296" s="11">
        <v>2696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100</v>
      </c>
      <c r="Y296" s="11">
        <v>0</v>
      </c>
      <c r="Z296" s="11">
        <v>0</v>
      </c>
      <c r="AA296" s="11">
        <v>0</v>
      </c>
      <c r="AB296" s="11">
        <f t="shared" si="4"/>
        <v>0</v>
      </c>
      <c r="AC296" s="10" t="s">
        <v>1185</v>
      </c>
      <c r="AD296" s="10" t="s">
        <v>1186</v>
      </c>
      <c r="AE296" s="13">
        <v>45352</v>
      </c>
    </row>
    <row r="297" spans="1:31" ht="15" customHeight="1">
      <c r="A297" s="1">
        <v>296</v>
      </c>
      <c r="B297" s="1">
        <v>686</v>
      </c>
      <c r="C297" s="2">
        <v>42156</v>
      </c>
      <c r="D297" s="1" t="s">
        <v>138</v>
      </c>
      <c r="E297" s="4" t="s">
        <v>370</v>
      </c>
      <c r="F297" s="4" t="s">
        <v>123</v>
      </c>
      <c r="G297" s="11">
        <v>9765</v>
      </c>
      <c r="H297" s="11">
        <v>0</v>
      </c>
      <c r="I297" s="11">
        <v>0</v>
      </c>
      <c r="J297" s="11">
        <v>0</v>
      </c>
      <c r="K297" s="11">
        <v>4000</v>
      </c>
      <c r="L297" s="11">
        <v>0</v>
      </c>
      <c r="M297" s="11">
        <v>1300</v>
      </c>
      <c r="N297" s="11">
        <v>0</v>
      </c>
      <c r="O297" s="11">
        <v>1102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f t="shared" si="4"/>
        <v>0</v>
      </c>
      <c r="AC297" s="10" t="s">
        <v>1187</v>
      </c>
      <c r="AD297" s="10" t="s">
        <v>1188</v>
      </c>
      <c r="AE297" s="13">
        <v>45352</v>
      </c>
    </row>
    <row r="298" spans="1:31" ht="15" customHeight="1">
      <c r="A298" s="1">
        <v>297</v>
      </c>
      <c r="B298" s="1">
        <v>688</v>
      </c>
      <c r="C298" s="2">
        <v>42156</v>
      </c>
      <c r="D298" s="1" t="s">
        <v>138</v>
      </c>
      <c r="E298" s="4" t="s">
        <v>371</v>
      </c>
      <c r="F298" s="4" t="s">
        <v>123</v>
      </c>
      <c r="G298" s="11">
        <v>9765</v>
      </c>
      <c r="H298" s="11">
        <v>0</v>
      </c>
      <c r="I298" s="11">
        <v>0</v>
      </c>
      <c r="J298" s="11">
        <v>0</v>
      </c>
      <c r="K298" s="11">
        <v>4000</v>
      </c>
      <c r="L298" s="11">
        <v>0</v>
      </c>
      <c r="M298" s="11">
        <v>1300</v>
      </c>
      <c r="N298" s="11">
        <v>0</v>
      </c>
      <c r="O298" s="11">
        <v>1102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f t="shared" si="4"/>
        <v>0</v>
      </c>
      <c r="AC298" s="10" t="s">
        <v>1189</v>
      </c>
      <c r="AD298" s="10" t="s">
        <v>1190</v>
      </c>
      <c r="AE298" s="13">
        <v>45352</v>
      </c>
    </row>
    <row r="299" spans="1:31" ht="15" customHeight="1">
      <c r="A299" s="1">
        <v>298</v>
      </c>
      <c r="B299" s="1">
        <v>689</v>
      </c>
      <c r="C299" s="2">
        <v>42156</v>
      </c>
      <c r="D299" s="1" t="s">
        <v>138</v>
      </c>
      <c r="E299" s="4" t="s">
        <v>372</v>
      </c>
      <c r="F299" s="4" t="s">
        <v>123</v>
      </c>
      <c r="G299" s="11">
        <v>9765</v>
      </c>
      <c r="H299" s="11">
        <v>0</v>
      </c>
      <c r="I299" s="11">
        <v>0</v>
      </c>
      <c r="J299" s="11">
        <v>0</v>
      </c>
      <c r="K299" s="11">
        <v>4000</v>
      </c>
      <c r="L299" s="11">
        <v>0</v>
      </c>
      <c r="M299" s="11">
        <v>1300</v>
      </c>
      <c r="N299" s="11">
        <v>0</v>
      </c>
      <c r="O299" s="11">
        <v>1102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f t="shared" si="4"/>
        <v>0</v>
      </c>
      <c r="AC299" s="10" t="s">
        <v>1191</v>
      </c>
      <c r="AD299" s="10" t="s">
        <v>1192</v>
      </c>
      <c r="AE299" s="13">
        <v>45352</v>
      </c>
    </row>
    <row r="300" spans="1:31" ht="15" customHeight="1">
      <c r="A300" s="1">
        <v>299</v>
      </c>
      <c r="B300" s="1">
        <v>691</v>
      </c>
      <c r="C300" s="2">
        <v>42156</v>
      </c>
      <c r="D300" s="1" t="s">
        <v>138</v>
      </c>
      <c r="E300" s="4" t="s">
        <v>373</v>
      </c>
      <c r="F300" s="4" t="s">
        <v>123</v>
      </c>
      <c r="G300" s="11">
        <v>9765</v>
      </c>
      <c r="H300" s="11">
        <v>0</v>
      </c>
      <c r="I300" s="11">
        <v>0</v>
      </c>
      <c r="J300" s="11">
        <v>0</v>
      </c>
      <c r="K300" s="11">
        <v>4000</v>
      </c>
      <c r="L300" s="11">
        <v>0</v>
      </c>
      <c r="M300" s="11">
        <v>1300</v>
      </c>
      <c r="N300" s="11">
        <v>0</v>
      </c>
      <c r="O300" s="11">
        <v>1102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200</v>
      </c>
      <c r="Y300" s="11">
        <v>0</v>
      </c>
      <c r="Z300" s="11">
        <v>0</v>
      </c>
      <c r="AA300" s="11">
        <v>0</v>
      </c>
      <c r="AB300" s="11">
        <f t="shared" si="4"/>
        <v>0</v>
      </c>
      <c r="AC300" s="10" t="s">
        <v>1193</v>
      </c>
      <c r="AD300" s="10" t="s">
        <v>1194</v>
      </c>
      <c r="AE300" s="13">
        <v>45352</v>
      </c>
    </row>
    <row r="301" spans="1:31" ht="15" customHeight="1">
      <c r="A301" s="1">
        <v>300</v>
      </c>
      <c r="B301" s="1">
        <v>696</v>
      </c>
      <c r="C301" s="2">
        <v>42156</v>
      </c>
      <c r="D301" s="1" t="s">
        <v>24</v>
      </c>
      <c r="E301" s="4" t="s">
        <v>374</v>
      </c>
      <c r="F301" s="4" t="s">
        <v>101</v>
      </c>
      <c r="G301" s="11">
        <v>23100</v>
      </c>
      <c r="H301" s="11">
        <v>0</v>
      </c>
      <c r="I301" s="11">
        <v>0</v>
      </c>
      <c r="J301" s="11">
        <v>2000</v>
      </c>
      <c r="K301" s="11">
        <v>11700</v>
      </c>
      <c r="L301" s="11">
        <v>0</v>
      </c>
      <c r="M301" s="11">
        <v>5400</v>
      </c>
      <c r="N301" s="11">
        <v>1100</v>
      </c>
      <c r="O301" s="11">
        <v>2784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f t="shared" si="4"/>
        <v>0</v>
      </c>
      <c r="AC301" s="10" t="s">
        <v>1195</v>
      </c>
      <c r="AD301" s="10" t="s">
        <v>1196</v>
      </c>
      <c r="AE301" s="13">
        <v>45352</v>
      </c>
    </row>
    <row r="302" spans="1:31" ht="15" customHeight="1">
      <c r="A302" s="1">
        <v>301</v>
      </c>
      <c r="B302" s="1">
        <v>698</v>
      </c>
      <c r="C302" s="2">
        <v>42156</v>
      </c>
      <c r="D302" s="1" t="s">
        <v>138</v>
      </c>
      <c r="E302" s="4" t="s">
        <v>375</v>
      </c>
      <c r="F302" s="4" t="s">
        <v>123</v>
      </c>
      <c r="G302" s="11">
        <v>9765</v>
      </c>
      <c r="H302" s="11">
        <v>0</v>
      </c>
      <c r="I302" s="11">
        <v>0</v>
      </c>
      <c r="J302" s="11">
        <v>0</v>
      </c>
      <c r="K302" s="11">
        <v>4000</v>
      </c>
      <c r="L302" s="11">
        <v>0</v>
      </c>
      <c r="M302" s="11">
        <v>1300</v>
      </c>
      <c r="N302" s="11">
        <v>0</v>
      </c>
      <c r="O302" s="11">
        <v>1102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f t="shared" si="4"/>
        <v>0</v>
      </c>
      <c r="AC302" s="10" t="s">
        <v>1197</v>
      </c>
      <c r="AD302" s="10" t="s">
        <v>1198</v>
      </c>
      <c r="AE302" s="13">
        <v>45352</v>
      </c>
    </row>
    <row r="303" spans="1:31" ht="15" customHeight="1">
      <c r="A303" s="1">
        <v>302</v>
      </c>
      <c r="B303" s="1">
        <v>699</v>
      </c>
      <c r="C303" s="2">
        <v>42156</v>
      </c>
      <c r="D303" s="1" t="s">
        <v>138</v>
      </c>
      <c r="E303" s="4" t="s">
        <v>376</v>
      </c>
      <c r="F303" s="4" t="s">
        <v>123</v>
      </c>
      <c r="G303" s="11">
        <v>9765</v>
      </c>
      <c r="H303" s="11">
        <v>0</v>
      </c>
      <c r="I303" s="11">
        <v>0</v>
      </c>
      <c r="J303" s="11">
        <v>0</v>
      </c>
      <c r="K303" s="11">
        <v>4000</v>
      </c>
      <c r="L303" s="11">
        <v>0</v>
      </c>
      <c r="M303" s="11">
        <v>1300</v>
      </c>
      <c r="N303" s="11">
        <v>0</v>
      </c>
      <c r="O303" s="11">
        <v>1102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f t="shared" si="4"/>
        <v>0</v>
      </c>
      <c r="AC303" s="10" t="s">
        <v>1199</v>
      </c>
      <c r="AD303" s="10" t="s">
        <v>1200</v>
      </c>
      <c r="AE303" s="13">
        <v>45352</v>
      </c>
    </row>
    <row r="304" spans="1:31" ht="15" customHeight="1">
      <c r="A304" s="1">
        <v>303</v>
      </c>
      <c r="B304" s="1">
        <v>704</v>
      </c>
      <c r="C304" s="2">
        <v>42156</v>
      </c>
      <c r="D304" s="1" t="s">
        <v>138</v>
      </c>
      <c r="E304" s="4" t="s">
        <v>377</v>
      </c>
      <c r="F304" s="4" t="s">
        <v>123</v>
      </c>
      <c r="G304" s="11">
        <v>9300</v>
      </c>
      <c r="H304" s="11">
        <v>0</v>
      </c>
      <c r="I304" s="11">
        <v>0</v>
      </c>
      <c r="J304" s="11">
        <v>0</v>
      </c>
      <c r="K304" s="11">
        <v>4000</v>
      </c>
      <c r="L304" s="11">
        <v>0</v>
      </c>
      <c r="M304" s="11">
        <v>1300</v>
      </c>
      <c r="N304" s="11">
        <v>0</v>
      </c>
      <c r="O304" s="11">
        <v>1064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f t="shared" si="4"/>
        <v>0</v>
      </c>
      <c r="AC304" s="10" t="s">
        <v>1201</v>
      </c>
      <c r="AD304" s="10" t="s">
        <v>1202</v>
      </c>
      <c r="AE304" s="13">
        <v>45352</v>
      </c>
    </row>
    <row r="305" spans="1:31" ht="15" customHeight="1">
      <c r="A305" s="1">
        <v>304</v>
      </c>
      <c r="B305" s="1">
        <v>707</v>
      </c>
      <c r="C305" s="2">
        <v>42156</v>
      </c>
      <c r="D305" s="1" t="s">
        <v>138</v>
      </c>
      <c r="E305" s="4" t="s">
        <v>378</v>
      </c>
      <c r="F305" s="4" t="s">
        <v>123</v>
      </c>
      <c r="G305" s="11">
        <v>9765</v>
      </c>
      <c r="H305" s="11">
        <v>0</v>
      </c>
      <c r="I305" s="11">
        <v>0</v>
      </c>
      <c r="J305" s="11">
        <v>0</v>
      </c>
      <c r="K305" s="11">
        <v>4000</v>
      </c>
      <c r="L305" s="11">
        <v>0</v>
      </c>
      <c r="M305" s="11">
        <v>1300</v>
      </c>
      <c r="N305" s="11">
        <v>0</v>
      </c>
      <c r="O305" s="11">
        <v>1102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f t="shared" si="4"/>
        <v>0</v>
      </c>
      <c r="AC305" s="10" t="s">
        <v>1203</v>
      </c>
      <c r="AD305" s="10" t="s">
        <v>1204</v>
      </c>
      <c r="AE305" s="13">
        <v>45352</v>
      </c>
    </row>
    <row r="306" spans="1:31" ht="15" customHeight="1">
      <c r="A306" s="1">
        <v>305</v>
      </c>
      <c r="B306" s="1">
        <v>712</v>
      </c>
      <c r="C306" s="2">
        <v>42156</v>
      </c>
      <c r="D306" s="1" t="s">
        <v>138</v>
      </c>
      <c r="E306" s="4" t="s">
        <v>379</v>
      </c>
      <c r="F306" s="4" t="s">
        <v>123</v>
      </c>
      <c r="G306" s="11">
        <v>9765</v>
      </c>
      <c r="H306" s="11">
        <v>0</v>
      </c>
      <c r="I306" s="11">
        <v>0</v>
      </c>
      <c r="J306" s="11">
        <v>0</v>
      </c>
      <c r="K306" s="11">
        <v>4000</v>
      </c>
      <c r="L306" s="11">
        <v>0</v>
      </c>
      <c r="M306" s="11">
        <v>1300</v>
      </c>
      <c r="N306" s="11">
        <v>0</v>
      </c>
      <c r="O306" s="11">
        <v>1102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f t="shared" si="4"/>
        <v>0</v>
      </c>
      <c r="AC306" s="10" t="s">
        <v>1205</v>
      </c>
      <c r="AD306" s="10" t="s">
        <v>1206</v>
      </c>
      <c r="AE306" s="13">
        <v>45352</v>
      </c>
    </row>
    <row r="307" spans="1:31" ht="15" customHeight="1">
      <c r="A307" s="1">
        <v>306</v>
      </c>
      <c r="B307" s="1">
        <v>720</v>
      </c>
      <c r="C307" s="2">
        <v>42156</v>
      </c>
      <c r="D307" s="1" t="s">
        <v>138</v>
      </c>
      <c r="E307" s="4" t="s">
        <v>380</v>
      </c>
      <c r="F307" s="4" t="s">
        <v>123</v>
      </c>
      <c r="G307" s="11">
        <v>9765</v>
      </c>
      <c r="H307" s="11">
        <v>0</v>
      </c>
      <c r="I307" s="11">
        <v>0</v>
      </c>
      <c r="J307" s="11">
        <v>0</v>
      </c>
      <c r="K307" s="11">
        <v>4000</v>
      </c>
      <c r="L307" s="11">
        <v>0</v>
      </c>
      <c r="M307" s="11">
        <v>1300</v>
      </c>
      <c r="N307" s="11">
        <v>0</v>
      </c>
      <c r="O307" s="11">
        <v>1102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100</v>
      </c>
      <c r="Y307" s="11">
        <v>0</v>
      </c>
      <c r="Z307" s="11">
        <v>0</v>
      </c>
      <c r="AA307" s="11">
        <v>0</v>
      </c>
      <c r="AB307" s="11">
        <f t="shared" si="4"/>
        <v>0</v>
      </c>
      <c r="AC307" s="10" t="s">
        <v>1207</v>
      </c>
      <c r="AD307" s="10" t="s">
        <v>1208</v>
      </c>
      <c r="AE307" s="13">
        <v>45352</v>
      </c>
    </row>
    <row r="308" spans="1:31" ht="15" customHeight="1">
      <c r="A308" s="1">
        <v>307</v>
      </c>
      <c r="B308" s="1">
        <v>723</v>
      </c>
      <c r="C308" s="2">
        <v>42163</v>
      </c>
      <c r="D308" s="1" t="s">
        <v>138</v>
      </c>
      <c r="E308" s="4" t="s">
        <v>381</v>
      </c>
      <c r="F308" s="4" t="s">
        <v>123</v>
      </c>
      <c r="G308" s="11">
        <v>9765</v>
      </c>
      <c r="H308" s="11">
        <v>0</v>
      </c>
      <c r="I308" s="11">
        <v>0</v>
      </c>
      <c r="J308" s="11">
        <v>0</v>
      </c>
      <c r="K308" s="11">
        <v>4000</v>
      </c>
      <c r="L308" s="11">
        <v>0</v>
      </c>
      <c r="M308" s="11">
        <v>1300</v>
      </c>
      <c r="N308" s="11">
        <v>0</v>
      </c>
      <c r="O308" s="11">
        <v>1102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500</v>
      </c>
      <c r="Y308" s="11">
        <v>0</v>
      </c>
      <c r="Z308" s="11">
        <v>0</v>
      </c>
      <c r="AA308" s="11">
        <v>0</v>
      </c>
      <c r="AB308" s="11">
        <f t="shared" si="4"/>
        <v>0</v>
      </c>
      <c r="AC308" s="10" t="s">
        <v>1209</v>
      </c>
      <c r="AD308" s="10" t="s">
        <v>1210</v>
      </c>
      <c r="AE308" s="13">
        <v>45352</v>
      </c>
    </row>
    <row r="309" spans="1:31" ht="15" customHeight="1">
      <c r="A309" s="1">
        <v>308</v>
      </c>
      <c r="B309" s="1">
        <v>729</v>
      </c>
      <c r="C309" s="2">
        <v>42166</v>
      </c>
      <c r="D309" s="1" t="s">
        <v>138</v>
      </c>
      <c r="E309" s="4" t="s">
        <v>382</v>
      </c>
      <c r="F309" s="4" t="s">
        <v>123</v>
      </c>
      <c r="G309" s="11">
        <v>9765</v>
      </c>
      <c r="H309" s="11">
        <v>0</v>
      </c>
      <c r="I309" s="11">
        <v>0</v>
      </c>
      <c r="J309" s="11">
        <v>0</v>
      </c>
      <c r="K309" s="11">
        <v>4000</v>
      </c>
      <c r="L309" s="11">
        <v>0</v>
      </c>
      <c r="M309" s="11">
        <v>1300</v>
      </c>
      <c r="N309" s="11">
        <v>0</v>
      </c>
      <c r="O309" s="11">
        <v>1102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f t="shared" si="4"/>
        <v>0</v>
      </c>
      <c r="AC309" s="10" t="s">
        <v>1211</v>
      </c>
      <c r="AD309" s="10" t="s">
        <v>1212</v>
      </c>
      <c r="AE309" s="13">
        <v>45352</v>
      </c>
    </row>
    <row r="310" spans="1:31" ht="15" customHeight="1">
      <c r="A310" s="1">
        <v>309</v>
      </c>
      <c r="B310" s="1">
        <v>731</v>
      </c>
      <c r="C310" s="2">
        <v>42167</v>
      </c>
      <c r="D310" s="1" t="s">
        <v>138</v>
      </c>
      <c r="E310" s="4" t="s">
        <v>383</v>
      </c>
      <c r="F310" s="4" t="s">
        <v>123</v>
      </c>
      <c r="G310" s="11">
        <v>9765</v>
      </c>
      <c r="H310" s="11">
        <v>0</v>
      </c>
      <c r="I310" s="11">
        <v>0</v>
      </c>
      <c r="J310" s="11">
        <v>0</v>
      </c>
      <c r="K310" s="11">
        <v>4000</v>
      </c>
      <c r="L310" s="11">
        <v>0</v>
      </c>
      <c r="M310" s="11">
        <v>1300</v>
      </c>
      <c r="N310" s="11">
        <v>0</v>
      </c>
      <c r="O310" s="11">
        <v>1102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f t="shared" si="4"/>
        <v>0</v>
      </c>
      <c r="AC310" s="10" t="s">
        <v>1213</v>
      </c>
      <c r="AD310" s="10" t="s">
        <v>1214</v>
      </c>
      <c r="AE310" s="13">
        <v>45352</v>
      </c>
    </row>
    <row r="311" spans="1:31" ht="15" customHeight="1">
      <c r="A311" s="1">
        <v>310</v>
      </c>
      <c r="B311" s="1">
        <v>732</v>
      </c>
      <c r="C311" s="2">
        <v>42170</v>
      </c>
      <c r="D311" s="1" t="s">
        <v>24</v>
      </c>
      <c r="E311" s="4" t="s">
        <v>384</v>
      </c>
      <c r="F311" s="4" t="s">
        <v>101</v>
      </c>
      <c r="G311" s="11">
        <v>23100</v>
      </c>
      <c r="H311" s="11">
        <v>0</v>
      </c>
      <c r="I311" s="11">
        <v>0</v>
      </c>
      <c r="J311" s="11">
        <v>2000</v>
      </c>
      <c r="K311" s="11">
        <v>11700</v>
      </c>
      <c r="L311" s="11">
        <v>0</v>
      </c>
      <c r="M311" s="11">
        <v>5400</v>
      </c>
      <c r="N311" s="11">
        <v>1100</v>
      </c>
      <c r="O311" s="11">
        <v>2784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f t="shared" si="4"/>
        <v>0</v>
      </c>
      <c r="AC311" s="10" t="s">
        <v>1215</v>
      </c>
      <c r="AD311" s="10" t="s">
        <v>1216</v>
      </c>
      <c r="AE311" s="13">
        <v>45352</v>
      </c>
    </row>
    <row r="312" spans="1:31" ht="15" customHeight="1">
      <c r="A312" s="1">
        <v>311</v>
      </c>
      <c r="B312" s="1">
        <v>734</v>
      </c>
      <c r="C312" s="2">
        <v>42170</v>
      </c>
      <c r="D312" s="1" t="s">
        <v>138</v>
      </c>
      <c r="E312" s="4" t="s">
        <v>385</v>
      </c>
      <c r="F312" s="4" t="s">
        <v>330</v>
      </c>
      <c r="G312" s="11">
        <v>9765</v>
      </c>
      <c r="H312" s="11">
        <v>0</v>
      </c>
      <c r="I312" s="11">
        <v>0</v>
      </c>
      <c r="J312" s="11">
        <v>0</v>
      </c>
      <c r="K312" s="11">
        <v>4000</v>
      </c>
      <c r="L312" s="11">
        <v>0</v>
      </c>
      <c r="M312" s="11">
        <v>1300</v>
      </c>
      <c r="N312" s="11">
        <v>0</v>
      </c>
      <c r="O312" s="11">
        <v>1102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f t="shared" si="4"/>
        <v>0</v>
      </c>
      <c r="AC312" s="10" t="s">
        <v>1217</v>
      </c>
      <c r="AD312" s="10" t="s">
        <v>1218</v>
      </c>
      <c r="AE312" s="13">
        <v>45352</v>
      </c>
    </row>
    <row r="313" spans="1:31" ht="15" customHeight="1">
      <c r="A313" s="1">
        <v>312</v>
      </c>
      <c r="B313" s="1">
        <v>735</v>
      </c>
      <c r="C313" s="2">
        <v>42173</v>
      </c>
      <c r="D313" s="1" t="s">
        <v>24</v>
      </c>
      <c r="E313" s="4" t="s">
        <v>386</v>
      </c>
      <c r="F313" s="4" t="s">
        <v>123</v>
      </c>
      <c r="G313" s="11">
        <v>21000</v>
      </c>
      <c r="H313" s="11">
        <v>0</v>
      </c>
      <c r="I313" s="11">
        <v>0</v>
      </c>
      <c r="J313" s="11">
        <v>2000</v>
      </c>
      <c r="K313" s="11">
        <v>10400</v>
      </c>
      <c r="L313" s="11">
        <v>0</v>
      </c>
      <c r="M313" s="11">
        <v>4900</v>
      </c>
      <c r="N313" s="11">
        <v>1000</v>
      </c>
      <c r="O313" s="11">
        <v>2512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f t="shared" si="4"/>
        <v>0</v>
      </c>
      <c r="AC313" s="10" t="s">
        <v>1219</v>
      </c>
      <c r="AD313" s="10" t="s">
        <v>1220</v>
      </c>
      <c r="AE313" s="13">
        <v>45352</v>
      </c>
    </row>
    <row r="314" spans="1:31" ht="15" customHeight="1">
      <c r="A314" s="1">
        <v>313</v>
      </c>
      <c r="B314" s="1">
        <v>736</v>
      </c>
      <c r="C314" s="2">
        <v>42140</v>
      </c>
      <c r="D314" s="1" t="s">
        <v>138</v>
      </c>
      <c r="E314" s="4" t="s">
        <v>387</v>
      </c>
      <c r="F314" s="4" t="s">
        <v>251</v>
      </c>
      <c r="G314" s="11">
        <v>4895</v>
      </c>
      <c r="H314" s="11">
        <v>0</v>
      </c>
      <c r="I314" s="11">
        <v>0</v>
      </c>
      <c r="J314" s="11">
        <v>1000</v>
      </c>
      <c r="K314" s="11">
        <v>1500</v>
      </c>
      <c r="L314" s="11">
        <v>0</v>
      </c>
      <c r="M314" s="11">
        <v>600</v>
      </c>
      <c r="N314" s="11">
        <v>500</v>
      </c>
      <c r="O314" s="11">
        <v>512</v>
      </c>
      <c r="P314" s="11">
        <v>0</v>
      </c>
      <c r="Q314" s="11">
        <v>0</v>
      </c>
      <c r="R314" s="11">
        <v>0</v>
      </c>
      <c r="S314" s="11">
        <v>163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f t="shared" si="4"/>
        <v>0</v>
      </c>
      <c r="AC314" s="10" t="s">
        <v>1221</v>
      </c>
      <c r="AD314" s="10" t="s">
        <v>1222</v>
      </c>
      <c r="AE314" s="13">
        <v>45352</v>
      </c>
    </row>
    <row r="315" spans="1:31" ht="15" customHeight="1">
      <c r="A315" s="1">
        <v>314</v>
      </c>
      <c r="B315" s="1">
        <v>741</v>
      </c>
      <c r="C315" s="2">
        <v>42168</v>
      </c>
      <c r="D315" s="1" t="s">
        <v>138</v>
      </c>
      <c r="E315" s="4" t="s">
        <v>388</v>
      </c>
      <c r="F315" s="4" t="s">
        <v>251</v>
      </c>
      <c r="G315" s="11">
        <v>4895</v>
      </c>
      <c r="H315" s="11">
        <v>0</v>
      </c>
      <c r="I315" s="11">
        <v>0</v>
      </c>
      <c r="J315" s="11">
        <v>1000</v>
      </c>
      <c r="K315" s="11">
        <v>1500</v>
      </c>
      <c r="L315" s="11">
        <v>0</v>
      </c>
      <c r="M315" s="11">
        <v>600</v>
      </c>
      <c r="N315" s="11">
        <v>500</v>
      </c>
      <c r="O315" s="11">
        <v>512</v>
      </c>
      <c r="P315" s="11">
        <v>0</v>
      </c>
      <c r="Q315" s="11">
        <v>0</v>
      </c>
      <c r="R315" s="11">
        <v>0</v>
      </c>
      <c r="S315" s="11">
        <v>163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680</v>
      </c>
      <c r="AA315" s="11">
        <v>0</v>
      </c>
      <c r="AB315" s="11">
        <f t="shared" si="4"/>
        <v>0</v>
      </c>
      <c r="AC315" s="10" t="s">
        <v>1223</v>
      </c>
      <c r="AD315" s="10" t="s">
        <v>1224</v>
      </c>
      <c r="AE315" s="13">
        <v>45352</v>
      </c>
    </row>
    <row r="316" spans="1:31" ht="15" customHeight="1">
      <c r="A316" s="1">
        <v>315</v>
      </c>
      <c r="B316" s="1">
        <v>745</v>
      </c>
      <c r="C316" s="2">
        <v>42191</v>
      </c>
      <c r="D316" s="1" t="s">
        <v>138</v>
      </c>
      <c r="E316" s="4" t="s">
        <v>389</v>
      </c>
      <c r="F316" s="4" t="s">
        <v>123</v>
      </c>
      <c r="G316" s="11">
        <v>9765</v>
      </c>
      <c r="H316" s="11">
        <v>0</v>
      </c>
      <c r="I316" s="11">
        <v>0</v>
      </c>
      <c r="J316" s="11">
        <v>0</v>
      </c>
      <c r="K316" s="11">
        <v>4000</v>
      </c>
      <c r="L316" s="11">
        <v>0</v>
      </c>
      <c r="M316" s="11">
        <v>1300</v>
      </c>
      <c r="N316" s="11">
        <v>0</v>
      </c>
      <c r="O316" s="11">
        <v>1102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200</v>
      </c>
      <c r="Y316" s="11">
        <v>0</v>
      </c>
      <c r="Z316" s="11">
        <v>0</v>
      </c>
      <c r="AA316" s="11">
        <v>0</v>
      </c>
      <c r="AB316" s="11">
        <f t="shared" si="4"/>
        <v>0</v>
      </c>
      <c r="AC316" s="10" t="s">
        <v>1225</v>
      </c>
      <c r="AD316" s="10" t="s">
        <v>1226</v>
      </c>
      <c r="AE316" s="13">
        <v>45352</v>
      </c>
    </row>
    <row r="317" spans="1:31" ht="15" customHeight="1">
      <c r="A317" s="1">
        <v>316</v>
      </c>
      <c r="B317" s="1">
        <v>759</v>
      </c>
      <c r="C317" s="2">
        <v>42293</v>
      </c>
      <c r="D317" s="1" t="s">
        <v>138</v>
      </c>
      <c r="E317" s="4" t="s">
        <v>390</v>
      </c>
      <c r="F317" s="4" t="s">
        <v>123</v>
      </c>
      <c r="G317" s="11">
        <v>9765</v>
      </c>
      <c r="H317" s="11">
        <v>0</v>
      </c>
      <c r="I317" s="11">
        <v>0</v>
      </c>
      <c r="J317" s="11">
        <v>0</v>
      </c>
      <c r="K317" s="11">
        <v>4000</v>
      </c>
      <c r="L317" s="11">
        <v>0</v>
      </c>
      <c r="M317" s="11">
        <v>1300</v>
      </c>
      <c r="N317" s="11">
        <v>0</v>
      </c>
      <c r="O317" s="11">
        <v>1102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100</v>
      </c>
      <c r="Y317" s="11">
        <v>0</v>
      </c>
      <c r="Z317" s="11">
        <v>0</v>
      </c>
      <c r="AA317" s="11">
        <v>0</v>
      </c>
      <c r="AB317" s="11">
        <f t="shared" si="4"/>
        <v>0</v>
      </c>
      <c r="AC317" s="10" t="s">
        <v>1227</v>
      </c>
      <c r="AD317" s="10" t="s">
        <v>1228</v>
      </c>
      <c r="AE317" s="13">
        <v>45352</v>
      </c>
    </row>
    <row r="318" spans="1:31" ht="15" customHeight="1">
      <c r="A318" s="1">
        <v>317</v>
      </c>
      <c r="B318" s="1">
        <v>764</v>
      </c>
      <c r="C318" s="2">
        <v>42296</v>
      </c>
      <c r="D318" s="1" t="s">
        <v>138</v>
      </c>
      <c r="E318" s="4" t="s">
        <v>391</v>
      </c>
      <c r="F318" s="4" t="s">
        <v>265</v>
      </c>
      <c r="G318" s="11">
        <v>7812</v>
      </c>
      <c r="H318" s="11">
        <v>0</v>
      </c>
      <c r="I318" s="11">
        <v>0</v>
      </c>
      <c r="J318" s="11">
        <v>0</v>
      </c>
      <c r="K318" s="11">
        <v>3000</v>
      </c>
      <c r="L318" s="11">
        <v>0</v>
      </c>
      <c r="M318" s="11">
        <v>1300</v>
      </c>
      <c r="N318" s="11">
        <v>0</v>
      </c>
      <c r="O318" s="11">
        <v>864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f t="shared" si="4"/>
        <v>0</v>
      </c>
      <c r="AC318" s="10" t="s">
        <v>1229</v>
      </c>
      <c r="AD318" s="10" t="s">
        <v>1230</v>
      </c>
      <c r="AE318" s="13">
        <v>45352</v>
      </c>
    </row>
    <row r="319" spans="1:31" ht="15" customHeight="1">
      <c r="A319" s="1">
        <v>318</v>
      </c>
      <c r="B319" s="1">
        <v>765</v>
      </c>
      <c r="C319" s="2">
        <v>42303</v>
      </c>
      <c r="D319" s="1" t="s">
        <v>138</v>
      </c>
      <c r="E319" s="4" t="s">
        <v>392</v>
      </c>
      <c r="F319" s="4" t="s">
        <v>123</v>
      </c>
      <c r="G319" s="11">
        <v>9765</v>
      </c>
      <c r="H319" s="11">
        <v>0</v>
      </c>
      <c r="I319" s="11">
        <v>0</v>
      </c>
      <c r="J319" s="11">
        <v>0</v>
      </c>
      <c r="K319" s="11">
        <v>4000</v>
      </c>
      <c r="L319" s="11">
        <v>0</v>
      </c>
      <c r="M319" s="11">
        <v>1300</v>
      </c>
      <c r="N319" s="11">
        <v>0</v>
      </c>
      <c r="O319" s="11">
        <v>1102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f t="shared" si="4"/>
        <v>0</v>
      </c>
      <c r="AC319" s="10" t="s">
        <v>1231</v>
      </c>
      <c r="AD319" s="10" t="s">
        <v>1232</v>
      </c>
      <c r="AE319" s="13">
        <v>45352</v>
      </c>
    </row>
    <row r="320" spans="1:31" ht="15" customHeight="1">
      <c r="A320" s="1">
        <v>319</v>
      </c>
      <c r="B320" s="1">
        <v>770</v>
      </c>
      <c r="C320" s="2">
        <v>42331</v>
      </c>
      <c r="D320" s="1" t="s">
        <v>138</v>
      </c>
      <c r="E320" s="4" t="s">
        <v>393</v>
      </c>
      <c r="F320" s="4" t="s">
        <v>123</v>
      </c>
      <c r="G320" s="11">
        <v>9765</v>
      </c>
      <c r="H320" s="11">
        <v>0</v>
      </c>
      <c r="I320" s="11">
        <v>0</v>
      </c>
      <c r="J320" s="11">
        <v>0</v>
      </c>
      <c r="K320" s="11">
        <v>4000</v>
      </c>
      <c r="L320" s="11">
        <v>0</v>
      </c>
      <c r="M320" s="11">
        <v>1300</v>
      </c>
      <c r="N320" s="11">
        <v>0</v>
      </c>
      <c r="O320" s="11">
        <v>1102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f t="shared" si="4"/>
        <v>0</v>
      </c>
      <c r="AC320" s="10" t="s">
        <v>1233</v>
      </c>
      <c r="AD320" s="10" t="s">
        <v>1234</v>
      </c>
      <c r="AE320" s="13">
        <v>45352</v>
      </c>
    </row>
    <row r="321" spans="1:31" ht="15" customHeight="1">
      <c r="A321" s="1">
        <v>320</v>
      </c>
      <c r="B321" s="1">
        <v>773</v>
      </c>
      <c r="C321" s="2">
        <v>42340</v>
      </c>
      <c r="D321" s="1" t="s">
        <v>138</v>
      </c>
      <c r="E321" s="4" t="s">
        <v>394</v>
      </c>
      <c r="F321" s="4" t="s">
        <v>251</v>
      </c>
      <c r="G321" s="11">
        <v>4895</v>
      </c>
      <c r="H321" s="11">
        <v>0</v>
      </c>
      <c r="I321" s="11">
        <v>0</v>
      </c>
      <c r="J321" s="11">
        <v>1000</v>
      </c>
      <c r="K321" s="11">
        <v>1500</v>
      </c>
      <c r="L321" s="11">
        <v>0</v>
      </c>
      <c r="M321" s="11">
        <v>600</v>
      </c>
      <c r="N321" s="11">
        <v>500</v>
      </c>
      <c r="O321" s="11">
        <v>512</v>
      </c>
      <c r="P321" s="11">
        <v>0</v>
      </c>
      <c r="Q321" s="11">
        <v>0</v>
      </c>
      <c r="R321" s="11">
        <v>0</v>
      </c>
      <c r="S321" s="11">
        <v>163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f t="shared" si="4"/>
        <v>0</v>
      </c>
      <c r="AC321" s="10" t="s">
        <v>1235</v>
      </c>
      <c r="AD321" s="10" t="s">
        <v>1236</v>
      </c>
      <c r="AE321" s="13">
        <v>45352</v>
      </c>
    </row>
    <row r="322" spans="1:31" ht="15" customHeight="1">
      <c r="A322" s="1">
        <v>321</v>
      </c>
      <c r="B322" s="1">
        <v>781</v>
      </c>
      <c r="C322" s="2">
        <v>42401</v>
      </c>
      <c r="D322" s="1" t="s">
        <v>138</v>
      </c>
      <c r="E322" s="4" t="s">
        <v>395</v>
      </c>
      <c r="F322" s="4" t="s">
        <v>396</v>
      </c>
      <c r="G322" s="11">
        <v>5460</v>
      </c>
      <c r="H322" s="11">
        <v>0</v>
      </c>
      <c r="I322" s="11">
        <v>0</v>
      </c>
      <c r="J322" s="11">
        <v>0</v>
      </c>
      <c r="K322" s="11">
        <v>2500</v>
      </c>
      <c r="L322" s="11">
        <v>0</v>
      </c>
      <c r="M322" s="11">
        <v>600</v>
      </c>
      <c r="N322" s="11">
        <v>0</v>
      </c>
      <c r="O322" s="11">
        <v>636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f t="shared" si="4"/>
        <v>0</v>
      </c>
      <c r="AC322" s="10" t="s">
        <v>1237</v>
      </c>
      <c r="AD322" s="10" t="s">
        <v>1238</v>
      </c>
      <c r="AE322" s="13">
        <v>45352</v>
      </c>
    </row>
    <row r="323" spans="1:31" ht="15" customHeight="1">
      <c r="A323" s="1">
        <v>322</v>
      </c>
      <c r="B323" s="1">
        <v>788</v>
      </c>
      <c r="C323" s="2">
        <v>42461</v>
      </c>
      <c r="D323" s="1" t="s">
        <v>24</v>
      </c>
      <c r="E323" s="4" t="s">
        <v>397</v>
      </c>
      <c r="F323" s="4" t="s">
        <v>245</v>
      </c>
      <c r="G323" s="11">
        <v>16000</v>
      </c>
      <c r="H323" s="11">
        <v>0</v>
      </c>
      <c r="I323" s="11">
        <v>0</v>
      </c>
      <c r="J323" s="11">
        <v>2000</v>
      </c>
      <c r="K323" s="11">
        <v>7800</v>
      </c>
      <c r="L323" s="11">
        <v>0</v>
      </c>
      <c r="M323" s="11">
        <v>4000</v>
      </c>
      <c r="N323" s="11">
        <v>800</v>
      </c>
      <c r="O323" s="11">
        <v>1904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f t="shared" ref="AB323:AB386" si="5">R323-AA323</f>
        <v>0</v>
      </c>
      <c r="AC323" s="10" t="s">
        <v>1239</v>
      </c>
      <c r="AD323" s="10" t="s">
        <v>1240</v>
      </c>
      <c r="AE323" s="13">
        <v>45352</v>
      </c>
    </row>
    <row r="324" spans="1:31" ht="15" customHeight="1">
      <c r="A324" s="1">
        <v>323</v>
      </c>
      <c r="B324" s="1">
        <v>792</v>
      </c>
      <c r="C324" s="2">
        <v>42515</v>
      </c>
      <c r="D324" s="1" t="s">
        <v>138</v>
      </c>
      <c r="E324" s="4" t="s">
        <v>398</v>
      </c>
      <c r="F324" s="4" t="s">
        <v>123</v>
      </c>
      <c r="G324" s="11">
        <v>9765</v>
      </c>
      <c r="H324" s="11">
        <v>0</v>
      </c>
      <c r="I324" s="11">
        <v>0</v>
      </c>
      <c r="J324" s="11">
        <v>0</v>
      </c>
      <c r="K324" s="11">
        <v>4000</v>
      </c>
      <c r="L324" s="11">
        <v>0</v>
      </c>
      <c r="M324" s="11">
        <v>1300</v>
      </c>
      <c r="N324" s="11">
        <v>0</v>
      </c>
      <c r="O324" s="11">
        <v>1102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f t="shared" si="5"/>
        <v>0</v>
      </c>
      <c r="AC324" s="10" t="s">
        <v>1241</v>
      </c>
      <c r="AD324" s="10" t="s">
        <v>1242</v>
      </c>
      <c r="AE324" s="13">
        <v>45352</v>
      </c>
    </row>
    <row r="325" spans="1:31" ht="15" customHeight="1">
      <c r="A325" s="1">
        <v>324</v>
      </c>
      <c r="B325" s="1">
        <v>808</v>
      </c>
      <c r="C325" s="2">
        <v>42522</v>
      </c>
      <c r="D325" s="1" t="s">
        <v>24</v>
      </c>
      <c r="E325" s="4" t="s">
        <v>399</v>
      </c>
      <c r="F325" s="4" t="s">
        <v>400</v>
      </c>
      <c r="G325" s="11">
        <v>23100</v>
      </c>
      <c r="H325" s="11">
        <v>0</v>
      </c>
      <c r="I325" s="11">
        <v>0</v>
      </c>
      <c r="J325" s="11">
        <v>2000</v>
      </c>
      <c r="K325" s="11">
        <v>11700</v>
      </c>
      <c r="L325" s="11">
        <v>0</v>
      </c>
      <c r="M325" s="11">
        <v>5400</v>
      </c>
      <c r="N325" s="11">
        <v>1100</v>
      </c>
      <c r="O325" s="11">
        <v>2784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100</v>
      </c>
      <c r="Y325" s="11">
        <v>0</v>
      </c>
      <c r="Z325" s="11">
        <v>0</v>
      </c>
      <c r="AA325" s="11">
        <v>0</v>
      </c>
      <c r="AB325" s="11">
        <f t="shared" si="5"/>
        <v>0</v>
      </c>
      <c r="AC325" s="10" t="s">
        <v>1243</v>
      </c>
      <c r="AD325" s="10" t="s">
        <v>1244</v>
      </c>
      <c r="AE325" s="13">
        <v>45352</v>
      </c>
    </row>
    <row r="326" spans="1:31" ht="15" customHeight="1">
      <c r="A326" s="1">
        <v>325</v>
      </c>
      <c r="B326" s="1">
        <v>810</v>
      </c>
      <c r="C326" s="2">
        <v>42522</v>
      </c>
      <c r="D326" s="1" t="s">
        <v>138</v>
      </c>
      <c r="E326" s="4" t="s">
        <v>401</v>
      </c>
      <c r="F326" s="4" t="s">
        <v>123</v>
      </c>
      <c r="G326" s="11">
        <v>9765</v>
      </c>
      <c r="H326" s="11">
        <v>0</v>
      </c>
      <c r="I326" s="11">
        <v>0</v>
      </c>
      <c r="J326" s="11">
        <v>0</v>
      </c>
      <c r="K326" s="11">
        <v>4000</v>
      </c>
      <c r="L326" s="11">
        <v>0</v>
      </c>
      <c r="M326" s="11">
        <v>1300</v>
      </c>
      <c r="N326" s="11">
        <v>0</v>
      </c>
      <c r="O326" s="11">
        <v>1102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f t="shared" si="5"/>
        <v>0</v>
      </c>
      <c r="AC326" s="10" t="s">
        <v>1245</v>
      </c>
      <c r="AD326" s="10" t="s">
        <v>1246</v>
      </c>
      <c r="AE326" s="13">
        <v>45352</v>
      </c>
    </row>
    <row r="327" spans="1:31" ht="15" customHeight="1">
      <c r="A327" s="1">
        <v>326</v>
      </c>
      <c r="B327" s="1">
        <v>812</v>
      </c>
      <c r="C327" s="2">
        <v>42522</v>
      </c>
      <c r="D327" s="1" t="s">
        <v>138</v>
      </c>
      <c r="E327" s="4" t="s">
        <v>402</v>
      </c>
      <c r="F327" s="4" t="s">
        <v>123</v>
      </c>
      <c r="G327" s="11">
        <v>9765</v>
      </c>
      <c r="H327" s="11">
        <v>0</v>
      </c>
      <c r="I327" s="11">
        <v>0</v>
      </c>
      <c r="J327" s="11">
        <v>0</v>
      </c>
      <c r="K327" s="11">
        <v>4000</v>
      </c>
      <c r="L327" s="11">
        <v>0</v>
      </c>
      <c r="M327" s="11">
        <v>1300</v>
      </c>
      <c r="N327" s="11">
        <v>0</v>
      </c>
      <c r="O327" s="11">
        <v>1102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f t="shared" si="5"/>
        <v>0</v>
      </c>
      <c r="AC327" s="10" t="s">
        <v>1247</v>
      </c>
      <c r="AD327" s="10" t="s">
        <v>1248</v>
      </c>
      <c r="AE327" s="13">
        <v>45352</v>
      </c>
    </row>
    <row r="328" spans="1:31" ht="15" customHeight="1">
      <c r="A328" s="1">
        <v>327</v>
      </c>
      <c r="B328" s="1">
        <v>815</v>
      </c>
      <c r="C328" s="2">
        <v>42522</v>
      </c>
      <c r="D328" s="1" t="s">
        <v>138</v>
      </c>
      <c r="E328" s="4" t="s">
        <v>403</v>
      </c>
      <c r="F328" s="4" t="s">
        <v>123</v>
      </c>
      <c r="G328" s="11">
        <v>9765</v>
      </c>
      <c r="H328" s="11">
        <v>0</v>
      </c>
      <c r="I328" s="11">
        <v>0</v>
      </c>
      <c r="J328" s="11">
        <v>0</v>
      </c>
      <c r="K328" s="11">
        <v>4000</v>
      </c>
      <c r="L328" s="11">
        <v>0</v>
      </c>
      <c r="M328" s="11">
        <v>1300</v>
      </c>
      <c r="N328" s="11">
        <v>0</v>
      </c>
      <c r="O328" s="11">
        <v>1102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100</v>
      </c>
      <c r="Y328" s="11">
        <v>0</v>
      </c>
      <c r="Z328" s="11">
        <v>0</v>
      </c>
      <c r="AA328" s="11">
        <v>0</v>
      </c>
      <c r="AB328" s="11">
        <f t="shared" si="5"/>
        <v>0</v>
      </c>
      <c r="AC328" s="10" t="s">
        <v>1249</v>
      </c>
      <c r="AD328" s="10" t="s">
        <v>1250</v>
      </c>
      <c r="AE328" s="13">
        <v>45352</v>
      </c>
    </row>
    <row r="329" spans="1:31" ht="15" customHeight="1">
      <c r="A329" s="1">
        <v>328</v>
      </c>
      <c r="B329" s="1">
        <v>817</v>
      </c>
      <c r="C329" s="2">
        <v>42522</v>
      </c>
      <c r="D329" s="1" t="s">
        <v>24</v>
      </c>
      <c r="E329" s="4" t="s">
        <v>404</v>
      </c>
      <c r="F329" s="4" t="s">
        <v>101</v>
      </c>
      <c r="G329" s="11">
        <v>22000</v>
      </c>
      <c r="H329" s="11">
        <v>0</v>
      </c>
      <c r="I329" s="11">
        <v>0</v>
      </c>
      <c r="J329" s="11">
        <v>2000</v>
      </c>
      <c r="K329" s="11">
        <v>11700</v>
      </c>
      <c r="L329" s="11">
        <v>0</v>
      </c>
      <c r="M329" s="11">
        <v>5400</v>
      </c>
      <c r="N329" s="11">
        <v>1100</v>
      </c>
      <c r="O329" s="11">
        <v>2696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1000</v>
      </c>
      <c r="Y329" s="11">
        <v>0</v>
      </c>
      <c r="Z329" s="11">
        <v>0</v>
      </c>
      <c r="AA329" s="11">
        <v>0</v>
      </c>
      <c r="AB329" s="11">
        <f t="shared" si="5"/>
        <v>0</v>
      </c>
      <c r="AC329" s="10" t="s">
        <v>1251</v>
      </c>
      <c r="AD329" s="10" t="s">
        <v>1252</v>
      </c>
      <c r="AE329" s="13">
        <v>45352</v>
      </c>
    </row>
    <row r="330" spans="1:31" ht="15" customHeight="1">
      <c r="A330" s="1">
        <v>329</v>
      </c>
      <c r="B330" s="1">
        <v>818</v>
      </c>
      <c r="C330" s="2">
        <v>42522</v>
      </c>
      <c r="D330" s="1" t="s">
        <v>24</v>
      </c>
      <c r="E330" s="4" t="s">
        <v>405</v>
      </c>
      <c r="F330" s="4" t="s">
        <v>123</v>
      </c>
      <c r="G330" s="11">
        <v>20000</v>
      </c>
      <c r="H330" s="11">
        <v>0</v>
      </c>
      <c r="I330" s="11">
        <v>0</v>
      </c>
      <c r="J330" s="11">
        <v>2000</v>
      </c>
      <c r="K330" s="11">
        <v>10400</v>
      </c>
      <c r="L330" s="11">
        <v>0</v>
      </c>
      <c r="M330" s="11">
        <v>4900</v>
      </c>
      <c r="N330" s="11">
        <v>1000</v>
      </c>
      <c r="O330" s="11">
        <v>2432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f t="shared" si="5"/>
        <v>0</v>
      </c>
      <c r="AC330" s="10" t="s">
        <v>1253</v>
      </c>
      <c r="AD330" s="10" t="s">
        <v>1254</v>
      </c>
      <c r="AE330" s="13">
        <v>45352</v>
      </c>
    </row>
    <row r="331" spans="1:31" ht="15" customHeight="1">
      <c r="A331" s="1">
        <v>330</v>
      </c>
      <c r="B331" s="1">
        <v>820</v>
      </c>
      <c r="C331" s="2">
        <v>42522</v>
      </c>
      <c r="D331" s="1" t="s">
        <v>24</v>
      </c>
      <c r="E331" s="4" t="s">
        <v>406</v>
      </c>
      <c r="F331" s="4" t="s">
        <v>123</v>
      </c>
      <c r="G331" s="11">
        <v>20000</v>
      </c>
      <c r="H331" s="11">
        <v>0</v>
      </c>
      <c r="I331" s="11">
        <v>0</v>
      </c>
      <c r="J331" s="11">
        <v>2000</v>
      </c>
      <c r="K331" s="11">
        <v>10400</v>
      </c>
      <c r="L331" s="11">
        <v>0</v>
      </c>
      <c r="M331" s="11">
        <v>4900</v>
      </c>
      <c r="N331" s="11">
        <v>1000</v>
      </c>
      <c r="O331" s="11">
        <v>2432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200</v>
      </c>
      <c r="Y331" s="11">
        <v>0</v>
      </c>
      <c r="Z331" s="11">
        <v>0</v>
      </c>
      <c r="AA331" s="11">
        <v>0</v>
      </c>
      <c r="AB331" s="11">
        <f t="shared" si="5"/>
        <v>0</v>
      </c>
      <c r="AC331" s="10" t="s">
        <v>1255</v>
      </c>
      <c r="AD331" s="10" t="s">
        <v>1256</v>
      </c>
      <c r="AE331" s="13">
        <v>45352</v>
      </c>
    </row>
    <row r="332" spans="1:31" ht="15" customHeight="1">
      <c r="A332" s="1">
        <v>331</v>
      </c>
      <c r="B332" s="1">
        <v>821</v>
      </c>
      <c r="C332" s="2">
        <v>42522</v>
      </c>
      <c r="D332" s="1" t="s">
        <v>24</v>
      </c>
      <c r="E332" s="4" t="s">
        <v>407</v>
      </c>
      <c r="F332" s="4" t="s">
        <v>101</v>
      </c>
      <c r="G332" s="11">
        <v>22000</v>
      </c>
      <c r="H332" s="11">
        <v>0</v>
      </c>
      <c r="I332" s="11">
        <v>0</v>
      </c>
      <c r="J332" s="11">
        <v>2000</v>
      </c>
      <c r="K332" s="11">
        <v>11700</v>
      </c>
      <c r="L332" s="11">
        <v>0</v>
      </c>
      <c r="M332" s="11">
        <v>5400</v>
      </c>
      <c r="N332" s="11">
        <v>1100</v>
      </c>
      <c r="O332" s="11">
        <v>2696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f t="shared" si="5"/>
        <v>0</v>
      </c>
      <c r="AC332" s="10" t="s">
        <v>1257</v>
      </c>
      <c r="AD332" s="10" t="s">
        <v>1258</v>
      </c>
      <c r="AE332" s="13">
        <v>45352</v>
      </c>
    </row>
    <row r="333" spans="1:31" ht="15" customHeight="1">
      <c r="A333" s="1">
        <v>332</v>
      </c>
      <c r="B333" s="1">
        <v>822</v>
      </c>
      <c r="C333" s="2">
        <v>42522</v>
      </c>
      <c r="D333" s="1" t="s">
        <v>24</v>
      </c>
      <c r="E333" s="4" t="s">
        <v>408</v>
      </c>
      <c r="F333" s="4" t="s">
        <v>101</v>
      </c>
      <c r="G333" s="11">
        <v>25468</v>
      </c>
      <c r="H333" s="11">
        <v>0</v>
      </c>
      <c r="I333" s="11">
        <v>0</v>
      </c>
      <c r="J333" s="11">
        <v>2000</v>
      </c>
      <c r="K333" s="11">
        <v>11700</v>
      </c>
      <c r="L333" s="11">
        <v>0</v>
      </c>
      <c r="M333" s="11">
        <v>5400</v>
      </c>
      <c r="N333" s="11">
        <v>1100</v>
      </c>
      <c r="O333" s="11">
        <v>2974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f t="shared" si="5"/>
        <v>0</v>
      </c>
      <c r="AC333" s="10" t="s">
        <v>1259</v>
      </c>
      <c r="AD333" s="10" t="s">
        <v>1260</v>
      </c>
      <c r="AE333" s="13">
        <v>45352</v>
      </c>
    </row>
    <row r="334" spans="1:31" ht="15" customHeight="1">
      <c r="A334" s="1">
        <v>333</v>
      </c>
      <c r="B334" s="1">
        <v>824</v>
      </c>
      <c r="C334" s="2">
        <v>42522</v>
      </c>
      <c r="D334" s="1" t="s">
        <v>24</v>
      </c>
      <c r="E334" s="4" t="s">
        <v>409</v>
      </c>
      <c r="F334" s="4" t="s">
        <v>101</v>
      </c>
      <c r="G334" s="11">
        <v>22000</v>
      </c>
      <c r="H334" s="11">
        <v>0</v>
      </c>
      <c r="I334" s="11">
        <v>0</v>
      </c>
      <c r="J334" s="11">
        <v>2000</v>
      </c>
      <c r="K334" s="11">
        <v>11700</v>
      </c>
      <c r="L334" s="11">
        <v>0</v>
      </c>
      <c r="M334" s="11">
        <v>5400</v>
      </c>
      <c r="N334" s="11">
        <v>1100</v>
      </c>
      <c r="O334" s="11">
        <v>2696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100</v>
      </c>
      <c r="Y334" s="11">
        <v>0</v>
      </c>
      <c r="Z334" s="11">
        <v>0</v>
      </c>
      <c r="AA334" s="11">
        <v>0</v>
      </c>
      <c r="AB334" s="11">
        <f t="shared" si="5"/>
        <v>0</v>
      </c>
      <c r="AC334" s="10" t="s">
        <v>1261</v>
      </c>
      <c r="AD334" s="10" t="s">
        <v>1262</v>
      </c>
      <c r="AE334" s="13">
        <v>45352</v>
      </c>
    </row>
    <row r="335" spans="1:31" ht="15" customHeight="1">
      <c r="A335" s="1">
        <v>334</v>
      </c>
      <c r="B335" s="1">
        <v>825</v>
      </c>
      <c r="C335" s="2">
        <v>42522</v>
      </c>
      <c r="D335" s="1" t="s">
        <v>24</v>
      </c>
      <c r="E335" s="4" t="s">
        <v>410</v>
      </c>
      <c r="F335" s="4" t="s">
        <v>101</v>
      </c>
      <c r="G335" s="11">
        <v>22000</v>
      </c>
      <c r="H335" s="11">
        <v>0</v>
      </c>
      <c r="I335" s="11">
        <v>0</v>
      </c>
      <c r="J335" s="11">
        <v>2000</v>
      </c>
      <c r="K335" s="11">
        <v>11700</v>
      </c>
      <c r="L335" s="11">
        <v>0</v>
      </c>
      <c r="M335" s="11">
        <v>5400</v>
      </c>
      <c r="N335" s="11">
        <v>1100</v>
      </c>
      <c r="O335" s="11">
        <v>2696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f t="shared" si="5"/>
        <v>0</v>
      </c>
      <c r="AC335" s="10" t="s">
        <v>1263</v>
      </c>
      <c r="AD335" s="10" t="s">
        <v>1264</v>
      </c>
      <c r="AE335" s="13">
        <v>45352</v>
      </c>
    </row>
    <row r="336" spans="1:31" ht="15" customHeight="1">
      <c r="A336" s="1">
        <v>335</v>
      </c>
      <c r="B336" s="1">
        <v>826</v>
      </c>
      <c r="C336" s="2">
        <v>42522</v>
      </c>
      <c r="D336" s="1" t="s">
        <v>24</v>
      </c>
      <c r="E336" s="4" t="s">
        <v>411</v>
      </c>
      <c r="F336" s="4" t="s">
        <v>101</v>
      </c>
      <c r="G336" s="11">
        <v>22000</v>
      </c>
      <c r="H336" s="11">
        <v>0</v>
      </c>
      <c r="I336" s="11">
        <v>0</v>
      </c>
      <c r="J336" s="11">
        <v>2000</v>
      </c>
      <c r="K336" s="11">
        <v>11700</v>
      </c>
      <c r="L336" s="11">
        <v>0</v>
      </c>
      <c r="M336" s="11">
        <v>5400</v>
      </c>
      <c r="N336" s="11">
        <v>1100</v>
      </c>
      <c r="O336" s="11">
        <v>2696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100</v>
      </c>
      <c r="Y336" s="11">
        <v>0</v>
      </c>
      <c r="Z336" s="11">
        <v>0</v>
      </c>
      <c r="AA336" s="11">
        <v>0</v>
      </c>
      <c r="AB336" s="11">
        <f t="shared" si="5"/>
        <v>0</v>
      </c>
      <c r="AC336" s="10" t="s">
        <v>1265</v>
      </c>
      <c r="AD336" s="10" t="s">
        <v>1266</v>
      </c>
      <c r="AE336" s="13">
        <v>45352</v>
      </c>
    </row>
    <row r="337" spans="1:31" ht="15" customHeight="1">
      <c r="A337" s="1">
        <v>336</v>
      </c>
      <c r="B337" s="1">
        <v>829</v>
      </c>
      <c r="C337" s="2">
        <v>42527</v>
      </c>
      <c r="D337" s="1" t="s">
        <v>138</v>
      </c>
      <c r="E337" s="4" t="s">
        <v>412</v>
      </c>
      <c r="F337" s="4" t="s">
        <v>123</v>
      </c>
      <c r="G337" s="11">
        <v>9765</v>
      </c>
      <c r="H337" s="11">
        <v>0</v>
      </c>
      <c r="I337" s="11">
        <v>0</v>
      </c>
      <c r="J337" s="11">
        <v>0</v>
      </c>
      <c r="K337" s="11">
        <v>4000</v>
      </c>
      <c r="L337" s="11">
        <v>0</v>
      </c>
      <c r="M337" s="11">
        <v>1300</v>
      </c>
      <c r="N337" s="11">
        <v>0</v>
      </c>
      <c r="O337" s="11">
        <v>1102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f t="shared" si="5"/>
        <v>0</v>
      </c>
      <c r="AC337" s="10" t="s">
        <v>1267</v>
      </c>
      <c r="AD337" s="10" t="s">
        <v>1268</v>
      </c>
      <c r="AE337" s="13">
        <v>45352</v>
      </c>
    </row>
    <row r="338" spans="1:31" ht="15" customHeight="1">
      <c r="A338" s="1">
        <v>337</v>
      </c>
      <c r="B338" s="1">
        <v>836</v>
      </c>
      <c r="C338" s="2">
        <v>42557</v>
      </c>
      <c r="D338" s="1" t="s">
        <v>138</v>
      </c>
      <c r="E338" s="4" t="s">
        <v>413</v>
      </c>
      <c r="F338" s="4" t="s">
        <v>123</v>
      </c>
      <c r="G338" s="11">
        <v>9765</v>
      </c>
      <c r="H338" s="11">
        <v>0</v>
      </c>
      <c r="I338" s="11">
        <v>0</v>
      </c>
      <c r="J338" s="11">
        <v>0</v>
      </c>
      <c r="K338" s="11">
        <v>4000</v>
      </c>
      <c r="L338" s="11">
        <v>0</v>
      </c>
      <c r="M338" s="11">
        <v>1300</v>
      </c>
      <c r="N338" s="11">
        <v>0</v>
      </c>
      <c r="O338" s="11">
        <v>1102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f t="shared" si="5"/>
        <v>0</v>
      </c>
      <c r="AC338" s="10" t="s">
        <v>1269</v>
      </c>
      <c r="AD338" s="10" t="s">
        <v>1270</v>
      </c>
      <c r="AE338" s="13">
        <v>45352</v>
      </c>
    </row>
    <row r="339" spans="1:31" ht="15" customHeight="1">
      <c r="A339" s="1">
        <v>338</v>
      </c>
      <c r="B339" s="1">
        <v>841</v>
      </c>
      <c r="C339" s="2">
        <v>42591</v>
      </c>
      <c r="D339" s="1" t="s">
        <v>138</v>
      </c>
      <c r="E339" s="4" t="s">
        <v>414</v>
      </c>
      <c r="F339" s="4" t="s">
        <v>251</v>
      </c>
      <c r="G339" s="11">
        <v>4662</v>
      </c>
      <c r="H339" s="11">
        <v>0</v>
      </c>
      <c r="I339" s="11">
        <v>0</v>
      </c>
      <c r="J339" s="11">
        <v>0</v>
      </c>
      <c r="K339" s="11">
        <v>1500</v>
      </c>
      <c r="L339" s="11">
        <v>0</v>
      </c>
      <c r="M339" s="11">
        <v>600</v>
      </c>
      <c r="N339" s="11">
        <v>0</v>
      </c>
      <c r="O339" s="11">
        <v>494</v>
      </c>
      <c r="P339" s="11">
        <v>0</v>
      </c>
      <c r="Q339" s="11">
        <v>0</v>
      </c>
      <c r="R339" s="11">
        <v>0</v>
      </c>
      <c r="S339" s="11">
        <v>146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f t="shared" si="5"/>
        <v>0</v>
      </c>
      <c r="AC339" s="10" t="s">
        <v>1271</v>
      </c>
      <c r="AD339" s="10" t="s">
        <v>1272</v>
      </c>
      <c r="AE339" s="13">
        <v>45352</v>
      </c>
    </row>
    <row r="340" spans="1:31" ht="15" customHeight="1">
      <c r="A340" s="1">
        <v>339</v>
      </c>
      <c r="B340" s="1">
        <v>849</v>
      </c>
      <c r="C340" s="2">
        <v>42702</v>
      </c>
      <c r="D340" s="1" t="s">
        <v>138</v>
      </c>
      <c r="E340" s="4" t="s">
        <v>415</v>
      </c>
      <c r="F340" s="4" t="s">
        <v>330</v>
      </c>
      <c r="G340" s="11">
        <v>9765</v>
      </c>
      <c r="H340" s="11">
        <v>0</v>
      </c>
      <c r="I340" s="11">
        <v>0</v>
      </c>
      <c r="J340" s="11">
        <v>0</v>
      </c>
      <c r="K340" s="11">
        <v>4000</v>
      </c>
      <c r="L340" s="11">
        <v>0</v>
      </c>
      <c r="M340" s="11">
        <v>1300</v>
      </c>
      <c r="N340" s="11">
        <v>0</v>
      </c>
      <c r="O340" s="11">
        <v>1102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150</v>
      </c>
      <c r="Y340" s="11">
        <v>0</v>
      </c>
      <c r="Z340" s="11">
        <v>0</v>
      </c>
      <c r="AA340" s="11">
        <v>0</v>
      </c>
      <c r="AB340" s="11">
        <f t="shared" si="5"/>
        <v>0</v>
      </c>
      <c r="AC340" s="10" t="s">
        <v>1273</v>
      </c>
      <c r="AD340" s="10" t="s">
        <v>1274</v>
      </c>
      <c r="AE340" s="13">
        <v>45352</v>
      </c>
    </row>
    <row r="341" spans="1:31" ht="15" customHeight="1">
      <c r="A341" s="1">
        <v>340</v>
      </c>
      <c r="B341" s="1">
        <v>855</v>
      </c>
      <c r="C341" s="2">
        <v>42887</v>
      </c>
      <c r="D341" s="1" t="s">
        <v>138</v>
      </c>
      <c r="E341" s="4" t="s">
        <v>416</v>
      </c>
      <c r="F341" s="4" t="s">
        <v>101</v>
      </c>
      <c r="G341" s="11">
        <v>10742</v>
      </c>
      <c r="H341" s="11">
        <v>0</v>
      </c>
      <c r="I341" s="11">
        <v>0</v>
      </c>
      <c r="J341" s="11">
        <v>0</v>
      </c>
      <c r="K341" s="11">
        <v>4500</v>
      </c>
      <c r="L341" s="11">
        <v>0</v>
      </c>
      <c r="M341" s="11">
        <v>1300</v>
      </c>
      <c r="N341" s="11">
        <v>0</v>
      </c>
      <c r="O341" s="11">
        <v>1220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f t="shared" si="5"/>
        <v>0</v>
      </c>
      <c r="AC341" s="10" t="s">
        <v>1275</v>
      </c>
      <c r="AD341" s="10" t="s">
        <v>1276</v>
      </c>
      <c r="AE341" s="13">
        <v>45352</v>
      </c>
    </row>
    <row r="342" spans="1:31" ht="15" customHeight="1">
      <c r="A342" s="1">
        <v>341</v>
      </c>
      <c r="B342" s="1">
        <v>861</v>
      </c>
      <c r="C342" s="2">
        <v>42887</v>
      </c>
      <c r="D342" s="1" t="s">
        <v>138</v>
      </c>
      <c r="E342" s="4" t="s">
        <v>417</v>
      </c>
      <c r="F342" s="4" t="s">
        <v>123</v>
      </c>
      <c r="G342" s="11">
        <v>9300</v>
      </c>
      <c r="H342" s="11">
        <v>0</v>
      </c>
      <c r="I342" s="11">
        <v>0</v>
      </c>
      <c r="J342" s="11">
        <v>0</v>
      </c>
      <c r="K342" s="11">
        <v>4000</v>
      </c>
      <c r="L342" s="11">
        <v>0</v>
      </c>
      <c r="M342" s="11">
        <v>1300</v>
      </c>
      <c r="N342" s="11">
        <v>0</v>
      </c>
      <c r="O342" s="11">
        <v>1064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100</v>
      </c>
      <c r="Y342" s="11">
        <v>0</v>
      </c>
      <c r="Z342" s="11">
        <v>0</v>
      </c>
      <c r="AA342" s="11">
        <v>0</v>
      </c>
      <c r="AB342" s="11">
        <f t="shared" si="5"/>
        <v>0</v>
      </c>
      <c r="AC342" s="10" t="s">
        <v>1277</v>
      </c>
      <c r="AD342" s="10" t="s">
        <v>1278</v>
      </c>
      <c r="AE342" s="13">
        <v>45352</v>
      </c>
    </row>
    <row r="343" spans="1:31" ht="15" customHeight="1">
      <c r="A343" s="1">
        <v>342</v>
      </c>
      <c r="B343" s="1">
        <v>862</v>
      </c>
      <c r="C343" s="2">
        <v>42887</v>
      </c>
      <c r="D343" s="1" t="s">
        <v>138</v>
      </c>
      <c r="E343" s="4" t="s">
        <v>418</v>
      </c>
      <c r="F343" s="4" t="s">
        <v>123</v>
      </c>
      <c r="G343" s="11">
        <v>9765</v>
      </c>
      <c r="H343" s="11">
        <v>0</v>
      </c>
      <c r="I343" s="11">
        <v>0</v>
      </c>
      <c r="J343" s="11">
        <v>0</v>
      </c>
      <c r="K343" s="11">
        <v>4000</v>
      </c>
      <c r="L343" s="11">
        <v>0</v>
      </c>
      <c r="M343" s="11">
        <v>1300</v>
      </c>
      <c r="N343" s="11">
        <v>0</v>
      </c>
      <c r="O343" s="11">
        <v>1102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100</v>
      </c>
      <c r="Y343" s="11">
        <v>0</v>
      </c>
      <c r="Z343" s="11">
        <v>0</v>
      </c>
      <c r="AA343" s="11">
        <v>0</v>
      </c>
      <c r="AB343" s="11">
        <f t="shared" si="5"/>
        <v>0</v>
      </c>
      <c r="AC343" s="10" t="s">
        <v>1279</v>
      </c>
      <c r="AD343" s="10" t="s">
        <v>1280</v>
      </c>
      <c r="AE343" s="13">
        <v>45352</v>
      </c>
    </row>
    <row r="344" spans="1:31" ht="15" customHeight="1">
      <c r="A344" s="1">
        <v>343</v>
      </c>
      <c r="B344" s="1">
        <v>864</v>
      </c>
      <c r="C344" s="2">
        <v>42887</v>
      </c>
      <c r="D344" s="1" t="s">
        <v>138</v>
      </c>
      <c r="E344" s="4" t="s">
        <v>419</v>
      </c>
      <c r="F344" s="4" t="s">
        <v>101</v>
      </c>
      <c r="G344" s="11">
        <v>10742</v>
      </c>
      <c r="H344" s="11">
        <v>0</v>
      </c>
      <c r="I344" s="11">
        <v>0</v>
      </c>
      <c r="J344" s="11">
        <v>0</v>
      </c>
      <c r="K344" s="11">
        <v>4500</v>
      </c>
      <c r="L344" s="11">
        <v>0</v>
      </c>
      <c r="M344" s="11">
        <v>1300</v>
      </c>
      <c r="N344" s="11">
        <v>0</v>
      </c>
      <c r="O344" s="11">
        <v>1220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f t="shared" si="5"/>
        <v>0</v>
      </c>
      <c r="AC344" s="10" t="s">
        <v>1281</v>
      </c>
      <c r="AD344" s="10" t="s">
        <v>1282</v>
      </c>
      <c r="AE344" s="13">
        <v>45352</v>
      </c>
    </row>
    <row r="345" spans="1:31" ht="15" customHeight="1">
      <c r="A345" s="1">
        <v>344</v>
      </c>
      <c r="B345" s="1">
        <v>865</v>
      </c>
      <c r="C345" s="2">
        <v>42887</v>
      </c>
      <c r="D345" s="1" t="s">
        <v>138</v>
      </c>
      <c r="E345" s="4" t="s">
        <v>420</v>
      </c>
      <c r="F345" s="4" t="s">
        <v>123</v>
      </c>
      <c r="G345" s="11">
        <v>9300</v>
      </c>
      <c r="H345" s="11">
        <v>0</v>
      </c>
      <c r="I345" s="11">
        <v>0</v>
      </c>
      <c r="J345" s="11">
        <v>0</v>
      </c>
      <c r="K345" s="11">
        <v>4000</v>
      </c>
      <c r="L345" s="11">
        <v>0</v>
      </c>
      <c r="M345" s="11">
        <v>1300</v>
      </c>
      <c r="N345" s="11">
        <v>0</v>
      </c>
      <c r="O345" s="11">
        <v>1064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250</v>
      </c>
      <c r="Y345" s="11">
        <v>0</v>
      </c>
      <c r="Z345" s="11">
        <v>0</v>
      </c>
      <c r="AA345" s="11">
        <v>0</v>
      </c>
      <c r="AB345" s="11">
        <f t="shared" si="5"/>
        <v>0</v>
      </c>
      <c r="AC345" s="10" t="s">
        <v>1283</v>
      </c>
      <c r="AD345" s="10" t="s">
        <v>1284</v>
      </c>
      <c r="AE345" s="13">
        <v>45352</v>
      </c>
    </row>
    <row r="346" spans="1:31" ht="15" customHeight="1">
      <c r="A346" s="1">
        <v>345</v>
      </c>
      <c r="B346" s="1">
        <v>869</v>
      </c>
      <c r="C346" s="2">
        <v>42887</v>
      </c>
      <c r="D346" s="1" t="s">
        <v>138</v>
      </c>
      <c r="E346" s="4" t="s">
        <v>421</v>
      </c>
      <c r="F346" s="4" t="s">
        <v>123</v>
      </c>
      <c r="G346" s="11">
        <v>9300</v>
      </c>
      <c r="H346" s="11">
        <v>0</v>
      </c>
      <c r="I346" s="11">
        <v>0</v>
      </c>
      <c r="J346" s="11">
        <v>0</v>
      </c>
      <c r="K346" s="11">
        <v>4000</v>
      </c>
      <c r="L346" s="11">
        <v>0</v>
      </c>
      <c r="M346" s="11">
        <v>1300</v>
      </c>
      <c r="N346" s="11">
        <v>0</v>
      </c>
      <c r="O346" s="11">
        <v>1064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f t="shared" si="5"/>
        <v>0</v>
      </c>
      <c r="AC346" s="10" t="s">
        <v>1285</v>
      </c>
      <c r="AD346" s="10" t="s">
        <v>1286</v>
      </c>
      <c r="AE346" s="13">
        <v>45352</v>
      </c>
    </row>
    <row r="347" spans="1:31" ht="15" customHeight="1">
      <c r="A347" s="1">
        <v>346</v>
      </c>
      <c r="B347" s="1">
        <v>873</v>
      </c>
      <c r="C347" s="2">
        <v>42900</v>
      </c>
      <c r="D347" s="1" t="s">
        <v>138</v>
      </c>
      <c r="E347" s="4" t="s">
        <v>422</v>
      </c>
      <c r="F347" s="4" t="s">
        <v>123</v>
      </c>
      <c r="G347" s="11">
        <v>9765</v>
      </c>
      <c r="H347" s="11">
        <v>0</v>
      </c>
      <c r="I347" s="11">
        <v>0</v>
      </c>
      <c r="J347" s="11">
        <v>0</v>
      </c>
      <c r="K347" s="11">
        <v>4000</v>
      </c>
      <c r="L347" s="11">
        <v>0</v>
      </c>
      <c r="M347" s="11">
        <v>1300</v>
      </c>
      <c r="N347" s="11">
        <v>0</v>
      </c>
      <c r="O347" s="11">
        <v>1102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200</v>
      </c>
      <c r="Y347" s="11">
        <v>0</v>
      </c>
      <c r="Z347" s="11">
        <v>0</v>
      </c>
      <c r="AA347" s="11">
        <v>0</v>
      </c>
      <c r="AB347" s="11">
        <f t="shared" si="5"/>
        <v>0</v>
      </c>
      <c r="AC347" s="10" t="s">
        <v>1287</v>
      </c>
      <c r="AD347" s="10" t="s">
        <v>1288</v>
      </c>
      <c r="AE347" s="13">
        <v>45352</v>
      </c>
    </row>
    <row r="348" spans="1:31" ht="15" customHeight="1">
      <c r="A348" s="1">
        <v>347</v>
      </c>
      <c r="B348" s="1">
        <v>875</v>
      </c>
      <c r="C348" s="2">
        <v>42826</v>
      </c>
      <c r="D348" s="1" t="s">
        <v>21</v>
      </c>
      <c r="E348" s="4" t="s">
        <v>423</v>
      </c>
      <c r="F348" s="4" t="s">
        <v>424</v>
      </c>
      <c r="G348" s="11">
        <v>23000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f t="shared" si="5"/>
        <v>0</v>
      </c>
      <c r="AC348" s="10" t="s">
        <v>1289</v>
      </c>
      <c r="AD348" s="10" t="s">
        <v>1290</v>
      </c>
      <c r="AE348" s="13">
        <v>45352</v>
      </c>
    </row>
    <row r="349" spans="1:31" ht="15" customHeight="1">
      <c r="A349" s="1">
        <v>348</v>
      </c>
      <c r="B349" s="1">
        <v>876</v>
      </c>
      <c r="C349" s="2">
        <v>42899</v>
      </c>
      <c r="D349" s="1" t="s">
        <v>138</v>
      </c>
      <c r="E349" s="4" t="s">
        <v>425</v>
      </c>
      <c r="F349" s="4" t="s">
        <v>336</v>
      </c>
      <c r="G349" s="11">
        <v>7440</v>
      </c>
      <c r="H349" s="11">
        <v>0</v>
      </c>
      <c r="I349" s="11">
        <v>0</v>
      </c>
      <c r="J349" s="11">
        <v>0</v>
      </c>
      <c r="K349" s="11">
        <v>3000</v>
      </c>
      <c r="L349" s="11">
        <v>0</v>
      </c>
      <c r="M349" s="11">
        <v>1300</v>
      </c>
      <c r="N349" s="11">
        <v>0</v>
      </c>
      <c r="O349" s="11">
        <v>836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f t="shared" si="5"/>
        <v>0</v>
      </c>
      <c r="AC349" s="9" t="s">
        <v>1291</v>
      </c>
      <c r="AD349" s="9" t="s">
        <v>1292</v>
      </c>
      <c r="AE349" s="13">
        <v>45352</v>
      </c>
    </row>
    <row r="350" spans="1:31" ht="15" customHeight="1">
      <c r="A350" s="1">
        <v>349</v>
      </c>
      <c r="B350" s="1">
        <v>883</v>
      </c>
      <c r="C350" s="2">
        <v>42913</v>
      </c>
      <c r="D350" s="1" t="s">
        <v>138</v>
      </c>
      <c r="E350" s="4" t="s">
        <v>426</v>
      </c>
      <c r="F350" s="4" t="s">
        <v>123</v>
      </c>
      <c r="G350" s="11">
        <v>9300</v>
      </c>
      <c r="H350" s="11">
        <v>0</v>
      </c>
      <c r="I350" s="11">
        <v>0</v>
      </c>
      <c r="J350" s="11">
        <v>0</v>
      </c>
      <c r="K350" s="11">
        <v>4000</v>
      </c>
      <c r="L350" s="11">
        <v>0</v>
      </c>
      <c r="M350" s="11">
        <v>1300</v>
      </c>
      <c r="N350" s="11">
        <v>0</v>
      </c>
      <c r="O350" s="11">
        <v>1064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100</v>
      </c>
      <c r="Y350" s="11">
        <v>0</v>
      </c>
      <c r="Z350" s="11">
        <v>0</v>
      </c>
      <c r="AA350" s="11">
        <v>0</v>
      </c>
      <c r="AB350" s="11">
        <f t="shared" si="5"/>
        <v>0</v>
      </c>
      <c r="AC350" s="10" t="s">
        <v>1293</v>
      </c>
      <c r="AD350" s="10" t="s">
        <v>1294</v>
      </c>
      <c r="AE350" s="13">
        <v>45352</v>
      </c>
    </row>
    <row r="351" spans="1:31" ht="15" customHeight="1">
      <c r="A351" s="1">
        <v>350</v>
      </c>
      <c r="B351" s="1">
        <v>895</v>
      </c>
      <c r="C351" s="2">
        <v>42986</v>
      </c>
      <c r="D351" s="1" t="s">
        <v>138</v>
      </c>
      <c r="E351" s="4" t="s">
        <v>427</v>
      </c>
      <c r="F351" s="4" t="s">
        <v>428</v>
      </c>
      <c r="G351" s="11">
        <v>9765</v>
      </c>
      <c r="H351" s="11">
        <v>0</v>
      </c>
      <c r="I351" s="11">
        <v>0</v>
      </c>
      <c r="J351" s="11">
        <v>0</v>
      </c>
      <c r="K351" s="11">
        <v>4000</v>
      </c>
      <c r="L351" s="11">
        <v>0</v>
      </c>
      <c r="M351" s="11">
        <v>1300</v>
      </c>
      <c r="N351" s="11">
        <v>0</v>
      </c>
      <c r="O351" s="11">
        <v>1102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f t="shared" si="5"/>
        <v>0</v>
      </c>
      <c r="AC351" s="10" t="s">
        <v>1295</v>
      </c>
      <c r="AD351" s="10" t="s">
        <v>1296</v>
      </c>
      <c r="AE351" s="13">
        <v>45352</v>
      </c>
    </row>
    <row r="352" spans="1:31" ht="15" customHeight="1">
      <c r="A352" s="1">
        <v>351</v>
      </c>
      <c r="B352" s="1">
        <v>897</v>
      </c>
      <c r="C352" s="2">
        <v>43049</v>
      </c>
      <c r="D352" s="1" t="s">
        <v>138</v>
      </c>
      <c r="E352" s="4" t="s">
        <v>429</v>
      </c>
      <c r="F352" s="4" t="s">
        <v>249</v>
      </c>
      <c r="G352" s="11">
        <v>4662</v>
      </c>
      <c r="H352" s="11">
        <v>0</v>
      </c>
      <c r="I352" s="11">
        <v>0</v>
      </c>
      <c r="J352" s="11">
        <v>1000</v>
      </c>
      <c r="K352" s="11">
        <v>1500</v>
      </c>
      <c r="L352" s="11">
        <v>0</v>
      </c>
      <c r="M352" s="11">
        <v>600</v>
      </c>
      <c r="N352" s="11">
        <v>0</v>
      </c>
      <c r="O352" s="11">
        <v>494</v>
      </c>
      <c r="P352" s="11">
        <v>0</v>
      </c>
      <c r="Q352" s="11">
        <v>0</v>
      </c>
      <c r="R352" s="11">
        <v>0</v>
      </c>
      <c r="S352" s="11">
        <v>153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f t="shared" si="5"/>
        <v>0</v>
      </c>
      <c r="AC352" s="10" t="s">
        <v>1297</v>
      </c>
      <c r="AD352" s="10" t="s">
        <v>1298</v>
      </c>
      <c r="AE352" s="13">
        <v>45352</v>
      </c>
    </row>
    <row r="353" spans="1:31" ht="15" customHeight="1">
      <c r="A353" s="1">
        <v>352</v>
      </c>
      <c r="B353" s="1">
        <v>901</v>
      </c>
      <c r="C353" s="2">
        <v>43252</v>
      </c>
      <c r="D353" s="1" t="s">
        <v>21</v>
      </c>
      <c r="E353" s="4" t="s">
        <v>430</v>
      </c>
      <c r="F353" s="4" t="s">
        <v>251</v>
      </c>
      <c r="G353" s="11">
        <v>22000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f t="shared" si="5"/>
        <v>0</v>
      </c>
      <c r="AC353" s="9" t="s">
        <v>1299</v>
      </c>
      <c r="AD353" s="9" t="s">
        <v>1300</v>
      </c>
      <c r="AE353" s="13">
        <v>45352</v>
      </c>
    </row>
    <row r="354" spans="1:31" ht="15" customHeight="1">
      <c r="A354" s="1">
        <v>353</v>
      </c>
      <c r="B354" s="1">
        <v>903</v>
      </c>
      <c r="C354" s="2">
        <v>43252</v>
      </c>
      <c r="D354" s="1" t="s">
        <v>21</v>
      </c>
      <c r="E354" s="4" t="s">
        <v>431</v>
      </c>
      <c r="F354" s="4" t="s">
        <v>432</v>
      </c>
      <c r="G354" s="11">
        <v>33500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100</v>
      </c>
      <c r="Y354" s="11">
        <v>0</v>
      </c>
      <c r="Z354" s="11">
        <v>0</v>
      </c>
      <c r="AA354" s="11">
        <v>0</v>
      </c>
      <c r="AB354" s="11">
        <f t="shared" si="5"/>
        <v>0</v>
      </c>
      <c r="AC354" s="10" t="s">
        <v>1301</v>
      </c>
      <c r="AD354" s="10" t="s">
        <v>1302</v>
      </c>
      <c r="AE354" s="13">
        <v>45352</v>
      </c>
    </row>
    <row r="355" spans="1:31" ht="15" customHeight="1">
      <c r="A355" s="1">
        <v>354</v>
      </c>
      <c r="B355" s="1">
        <v>905</v>
      </c>
      <c r="C355" s="2">
        <v>43252</v>
      </c>
      <c r="D355" s="1" t="s">
        <v>138</v>
      </c>
      <c r="E355" s="4" t="s">
        <v>433</v>
      </c>
      <c r="F355" s="4" t="s">
        <v>123</v>
      </c>
      <c r="G355" s="11">
        <v>9765</v>
      </c>
      <c r="H355" s="11">
        <v>0</v>
      </c>
      <c r="I355" s="11">
        <v>0</v>
      </c>
      <c r="J355" s="11">
        <v>0</v>
      </c>
      <c r="K355" s="11">
        <v>4000</v>
      </c>
      <c r="L355" s="11">
        <v>0</v>
      </c>
      <c r="M355" s="11">
        <v>1300</v>
      </c>
      <c r="N355" s="11">
        <v>0</v>
      </c>
      <c r="O355" s="11">
        <v>1102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f t="shared" si="5"/>
        <v>0</v>
      </c>
      <c r="AC355" s="10" t="s">
        <v>1303</v>
      </c>
      <c r="AD355" s="10" t="s">
        <v>1304</v>
      </c>
      <c r="AE355" s="13">
        <v>45352</v>
      </c>
    </row>
    <row r="356" spans="1:31" ht="15" customHeight="1">
      <c r="A356" s="1">
        <v>355</v>
      </c>
      <c r="B356" s="1">
        <v>909</v>
      </c>
      <c r="C356" s="2">
        <v>43252</v>
      </c>
      <c r="D356" s="1" t="s">
        <v>138</v>
      </c>
      <c r="E356" s="4" t="s">
        <v>434</v>
      </c>
      <c r="F356" s="4" t="s">
        <v>123</v>
      </c>
      <c r="G356" s="11">
        <v>9765</v>
      </c>
      <c r="H356" s="11">
        <v>0</v>
      </c>
      <c r="I356" s="11">
        <v>0</v>
      </c>
      <c r="J356" s="11">
        <v>0</v>
      </c>
      <c r="K356" s="11">
        <v>4000</v>
      </c>
      <c r="L356" s="11">
        <v>0</v>
      </c>
      <c r="M356" s="11">
        <v>1300</v>
      </c>
      <c r="N356" s="11">
        <v>0</v>
      </c>
      <c r="O356" s="11">
        <v>1102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f t="shared" si="5"/>
        <v>0</v>
      </c>
      <c r="AC356" s="10" t="s">
        <v>1305</v>
      </c>
      <c r="AD356" s="10" t="s">
        <v>1306</v>
      </c>
      <c r="AE356" s="13">
        <v>45352</v>
      </c>
    </row>
    <row r="357" spans="1:31" ht="15" customHeight="1">
      <c r="A357" s="1">
        <v>356</v>
      </c>
      <c r="B357" s="1">
        <v>912</v>
      </c>
      <c r="C357" s="2">
        <v>43252</v>
      </c>
      <c r="D357" s="1" t="s">
        <v>138</v>
      </c>
      <c r="E357" s="4" t="s">
        <v>435</v>
      </c>
      <c r="F357" s="4" t="s">
        <v>101</v>
      </c>
      <c r="G357" s="11">
        <v>10742</v>
      </c>
      <c r="H357" s="11">
        <v>0</v>
      </c>
      <c r="I357" s="11">
        <v>0</v>
      </c>
      <c r="J357" s="11">
        <v>0</v>
      </c>
      <c r="K357" s="11">
        <v>4500</v>
      </c>
      <c r="L357" s="11">
        <v>0</v>
      </c>
      <c r="M357" s="11">
        <v>1300</v>
      </c>
      <c r="N357" s="11">
        <v>0</v>
      </c>
      <c r="O357" s="11">
        <v>1220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500</v>
      </c>
      <c r="Y357" s="11">
        <v>0</v>
      </c>
      <c r="Z357" s="11">
        <v>0</v>
      </c>
      <c r="AA357" s="11">
        <v>0</v>
      </c>
      <c r="AB357" s="11">
        <f t="shared" si="5"/>
        <v>0</v>
      </c>
      <c r="AC357" s="10" t="s">
        <v>1307</v>
      </c>
      <c r="AD357" s="10" t="s">
        <v>1308</v>
      </c>
      <c r="AE357" s="13">
        <v>45352</v>
      </c>
    </row>
    <row r="358" spans="1:31" ht="15" customHeight="1">
      <c r="A358" s="1">
        <v>357</v>
      </c>
      <c r="B358" s="1">
        <v>916</v>
      </c>
      <c r="C358" s="2">
        <v>43252</v>
      </c>
      <c r="D358" s="1" t="s">
        <v>138</v>
      </c>
      <c r="E358" s="4" t="s">
        <v>436</v>
      </c>
      <c r="F358" s="4" t="s">
        <v>249</v>
      </c>
      <c r="G358" s="11">
        <v>4440</v>
      </c>
      <c r="H358" s="11">
        <v>0</v>
      </c>
      <c r="I358" s="11">
        <v>0</v>
      </c>
      <c r="J358" s="11">
        <v>0</v>
      </c>
      <c r="K358" s="11">
        <v>1500</v>
      </c>
      <c r="L358" s="11">
        <v>0</v>
      </c>
      <c r="M358" s="11">
        <v>600</v>
      </c>
      <c r="N358" s="11">
        <v>0</v>
      </c>
      <c r="O358" s="11">
        <v>476</v>
      </c>
      <c r="P358" s="11">
        <v>0</v>
      </c>
      <c r="Q358" s="11">
        <v>0</v>
      </c>
      <c r="R358" s="11">
        <v>0</v>
      </c>
      <c r="S358" s="11">
        <v>141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f t="shared" si="5"/>
        <v>0</v>
      </c>
      <c r="AC358" s="10" t="s">
        <v>1309</v>
      </c>
      <c r="AD358" s="10" t="s">
        <v>1310</v>
      </c>
      <c r="AE358" s="13">
        <v>45352</v>
      </c>
    </row>
    <row r="359" spans="1:31" ht="15" customHeight="1">
      <c r="A359" s="1">
        <v>358</v>
      </c>
      <c r="B359" s="1">
        <v>920</v>
      </c>
      <c r="C359" s="2">
        <v>43252</v>
      </c>
      <c r="D359" s="1" t="s">
        <v>138</v>
      </c>
      <c r="E359" s="4" t="s">
        <v>437</v>
      </c>
      <c r="F359" s="4" t="s">
        <v>396</v>
      </c>
      <c r="G359" s="11">
        <v>5200</v>
      </c>
      <c r="H359" s="11">
        <v>0</v>
      </c>
      <c r="I359" s="11">
        <v>0</v>
      </c>
      <c r="J359" s="11">
        <v>0</v>
      </c>
      <c r="K359" s="11">
        <v>2500</v>
      </c>
      <c r="L359" s="11">
        <v>0</v>
      </c>
      <c r="M359" s="11">
        <v>600</v>
      </c>
      <c r="N359" s="11">
        <v>0</v>
      </c>
      <c r="O359" s="11">
        <v>616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f t="shared" si="5"/>
        <v>0</v>
      </c>
      <c r="AC359" s="10" t="s">
        <v>1311</v>
      </c>
      <c r="AD359" s="10" t="s">
        <v>1312</v>
      </c>
      <c r="AE359" s="13">
        <v>45352</v>
      </c>
    </row>
    <row r="360" spans="1:31" ht="15" customHeight="1">
      <c r="A360" s="1">
        <v>359</v>
      </c>
      <c r="B360" s="1">
        <v>923</v>
      </c>
      <c r="C360" s="2">
        <v>43252</v>
      </c>
      <c r="D360" s="1" t="s">
        <v>138</v>
      </c>
      <c r="E360" s="4" t="s">
        <v>438</v>
      </c>
      <c r="F360" s="4" t="s">
        <v>439</v>
      </c>
      <c r="G360" s="11">
        <v>5460</v>
      </c>
      <c r="H360" s="11">
        <v>0</v>
      </c>
      <c r="I360" s="11">
        <v>0</v>
      </c>
      <c r="J360" s="11">
        <v>0</v>
      </c>
      <c r="K360" s="11">
        <v>2500</v>
      </c>
      <c r="L360" s="11">
        <v>0</v>
      </c>
      <c r="M360" s="11">
        <v>600</v>
      </c>
      <c r="N360" s="11">
        <v>0</v>
      </c>
      <c r="O360" s="11">
        <v>636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f t="shared" si="5"/>
        <v>0</v>
      </c>
      <c r="AC360" s="10" t="s">
        <v>1313</v>
      </c>
      <c r="AD360" s="10" t="s">
        <v>1314</v>
      </c>
      <c r="AE360" s="13">
        <v>45352</v>
      </c>
    </row>
    <row r="361" spans="1:31" ht="15" customHeight="1">
      <c r="A361" s="1">
        <v>360</v>
      </c>
      <c r="B361" s="1">
        <v>924</v>
      </c>
      <c r="C361" s="2">
        <v>43252</v>
      </c>
      <c r="D361" s="1" t="s">
        <v>162</v>
      </c>
      <c r="E361" s="4" t="s">
        <v>440</v>
      </c>
      <c r="F361" s="4" t="s">
        <v>170</v>
      </c>
      <c r="G361" s="11">
        <v>21000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158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f t="shared" si="5"/>
        <v>0</v>
      </c>
      <c r="AC361" s="10" t="s">
        <v>1315</v>
      </c>
      <c r="AD361" s="10" t="s">
        <v>1316</v>
      </c>
      <c r="AE361" s="13">
        <v>45352</v>
      </c>
    </row>
    <row r="362" spans="1:31" ht="15" customHeight="1">
      <c r="A362" s="1">
        <v>361</v>
      </c>
      <c r="B362" s="1">
        <v>936</v>
      </c>
      <c r="C362" s="2">
        <v>43283</v>
      </c>
      <c r="D362" s="1" t="s">
        <v>138</v>
      </c>
      <c r="E362" s="4" t="s">
        <v>441</v>
      </c>
      <c r="F362" s="4" t="s">
        <v>101</v>
      </c>
      <c r="G362" s="11">
        <v>10742</v>
      </c>
      <c r="H362" s="11">
        <v>0</v>
      </c>
      <c r="I362" s="11">
        <v>0</v>
      </c>
      <c r="J362" s="11">
        <v>3000</v>
      </c>
      <c r="K362" s="11">
        <v>4500</v>
      </c>
      <c r="L362" s="11">
        <v>0</v>
      </c>
      <c r="M362" s="11">
        <v>1300</v>
      </c>
      <c r="N362" s="11">
        <v>0</v>
      </c>
      <c r="O362" s="11">
        <v>1220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500</v>
      </c>
      <c r="Y362" s="11">
        <v>0</v>
      </c>
      <c r="Z362" s="11">
        <v>0</v>
      </c>
      <c r="AA362" s="11">
        <v>0</v>
      </c>
      <c r="AB362" s="11">
        <f t="shared" si="5"/>
        <v>0</v>
      </c>
      <c r="AC362" s="10" t="s">
        <v>1317</v>
      </c>
      <c r="AD362" s="10" t="s">
        <v>1318</v>
      </c>
      <c r="AE362" s="13">
        <v>45352</v>
      </c>
    </row>
    <row r="363" spans="1:31" ht="15" customHeight="1">
      <c r="A363" s="1">
        <v>362</v>
      </c>
      <c r="B363" s="1">
        <v>938</v>
      </c>
      <c r="C363" s="2">
        <v>43285</v>
      </c>
      <c r="D363" s="1" t="s">
        <v>21</v>
      </c>
      <c r="E363" s="4" t="s">
        <v>442</v>
      </c>
      <c r="F363" s="4" t="s">
        <v>443</v>
      </c>
      <c r="G363" s="11">
        <v>30000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f t="shared" si="5"/>
        <v>0</v>
      </c>
      <c r="AC363" s="9" t="s">
        <v>1319</v>
      </c>
      <c r="AD363" s="9" t="s">
        <v>1320</v>
      </c>
      <c r="AE363" s="13">
        <v>45352</v>
      </c>
    </row>
    <row r="364" spans="1:31" ht="15" customHeight="1">
      <c r="A364" s="1">
        <v>363</v>
      </c>
      <c r="B364" s="1">
        <v>939</v>
      </c>
      <c r="C364" s="2">
        <v>43286</v>
      </c>
      <c r="D364" s="1" t="s">
        <v>21</v>
      </c>
      <c r="E364" s="4" t="s">
        <v>444</v>
      </c>
      <c r="F364" s="4" t="s">
        <v>443</v>
      </c>
      <c r="G364" s="11">
        <v>30000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f t="shared" si="5"/>
        <v>0</v>
      </c>
      <c r="AC364" s="9" t="s">
        <v>1321</v>
      </c>
      <c r="AD364" s="9" t="s">
        <v>1322</v>
      </c>
      <c r="AE364" s="13">
        <v>45352</v>
      </c>
    </row>
    <row r="365" spans="1:31" ht="15" customHeight="1">
      <c r="A365" s="1">
        <v>364</v>
      </c>
      <c r="B365" s="1">
        <v>943</v>
      </c>
      <c r="C365" s="2">
        <v>43307</v>
      </c>
      <c r="D365" s="1" t="s">
        <v>21</v>
      </c>
      <c r="E365" s="4" t="s">
        <v>445</v>
      </c>
      <c r="F365" s="4" t="s">
        <v>443</v>
      </c>
      <c r="G365" s="11">
        <v>30000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f t="shared" si="5"/>
        <v>0</v>
      </c>
      <c r="AC365" s="9" t="s">
        <v>1323</v>
      </c>
      <c r="AD365" s="9" t="s">
        <v>1324</v>
      </c>
      <c r="AE365" s="13">
        <v>45352</v>
      </c>
    </row>
    <row r="366" spans="1:31" ht="15" customHeight="1">
      <c r="A366" s="1">
        <v>365</v>
      </c>
      <c r="B366" s="1">
        <v>947</v>
      </c>
      <c r="C366" s="2">
        <v>43335</v>
      </c>
      <c r="D366" s="1" t="s">
        <v>138</v>
      </c>
      <c r="E366" s="4" t="s">
        <v>446</v>
      </c>
      <c r="F366" s="4" t="s">
        <v>249</v>
      </c>
      <c r="G366" s="11">
        <v>4440</v>
      </c>
      <c r="H366" s="11">
        <v>0</v>
      </c>
      <c r="I366" s="11">
        <v>0</v>
      </c>
      <c r="J366" s="11">
        <v>0</v>
      </c>
      <c r="K366" s="11">
        <v>1500</v>
      </c>
      <c r="L366" s="11">
        <v>0</v>
      </c>
      <c r="M366" s="11">
        <v>600</v>
      </c>
      <c r="N366" s="11">
        <v>0</v>
      </c>
      <c r="O366" s="11">
        <v>476</v>
      </c>
      <c r="P366" s="11">
        <v>0</v>
      </c>
      <c r="Q366" s="11">
        <v>0</v>
      </c>
      <c r="R366" s="11">
        <v>0</v>
      </c>
      <c r="S366" s="11">
        <v>141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f t="shared" si="5"/>
        <v>0</v>
      </c>
      <c r="AC366" s="10" t="s">
        <v>1325</v>
      </c>
      <c r="AD366" s="10" t="s">
        <v>1326</v>
      </c>
      <c r="AE366" s="13">
        <v>45352</v>
      </c>
    </row>
    <row r="367" spans="1:31" ht="15" customHeight="1">
      <c r="A367" s="1">
        <v>366</v>
      </c>
      <c r="B367" s="1">
        <v>950</v>
      </c>
      <c r="C367" s="2">
        <v>43374</v>
      </c>
      <c r="D367" s="1" t="s">
        <v>138</v>
      </c>
      <c r="E367" s="4" t="s">
        <v>447</v>
      </c>
      <c r="F367" s="4" t="s">
        <v>251</v>
      </c>
      <c r="G367" s="11">
        <v>4440</v>
      </c>
      <c r="H367" s="11">
        <v>0</v>
      </c>
      <c r="I367" s="11">
        <v>0</v>
      </c>
      <c r="J367" s="11">
        <v>0</v>
      </c>
      <c r="K367" s="11">
        <v>1500</v>
      </c>
      <c r="L367" s="11">
        <v>0</v>
      </c>
      <c r="M367" s="11">
        <v>600</v>
      </c>
      <c r="N367" s="11">
        <v>0</v>
      </c>
      <c r="O367" s="11">
        <v>476</v>
      </c>
      <c r="P367" s="11">
        <v>0</v>
      </c>
      <c r="Q367" s="11">
        <v>0</v>
      </c>
      <c r="R367" s="11">
        <v>0</v>
      </c>
      <c r="S367" s="11">
        <v>141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f t="shared" si="5"/>
        <v>0</v>
      </c>
      <c r="AC367" s="9" t="s">
        <v>1327</v>
      </c>
      <c r="AD367" s="9" t="s">
        <v>1328</v>
      </c>
      <c r="AE367" s="13">
        <v>45352</v>
      </c>
    </row>
    <row r="368" spans="1:31" ht="15" customHeight="1">
      <c r="A368" s="1">
        <v>367</v>
      </c>
      <c r="B368" s="1">
        <v>955</v>
      </c>
      <c r="C368" s="2">
        <v>43435</v>
      </c>
      <c r="D368" s="1" t="s">
        <v>162</v>
      </c>
      <c r="E368" s="4" t="s">
        <v>448</v>
      </c>
      <c r="F368" s="4" t="s">
        <v>330</v>
      </c>
      <c r="G368" s="11">
        <v>24000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f t="shared" si="5"/>
        <v>0</v>
      </c>
      <c r="AC368" s="10" t="s">
        <v>1329</v>
      </c>
      <c r="AD368" s="10" t="s">
        <v>1330</v>
      </c>
      <c r="AE368" s="13">
        <v>45352</v>
      </c>
    </row>
    <row r="369" spans="1:31" ht="15" customHeight="1">
      <c r="A369" s="1">
        <v>368</v>
      </c>
      <c r="B369" s="1">
        <v>961</v>
      </c>
      <c r="C369" s="2">
        <v>43617</v>
      </c>
      <c r="D369" s="1" t="s">
        <v>24</v>
      </c>
      <c r="E369" s="4" t="s">
        <v>449</v>
      </c>
      <c r="F369" s="4" t="s">
        <v>101</v>
      </c>
      <c r="G369" s="11">
        <v>24310</v>
      </c>
      <c r="H369" s="11">
        <v>0</v>
      </c>
      <c r="I369" s="11">
        <v>0</v>
      </c>
      <c r="J369" s="11">
        <v>2000</v>
      </c>
      <c r="K369" s="11">
        <v>11700</v>
      </c>
      <c r="L369" s="11">
        <v>0</v>
      </c>
      <c r="M369" s="11">
        <v>5400</v>
      </c>
      <c r="N369" s="11">
        <v>1100</v>
      </c>
      <c r="O369" s="11">
        <v>2880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100</v>
      </c>
      <c r="Y369" s="11">
        <v>0</v>
      </c>
      <c r="Z369" s="11">
        <v>0</v>
      </c>
      <c r="AA369" s="11">
        <v>0</v>
      </c>
      <c r="AB369" s="11">
        <f t="shared" si="5"/>
        <v>0</v>
      </c>
      <c r="AC369" s="10" t="s">
        <v>1331</v>
      </c>
      <c r="AD369" s="10" t="s">
        <v>1332</v>
      </c>
      <c r="AE369" s="13">
        <v>45352</v>
      </c>
    </row>
    <row r="370" spans="1:31" ht="15" customHeight="1">
      <c r="A370" s="1">
        <v>369</v>
      </c>
      <c r="B370" s="1">
        <v>962</v>
      </c>
      <c r="C370" s="2">
        <v>43617</v>
      </c>
      <c r="D370" s="1" t="s">
        <v>138</v>
      </c>
      <c r="E370" s="4" t="s">
        <v>450</v>
      </c>
      <c r="F370" s="4" t="s">
        <v>123</v>
      </c>
      <c r="G370" s="11">
        <v>9300</v>
      </c>
      <c r="H370" s="11">
        <v>0</v>
      </c>
      <c r="I370" s="11">
        <v>0</v>
      </c>
      <c r="J370" s="11">
        <v>0</v>
      </c>
      <c r="K370" s="11">
        <v>4000</v>
      </c>
      <c r="L370" s="11">
        <v>0</v>
      </c>
      <c r="M370" s="11">
        <v>1300</v>
      </c>
      <c r="N370" s="11">
        <v>0</v>
      </c>
      <c r="O370" s="11">
        <v>1064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f t="shared" si="5"/>
        <v>0</v>
      </c>
      <c r="AC370" s="10" t="s">
        <v>1333</v>
      </c>
      <c r="AD370" s="10" t="s">
        <v>1334</v>
      </c>
      <c r="AE370" s="13">
        <v>45352</v>
      </c>
    </row>
    <row r="371" spans="1:31" ht="15" customHeight="1">
      <c r="A371" s="1">
        <v>370</v>
      </c>
      <c r="B371" s="1">
        <v>963</v>
      </c>
      <c r="C371" s="2">
        <v>43617</v>
      </c>
      <c r="D371" s="1" t="s">
        <v>138</v>
      </c>
      <c r="E371" s="4" t="s">
        <v>451</v>
      </c>
      <c r="F371" s="4" t="s">
        <v>123</v>
      </c>
      <c r="G371" s="11">
        <v>9300</v>
      </c>
      <c r="H371" s="11">
        <v>0</v>
      </c>
      <c r="I371" s="11">
        <v>0</v>
      </c>
      <c r="J371" s="11">
        <v>0</v>
      </c>
      <c r="K371" s="11">
        <v>4000</v>
      </c>
      <c r="L371" s="11">
        <v>0</v>
      </c>
      <c r="M371" s="11">
        <v>1300</v>
      </c>
      <c r="N371" s="11">
        <v>0</v>
      </c>
      <c r="O371" s="11">
        <v>1064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100</v>
      </c>
      <c r="Y371" s="11">
        <v>0</v>
      </c>
      <c r="Z371" s="11">
        <v>0</v>
      </c>
      <c r="AA371" s="11">
        <v>0</v>
      </c>
      <c r="AB371" s="11">
        <f t="shared" si="5"/>
        <v>0</v>
      </c>
      <c r="AC371" s="10" t="s">
        <v>1335</v>
      </c>
      <c r="AD371" s="10" t="s">
        <v>1336</v>
      </c>
      <c r="AE371" s="13">
        <v>45352</v>
      </c>
    </row>
    <row r="372" spans="1:31" ht="15" customHeight="1">
      <c r="A372" s="1">
        <v>371</v>
      </c>
      <c r="B372" s="1">
        <v>964</v>
      </c>
      <c r="C372" s="2">
        <v>43617</v>
      </c>
      <c r="D372" s="1" t="s">
        <v>138</v>
      </c>
      <c r="E372" s="4" t="s">
        <v>452</v>
      </c>
      <c r="F372" s="4" t="s">
        <v>123</v>
      </c>
      <c r="G372" s="11">
        <v>9300</v>
      </c>
      <c r="H372" s="11">
        <v>0</v>
      </c>
      <c r="I372" s="11">
        <v>0</v>
      </c>
      <c r="J372" s="11">
        <v>0</v>
      </c>
      <c r="K372" s="11">
        <v>4000</v>
      </c>
      <c r="L372" s="11">
        <v>0</v>
      </c>
      <c r="M372" s="11">
        <v>1300</v>
      </c>
      <c r="N372" s="11">
        <v>0</v>
      </c>
      <c r="O372" s="11">
        <v>1064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f t="shared" si="5"/>
        <v>0</v>
      </c>
      <c r="AC372" s="10" t="s">
        <v>1337</v>
      </c>
      <c r="AD372" s="10" t="s">
        <v>1338</v>
      </c>
      <c r="AE372" s="13">
        <v>45352</v>
      </c>
    </row>
    <row r="373" spans="1:31" ht="15" customHeight="1">
      <c r="A373" s="1">
        <v>372</v>
      </c>
      <c r="B373" s="1">
        <v>965</v>
      </c>
      <c r="C373" s="2">
        <v>43617</v>
      </c>
      <c r="D373" s="1" t="s">
        <v>138</v>
      </c>
      <c r="E373" s="4" t="s">
        <v>453</v>
      </c>
      <c r="F373" s="4" t="s">
        <v>123</v>
      </c>
      <c r="G373" s="11">
        <v>9300</v>
      </c>
      <c r="H373" s="11">
        <v>0</v>
      </c>
      <c r="I373" s="11">
        <v>0</v>
      </c>
      <c r="J373" s="11">
        <v>0</v>
      </c>
      <c r="K373" s="11">
        <v>4000</v>
      </c>
      <c r="L373" s="11">
        <v>0</v>
      </c>
      <c r="M373" s="11">
        <v>1300</v>
      </c>
      <c r="N373" s="11">
        <v>0</v>
      </c>
      <c r="O373" s="11">
        <v>1064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f t="shared" si="5"/>
        <v>0</v>
      </c>
      <c r="AC373" s="10" t="s">
        <v>1339</v>
      </c>
      <c r="AD373" s="10" t="s">
        <v>1340</v>
      </c>
      <c r="AE373" s="13">
        <v>45352</v>
      </c>
    </row>
    <row r="374" spans="1:31" ht="15" customHeight="1">
      <c r="A374" s="1">
        <v>373</v>
      </c>
      <c r="B374" s="1">
        <v>966</v>
      </c>
      <c r="C374" s="2">
        <v>43617</v>
      </c>
      <c r="D374" s="1" t="s">
        <v>138</v>
      </c>
      <c r="E374" s="4" t="s">
        <v>454</v>
      </c>
      <c r="F374" s="4" t="s">
        <v>123</v>
      </c>
      <c r="G374" s="11">
        <v>9300</v>
      </c>
      <c r="H374" s="11">
        <v>0</v>
      </c>
      <c r="I374" s="11">
        <v>0</v>
      </c>
      <c r="J374" s="11">
        <v>0</v>
      </c>
      <c r="K374" s="11">
        <v>4000</v>
      </c>
      <c r="L374" s="11">
        <v>0</v>
      </c>
      <c r="M374" s="11">
        <v>1300</v>
      </c>
      <c r="N374" s="11">
        <v>0</v>
      </c>
      <c r="O374" s="11">
        <v>1064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100</v>
      </c>
      <c r="Y374" s="11">
        <v>0</v>
      </c>
      <c r="Z374" s="11">
        <v>0</v>
      </c>
      <c r="AA374" s="11">
        <v>0</v>
      </c>
      <c r="AB374" s="11">
        <f t="shared" si="5"/>
        <v>0</v>
      </c>
      <c r="AC374" s="10" t="s">
        <v>1341</v>
      </c>
      <c r="AD374" s="10" t="s">
        <v>1342</v>
      </c>
      <c r="AE374" s="13">
        <v>45352</v>
      </c>
    </row>
    <row r="375" spans="1:31" ht="15" customHeight="1">
      <c r="A375" s="1">
        <v>374</v>
      </c>
      <c r="B375" s="1">
        <v>970</v>
      </c>
      <c r="C375" s="2">
        <v>43617</v>
      </c>
      <c r="D375" s="1" t="s">
        <v>138</v>
      </c>
      <c r="E375" s="4" t="s">
        <v>455</v>
      </c>
      <c r="F375" s="4" t="s">
        <v>123</v>
      </c>
      <c r="G375" s="11">
        <v>9300</v>
      </c>
      <c r="H375" s="11">
        <v>0</v>
      </c>
      <c r="I375" s="11">
        <v>0</v>
      </c>
      <c r="J375" s="11">
        <v>0</v>
      </c>
      <c r="K375" s="11">
        <v>4000</v>
      </c>
      <c r="L375" s="11">
        <v>0</v>
      </c>
      <c r="M375" s="11">
        <v>1300</v>
      </c>
      <c r="N375" s="11">
        <v>0</v>
      </c>
      <c r="O375" s="11">
        <v>1064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f t="shared" si="5"/>
        <v>0</v>
      </c>
      <c r="AC375" s="10" t="s">
        <v>1343</v>
      </c>
      <c r="AD375" s="10" t="s">
        <v>1344</v>
      </c>
      <c r="AE375" s="13">
        <v>45352</v>
      </c>
    </row>
    <row r="376" spans="1:31" ht="15" customHeight="1">
      <c r="A376" s="1">
        <v>375</v>
      </c>
      <c r="B376" s="1">
        <v>975</v>
      </c>
      <c r="C376" s="2">
        <v>43617</v>
      </c>
      <c r="D376" s="1" t="s">
        <v>138</v>
      </c>
      <c r="E376" s="4" t="s">
        <v>456</v>
      </c>
      <c r="F376" s="4" t="s">
        <v>251</v>
      </c>
      <c r="G376" s="11">
        <v>4440</v>
      </c>
      <c r="H376" s="11">
        <v>0</v>
      </c>
      <c r="I376" s="11">
        <v>0</v>
      </c>
      <c r="J376" s="11">
        <v>0</v>
      </c>
      <c r="K376" s="11">
        <v>1500</v>
      </c>
      <c r="L376" s="11">
        <v>0</v>
      </c>
      <c r="M376" s="11">
        <v>600</v>
      </c>
      <c r="N376" s="11">
        <v>0</v>
      </c>
      <c r="O376" s="11">
        <v>476</v>
      </c>
      <c r="P376" s="11">
        <v>0</v>
      </c>
      <c r="Q376" s="11">
        <v>0</v>
      </c>
      <c r="R376" s="11">
        <v>0</v>
      </c>
      <c r="S376" s="11">
        <v>141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f t="shared" si="5"/>
        <v>0</v>
      </c>
      <c r="AC376" s="9" t="s">
        <v>1345</v>
      </c>
      <c r="AD376" s="9" t="s">
        <v>1346</v>
      </c>
      <c r="AE376" s="13">
        <v>45352</v>
      </c>
    </row>
    <row r="377" spans="1:31" ht="15" customHeight="1">
      <c r="A377" s="1">
        <v>376</v>
      </c>
      <c r="B377" s="1">
        <v>976</v>
      </c>
      <c r="C377" s="2">
        <v>43619</v>
      </c>
      <c r="D377" s="1" t="s">
        <v>21</v>
      </c>
      <c r="E377" s="4" t="s">
        <v>457</v>
      </c>
      <c r="F377" s="4" t="s">
        <v>432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f t="shared" si="5"/>
        <v>0</v>
      </c>
      <c r="AC377" s="10" t="s">
        <v>1347</v>
      </c>
      <c r="AD377" s="10" t="s">
        <v>1348</v>
      </c>
      <c r="AE377" s="13">
        <v>45352</v>
      </c>
    </row>
    <row r="378" spans="1:31" ht="15" customHeight="1">
      <c r="A378" s="1">
        <v>377</v>
      </c>
      <c r="B378" s="1">
        <v>978</v>
      </c>
      <c r="C378" s="2">
        <v>43636</v>
      </c>
      <c r="D378" s="1" t="s">
        <v>162</v>
      </c>
      <c r="E378" s="4" t="s">
        <v>458</v>
      </c>
      <c r="F378" s="4" t="s">
        <v>336</v>
      </c>
      <c r="G378" s="11">
        <v>21500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f t="shared" si="5"/>
        <v>0</v>
      </c>
      <c r="AC378" s="9" t="s">
        <v>1349</v>
      </c>
      <c r="AD378" s="9" t="s">
        <v>1350</v>
      </c>
      <c r="AE378" s="13">
        <v>45352</v>
      </c>
    </row>
    <row r="379" spans="1:31" ht="15" customHeight="1">
      <c r="A379" s="1">
        <v>378</v>
      </c>
      <c r="B379" s="1">
        <v>979</v>
      </c>
      <c r="C379" s="2">
        <v>43617</v>
      </c>
      <c r="D379" s="1" t="s">
        <v>138</v>
      </c>
      <c r="E379" s="4" t="s">
        <v>459</v>
      </c>
      <c r="F379" s="4" t="s">
        <v>101</v>
      </c>
      <c r="G379" s="11">
        <v>10742</v>
      </c>
      <c r="H379" s="11">
        <v>0</v>
      </c>
      <c r="I379" s="11">
        <v>0</v>
      </c>
      <c r="J379" s="11">
        <v>0</v>
      </c>
      <c r="K379" s="11">
        <v>4500</v>
      </c>
      <c r="L379" s="11">
        <v>0</v>
      </c>
      <c r="M379" s="11">
        <v>1300</v>
      </c>
      <c r="N379" s="11">
        <v>0</v>
      </c>
      <c r="O379" s="11">
        <v>1220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f t="shared" si="5"/>
        <v>0</v>
      </c>
      <c r="AC379" s="10" t="s">
        <v>1351</v>
      </c>
      <c r="AD379" s="10" t="s">
        <v>1352</v>
      </c>
      <c r="AE379" s="13">
        <v>45352</v>
      </c>
    </row>
    <row r="380" spans="1:31" ht="15" customHeight="1">
      <c r="A380" s="1">
        <v>379</v>
      </c>
      <c r="B380" s="1">
        <v>984</v>
      </c>
      <c r="C380" s="2">
        <v>43654</v>
      </c>
      <c r="D380" s="1" t="s">
        <v>138</v>
      </c>
      <c r="E380" s="4" t="s">
        <v>460</v>
      </c>
      <c r="F380" s="4" t="s">
        <v>123</v>
      </c>
      <c r="G380" s="11">
        <v>9300</v>
      </c>
      <c r="H380" s="11">
        <v>0</v>
      </c>
      <c r="I380" s="11">
        <v>0</v>
      </c>
      <c r="J380" s="11">
        <v>0</v>
      </c>
      <c r="K380" s="11">
        <v>4000</v>
      </c>
      <c r="L380" s="11">
        <v>0</v>
      </c>
      <c r="M380" s="11">
        <v>1300</v>
      </c>
      <c r="N380" s="11">
        <v>0</v>
      </c>
      <c r="O380" s="11">
        <v>1064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f t="shared" si="5"/>
        <v>0</v>
      </c>
      <c r="AC380" s="10" t="s">
        <v>1353</v>
      </c>
      <c r="AD380" s="10" t="s">
        <v>1354</v>
      </c>
      <c r="AE380" s="13">
        <v>45352</v>
      </c>
    </row>
    <row r="381" spans="1:31" ht="15" customHeight="1">
      <c r="A381" s="1">
        <v>380</v>
      </c>
      <c r="B381" s="1">
        <v>987</v>
      </c>
      <c r="C381" s="2">
        <v>43647</v>
      </c>
      <c r="D381" s="1" t="s">
        <v>21</v>
      </c>
      <c r="E381" s="4" t="s">
        <v>461</v>
      </c>
      <c r="F381" s="4" t="s">
        <v>462</v>
      </c>
      <c r="G381" s="11">
        <v>20000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f t="shared" si="5"/>
        <v>0</v>
      </c>
      <c r="AC381" s="10" t="s">
        <v>1355</v>
      </c>
      <c r="AD381" s="10" t="s">
        <v>1356</v>
      </c>
      <c r="AE381" s="13">
        <v>45352</v>
      </c>
    </row>
    <row r="382" spans="1:31" ht="15" customHeight="1">
      <c r="A382" s="1">
        <v>381</v>
      </c>
      <c r="B382" s="1">
        <v>990</v>
      </c>
      <c r="C382" s="2">
        <v>43647</v>
      </c>
      <c r="D382" s="1" t="s">
        <v>21</v>
      </c>
      <c r="E382" s="4" t="s">
        <v>463</v>
      </c>
      <c r="F382" s="4" t="s">
        <v>464</v>
      </c>
      <c r="G382" s="11">
        <v>27500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f t="shared" si="5"/>
        <v>0</v>
      </c>
      <c r="AC382" s="10" t="s">
        <v>1357</v>
      </c>
      <c r="AD382" s="10" t="s">
        <v>1358</v>
      </c>
      <c r="AE382" s="13">
        <v>45352</v>
      </c>
    </row>
    <row r="383" spans="1:31" ht="15" customHeight="1">
      <c r="A383" s="1">
        <v>382</v>
      </c>
      <c r="B383" s="1">
        <v>1004</v>
      </c>
      <c r="C383" s="2">
        <v>43881</v>
      </c>
      <c r="D383" s="1" t="s">
        <v>162</v>
      </c>
      <c r="E383" s="4" t="s">
        <v>465</v>
      </c>
      <c r="F383" s="4" t="s">
        <v>259</v>
      </c>
      <c r="G383" s="11">
        <v>16500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124</v>
      </c>
      <c r="T383" s="11">
        <v>0</v>
      </c>
      <c r="U383" s="11">
        <v>0</v>
      </c>
      <c r="V383" s="11">
        <v>2000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f t="shared" si="5"/>
        <v>0</v>
      </c>
      <c r="AC383" s="10" t="s">
        <v>1359</v>
      </c>
      <c r="AD383" s="10" t="s">
        <v>1360</v>
      </c>
      <c r="AE383" s="13">
        <v>45352</v>
      </c>
    </row>
    <row r="384" spans="1:31" ht="15" customHeight="1">
      <c r="A384" s="1">
        <v>383</v>
      </c>
      <c r="B384" s="1">
        <v>1005</v>
      </c>
      <c r="C384" s="2">
        <v>43881</v>
      </c>
      <c r="D384" s="1" t="s">
        <v>162</v>
      </c>
      <c r="E384" s="4" t="s">
        <v>466</v>
      </c>
      <c r="F384" s="4" t="s">
        <v>251</v>
      </c>
      <c r="G384" s="11">
        <v>16500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124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f t="shared" si="5"/>
        <v>0</v>
      </c>
      <c r="AC384" s="10" t="s">
        <v>1361</v>
      </c>
      <c r="AD384" s="10" t="s">
        <v>1362</v>
      </c>
      <c r="AE384" s="13">
        <v>45352</v>
      </c>
    </row>
    <row r="385" spans="1:31" ht="15" customHeight="1">
      <c r="A385" s="1">
        <v>384</v>
      </c>
      <c r="B385" s="1">
        <v>1006</v>
      </c>
      <c r="C385" s="2">
        <v>43994</v>
      </c>
      <c r="D385" s="1" t="s">
        <v>21</v>
      </c>
      <c r="E385" s="4" t="s">
        <v>467</v>
      </c>
      <c r="F385" s="4" t="s">
        <v>468</v>
      </c>
      <c r="G385" s="11">
        <v>29500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f t="shared" si="5"/>
        <v>0</v>
      </c>
      <c r="AC385" s="10" t="s">
        <v>1363</v>
      </c>
      <c r="AD385" s="10" t="s">
        <v>1364</v>
      </c>
      <c r="AE385" s="13">
        <v>45352</v>
      </c>
    </row>
    <row r="386" spans="1:31" ht="15" customHeight="1">
      <c r="A386" s="1">
        <v>385</v>
      </c>
      <c r="B386" s="1">
        <v>1007</v>
      </c>
      <c r="C386" s="2">
        <v>44118</v>
      </c>
      <c r="D386" s="1" t="s">
        <v>21</v>
      </c>
      <c r="E386" s="4" t="s">
        <v>469</v>
      </c>
      <c r="F386" s="4" t="s">
        <v>432</v>
      </c>
      <c r="G386" s="11">
        <v>32500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200</v>
      </c>
      <c r="Y386" s="11">
        <v>0</v>
      </c>
      <c r="Z386" s="11">
        <v>0</v>
      </c>
      <c r="AA386" s="11">
        <v>0</v>
      </c>
      <c r="AB386" s="11">
        <f t="shared" si="5"/>
        <v>0</v>
      </c>
      <c r="AC386" s="10" t="s">
        <v>1365</v>
      </c>
      <c r="AD386" s="10" t="s">
        <v>1366</v>
      </c>
      <c r="AE386" s="13">
        <v>45352</v>
      </c>
    </row>
    <row r="387" spans="1:31" ht="15" customHeight="1">
      <c r="A387" s="1">
        <v>386</v>
      </c>
      <c r="B387" s="1">
        <v>1011</v>
      </c>
      <c r="C387" s="2">
        <v>44368</v>
      </c>
      <c r="D387" s="1" t="s">
        <v>21</v>
      </c>
      <c r="E387" s="4" t="s">
        <v>470</v>
      </c>
      <c r="F387" s="4" t="s">
        <v>432</v>
      </c>
      <c r="G387" s="11">
        <v>22500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f t="shared" ref="AB387:AB450" si="6">R387-AA387</f>
        <v>0</v>
      </c>
      <c r="AC387" s="10" t="s">
        <v>1367</v>
      </c>
      <c r="AD387" s="10" t="s">
        <v>1368</v>
      </c>
      <c r="AE387" s="13">
        <v>45352</v>
      </c>
    </row>
    <row r="388" spans="1:31" ht="15" customHeight="1">
      <c r="A388" s="1">
        <v>387</v>
      </c>
      <c r="B388" s="1">
        <v>1015</v>
      </c>
      <c r="C388" s="2">
        <v>44448</v>
      </c>
      <c r="D388" s="1" t="s">
        <v>21</v>
      </c>
      <c r="E388" s="4" t="s">
        <v>471</v>
      </c>
      <c r="F388" s="4" t="s">
        <v>432</v>
      </c>
      <c r="G388" s="11">
        <v>30000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f t="shared" si="6"/>
        <v>0</v>
      </c>
      <c r="AC388" s="10" t="s">
        <v>1369</v>
      </c>
      <c r="AD388" s="10" t="s">
        <v>1370</v>
      </c>
      <c r="AE388" s="13">
        <v>45352</v>
      </c>
    </row>
    <row r="389" spans="1:31" ht="15" customHeight="1">
      <c r="A389" s="1">
        <v>388</v>
      </c>
      <c r="B389" s="1">
        <v>1016</v>
      </c>
      <c r="C389" s="2">
        <v>44470</v>
      </c>
      <c r="D389" s="1" t="s">
        <v>21</v>
      </c>
      <c r="E389" s="4" t="s">
        <v>472</v>
      </c>
      <c r="F389" s="4" t="s">
        <v>432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f t="shared" si="6"/>
        <v>0</v>
      </c>
      <c r="AC389" s="10" t="s">
        <v>1371</v>
      </c>
      <c r="AD389" s="10" t="s">
        <v>1372</v>
      </c>
      <c r="AE389" s="13">
        <v>45352</v>
      </c>
    </row>
    <row r="390" spans="1:31" ht="15" customHeight="1">
      <c r="A390" s="1">
        <v>389</v>
      </c>
      <c r="B390" s="1">
        <v>1017</v>
      </c>
      <c r="C390" s="2">
        <v>44475</v>
      </c>
      <c r="D390" s="1" t="s">
        <v>162</v>
      </c>
      <c r="E390" s="4" t="s">
        <v>473</v>
      </c>
      <c r="F390" s="4" t="s">
        <v>432</v>
      </c>
      <c r="G390" s="11">
        <v>16500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124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f t="shared" si="6"/>
        <v>0</v>
      </c>
      <c r="AC390" s="10" t="s">
        <v>1373</v>
      </c>
      <c r="AD390" s="10" t="s">
        <v>1374</v>
      </c>
      <c r="AE390" s="13">
        <v>45352</v>
      </c>
    </row>
    <row r="391" spans="1:31" ht="15" customHeight="1">
      <c r="A391" s="1">
        <v>390</v>
      </c>
      <c r="B391" s="1">
        <v>1018</v>
      </c>
      <c r="C391" s="2">
        <v>44470</v>
      </c>
      <c r="D391" s="1" t="s">
        <v>162</v>
      </c>
      <c r="E391" s="4" t="s">
        <v>474</v>
      </c>
      <c r="F391" s="4" t="s">
        <v>170</v>
      </c>
      <c r="G391" s="11">
        <v>19000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143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f t="shared" si="6"/>
        <v>0</v>
      </c>
      <c r="AC391" s="10" t="s">
        <v>1375</v>
      </c>
      <c r="AD391" s="10" t="s">
        <v>1376</v>
      </c>
      <c r="AE391" s="13">
        <v>45352</v>
      </c>
    </row>
    <row r="392" spans="1:31" ht="15" customHeight="1">
      <c r="A392" s="1">
        <v>391</v>
      </c>
      <c r="B392" s="1">
        <v>1019</v>
      </c>
      <c r="C392" s="2">
        <v>44496</v>
      </c>
      <c r="D392" s="1" t="s">
        <v>162</v>
      </c>
      <c r="E392" s="4" t="s">
        <v>475</v>
      </c>
      <c r="F392" s="4" t="s">
        <v>170</v>
      </c>
      <c r="G392" s="11">
        <v>19000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143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f t="shared" si="6"/>
        <v>0</v>
      </c>
      <c r="AC392" s="10" t="s">
        <v>1377</v>
      </c>
      <c r="AD392" s="10" t="s">
        <v>1378</v>
      </c>
      <c r="AE392" s="13">
        <v>45352</v>
      </c>
    </row>
    <row r="393" spans="1:31" ht="15" customHeight="1">
      <c r="A393" s="1">
        <v>392</v>
      </c>
      <c r="B393" s="1">
        <v>1023</v>
      </c>
      <c r="C393" s="2">
        <v>44672</v>
      </c>
      <c r="D393" s="1" t="s">
        <v>162</v>
      </c>
      <c r="E393" s="4" t="s">
        <v>476</v>
      </c>
      <c r="F393" s="4" t="s">
        <v>249</v>
      </c>
      <c r="G393" s="11">
        <v>16000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120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f t="shared" si="6"/>
        <v>0</v>
      </c>
      <c r="AC393" s="10" t="s">
        <v>1379</v>
      </c>
      <c r="AD393" s="10" t="s">
        <v>1380</v>
      </c>
      <c r="AE393" s="13">
        <v>45352</v>
      </c>
    </row>
    <row r="394" spans="1:31" ht="15" customHeight="1">
      <c r="A394" s="1">
        <v>393</v>
      </c>
      <c r="B394" s="1">
        <v>1025</v>
      </c>
      <c r="C394" s="2">
        <v>44685</v>
      </c>
      <c r="D394" s="1" t="s">
        <v>162</v>
      </c>
      <c r="E394" s="4" t="s">
        <v>477</v>
      </c>
      <c r="F394" s="4" t="s">
        <v>251</v>
      </c>
      <c r="G394" s="11">
        <v>16000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120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f t="shared" si="6"/>
        <v>0</v>
      </c>
      <c r="AC394" s="10" t="s">
        <v>1381</v>
      </c>
      <c r="AD394" s="10" t="s">
        <v>1382</v>
      </c>
      <c r="AE394" s="13">
        <v>45352</v>
      </c>
    </row>
    <row r="395" spans="1:31" ht="15" customHeight="1">
      <c r="A395" s="1">
        <v>394</v>
      </c>
      <c r="B395" s="1">
        <v>1026</v>
      </c>
      <c r="C395" s="2">
        <v>44714</v>
      </c>
      <c r="D395" s="1" t="s">
        <v>21</v>
      </c>
      <c r="E395" s="4" t="s">
        <v>478</v>
      </c>
      <c r="F395" s="4" t="s">
        <v>432</v>
      </c>
      <c r="G395" s="11">
        <v>29000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f t="shared" si="6"/>
        <v>0</v>
      </c>
      <c r="AC395" s="10" t="s">
        <v>1383</v>
      </c>
      <c r="AD395" s="10" t="s">
        <v>1384</v>
      </c>
      <c r="AE395" s="13">
        <v>45352</v>
      </c>
    </row>
    <row r="396" spans="1:31" ht="15" customHeight="1">
      <c r="A396" s="1">
        <v>395</v>
      </c>
      <c r="B396" s="1">
        <v>1027</v>
      </c>
      <c r="C396" s="2">
        <v>44714</v>
      </c>
      <c r="D396" s="1" t="s">
        <v>21</v>
      </c>
      <c r="E396" s="4" t="s">
        <v>479</v>
      </c>
      <c r="F396" s="4" t="s">
        <v>432</v>
      </c>
      <c r="G396" s="11">
        <v>28000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100</v>
      </c>
      <c r="Y396" s="11">
        <v>0</v>
      </c>
      <c r="Z396" s="11">
        <v>0</v>
      </c>
      <c r="AA396" s="11">
        <v>0</v>
      </c>
      <c r="AB396" s="11">
        <f t="shared" si="6"/>
        <v>0</v>
      </c>
      <c r="AC396" s="10" t="s">
        <v>1385</v>
      </c>
      <c r="AD396" s="10" t="s">
        <v>1386</v>
      </c>
      <c r="AE396" s="13">
        <v>45352</v>
      </c>
    </row>
    <row r="397" spans="1:31" ht="15" customHeight="1">
      <c r="A397" s="1">
        <v>396</v>
      </c>
      <c r="B397" s="1">
        <v>1028</v>
      </c>
      <c r="C397" s="2">
        <v>44714</v>
      </c>
      <c r="D397" s="1" t="s">
        <v>21</v>
      </c>
      <c r="E397" s="4" t="s">
        <v>480</v>
      </c>
      <c r="F397" s="4" t="s">
        <v>432</v>
      </c>
      <c r="G397" s="11">
        <v>25000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f t="shared" si="6"/>
        <v>0</v>
      </c>
      <c r="AC397" s="10" t="s">
        <v>1387</v>
      </c>
      <c r="AD397" s="10" t="s">
        <v>1388</v>
      </c>
      <c r="AE397" s="13">
        <v>45352</v>
      </c>
    </row>
    <row r="398" spans="1:31" ht="15" customHeight="1">
      <c r="A398" s="1">
        <v>397</v>
      </c>
      <c r="B398" s="1">
        <v>1029</v>
      </c>
      <c r="C398" s="2">
        <v>44714</v>
      </c>
      <c r="D398" s="1" t="s">
        <v>21</v>
      </c>
      <c r="E398" s="4" t="s">
        <v>481</v>
      </c>
      <c r="F398" s="4" t="s">
        <v>432</v>
      </c>
      <c r="G398" s="11">
        <v>29000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f t="shared" si="6"/>
        <v>0</v>
      </c>
      <c r="AC398" s="10" t="s">
        <v>1389</v>
      </c>
      <c r="AD398" s="10" t="s">
        <v>1390</v>
      </c>
      <c r="AE398" s="13">
        <v>45352</v>
      </c>
    </row>
    <row r="399" spans="1:31" ht="15" customHeight="1">
      <c r="A399" s="1">
        <v>398</v>
      </c>
      <c r="B399" s="1">
        <v>1030</v>
      </c>
      <c r="C399" s="2">
        <v>44718</v>
      </c>
      <c r="D399" s="1" t="s">
        <v>21</v>
      </c>
      <c r="E399" s="4" t="s">
        <v>482</v>
      </c>
      <c r="F399" s="4" t="s">
        <v>432</v>
      </c>
      <c r="G399" s="11">
        <v>27000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f t="shared" si="6"/>
        <v>0</v>
      </c>
      <c r="AC399" s="10" t="s">
        <v>1391</v>
      </c>
      <c r="AD399" s="10" t="s">
        <v>1392</v>
      </c>
      <c r="AE399" s="13">
        <v>45352</v>
      </c>
    </row>
    <row r="400" spans="1:31" ht="15" customHeight="1">
      <c r="A400" s="1">
        <v>399</v>
      </c>
      <c r="B400" s="1">
        <v>1032</v>
      </c>
      <c r="C400" s="2">
        <v>44721</v>
      </c>
      <c r="D400" s="1" t="s">
        <v>21</v>
      </c>
      <c r="E400" s="4" t="s">
        <v>483</v>
      </c>
      <c r="F400" s="4" t="s">
        <v>432</v>
      </c>
      <c r="G400" s="11">
        <v>25000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200</v>
      </c>
      <c r="Y400" s="11">
        <v>0</v>
      </c>
      <c r="Z400" s="11">
        <v>0</v>
      </c>
      <c r="AA400" s="11">
        <v>0</v>
      </c>
      <c r="AB400" s="11">
        <f t="shared" si="6"/>
        <v>0</v>
      </c>
      <c r="AC400" s="10" t="s">
        <v>1393</v>
      </c>
      <c r="AD400" s="10" t="s">
        <v>1394</v>
      </c>
      <c r="AE400" s="13">
        <v>45352</v>
      </c>
    </row>
    <row r="401" spans="1:31" ht="15" customHeight="1">
      <c r="A401" s="1">
        <v>400</v>
      </c>
      <c r="B401" s="1">
        <v>1033</v>
      </c>
      <c r="C401" s="2">
        <v>44721</v>
      </c>
      <c r="D401" s="1" t="s">
        <v>21</v>
      </c>
      <c r="E401" s="4" t="s">
        <v>484</v>
      </c>
      <c r="F401" s="4" t="s">
        <v>432</v>
      </c>
      <c r="G401" s="11">
        <v>39000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f t="shared" si="6"/>
        <v>0</v>
      </c>
      <c r="AC401" s="10" t="s">
        <v>1395</v>
      </c>
      <c r="AD401" s="10" t="s">
        <v>1396</v>
      </c>
      <c r="AE401" s="13">
        <v>45352</v>
      </c>
    </row>
    <row r="402" spans="1:31" ht="15" customHeight="1">
      <c r="A402" s="1">
        <v>401</v>
      </c>
      <c r="B402" s="1">
        <v>1035</v>
      </c>
      <c r="C402" s="2">
        <v>44721</v>
      </c>
      <c r="D402" s="1" t="s">
        <v>21</v>
      </c>
      <c r="E402" s="4" t="s">
        <v>485</v>
      </c>
      <c r="F402" s="4" t="s">
        <v>432</v>
      </c>
      <c r="G402" s="11">
        <v>38000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100</v>
      </c>
      <c r="Y402" s="11">
        <v>0</v>
      </c>
      <c r="Z402" s="11">
        <v>0</v>
      </c>
      <c r="AA402" s="11">
        <v>0</v>
      </c>
      <c r="AB402" s="11">
        <f t="shared" si="6"/>
        <v>0</v>
      </c>
      <c r="AC402" s="10" t="s">
        <v>1397</v>
      </c>
      <c r="AD402" s="10" t="s">
        <v>1398</v>
      </c>
      <c r="AE402" s="13">
        <v>45352</v>
      </c>
    </row>
    <row r="403" spans="1:31" ht="15" customHeight="1">
      <c r="A403" s="1">
        <v>402</v>
      </c>
      <c r="B403" s="1">
        <v>1036</v>
      </c>
      <c r="C403" s="2">
        <v>44721</v>
      </c>
      <c r="D403" s="1" t="s">
        <v>21</v>
      </c>
      <c r="E403" s="4" t="s">
        <v>486</v>
      </c>
      <c r="F403" s="4" t="s">
        <v>432</v>
      </c>
      <c r="G403" s="11">
        <v>30000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f t="shared" si="6"/>
        <v>0</v>
      </c>
      <c r="AC403" s="10" t="s">
        <v>1399</v>
      </c>
      <c r="AD403" s="10" t="s">
        <v>1400</v>
      </c>
      <c r="AE403" s="13">
        <v>45352</v>
      </c>
    </row>
    <row r="404" spans="1:31" ht="15" customHeight="1">
      <c r="A404" s="1">
        <v>403</v>
      </c>
      <c r="B404" s="1">
        <v>1037</v>
      </c>
      <c r="C404" s="2">
        <v>44721</v>
      </c>
      <c r="D404" s="1" t="s">
        <v>21</v>
      </c>
      <c r="E404" s="4" t="s">
        <v>487</v>
      </c>
      <c r="F404" s="4" t="s">
        <v>432</v>
      </c>
      <c r="G404" s="11">
        <v>22000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f t="shared" si="6"/>
        <v>0</v>
      </c>
      <c r="AC404" s="10" t="s">
        <v>1401</v>
      </c>
      <c r="AD404" s="10" t="s">
        <v>1402</v>
      </c>
      <c r="AE404" s="13">
        <v>45352</v>
      </c>
    </row>
    <row r="405" spans="1:31" ht="15" customHeight="1">
      <c r="A405" s="1">
        <v>404</v>
      </c>
      <c r="B405" s="1">
        <v>1038</v>
      </c>
      <c r="C405" s="2">
        <v>44722</v>
      </c>
      <c r="D405" s="1" t="s">
        <v>21</v>
      </c>
      <c r="E405" s="4" t="s">
        <v>488</v>
      </c>
      <c r="F405" s="4" t="s">
        <v>432</v>
      </c>
      <c r="G405" s="11">
        <v>37000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100</v>
      </c>
      <c r="Y405" s="11">
        <v>0</v>
      </c>
      <c r="Z405" s="11">
        <v>0</v>
      </c>
      <c r="AA405" s="11">
        <v>0</v>
      </c>
      <c r="AB405" s="11">
        <f t="shared" si="6"/>
        <v>0</v>
      </c>
      <c r="AC405" s="10" t="s">
        <v>1403</v>
      </c>
      <c r="AD405" s="10" t="s">
        <v>1404</v>
      </c>
      <c r="AE405" s="13">
        <v>45352</v>
      </c>
    </row>
    <row r="406" spans="1:31" ht="15" customHeight="1">
      <c r="A406" s="1">
        <v>405</v>
      </c>
      <c r="B406" s="1">
        <v>1039</v>
      </c>
      <c r="C406" s="2">
        <v>44722</v>
      </c>
      <c r="D406" s="1" t="s">
        <v>21</v>
      </c>
      <c r="E406" s="4" t="s">
        <v>489</v>
      </c>
      <c r="F406" s="4" t="s">
        <v>432</v>
      </c>
      <c r="G406" s="11">
        <v>32000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f t="shared" si="6"/>
        <v>0</v>
      </c>
      <c r="AC406" s="10" t="s">
        <v>1405</v>
      </c>
      <c r="AD406" s="10" t="s">
        <v>1406</v>
      </c>
      <c r="AE406" s="13">
        <v>45352</v>
      </c>
    </row>
    <row r="407" spans="1:31" ht="15" customHeight="1">
      <c r="A407" s="1">
        <v>406</v>
      </c>
      <c r="B407" s="1">
        <v>1042</v>
      </c>
      <c r="C407" s="2">
        <v>44734</v>
      </c>
      <c r="D407" s="1" t="s">
        <v>21</v>
      </c>
      <c r="E407" s="4" t="s">
        <v>490</v>
      </c>
      <c r="F407" s="4" t="s">
        <v>432</v>
      </c>
      <c r="G407" s="11">
        <v>25000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100</v>
      </c>
      <c r="Y407" s="11">
        <v>0</v>
      </c>
      <c r="Z407" s="11">
        <v>0</v>
      </c>
      <c r="AA407" s="11">
        <v>0</v>
      </c>
      <c r="AB407" s="11">
        <f t="shared" si="6"/>
        <v>0</v>
      </c>
      <c r="AC407" s="10" t="s">
        <v>1407</v>
      </c>
      <c r="AD407" s="10" t="s">
        <v>1408</v>
      </c>
      <c r="AE407" s="13">
        <v>45352</v>
      </c>
    </row>
    <row r="408" spans="1:31" ht="15" customHeight="1">
      <c r="A408" s="1">
        <v>407</v>
      </c>
      <c r="B408" s="1">
        <v>1044</v>
      </c>
      <c r="C408" s="2">
        <v>44735</v>
      </c>
      <c r="D408" s="1" t="s">
        <v>162</v>
      </c>
      <c r="E408" s="4" t="s">
        <v>491</v>
      </c>
      <c r="F408" s="4" t="s">
        <v>168</v>
      </c>
      <c r="G408" s="11">
        <v>18000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135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f t="shared" si="6"/>
        <v>0</v>
      </c>
      <c r="AC408" s="10" t="s">
        <v>1409</v>
      </c>
      <c r="AD408" s="10" t="s">
        <v>1410</v>
      </c>
      <c r="AE408" s="13">
        <v>45352</v>
      </c>
    </row>
    <row r="409" spans="1:31" ht="15" customHeight="1">
      <c r="A409" s="1">
        <v>408</v>
      </c>
      <c r="B409" s="1">
        <v>1045</v>
      </c>
      <c r="C409" s="2">
        <v>44735</v>
      </c>
      <c r="D409" s="1" t="s">
        <v>21</v>
      </c>
      <c r="E409" s="4" t="s">
        <v>492</v>
      </c>
      <c r="F409" s="4" t="s">
        <v>432</v>
      </c>
      <c r="G409" s="11">
        <v>40000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f t="shared" si="6"/>
        <v>0</v>
      </c>
      <c r="AC409" s="10" t="s">
        <v>1411</v>
      </c>
      <c r="AD409" s="10" t="s">
        <v>1412</v>
      </c>
      <c r="AE409" s="13">
        <v>45352</v>
      </c>
    </row>
    <row r="410" spans="1:31" ht="15" customHeight="1">
      <c r="A410" s="1">
        <v>409</v>
      </c>
      <c r="B410" s="1">
        <v>1047</v>
      </c>
      <c r="C410" s="2">
        <v>44744</v>
      </c>
      <c r="D410" s="1" t="s">
        <v>162</v>
      </c>
      <c r="E410" s="4" t="s">
        <v>341</v>
      </c>
      <c r="F410" s="4" t="s">
        <v>493</v>
      </c>
      <c r="G410" s="11">
        <v>15500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116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1">
        <v>0</v>
      </c>
      <c r="Z410" s="11">
        <v>0</v>
      </c>
      <c r="AA410" s="11">
        <v>0</v>
      </c>
      <c r="AB410" s="11">
        <f t="shared" si="6"/>
        <v>0</v>
      </c>
      <c r="AC410" s="9" t="s">
        <v>1413</v>
      </c>
      <c r="AD410" s="9" t="s">
        <v>1414</v>
      </c>
      <c r="AE410" s="13">
        <v>45352</v>
      </c>
    </row>
    <row r="411" spans="1:31" ht="15" customHeight="1">
      <c r="A411" s="1">
        <v>410</v>
      </c>
      <c r="B411" s="1">
        <v>1048</v>
      </c>
      <c r="C411" s="2">
        <v>44744</v>
      </c>
      <c r="D411" s="1" t="s">
        <v>21</v>
      </c>
      <c r="E411" s="4" t="s">
        <v>494</v>
      </c>
      <c r="F411" s="4" t="s">
        <v>432</v>
      </c>
      <c r="G411" s="11">
        <v>17500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131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0</v>
      </c>
      <c r="AA411" s="11">
        <v>0</v>
      </c>
      <c r="AB411" s="11">
        <f t="shared" si="6"/>
        <v>0</v>
      </c>
      <c r="AC411" s="10" t="s">
        <v>1415</v>
      </c>
      <c r="AD411" s="10" t="s">
        <v>1416</v>
      </c>
      <c r="AE411" s="13">
        <v>45352</v>
      </c>
    </row>
    <row r="412" spans="1:31" ht="15" customHeight="1">
      <c r="A412" s="1">
        <v>411</v>
      </c>
      <c r="B412" s="1">
        <v>1050</v>
      </c>
      <c r="C412" s="2">
        <v>44748</v>
      </c>
      <c r="D412" s="1" t="s">
        <v>21</v>
      </c>
      <c r="E412" s="4" t="s">
        <v>495</v>
      </c>
      <c r="F412" s="4" t="s">
        <v>443</v>
      </c>
      <c r="G412" s="11">
        <v>22000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f t="shared" si="6"/>
        <v>0</v>
      </c>
      <c r="AC412" s="9" t="s">
        <v>1417</v>
      </c>
      <c r="AD412" s="9" t="s">
        <v>1418</v>
      </c>
      <c r="AE412" s="13">
        <v>45352</v>
      </c>
    </row>
    <row r="413" spans="1:31" ht="15" customHeight="1">
      <c r="A413" s="1">
        <v>412</v>
      </c>
      <c r="B413" s="1">
        <v>1052</v>
      </c>
      <c r="C413" s="2">
        <v>44743</v>
      </c>
      <c r="D413" s="1" t="s">
        <v>138</v>
      </c>
      <c r="E413" s="4" t="s">
        <v>496</v>
      </c>
      <c r="F413" s="4" t="s">
        <v>251</v>
      </c>
      <c r="G413" s="11">
        <v>4895</v>
      </c>
      <c r="H413" s="11">
        <v>0</v>
      </c>
      <c r="I413" s="11">
        <v>0</v>
      </c>
      <c r="J413" s="11">
        <v>1000</v>
      </c>
      <c r="K413" s="11">
        <v>1500</v>
      </c>
      <c r="L413" s="11">
        <v>0</v>
      </c>
      <c r="M413" s="11">
        <v>600</v>
      </c>
      <c r="N413" s="11">
        <v>500</v>
      </c>
      <c r="O413" s="11">
        <v>512</v>
      </c>
      <c r="P413" s="11">
        <v>0</v>
      </c>
      <c r="Q413" s="11">
        <v>0</v>
      </c>
      <c r="R413" s="11">
        <v>0</v>
      </c>
      <c r="S413" s="11">
        <v>163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f t="shared" si="6"/>
        <v>0</v>
      </c>
      <c r="AC413" s="10" t="s">
        <v>1419</v>
      </c>
      <c r="AD413" s="10" t="s">
        <v>1420</v>
      </c>
      <c r="AE413" s="13">
        <v>45352</v>
      </c>
    </row>
    <row r="414" spans="1:31" ht="15" customHeight="1">
      <c r="A414" s="1">
        <v>413</v>
      </c>
      <c r="B414" s="1">
        <v>1053</v>
      </c>
      <c r="C414" s="2">
        <v>44768</v>
      </c>
      <c r="D414" s="1" t="s">
        <v>162</v>
      </c>
      <c r="E414" s="4" t="s">
        <v>497</v>
      </c>
      <c r="F414" s="4" t="s">
        <v>313</v>
      </c>
      <c r="G414" s="11">
        <v>25000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100</v>
      </c>
      <c r="Y414" s="11">
        <v>0</v>
      </c>
      <c r="Z414" s="11">
        <v>0</v>
      </c>
      <c r="AA414" s="11">
        <v>0</v>
      </c>
      <c r="AB414" s="11">
        <f t="shared" si="6"/>
        <v>0</v>
      </c>
      <c r="AC414" s="10" t="s">
        <v>1421</v>
      </c>
      <c r="AD414" s="10" t="s">
        <v>1422</v>
      </c>
      <c r="AE414" s="13">
        <v>45352</v>
      </c>
    </row>
    <row r="415" spans="1:31" ht="15" customHeight="1">
      <c r="A415" s="1">
        <v>414</v>
      </c>
      <c r="B415" s="1">
        <v>1062</v>
      </c>
      <c r="C415" s="2">
        <v>44833</v>
      </c>
      <c r="D415" s="1" t="s">
        <v>21</v>
      </c>
      <c r="E415" s="4" t="s">
        <v>498</v>
      </c>
      <c r="F415" s="4" t="s">
        <v>432</v>
      </c>
      <c r="G415" s="11">
        <v>17500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131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f t="shared" si="6"/>
        <v>0</v>
      </c>
      <c r="AC415" s="10" t="s">
        <v>1423</v>
      </c>
      <c r="AD415" s="10" t="s">
        <v>1424</v>
      </c>
      <c r="AE415" s="13">
        <v>45352</v>
      </c>
    </row>
    <row r="416" spans="1:31" ht="15" customHeight="1">
      <c r="A416" s="1">
        <v>415</v>
      </c>
      <c r="B416" s="1">
        <v>1063</v>
      </c>
      <c r="C416" s="2">
        <v>44833</v>
      </c>
      <c r="D416" s="1" t="s">
        <v>21</v>
      </c>
      <c r="E416" s="4" t="s">
        <v>499</v>
      </c>
      <c r="F416" s="4" t="s">
        <v>336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f t="shared" si="6"/>
        <v>0</v>
      </c>
      <c r="AC416" s="9" t="s">
        <v>1425</v>
      </c>
      <c r="AD416" s="9" t="s">
        <v>1426</v>
      </c>
      <c r="AE416" s="13">
        <v>45352</v>
      </c>
    </row>
    <row r="417" spans="1:31" ht="15" customHeight="1">
      <c r="A417" s="1">
        <v>416</v>
      </c>
      <c r="B417" s="1">
        <v>1064</v>
      </c>
      <c r="C417" s="2">
        <v>44840</v>
      </c>
      <c r="D417" s="1" t="s">
        <v>21</v>
      </c>
      <c r="E417" s="4" t="s">
        <v>500</v>
      </c>
      <c r="F417" s="4" t="s">
        <v>432</v>
      </c>
      <c r="G417" s="11">
        <v>29000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200</v>
      </c>
      <c r="Y417" s="11">
        <v>0</v>
      </c>
      <c r="Z417" s="11">
        <v>0</v>
      </c>
      <c r="AA417" s="11">
        <v>0</v>
      </c>
      <c r="AB417" s="11">
        <f t="shared" si="6"/>
        <v>0</v>
      </c>
      <c r="AC417" s="10" t="s">
        <v>1427</v>
      </c>
      <c r="AD417" s="10" t="s">
        <v>1428</v>
      </c>
      <c r="AE417" s="13">
        <v>45352</v>
      </c>
    </row>
    <row r="418" spans="1:31" ht="15" customHeight="1">
      <c r="A418" s="1">
        <v>417</v>
      </c>
      <c r="B418" s="1">
        <v>1067</v>
      </c>
      <c r="C418" s="2">
        <v>44844</v>
      </c>
      <c r="D418" s="1" t="s">
        <v>21</v>
      </c>
      <c r="E418" s="4" t="s">
        <v>501</v>
      </c>
      <c r="F418" s="4" t="s">
        <v>432</v>
      </c>
      <c r="G418" s="11">
        <v>27000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f t="shared" si="6"/>
        <v>0</v>
      </c>
      <c r="AC418" s="10" t="s">
        <v>1429</v>
      </c>
      <c r="AD418" s="10" t="s">
        <v>1430</v>
      </c>
      <c r="AE418" s="13">
        <v>45352</v>
      </c>
    </row>
    <row r="419" spans="1:31" ht="15" customHeight="1">
      <c r="A419" s="1">
        <v>418</v>
      </c>
      <c r="B419" s="1">
        <v>1068</v>
      </c>
      <c r="C419" s="2">
        <v>44844</v>
      </c>
      <c r="D419" s="1" t="s">
        <v>21</v>
      </c>
      <c r="E419" s="4" t="s">
        <v>502</v>
      </c>
      <c r="F419" s="4" t="s">
        <v>432</v>
      </c>
      <c r="G419" s="11">
        <v>22000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f t="shared" si="6"/>
        <v>0</v>
      </c>
      <c r="AC419" s="10" t="s">
        <v>1431</v>
      </c>
      <c r="AD419" s="10" t="s">
        <v>1432</v>
      </c>
      <c r="AE419" s="13">
        <v>45352</v>
      </c>
    </row>
    <row r="420" spans="1:31" ht="15" customHeight="1">
      <c r="A420" s="1">
        <v>419</v>
      </c>
      <c r="B420" s="1">
        <v>1069</v>
      </c>
      <c r="C420" s="2">
        <v>44844</v>
      </c>
      <c r="D420" s="1" t="s">
        <v>21</v>
      </c>
      <c r="E420" s="4" t="s">
        <v>503</v>
      </c>
      <c r="F420" s="4" t="s">
        <v>432</v>
      </c>
      <c r="G420" s="11">
        <v>17500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131</v>
      </c>
      <c r="T420" s="11">
        <v>0</v>
      </c>
      <c r="U420" s="11">
        <v>0</v>
      </c>
      <c r="V420" s="11">
        <v>0</v>
      </c>
      <c r="W420" s="11">
        <v>0</v>
      </c>
      <c r="X420" s="11">
        <v>100</v>
      </c>
      <c r="Y420" s="11">
        <v>0</v>
      </c>
      <c r="Z420" s="11">
        <v>0</v>
      </c>
      <c r="AA420" s="11">
        <v>0</v>
      </c>
      <c r="AB420" s="11">
        <f t="shared" si="6"/>
        <v>0</v>
      </c>
      <c r="AC420" s="10" t="s">
        <v>1433</v>
      </c>
      <c r="AD420" s="10" t="s">
        <v>1434</v>
      </c>
      <c r="AE420" s="13">
        <v>45352</v>
      </c>
    </row>
    <row r="421" spans="1:31" ht="15" customHeight="1">
      <c r="A421" s="1">
        <v>420</v>
      </c>
      <c r="B421" s="1">
        <v>1071</v>
      </c>
      <c r="C421" s="2">
        <v>44851</v>
      </c>
      <c r="D421" s="1" t="s">
        <v>21</v>
      </c>
      <c r="E421" s="4" t="s">
        <v>504</v>
      </c>
      <c r="F421" s="4" t="s">
        <v>432</v>
      </c>
      <c r="G421" s="11">
        <v>21500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f t="shared" si="6"/>
        <v>0</v>
      </c>
      <c r="AC421" s="10" t="s">
        <v>1435</v>
      </c>
      <c r="AD421" s="10" t="s">
        <v>1436</v>
      </c>
      <c r="AE421" s="13">
        <v>45352</v>
      </c>
    </row>
    <row r="422" spans="1:31" ht="15" customHeight="1">
      <c r="A422" s="1">
        <v>421</v>
      </c>
      <c r="B422" s="1">
        <v>1072</v>
      </c>
      <c r="C422" s="2">
        <v>44855</v>
      </c>
      <c r="D422" s="1" t="s">
        <v>162</v>
      </c>
      <c r="E422" s="4" t="s">
        <v>505</v>
      </c>
      <c r="F422" s="4" t="s">
        <v>249</v>
      </c>
      <c r="G422" s="11">
        <v>16000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120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f t="shared" si="6"/>
        <v>0</v>
      </c>
      <c r="AC422" s="10" t="s">
        <v>1437</v>
      </c>
      <c r="AD422" s="10" t="s">
        <v>1438</v>
      </c>
      <c r="AE422" s="13">
        <v>45352</v>
      </c>
    </row>
    <row r="423" spans="1:31" ht="15" customHeight="1">
      <c r="A423" s="1">
        <v>422</v>
      </c>
      <c r="B423" s="1">
        <v>1073</v>
      </c>
      <c r="C423" s="2">
        <v>44866</v>
      </c>
      <c r="D423" s="1" t="s">
        <v>21</v>
      </c>
      <c r="E423" s="4" t="s">
        <v>506</v>
      </c>
      <c r="F423" s="4" t="s">
        <v>249</v>
      </c>
      <c r="G423" s="11">
        <v>15500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116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750</v>
      </c>
      <c r="AA423" s="11">
        <v>0</v>
      </c>
      <c r="AB423" s="11">
        <f t="shared" si="6"/>
        <v>0</v>
      </c>
      <c r="AC423" s="10" t="s">
        <v>1439</v>
      </c>
      <c r="AD423" s="10" t="s">
        <v>1440</v>
      </c>
      <c r="AE423" s="13">
        <v>45352</v>
      </c>
    </row>
    <row r="424" spans="1:31" ht="15" customHeight="1">
      <c r="A424" s="1">
        <v>423</v>
      </c>
      <c r="B424" s="1">
        <v>1074</v>
      </c>
      <c r="C424" s="2">
        <v>44866</v>
      </c>
      <c r="D424" s="1" t="s">
        <v>21</v>
      </c>
      <c r="E424" s="4" t="s">
        <v>507</v>
      </c>
      <c r="F424" s="4" t="s">
        <v>432</v>
      </c>
      <c r="G424" s="11">
        <v>27000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100</v>
      </c>
      <c r="Y424" s="11">
        <v>0</v>
      </c>
      <c r="Z424" s="11">
        <v>5220</v>
      </c>
      <c r="AA424" s="11">
        <v>0</v>
      </c>
      <c r="AB424" s="11">
        <f t="shared" si="6"/>
        <v>0</v>
      </c>
      <c r="AC424" s="9" t="s">
        <v>1441</v>
      </c>
      <c r="AD424" s="9" t="s">
        <v>1442</v>
      </c>
      <c r="AE424" s="13">
        <v>45352</v>
      </c>
    </row>
    <row r="425" spans="1:31" ht="15" customHeight="1">
      <c r="A425" s="1">
        <v>424</v>
      </c>
      <c r="B425" s="1">
        <v>1076</v>
      </c>
      <c r="C425" s="2">
        <v>44866</v>
      </c>
      <c r="D425" s="1" t="s">
        <v>21</v>
      </c>
      <c r="E425" s="4" t="s">
        <v>508</v>
      </c>
      <c r="F425" s="4" t="s">
        <v>432</v>
      </c>
      <c r="G425" s="11">
        <v>17500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131</v>
      </c>
      <c r="T425" s="11">
        <v>0</v>
      </c>
      <c r="U425" s="11">
        <v>0</v>
      </c>
      <c r="V425" s="11">
        <v>0</v>
      </c>
      <c r="W425" s="11">
        <v>0</v>
      </c>
      <c r="X425" s="11">
        <v>100</v>
      </c>
      <c r="Y425" s="11">
        <v>0</v>
      </c>
      <c r="Z425" s="11">
        <v>0</v>
      </c>
      <c r="AA425" s="11">
        <v>0</v>
      </c>
      <c r="AB425" s="11">
        <f t="shared" si="6"/>
        <v>0</v>
      </c>
      <c r="AC425" s="9" t="s">
        <v>1443</v>
      </c>
      <c r="AD425" s="9" t="s">
        <v>1444</v>
      </c>
      <c r="AE425" s="13">
        <v>45352</v>
      </c>
    </row>
    <row r="426" spans="1:31" ht="15" customHeight="1">
      <c r="A426" s="1">
        <v>425</v>
      </c>
      <c r="B426" s="1">
        <v>1078</v>
      </c>
      <c r="C426" s="2">
        <v>44898</v>
      </c>
      <c r="D426" s="1" t="s">
        <v>21</v>
      </c>
      <c r="E426" s="4" t="s">
        <v>509</v>
      </c>
      <c r="F426" s="4" t="s">
        <v>259</v>
      </c>
      <c r="G426" s="11">
        <v>15500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116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f t="shared" si="6"/>
        <v>0</v>
      </c>
      <c r="AC426" s="10" t="s">
        <v>1445</v>
      </c>
      <c r="AD426" s="10" t="s">
        <v>1446</v>
      </c>
      <c r="AE426" s="13">
        <v>45352</v>
      </c>
    </row>
    <row r="427" spans="1:31" ht="15" customHeight="1">
      <c r="A427" s="1">
        <v>426</v>
      </c>
      <c r="B427" s="1">
        <v>1079</v>
      </c>
      <c r="C427" s="2">
        <v>44900</v>
      </c>
      <c r="D427" s="1" t="s">
        <v>21</v>
      </c>
      <c r="E427" s="4" t="s">
        <v>510</v>
      </c>
      <c r="F427" s="4" t="s">
        <v>432</v>
      </c>
      <c r="G427" s="11">
        <v>17500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131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f t="shared" si="6"/>
        <v>0</v>
      </c>
      <c r="AC427" s="10" t="s">
        <v>1447</v>
      </c>
      <c r="AD427" s="10" t="s">
        <v>1448</v>
      </c>
      <c r="AE427" s="13">
        <v>45352</v>
      </c>
    </row>
    <row r="428" spans="1:31" ht="15" customHeight="1">
      <c r="A428" s="1">
        <v>427</v>
      </c>
      <c r="B428" s="1">
        <v>1081</v>
      </c>
      <c r="C428" s="2">
        <v>44907</v>
      </c>
      <c r="D428" s="1" t="s">
        <v>21</v>
      </c>
      <c r="E428" s="4" t="s">
        <v>511</v>
      </c>
      <c r="F428" s="4" t="s">
        <v>443</v>
      </c>
      <c r="G428" s="11">
        <v>22000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f t="shared" si="6"/>
        <v>0</v>
      </c>
      <c r="AC428" s="9" t="s">
        <v>1449</v>
      </c>
      <c r="AD428" s="9" t="s">
        <v>1450</v>
      </c>
      <c r="AE428" s="13">
        <v>45352</v>
      </c>
    </row>
    <row r="429" spans="1:31" ht="15" customHeight="1">
      <c r="A429" s="1">
        <v>428</v>
      </c>
      <c r="B429" s="1">
        <v>1083</v>
      </c>
      <c r="C429" s="2">
        <v>44935</v>
      </c>
      <c r="D429" s="1" t="s">
        <v>21</v>
      </c>
      <c r="E429" s="4" t="s">
        <v>512</v>
      </c>
      <c r="F429" s="4" t="s">
        <v>168</v>
      </c>
      <c r="G429" s="11">
        <v>17500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131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f t="shared" si="6"/>
        <v>0</v>
      </c>
      <c r="AC429" s="10" t="s">
        <v>1451</v>
      </c>
      <c r="AD429" s="10" t="s">
        <v>1452</v>
      </c>
      <c r="AE429" s="13">
        <v>45352</v>
      </c>
    </row>
    <row r="430" spans="1:31" ht="15" customHeight="1">
      <c r="A430" s="1">
        <v>429</v>
      </c>
      <c r="B430" s="1">
        <v>1084</v>
      </c>
      <c r="C430" s="2">
        <v>44949</v>
      </c>
      <c r="D430" s="1" t="s">
        <v>21</v>
      </c>
      <c r="E430" s="4" t="s">
        <v>513</v>
      </c>
      <c r="F430" s="4" t="s">
        <v>251</v>
      </c>
      <c r="G430" s="11">
        <v>15500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116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f t="shared" si="6"/>
        <v>0</v>
      </c>
      <c r="AC430" s="10" t="s">
        <v>1453</v>
      </c>
      <c r="AD430" s="10" t="s">
        <v>1454</v>
      </c>
      <c r="AE430" s="13">
        <v>45352</v>
      </c>
    </row>
    <row r="431" spans="1:31" ht="15" customHeight="1">
      <c r="A431" s="1">
        <v>430</v>
      </c>
      <c r="B431" s="1">
        <v>1086</v>
      </c>
      <c r="C431" s="2">
        <v>44967</v>
      </c>
      <c r="D431" s="1" t="s">
        <v>21</v>
      </c>
      <c r="E431" s="4" t="s">
        <v>514</v>
      </c>
      <c r="F431" s="4" t="s">
        <v>336</v>
      </c>
      <c r="G431" s="11">
        <v>15500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116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f t="shared" si="6"/>
        <v>0</v>
      </c>
      <c r="AC431" s="9" t="s">
        <v>1455</v>
      </c>
      <c r="AD431" s="9" t="s">
        <v>1456</v>
      </c>
      <c r="AE431" s="13">
        <v>45352</v>
      </c>
    </row>
    <row r="432" spans="1:31" ht="15" customHeight="1">
      <c r="A432" s="1">
        <v>431</v>
      </c>
      <c r="B432" s="1">
        <v>1088</v>
      </c>
      <c r="C432" s="2">
        <v>45049</v>
      </c>
      <c r="D432" s="1" t="s">
        <v>21</v>
      </c>
      <c r="E432" s="4" t="s">
        <v>515</v>
      </c>
      <c r="F432" s="4" t="s">
        <v>168</v>
      </c>
      <c r="G432" s="11">
        <v>16000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120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f t="shared" si="6"/>
        <v>0</v>
      </c>
      <c r="AC432" s="10" t="s">
        <v>1457</v>
      </c>
      <c r="AD432" s="10" t="s">
        <v>1458</v>
      </c>
      <c r="AE432" s="13">
        <v>45352</v>
      </c>
    </row>
    <row r="433" spans="1:31" ht="15" customHeight="1">
      <c r="A433" s="1">
        <v>432</v>
      </c>
      <c r="B433" s="1">
        <v>1091</v>
      </c>
      <c r="C433" s="2">
        <v>45078</v>
      </c>
      <c r="D433" s="1" t="s">
        <v>21</v>
      </c>
      <c r="E433" s="4" t="s">
        <v>516</v>
      </c>
      <c r="F433" s="4" t="s">
        <v>432</v>
      </c>
      <c r="G433" s="11">
        <v>45000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100</v>
      </c>
      <c r="Y433" s="11">
        <v>0</v>
      </c>
      <c r="Z433" s="11">
        <v>0</v>
      </c>
      <c r="AA433" s="11">
        <v>0</v>
      </c>
      <c r="AB433" s="11">
        <f t="shared" si="6"/>
        <v>0</v>
      </c>
      <c r="AC433" s="10" t="s">
        <v>1459</v>
      </c>
      <c r="AD433" s="10" t="s">
        <v>1460</v>
      </c>
      <c r="AE433" s="13">
        <v>45352</v>
      </c>
    </row>
    <row r="434" spans="1:31" ht="15" customHeight="1">
      <c r="A434" s="1">
        <v>433</v>
      </c>
      <c r="B434" s="1">
        <v>1092</v>
      </c>
      <c r="C434" s="2">
        <v>45078</v>
      </c>
      <c r="D434" s="1" t="s">
        <v>21</v>
      </c>
      <c r="E434" s="4" t="s">
        <v>517</v>
      </c>
      <c r="F434" s="4" t="s">
        <v>432</v>
      </c>
      <c r="G434" s="11">
        <v>30000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100</v>
      </c>
      <c r="Y434" s="11">
        <v>0</v>
      </c>
      <c r="Z434" s="11">
        <v>0</v>
      </c>
      <c r="AA434" s="11">
        <v>0</v>
      </c>
      <c r="AB434" s="11">
        <f t="shared" si="6"/>
        <v>0</v>
      </c>
      <c r="AC434" s="10" t="s">
        <v>1461</v>
      </c>
      <c r="AD434" s="10" t="s">
        <v>1462</v>
      </c>
      <c r="AE434" s="13">
        <v>45352</v>
      </c>
    </row>
    <row r="435" spans="1:31" ht="15" customHeight="1">
      <c r="A435" s="1">
        <v>434</v>
      </c>
      <c r="B435" s="1">
        <v>1093</v>
      </c>
      <c r="C435" s="2">
        <v>45078</v>
      </c>
      <c r="D435" s="1" t="s">
        <v>21</v>
      </c>
      <c r="E435" s="4" t="s">
        <v>518</v>
      </c>
      <c r="F435" s="4" t="s">
        <v>432</v>
      </c>
      <c r="G435" s="11">
        <v>30000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 s="11">
        <v>0</v>
      </c>
      <c r="AB435" s="11">
        <f t="shared" si="6"/>
        <v>0</v>
      </c>
      <c r="AC435" s="10" t="s">
        <v>1463</v>
      </c>
      <c r="AD435" s="10" t="s">
        <v>1464</v>
      </c>
      <c r="AE435" s="13">
        <v>45352</v>
      </c>
    </row>
    <row r="436" spans="1:31" ht="15" customHeight="1">
      <c r="A436" s="1">
        <v>435</v>
      </c>
      <c r="B436" s="1">
        <v>1094</v>
      </c>
      <c r="C436" s="2">
        <v>45078</v>
      </c>
      <c r="D436" s="1" t="s">
        <v>21</v>
      </c>
      <c r="E436" s="4" t="s">
        <v>519</v>
      </c>
      <c r="F436" s="4" t="s">
        <v>432</v>
      </c>
      <c r="G436" s="11">
        <v>38000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f t="shared" si="6"/>
        <v>0</v>
      </c>
      <c r="AC436" s="10" t="s">
        <v>1465</v>
      </c>
      <c r="AD436" s="10" t="s">
        <v>1466</v>
      </c>
      <c r="AE436" s="13">
        <v>45352</v>
      </c>
    </row>
    <row r="437" spans="1:31" ht="15" customHeight="1">
      <c r="A437" s="1">
        <v>436</v>
      </c>
      <c r="B437" s="1">
        <v>1096</v>
      </c>
      <c r="C437" s="2">
        <v>45078</v>
      </c>
      <c r="D437" s="1" t="s">
        <v>21</v>
      </c>
      <c r="E437" s="4" t="s">
        <v>520</v>
      </c>
      <c r="F437" s="4" t="s">
        <v>432</v>
      </c>
      <c r="G437" s="11">
        <v>30000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f t="shared" si="6"/>
        <v>0</v>
      </c>
      <c r="AC437" s="10" t="s">
        <v>1467</v>
      </c>
      <c r="AD437" s="10" t="s">
        <v>1468</v>
      </c>
      <c r="AE437" s="13">
        <v>45352</v>
      </c>
    </row>
    <row r="438" spans="1:31" ht="15" customHeight="1">
      <c r="A438" s="1">
        <v>437</v>
      </c>
      <c r="B438" s="1">
        <v>1097</v>
      </c>
      <c r="C438" s="2">
        <v>45078</v>
      </c>
      <c r="D438" s="1" t="s">
        <v>21</v>
      </c>
      <c r="E438" s="4" t="s">
        <v>521</v>
      </c>
      <c r="F438" s="4" t="s">
        <v>432</v>
      </c>
      <c r="G438" s="11">
        <v>20000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150</v>
      </c>
      <c r="T438" s="11">
        <v>0</v>
      </c>
      <c r="U438" s="11">
        <v>0</v>
      </c>
      <c r="V438" s="11">
        <v>0</v>
      </c>
      <c r="W438" s="11">
        <v>0</v>
      </c>
      <c r="X438" s="11">
        <v>100</v>
      </c>
      <c r="Y438" s="11">
        <v>0</v>
      </c>
      <c r="Z438" s="11">
        <v>0</v>
      </c>
      <c r="AA438" s="11">
        <v>0</v>
      </c>
      <c r="AB438" s="11">
        <f t="shared" si="6"/>
        <v>0</v>
      </c>
      <c r="AC438" s="10" t="s">
        <v>1469</v>
      </c>
      <c r="AD438" s="10" t="s">
        <v>1470</v>
      </c>
      <c r="AE438" s="13">
        <v>45352</v>
      </c>
    </row>
    <row r="439" spans="1:31" ht="15" customHeight="1">
      <c r="A439" s="1">
        <v>438</v>
      </c>
      <c r="B439" s="1">
        <v>1098</v>
      </c>
      <c r="C439" s="2">
        <v>45078</v>
      </c>
      <c r="D439" s="1" t="s">
        <v>21</v>
      </c>
      <c r="E439" s="4" t="s">
        <v>522</v>
      </c>
      <c r="F439" s="4" t="s">
        <v>432</v>
      </c>
      <c r="G439" s="11">
        <v>18000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135</v>
      </c>
      <c r="T439" s="11">
        <v>0</v>
      </c>
      <c r="U439" s="11">
        <v>0</v>
      </c>
      <c r="V439" s="11">
        <v>0</v>
      </c>
      <c r="W439" s="11">
        <v>0</v>
      </c>
      <c r="X439" s="11">
        <v>100</v>
      </c>
      <c r="Y439" s="11">
        <v>0</v>
      </c>
      <c r="Z439" s="11">
        <v>2320</v>
      </c>
      <c r="AA439" s="11">
        <v>0</v>
      </c>
      <c r="AB439" s="11">
        <f t="shared" si="6"/>
        <v>0</v>
      </c>
      <c r="AC439" s="10" t="s">
        <v>1471</v>
      </c>
      <c r="AD439" s="10" t="s">
        <v>1472</v>
      </c>
      <c r="AE439" s="13">
        <v>45352</v>
      </c>
    </row>
    <row r="440" spans="1:31" ht="15" customHeight="1">
      <c r="A440" s="1">
        <v>439</v>
      </c>
      <c r="B440" s="1">
        <v>1099</v>
      </c>
      <c r="C440" s="2">
        <v>45078</v>
      </c>
      <c r="D440" s="1" t="s">
        <v>21</v>
      </c>
      <c r="E440" s="4" t="s">
        <v>523</v>
      </c>
      <c r="F440" s="4" t="s">
        <v>432</v>
      </c>
      <c r="G440" s="11">
        <v>16000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120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f t="shared" si="6"/>
        <v>0</v>
      </c>
      <c r="AC440" s="10" t="s">
        <v>1473</v>
      </c>
      <c r="AD440" s="10" t="s">
        <v>1474</v>
      </c>
      <c r="AE440" s="13">
        <v>45352</v>
      </c>
    </row>
    <row r="441" spans="1:31" ht="15" customHeight="1">
      <c r="A441" s="1">
        <v>440</v>
      </c>
      <c r="B441" s="1">
        <v>1100</v>
      </c>
      <c r="C441" s="2">
        <v>45078</v>
      </c>
      <c r="D441" s="1" t="s">
        <v>21</v>
      </c>
      <c r="E441" s="4" t="s">
        <v>524</v>
      </c>
      <c r="F441" s="4" t="s">
        <v>432</v>
      </c>
      <c r="G441" s="11">
        <v>18000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135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f t="shared" si="6"/>
        <v>0</v>
      </c>
      <c r="AC441" s="10" t="s">
        <v>1475</v>
      </c>
      <c r="AD441" s="10" t="s">
        <v>1476</v>
      </c>
      <c r="AE441" s="13">
        <v>45352</v>
      </c>
    </row>
    <row r="442" spans="1:31" ht="15" customHeight="1">
      <c r="A442" s="1">
        <v>441</v>
      </c>
      <c r="B442" s="1">
        <v>1101</v>
      </c>
      <c r="C442" s="2">
        <v>45078</v>
      </c>
      <c r="D442" s="1" t="s">
        <v>21</v>
      </c>
      <c r="E442" s="4" t="s">
        <v>525</v>
      </c>
      <c r="F442" s="4" t="s">
        <v>432</v>
      </c>
      <c r="G442" s="11">
        <v>18000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135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f t="shared" si="6"/>
        <v>0</v>
      </c>
      <c r="AC442" s="10" t="s">
        <v>1477</v>
      </c>
      <c r="AD442" s="10" t="s">
        <v>1478</v>
      </c>
      <c r="AE442" s="13">
        <v>45352</v>
      </c>
    </row>
    <row r="443" spans="1:31" ht="15" customHeight="1">
      <c r="A443" s="1">
        <v>442</v>
      </c>
      <c r="B443" s="1">
        <v>1102</v>
      </c>
      <c r="C443" s="2">
        <v>45078</v>
      </c>
      <c r="D443" s="1" t="s">
        <v>21</v>
      </c>
      <c r="E443" s="4" t="s">
        <v>526</v>
      </c>
      <c r="F443" s="4" t="s">
        <v>432</v>
      </c>
      <c r="G443" s="11">
        <v>16000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120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f t="shared" si="6"/>
        <v>0</v>
      </c>
      <c r="AC443" s="10" t="s">
        <v>1479</v>
      </c>
      <c r="AD443" s="10" t="s">
        <v>1480</v>
      </c>
      <c r="AE443" s="13">
        <v>45352</v>
      </c>
    </row>
    <row r="444" spans="1:31" ht="15" customHeight="1">
      <c r="A444" s="1">
        <v>443</v>
      </c>
      <c r="B444" s="1">
        <v>1103</v>
      </c>
      <c r="C444" s="2">
        <v>45079</v>
      </c>
      <c r="D444" s="1" t="s">
        <v>21</v>
      </c>
      <c r="E444" s="4" t="s">
        <v>527</v>
      </c>
      <c r="F444" s="4" t="s">
        <v>432</v>
      </c>
      <c r="G444" s="11">
        <v>20000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150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f t="shared" si="6"/>
        <v>0</v>
      </c>
      <c r="AC444" s="10" t="s">
        <v>1481</v>
      </c>
      <c r="AD444" s="10" t="s">
        <v>1482</v>
      </c>
      <c r="AE444" s="13">
        <v>45352</v>
      </c>
    </row>
    <row r="445" spans="1:31" ht="15" customHeight="1">
      <c r="A445" s="1">
        <v>444</v>
      </c>
      <c r="B445" s="1">
        <v>1104</v>
      </c>
      <c r="C445" s="2">
        <v>45079</v>
      </c>
      <c r="D445" s="1" t="s">
        <v>21</v>
      </c>
      <c r="E445" s="4" t="s">
        <v>528</v>
      </c>
      <c r="F445" s="4" t="s">
        <v>432</v>
      </c>
      <c r="G445" s="11">
        <v>17000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128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f t="shared" si="6"/>
        <v>0</v>
      </c>
      <c r="AC445" s="10" t="s">
        <v>1483</v>
      </c>
      <c r="AD445" s="10" t="s">
        <v>1484</v>
      </c>
      <c r="AE445" s="13">
        <v>45352</v>
      </c>
    </row>
    <row r="446" spans="1:31" ht="15" customHeight="1">
      <c r="A446" s="1">
        <v>445</v>
      </c>
      <c r="B446" s="1">
        <v>1105</v>
      </c>
      <c r="C446" s="2">
        <v>45079</v>
      </c>
      <c r="D446" s="1" t="s">
        <v>21</v>
      </c>
      <c r="E446" s="4" t="s">
        <v>529</v>
      </c>
      <c r="F446" s="4" t="s">
        <v>432</v>
      </c>
      <c r="G446" s="11">
        <v>15500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116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f t="shared" si="6"/>
        <v>0</v>
      </c>
      <c r="AC446" s="10" t="s">
        <v>1485</v>
      </c>
      <c r="AD446" s="10" t="s">
        <v>1486</v>
      </c>
      <c r="AE446" s="13">
        <v>45352</v>
      </c>
    </row>
    <row r="447" spans="1:31" ht="15" customHeight="1">
      <c r="A447" s="1">
        <v>446</v>
      </c>
      <c r="B447" s="1">
        <v>1107</v>
      </c>
      <c r="C447" s="2">
        <v>45080</v>
      </c>
      <c r="D447" s="1" t="s">
        <v>21</v>
      </c>
      <c r="E447" s="4" t="s">
        <v>530</v>
      </c>
      <c r="F447" s="4" t="s">
        <v>432</v>
      </c>
      <c r="G447" s="11">
        <v>24000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f t="shared" si="6"/>
        <v>0</v>
      </c>
      <c r="AC447" s="10" t="s">
        <v>1487</v>
      </c>
      <c r="AD447" s="10" t="s">
        <v>1488</v>
      </c>
      <c r="AE447" s="13">
        <v>45352</v>
      </c>
    </row>
    <row r="448" spans="1:31" ht="15" customHeight="1">
      <c r="A448" s="1">
        <v>447</v>
      </c>
      <c r="B448" s="1">
        <v>1108</v>
      </c>
      <c r="C448" s="2">
        <v>45083</v>
      </c>
      <c r="D448" s="1" t="s">
        <v>21</v>
      </c>
      <c r="E448" s="4" t="s">
        <v>531</v>
      </c>
      <c r="F448" s="4" t="s">
        <v>432</v>
      </c>
      <c r="G448" s="11">
        <v>22000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f t="shared" si="6"/>
        <v>0</v>
      </c>
      <c r="AC448" s="10" t="s">
        <v>1489</v>
      </c>
      <c r="AD448" s="10" t="s">
        <v>1490</v>
      </c>
      <c r="AE448" s="13">
        <v>45352</v>
      </c>
    </row>
    <row r="449" spans="1:31" ht="15" customHeight="1">
      <c r="A449" s="1">
        <v>448</v>
      </c>
      <c r="B449" s="1">
        <v>1111</v>
      </c>
      <c r="C449" s="2">
        <v>45087</v>
      </c>
      <c r="D449" s="1" t="s">
        <v>21</v>
      </c>
      <c r="E449" s="4" t="s">
        <v>532</v>
      </c>
      <c r="F449" s="4" t="s">
        <v>168</v>
      </c>
      <c r="G449" s="11">
        <v>16000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120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f t="shared" si="6"/>
        <v>0</v>
      </c>
      <c r="AC449" s="10" t="s">
        <v>1491</v>
      </c>
      <c r="AD449" s="10" t="s">
        <v>1492</v>
      </c>
      <c r="AE449" s="13">
        <v>45352</v>
      </c>
    </row>
    <row r="450" spans="1:31" ht="15" customHeight="1">
      <c r="A450" s="1">
        <v>449</v>
      </c>
      <c r="B450" s="1">
        <v>1113</v>
      </c>
      <c r="C450" s="2">
        <v>45091</v>
      </c>
      <c r="D450" s="1" t="s">
        <v>21</v>
      </c>
      <c r="E450" s="4" t="s">
        <v>533</v>
      </c>
      <c r="F450" s="4" t="s">
        <v>170</v>
      </c>
      <c r="G450" s="11">
        <v>15500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116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f t="shared" si="6"/>
        <v>0</v>
      </c>
      <c r="AC450" s="10" t="s">
        <v>1493</v>
      </c>
      <c r="AD450" s="10" t="s">
        <v>1494</v>
      </c>
      <c r="AE450" s="13">
        <v>45352</v>
      </c>
    </row>
    <row r="451" spans="1:31" ht="15" customHeight="1">
      <c r="A451" s="1">
        <v>450</v>
      </c>
      <c r="B451" s="1">
        <v>1114</v>
      </c>
      <c r="C451" s="2">
        <v>45091</v>
      </c>
      <c r="D451" s="1" t="s">
        <v>21</v>
      </c>
      <c r="E451" s="4" t="s">
        <v>534</v>
      </c>
      <c r="F451" s="4" t="s">
        <v>432</v>
      </c>
      <c r="G451" s="11">
        <v>20000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150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f t="shared" ref="AB451:AB505" si="7">R451-AA451</f>
        <v>0</v>
      </c>
      <c r="AC451" s="10" t="s">
        <v>1495</v>
      </c>
      <c r="AD451" s="10" t="s">
        <v>1496</v>
      </c>
      <c r="AE451" s="13">
        <v>45352</v>
      </c>
    </row>
    <row r="452" spans="1:31" ht="15" customHeight="1">
      <c r="A452" s="1">
        <v>451</v>
      </c>
      <c r="B452" s="1">
        <v>1115</v>
      </c>
      <c r="C452" s="2">
        <v>45091</v>
      </c>
      <c r="D452" s="1" t="s">
        <v>21</v>
      </c>
      <c r="E452" s="4" t="s">
        <v>535</v>
      </c>
      <c r="F452" s="4" t="s">
        <v>432</v>
      </c>
      <c r="G452" s="11">
        <v>25000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100</v>
      </c>
      <c r="Y452" s="11">
        <v>0</v>
      </c>
      <c r="Z452" s="11">
        <v>0</v>
      </c>
      <c r="AA452" s="11">
        <v>0</v>
      </c>
      <c r="AB452" s="11">
        <f t="shared" si="7"/>
        <v>0</v>
      </c>
      <c r="AC452" s="10" t="s">
        <v>1497</v>
      </c>
      <c r="AD452" s="10" t="s">
        <v>1498</v>
      </c>
      <c r="AE452" s="13">
        <v>45352</v>
      </c>
    </row>
    <row r="453" spans="1:31" ht="15" customHeight="1">
      <c r="A453" s="1">
        <v>452</v>
      </c>
      <c r="B453" s="1">
        <v>1116</v>
      </c>
      <c r="C453" s="2">
        <v>45092</v>
      </c>
      <c r="D453" s="1" t="s">
        <v>21</v>
      </c>
      <c r="E453" s="4" t="s">
        <v>536</v>
      </c>
      <c r="F453" s="4" t="s">
        <v>313</v>
      </c>
      <c r="G453" s="11">
        <v>15500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116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f t="shared" si="7"/>
        <v>0</v>
      </c>
      <c r="AC453" s="10" t="s">
        <v>1499</v>
      </c>
      <c r="AD453" s="10" t="s">
        <v>1500</v>
      </c>
      <c r="AE453" s="13">
        <v>45352</v>
      </c>
    </row>
    <row r="454" spans="1:31" ht="15" customHeight="1">
      <c r="A454" s="1">
        <v>453</v>
      </c>
      <c r="B454" s="1">
        <v>1117</v>
      </c>
      <c r="C454" s="2">
        <v>45093</v>
      </c>
      <c r="D454" s="1" t="s">
        <v>21</v>
      </c>
      <c r="E454" s="4" t="s">
        <v>537</v>
      </c>
      <c r="F454" s="4" t="s">
        <v>538</v>
      </c>
      <c r="G454" s="11">
        <v>15500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116</v>
      </c>
      <c r="T454" s="11">
        <v>0</v>
      </c>
      <c r="U454" s="11">
        <v>0</v>
      </c>
      <c r="V454" s="11">
        <v>0</v>
      </c>
      <c r="W454" s="11">
        <v>0</v>
      </c>
      <c r="X454" s="11">
        <v>100</v>
      </c>
      <c r="Y454" s="11">
        <v>0</v>
      </c>
      <c r="Z454" s="11">
        <v>0</v>
      </c>
      <c r="AA454" s="11">
        <v>0</v>
      </c>
      <c r="AB454" s="11">
        <f t="shared" si="7"/>
        <v>0</v>
      </c>
      <c r="AC454" s="9" t="s">
        <v>1501</v>
      </c>
      <c r="AD454" s="9"/>
      <c r="AE454" s="13">
        <v>45352</v>
      </c>
    </row>
    <row r="455" spans="1:31" ht="15" customHeight="1">
      <c r="A455" s="1">
        <v>454</v>
      </c>
      <c r="B455" s="1">
        <v>1118</v>
      </c>
      <c r="C455" s="2">
        <v>45094</v>
      </c>
      <c r="D455" s="1" t="s">
        <v>21</v>
      </c>
      <c r="E455" s="4" t="s">
        <v>539</v>
      </c>
      <c r="F455" s="4" t="s">
        <v>432</v>
      </c>
      <c r="G455" s="11">
        <v>35000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f t="shared" si="7"/>
        <v>0</v>
      </c>
      <c r="AC455" s="10" t="s">
        <v>1502</v>
      </c>
      <c r="AD455" s="10" t="s">
        <v>1503</v>
      </c>
      <c r="AE455" s="13">
        <v>45352</v>
      </c>
    </row>
    <row r="456" spans="1:31" ht="15" customHeight="1">
      <c r="A456" s="1">
        <v>455</v>
      </c>
      <c r="B456" s="1">
        <v>1119</v>
      </c>
      <c r="C456" s="2">
        <v>45094</v>
      </c>
      <c r="D456" s="1" t="s">
        <v>21</v>
      </c>
      <c r="E456" s="4" t="s">
        <v>540</v>
      </c>
      <c r="F456" s="4" t="s">
        <v>468</v>
      </c>
      <c r="G456" s="11">
        <v>15500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116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f t="shared" si="7"/>
        <v>0</v>
      </c>
      <c r="AC456" s="10" t="s">
        <v>1504</v>
      </c>
      <c r="AD456" s="10" t="s">
        <v>1505</v>
      </c>
      <c r="AE456" s="13">
        <v>45352</v>
      </c>
    </row>
    <row r="457" spans="1:31" ht="15" customHeight="1">
      <c r="A457" s="1">
        <v>456</v>
      </c>
      <c r="B457" s="1">
        <v>1120</v>
      </c>
      <c r="C457" s="2">
        <v>45099</v>
      </c>
      <c r="D457" s="1" t="s">
        <v>138</v>
      </c>
      <c r="E457" s="4" t="s">
        <v>541</v>
      </c>
      <c r="F457" s="4" t="s">
        <v>59</v>
      </c>
      <c r="G457" s="11">
        <v>12090</v>
      </c>
      <c r="H457" s="11">
        <v>0</v>
      </c>
      <c r="I457" s="11">
        <v>0</v>
      </c>
      <c r="J457" s="11">
        <v>0</v>
      </c>
      <c r="K457" s="11">
        <v>5000</v>
      </c>
      <c r="L457" s="11">
        <v>0</v>
      </c>
      <c r="M457" s="11">
        <v>1300</v>
      </c>
      <c r="N457" s="11">
        <v>0</v>
      </c>
      <c r="O457" s="11">
        <v>1368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100</v>
      </c>
      <c r="Y457" s="11">
        <v>0</v>
      </c>
      <c r="Z457" s="11">
        <v>0</v>
      </c>
      <c r="AA457" s="11">
        <v>0</v>
      </c>
      <c r="AB457" s="11">
        <f t="shared" si="7"/>
        <v>0</v>
      </c>
      <c r="AC457" s="10" t="s">
        <v>1506</v>
      </c>
      <c r="AD457" s="10" t="s">
        <v>1507</v>
      </c>
      <c r="AE457" s="13">
        <v>45352</v>
      </c>
    </row>
    <row r="458" spans="1:31" ht="15" customHeight="1">
      <c r="A458" s="1">
        <v>457</v>
      </c>
      <c r="B458" s="1">
        <v>1121</v>
      </c>
      <c r="C458" s="2">
        <v>45099</v>
      </c>
      <c r="D458" s="1" t="s">
        <v>21</v>
      </c>
      <c r="E458" s="4" t="s">
        <v>542</v>
      </c>
      <c r="F458" s="4" t="s">
        <v>432</v>
      </c>
      <c r="G458" s="11">
        <v>25000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f t="shared" si="7"/>
        <v>0</v>
      </c>
      <c r="AC458" s="10" t="s">
        <v>1508</v>
      </c>
      <c r="AD458" s="10" t="s">
        <v>1509</v>
      </c>
      <c r="AE458" s="13">
        <v>45352</v>
      </c>
    </row>
    <row r="459" spans="1:31" ht="15" customHeight="1">
      <c r="A459" s="1">
        <v>458</v>
      </c>
      <c r="B459" s="1">
        <v>1122</v>
      </c>
      <c r="C459" s="2">
        <v>45078</v>
      </c>
      <c r="D459" s="1" t="s">
        <v>21</v>
      </c>
      <c r="E459" s="4" t="s">
        <v>543</v>
      </c>
      <c r="F459" s="4" t="s">
        <v>251</v>
      </c>
      <c r="G459" s="11">
        <v>15500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116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0</v>
      </c>
      <c r="Z459" s="11">
        <v>7000</v>
      </c>
      <c r="AA459" s="11">
        <v>0</v>
      </c>
      <c r="AB459" s="11">
        <f t="shared" si="7"/>
        <v>0</v>
      </c>
      <c r="AC459" s="10" t="s">
        <v>1510</v>
      </c>
      <c r="AD459" s="10" t="s">
        <v>1511</v>
      </c>
      <c r="AE459" s="13">
        <v>45352</v>
      </c>
    </row>
    <row r="460" spans="1:31" ht="15" customHeight="1">
      <c r="A460" s="1">
        <v>459</v>
      </c>
      <c r="B460" s="1">
        <v>1124</v>
      </c>
      <c r="C460" s="2">
        <v>45078</v>
      </c>
      <c r="D460" s="1" t="s">
        <v>21</v>
      </c>
      <c r="E460" s="4" t="s">
        <v>544</v>
      </c>
      <c r="F460" s="4" t="s">
        <v>545</v>
      </c>
      <c r="G460" s="11">
        <v>20000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150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f t="shared" si="7"/>
        <v>0</v>
      </c>
      <c r="AC460" s="10" t="s">
        <v>1512</v>
      </c>
      <c r="AD460" s="10" t="s">
        <v>1513</v>
      </c>
      <c r="AE460" s="13">
        <v>45352</v>
      </c>
    </row>
    <row r="461" spans="1:31" ht="15" customHeight="1">
      <c r="A461" s="1">
        <v>460</v>
      </c>
      <c r="B461" s="1">
        <v>1125</v>
      </c>
      <c r="C461" s="2">
        <v>45078</v>
      </c>
      <c r="D461" s="1" t="s">
        <v>21</v>
      </c>
      <c r="E461" s="4" t="s">
        <v>546</v>
      </c>
      <c r="F461" s="4" t="s">
        <v>545</v>
      </c>
      <c r="G461" s="11">
        <v>20000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150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16130</v>
      </c>
      <c r="AA461" s="11">
        <v>0</v>
      </c>
      <c r="AB461" s="11">
        <f t="shared" si="7"/>
        <v>0</v>
      </c>
      <c r="AC461" s="10" t="s">
        <v>1514</v>
      </c>
      <c r="AD461" s="10" t="s">
        <v>1515</v>
      </c>
      <c r="AE461" s="13">
        <v>45352</v>
      </c>
    </row>
    <row r="462" spans="1:31" ht="15" customHeight="1">
      <c r="A462" s="1">
        <v>461</v>
      </c>
      <c r="B462" s="1">
        <v>1126</v>
      </c>
      <c r="C462" s="2">
        <v>45091</v>
      </c>
      <c r="D462" s="1" t="s">
        <v>21</v>
      </c>
      <c r="E462" s="4" t="s">
        <v>547</v>
      </c>
      <c r="F462" s="4" t="s">
        <v>545</v>
      </c>
      <c r="G462" s="11">
        <v>15500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116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f t="shared" si="7"/>
        <v>0</v>
      </c>
      <c r="AC462" s="10" t="s">
        <v>1516</v>
      </c>
      <c r="AD462" s="10" t="s">
        <v>1517</v>
      </c>
      <c r="AE462" s="13">
        <v>45352</v>
      </c>
    </row>
    <row r="463" spans="1:31" ht="15" customHeight="1">
      <c r="A463" s="1">
        <v>462</v>
      </c>
      <c r="B463" s="1">
        <v>1127</v>
      </c>
      <c r="C463" s="2">
        <v>45091</v>
      </c>
      <c r="D463" s="1" t="s">
        <v>21</v>
      </c>
      <c r="E463" s="4" t="s">
        <v>548</v>
      </c>
      <c r="F463" s="4" t="s">
        <v>545</v>
      </c>
      <c r="G463" s="11">
        <v>15500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116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f t="shared" si="7"/>
        <v>0</v>
      </c>
      <c r="AC463" s="10" t="s">
        <v>1518</v>
      </c>
      <c r="AD463" s="10" t="s">
        <v>1519</v>
      </c>
      <c r="AE463" s="13">
        <v>45352</v>
      </c>
    </row>
    <row r="464" spans="1:31" ht="15" customHeight="1">
      <c r="A464" s="1">
        <v>463</v>
      </c>
      <c r="B464" s="1">
        <v>1128</v>
      </c>
      <c r="C464" s="2">
        <v>45108</v>
      </c>
      <c r="D464" s="1" t="s">
        <v>21</v>
      </c>
      <c r="E464" s="4" t="s">
        <v>549</v>
      </c>
      <c r="F464" s="4" t="s">
        <v>251</v>
      </c>
      <c r="G464" s="11">
        <v>15500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116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f t="shared" si="7"/>
        <v>0</v>
      </c>
      <c r="AC464" s="10" t="s">
        <v>1520</v>
      </c>
      <c r="AD464" s="10" t="s">
        <v>1521</v>
      </c>
      <c r="AE464" s="13">
        <v>45352</v>
      </c>
    </row>
    <row r="465" spans="1:31" ht="15" customHeight="1">
      <c r="A465" s="1">
        <v>464</v>
      </c>
      <c r="B465" s="1">
        <v>1129</v>
      </c>
      <c r="C465" s="2">
        <v>45108</v>
      </c>
      <c r="D465" s="1" t="s">
        <v>21</v>
      </c>
      <c r="E465" s="4" t="s">
        <v>550</v>
      </c>
      <c r="F465" s="4" t="s">
        <v>432</v>
      </c>
      <c r="G465" s="11">
        <v>15500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116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5500</v>
      </c>
      <c r="AA465" s="11">
        <v>0</v>
      </c>
      <c r="AB465" s="11">
        <f t="shared" si="7"/>
        <v>0</v>
      </c>
      <c r="AC465" s="9" t="s">
        <v>1522</v>
      </c>
      <c r="AD465" s="9" t="s">
        <v>1523</v>
      </c>
      <c r="AE465" s="13">
        <v>45352</v>
      </c>
    </row>
    <row r="466" spans="1:31" ht="15" customHeight="1">
      <c r="A466" s="1">
        <v>465</v>
      </c>
      <c r="B466" s="1">
        <v>1130</v>
      </c>
      <c r="C466" s="2">
        <v>45108</v>
      </c>
      <c r="D466" s="1" t="s">
        <v>21</v>
      </c>
      <c r="E466" s="4" t="s">
        <v>551</v>
      </c>
      <c r="F466" s="4" t="s">
        <v>432</v>
      </c>
      <c r="G466" s="11">
        <v>20000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150</v>
      </c>
      <c r="T466" s="11">
        <v>0</v>
      </c>
      <c r="U466" s="11">
        <v>0</v>
      </c>
      <c r="V466" s="11">
        <v>0</v>
      </c>
      <c r="W466" s="11">
        <v>0</v>
      </c>
      <c r="X466" s="11">
        <v>100</v>
      </c>
      <c r="Y466" s="11">
        <v>0</v>
      </c>
      <c r="Z466" s="11">
        <v>0</v>
      </c>
      <c r="AA466" s="11">
        <v>0</v>
      </c>
      <c r="AB466" s="11">
        <f t="shared" si="7"/>
        <v>0</v>
      </c>
      <c r="AC466" s="9" t="s">
        <v>1524</v>
      </c>
      <c r="AD466" s="9" t="s">
        <v>1525</v>
      </c>
      <c r="AE466" s="13">
        <v>45352</v>
      </c>
    </row>
    <row r="467" spans="1:31" ht="15" customHeight="1">
      <c r="A467" s="1">
        <v>466</v>
      </c>
      <c r="B467" s="1">
        <v>1131</v>
      </c>
      <c r="C467" s="2">
        <v>45108</v>
      </c>
      <c r="D467" s="1" t="s">
        <v>21</v>
      </c>
      <c r="E467" s="4" t="s">
        <v>552</v>
      </c>
      <c r="F467" s="4" t="s">
        <v>432</v>
      </c>
      <c r="G467" s="11">
        <v>15500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116</v>
      </c>
      <c r="T467" s="11">
        <v>0</v>
      </c>
      <c r="U467" s="11">
        <v>0</v>
      </c>
      <c r="V467" s="11">
        <v>0</v>
      </c>
      <c r="W467" s="11">
        <v>0</v>
      </c>
      <c r="X467" s="11">
        <v>100</v>
      </c>
      <c r="Y467" s="11">
        <v>0</v>
      </c>
      <c r="Z467" s="11">
        <v>0</v>
      </c>
      <c r="AA467" s="11">
        <v>0</v>
      </c>
      <c r="AB467" s="11">
        <f t="shared" si="7"/>
        <v>0</v>
      </c>
      <c r="AC467" s="9" t="s">
        <v>1526</v>
      </c>
      <c r="AD467" s="9" t="s">
        <v>1527</v>
      </c>
      <c r="AE467" s="13">
        <v>45352</v>
      </c>
    </row>
    <row r="468" spans="1:31" ht="15" customHeight="1">
      <c r="A468" s="1">
        <v>467</v>
      </c>
      <c r="B468" s="1">
        <v>1132</v>
      </c>
      <c r="C468" s="2">
        <v>45108</v>
      </c>
      <c r="D468" s="1" t="s">
        <v>21</v>
      </c>
      <c r="E468" s="4" t="s">
        <v>553</v>
      </c>
      <c r="F468" s="4" t="s">
        <v>432</v>
      </c>
      <c r="G468" s="11">
        <v>18000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135</v>
      </c>
      <c r="T468" s="11">
        <v>0</v>
      </c>
      <c r="U468" s="11">
        <v>0</v>
      </c>
      <c r="V468" s="11">
        <v>0</v>
      </c>
      <c r="W468" s="11">
        <v>0</v>
      </c>
      <c r="X468" s="11">
        <v>100</v>
      </c>
      <c r="Y468" s="11">
        <v>0</v>
      </c>
      <c r="Z468" s="11">
        <v>9000</v>
      </c>
      <c r="AA468" s="11">
        <v>0</v>
      </c>
      <c r="AB468" s="11">
        <f t="shared" si="7"/>
        <v>0</v>
      </c>
      <c r="AC468" s="9" t="s">
        <v>1528</v>
      </c>
      <c r="AD468" s="9" t="s">
        <v>1529</v>
      </c>
      <c r="AE468" s="13">
        <v>45352</v>
      </c>
    </row>
    <row r="469" spans="1:31" ht="15" customHeight="1">
      <c r="A469" s="1">
        <v>468</v>
      </c>
      <c r="B469" s="1">
        <v>1133</v>
      </c>
      <c r="C469" s="2">
        <v>45108</v>
      </c>
      <c r="D469" s="1" t="s">
        <v>21</v>
      </c>
      <c r="E469" s="4" t="s">
        <v>554</v>
      </c>
      <c r="F469" s="4" t="s">
        <v>168</v>
      </c>
      <c r="G469" s="11">
        <v>16000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120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f t="shared" si="7"/>
        <v>0</v>
      </c>
      <c r="AC469" s="10" t="s">
        <v>1530</v>
      </c>
      <c r="AD469" s="10" t="s">
        <v>1531</v>
      </c>
      <c r="AE469" s="13">
        <v>45352</v>
      </c>
    </row>
    <row r="470" spans="1:31" ht="15" customHeight="1">
      <c r="A470" s="1">
        <v>469</v>
      </c>
      <c r="B470" s="1">
        <v>1134</v>
      </c>
      <c r="C470" s="2">
        <v>45108</v>
      </c>
      <c r="D470" s="1" t="s">
        <v>21</v>
      </c>
      <c r="E470" s="4" t="s">
        <v>555</v>
      </c>
      <c r="F470" s="4" t="s">
        <v>168</v>
      </c>
      <c r="G470" s="11">
        <v>16000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120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f t="shared" si="7"/>
        <v>0</v>
      </c>
      <c r="AC470" s="10" t="s">
        <v>1532</v>
      </c>
      <c r="AD470" s="10" t="s">
        <v>1533</v>
      </c>
      <c r="AE470" s="13">
        <v>45352</v>
      </c>
    </row>
    <row r="471" spans="1:31" ht="15" customHeight="1">
      <c r="A471" s="1">
        <v>470</v>
      </c>
      <c r="B471" s="1">
        <v>1135</v>
      </c>
      <c r="C471" s="2">
        <v>45110</v>
      </c>
      <c r="D471" s="1" t="s">
        <v>21</v>
      </c>
      <c r="E471" s="4" t="s">
        <v>556</v>
      </c>
      <c r="F471" s="4" t="s">
        <v>251</v>
      </c>
      <c r="G471" s="11">
        <v>15500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116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f t="shared" si="7"/>
        <v>0</v>
      </c>
      <c r="AC471" s="10" t="s">
        <v>1534</v>
      </c>
      <c r="AD471" s="10" t="s">
        <v>1535</v>
      </c>
      <c r="AE471" s="13">
        <v>45352</v>
      </c>
    </row>
    <row r="472" spans="1:31" ht="15" customHeight="1">
      <c r="A472" s="1">
        <v>471</v>
      </c>
      <c r="B472" s="1">
        <v>1136</v>
      </c>
      <c r="C472" s="2">
        <v>45112</v>
      </c>
      <c r="D472" s="1" t="s">
        <v>21</v>
      </c>
      <c r="E472" s="4" t="s">
        <v>557</v>
      </c>
      <c r="F472" s="4" t="s">
        <v>432</v>
      </c>
      <c r="G472" s="11">
        <v>20000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150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f t="shared" si="7"/>
        <v>0</v>
      </c>
      <c r="AC472" s="10" t="s">
        <v>1536</v>
      </c>
      <c r="AD472" s="10" t="s">
        <v>1537</v>
      </c>
      <c r="AE472" s="13">
        <v>45352</v>
      </c>
    </row>
    <row r="473" spans="1:31" ht="15" customHeight="1">
      <c r="A473" s="1">
        <v>472</v>
      </c>
      <c r="B473" s="1">
        <v>1137</v>
      </c>
      <c r="C473" s="2">
        <v>45117</v>
      </c>
      <c r="D473" s="1" t="s">
        <v>21</v>
      </c>
      <c r="E473" s="4" t="s">
        <v>558</v>
      </c>
      <c r="F473" s="4" t="s">
        <v>251</v>
      </c>
      <c r="G473" s="11">
        <v>15500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116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2000</v>
      </c>
      <c r="AA473" s="11">
        <v>0</v>
      </c>
      <c r="AB473" s="11">
        <f t="shared" si="7"/>
        <v>0</v>
      </c>
      <c r="AC473" s="10" t="s">
        <v>1538</v>
      </c>
      <c r="AD473" s="10" t="s">
        <v>1539</v>
      </c>
      <c r="AE473" s="13">
        <v>45352</v>
      </c>
    </row>
    <row r="474" spans="1:31" ht="15" customHeight="1">
      <c r="A474" s="1">
        <v>473</v>
      </c>
      <c r="B474" s="1">
        <v>1138</v>
      </c>
      <c r="C474" s="2">
        <v>45133</v>
      </c>
      <c r="D474" s="1" t="s">
        <v>21</v>
      </c>
      <c r="E474" s="4" t="s">
        <v>559</v>
      </c>
      <c r="F474" s="4" t="s">
        <v>432</v>
      </c>
      <c r="G474" s="11">
        <v>15500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116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f t="shared" si="7"/>
        <v>0</v>
      </c>
      <c r="AC474" s="10" t="s">
        <v>1540</v>
      </c>
      <c r="AD474" s="10" t="s">
        <v>1541</v>
      </c>
      <c r="AE474" s="13">
        <v>45352</v>
      </c>
    </row>
    <row r="475" spans="1:31" ht="15" customHeight="1">
      <c r="A475" s="1">
        <v>474</v>
      </c>
      <c r="B475" s="1">
        <v>1139</v>
      </c>
      <c r="C475" s="2">
        <v>45139</v>
      </c>
      <c r="D475" s="1" t="s">
        <v>21</v>
      </c>
      <c r="E475" s="4" t="s">
        <v>560</v>
      </c>
      <c r="F475" s="4" t="s">
        <v>561</v>
      </c>
      <c r="G475" s="11">
        <v>20000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150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f t="shared" si="7"/>
        <v>0</v>
      </c>
      <c r="AC475" s="10" t="s">
        <v>1542</v>
      </c>
      <c r="AD475" s="10" t="s">
        <v>1543</v>
      </c>
      <c r="AE475" s="13">
        <v>45352</v>
      </c>
    </row>
    <row r="476" spans="1:31" ht="15" customHeight="1">
      <c r="A476" s="1">
        <v>475</v>
      </c>
      <c r="B476" s="1">
        <v>1141</v>
      </c>
      <c r="C476" s="2">
        <v>45143</v>
      </c>
      <c r="D476" s="1" t="s">
        <v>21</v>
      </c>
      <c r="E476" s="4" t="s">
        <v>562</v>
      </c>
      <c r="F476" s="4" t="s">
        <v>251</v>
      </c>
      <c r="G476" s="11">
        <v>15500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116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f t="shared" si="7"/>
        <v>0</v>
      </c>
      <c r="AC476" s="10" t="s">
        <v>1544</v>
      </c>
      <c r="AD476" s="10" t="s">
        <v>1545</v>
      </c>
      <c r="AE476" s="13">
        <v>45352</v>
      </c>
    </row>
    <row r="477" spans="1:31" ht="15" customHeight="1">
      <c r="A477" s="1">
        <v>476</v>
      </c>
      <c r="B477" s="1">
        <v>1142</v>
      </c>
      <c r="C477" s="2">
        <v>45159</v>
      </c>
      <c r="D477" s="1" t="s">
        <v>21</v>
      </c>
      <c r="E477" s="4" t="s">
        <v>563</v>
      </c>
      <c r="F477" s="4" t="s">
        <v>432</v>
      </c>
      <c r="G477" s="11">
        <v>25000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f t="shared" si="7"/>
        <v>0</v>
      </c>
      <c r="AC477" s="10" t="s">
        <v>1546</v>
      </c>
      <c r="AD477" s="10" t="s">
        <v>1547</v>
      </c>
      <c r="AE477" s="13">
        <v>45352</v>
      </c>
    </row>
    <row r="478" spans="1:31" ht="15" customHeight="1">
      <c r="A478" s="1">
        <v>477</v>
      </c>
      <c r="B478" s="1">
        <v>1144</v>
      </c>
      <c r="C478" s="2">
        <v>45159</v>
      </c>
      <c r="D478" s="1" t="s">
        <v>21</v>
      </c>
      <c r="E478" s="4" t="s">
        <v>564</v>
      </c>
      <c r="F478" s="4" t="s">
        <v>168</v>
      </c>
      <c r="G478" s="11">
        <v>16000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120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f t="shared" si="7"/>
        <v>0</v>
      </c>
      <c r="AC478" s="10" t="s">
        <v>1548</v>
      </c>
      <c r="AD478" s="10" t="s">
        <v>1549</v>
      </c>
      <c r="AE478" s="13">
        <v>45352</v>
      </c>
    </row>
    <row r="479" spans="1:31" ht="15" customHeight="1">
      <c r="A479" s="1">
        <v>478</v>
      </c>
      <c r="B479" s="1">
        <v>1145</v>
      </c>
      <c r="C479" s="2">
        <v>45170</v>
      </c>
      <c r="D479" s="1" t="s">
        <v>21</v>
      </c>
      <c r="E479" s="4" t="s">
        <v>565</v>
      </c>
      <c r="F479" s="4" t="s">
        <v>545</v>
      </c>
      <c r="G479" s="11">
        <v>15500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116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f t="shared" si="7"/>
        <v>0</v>
      </c>
      <c r="AC479" s="10" t="s">
        <v>1550</v>
      </c>
      <c r="AD479" s="10" t="s">
        <v>1551</v>
      </c>
      <c r="AE479" s="13">
        <v>45352</v>
      </c>
    </row>
    <row r="480" spans="1:31" ht="15" customHeight="1">
      <c r="A480" s="1">
        <v>479</v>
      </c>
      <c r="B480" s="1">
        <v>1146</v>
      </c>
      <c r="C480" s="2">
        <v>45170</v>
      </c>
      <c r="D480" s="1" t="s">
        <v>21</v>
      </c>
      <c r="E480" s="4" t="s">
        <v>566</v>
      </c>
      <c r="F480" s="4" t="s">
        <v>249</v>
      </c>
      <c r="G480" s="11">
        <v>15500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116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f t="shared" si="7"/>
        <v>0</v>
      </c>
      <c r="AC480" s="10" t="s">
        <v>1552</v>
      </c>
      <c r="AD480" s="10" t="s">
        <v>1553</v>
      </c>
      <c r="AE480" s="13">
        <v>45352</v>
      </c>
    </row>
    <row r="481" spans="1:31" ht="15" customHeight="1">
      <c r="A481" s="1">
        <v>480</v>
      </c>
      <c r="B481" s="1">
        <v>1148</v>
      </c>
      <c r="C481" s="2">
        <v>45189</v>
      </c>
      <c r="D481" s="1" t="s">
        <v>21</v>
      </c>
      <c r="E481" s="4" t="s">
        <v>567</v>
      </c>
      <c r="F481" s="4" t="s">
        <v>432</v>
      </c>
      <c r="G481" s="11">
        <v>18000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135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f t="shared" si="7"/>
        <v>0</v>
      </c>
      <c r="AC481" s="10" t="s">
        <v>1554</v>
      </c>
      <c r="AD481" s="10" t="s">
        <v>1555</v>
      </c>
      <c r="AE481" s="13">
        <v>45352</v>
      </c>
    </row>
    <row r="482" spans="1:31" ht="15" customHeight="1">
      <c r="A482" s="1">
        <v>481</v>
      </c>
      <c r="B482" s="1">
        <v>1150</v>
      </c>
      <c r="C482" s="2">
        <v>45183</v>
      </c>
      <c r="D482" s="1" t="s">
        <v>21</v>
      </c>
      <c r="E482" s="4" t="s">
        <v>568</v>
      </c>
      <c r="F482" s="4" t="s">
        <v>249</v>
      </c>
      <c r="G482" s="11">
        <v>15500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116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f t="shared" si="7"/>
        <v>0</v>
      </c>
      <c r="AC482" s="10" t="s">
        <v>1600</v>
      </c>
      <c r="AD482" s="10" t="s">
        <v>1601</v>
      </c>
      <c r="AE482" s="13">
        <v>45352</v>
      </c>
    </row>
    <row r="483" spans="1:31" ht="15" customHeight="1">
      <c r="A483" s="1">
        <v>482</v>
      </c>
      <c r="B483" s="1">
        <v>1151</v>
      </c>
      <c r="C483" s="2">
        <v>45196</v>
      </c>
      <c r="D483" s="1" t="s">
        <v>21</v>
      </c>
      <c r="E483" s="4" t="s">
        <v>569</v>
      </c>
      <c r="F483" s="4" t="s">
        <v>168</v>
      </c>
      <c r="G483" s="11">
        <v>16000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120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0</v>
      </c>
      <c r="AB483" s="11">
        <f t="shared" si="7"/>
        <v>0</v>
      </c>
      <c r="AC483" s="10" t="s">
        <v>1556</v>
      </c>
      <c r="AD483" s="10" t="s">
        <v>1557</v>
      </c>
      <c r="AE483" s="13">
        <v>45352</v>
      </c>
    </row>
    <row r="484" spans="1:31" ht="15" customHeight="1">
      <c r="A484" s="1">
        <v>483</v>
      </c>
      <c r="B484" s="1">
        <v>1152</v>
      </c>
      <c r="C484" s="2">
        <v>45200</v>
      </c>
      <c r="D484" s="1" t="s">
        <v>21</v>
      </c>
      <c r="E484" s="4" t="s">
        <v>570</v>
      </c>
      <c r="F484" s="4" t="s">
        <v>168</v>
      </c>
      <c r="G484" s="11">
        <v>18000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135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0</v>
      </c>
      <c r="Z484" s="11">
        <v>0</v>
      </c>
      <c r="AA484" s="11">
        <v>0</v>
      </c>
      <c r="AB484" s="11">
        <f t="shared" si="7"/>
        <v>0</v>
      </c>
      <c r="AC484" s="10" t="s">
        <v>1558</v>
      </c>
      <c r="AD484" s="10" t="s">
        <v>1559</v>
      </c>
      <c r="AE484" s="13">
        <v>45352</v>
      </c>
    </row>
    <row r="485" spans="1:31" ht="15" customHeight="1">
      <c r="A485" s="1">
        <v>484</v>
      </c>
      <c r="B485" s="1">
        <v>1153</v>
      </c>
      <c r="C485" s="2">
        <v>45208</v>
      </c>
      <c r="D485" s="1" t="s">
        <v>21</v>
      </c>
      <c r="E485" s="4" t="s">
        <v>571</v>
      </c>
      <c r="F485" s="4" t="s">
        <v>251</v>
      </c>
      <c r="G485" s="11">
        <v>15500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116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0</v>
      </c>
      <c r="Z485" s="11">
        <v>500</v>
      </c>
      <c r="AA485" s="11">
        <v>0</v>
      </c>
      <c r="AB485" s="11">
        <f t="shared" si="7"/>
        <v>0</v>
      </c>
      <c r="AC485" s="10" t="s">
        <v>1560</v>
      </c>
      <c r="AD485" s="10" t="s">
        <v>1561</v>
      </c>
      <c r="AE485" s="13">
        <v>45352</v>
      </c>
    </row>
    <row r="486" spans="1:31" ht="15" customHeight="1">
      <c r="A486" s="1">
        <v>485</v>
      </c>
      <c r="B486" s="1">
        <v>1154</v>
      </c>
      <c r="C486" s="2">
        <v>45211</v>
      </c>
      <c r="D486" s="1" t="s">
        <v>21</v>
      </c>
      <c r="E486" s="4" t="s">
        <v>572</v>
      </c>
      <c r="F486" s="4" t="s">
        <v>251</v>
      </c>
      <c r="G486" s="11">
        <v>15500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116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f t="shared" si="7"/>
        <v>0</v>
      </c>
      <c r="AC486" s="10" t="s">
        <v>1562</v>
      </c>
      <c r="AD486" s="10" t="s">
        <v>1563</v>
      </c>
      <c r="AE486" s="13">
        <v>45352</v>
      </c>
    </row>
    <row r="487" spans="1:31" ht="15" customHeight="1">
      <c r="A487" s="1">
        <v>486</v>
      </c>
      <c r="B487" s="1">
        <v>1155</v>
      </c>
      <c r="C487" s="2">
        <v>45139</v>
      </c>
      <c r="D487" s="1" t="s">
        <v>21</v>
      </c>
      <c r="E487" s="4" t="s">
        <v>573</v>
      </c>
      <c r="F487" s="4" t="s">
        <v>574</v>
      </c>
      <c r="G487" s="11">
        <v>10000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75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f t="shared" si="7"/>
        <v>0</v>
      </c>
      <c r="AC487" s="10" t="s">
        <v>1564</v>
      </c>
      <c r="AD487" s="10" t="s">
        <v>1565</v>
      </c>
      <c r="AE487" s="13">
        <v>45352</v>
      </c>
    </row>
    <row r="488" spans="1:31" ht="15" customHeight="1">
      <c r="A488" s="1">
        <v>487</v>
      </c>
      <c r="B488" s="1">
        <v>1156</v>
      </c>
      <c r="C488" s="2">
        <v>45215</v>
      </c>
      <c r="D488" s="1" t="s">
        <v>21</v>
      </c>
      <c r="E488" s="4" t="s">
        <v>575</v>
      </c>
      <c r="F488" s="4" t="s">
        <v>576</v>
      </c>
      <c r="G488" s="11">
        <v>21100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f t="shared" si="7"/>
        <v>0</v>
      </c>
      <c r="AC488" s="10" t="s">
        <v>1566</v>
      </c>
      <c r="AD488" s="10" t="s">
        <v>1567</v>
      </c>
      <c r="AE488" s="13">
        <v>45352</v>
      </c>
    </row>
    <row r="489" spans="1:31" ht="15" customHeight="1">
      <c r="A489" s="1">
        <v>488</v>
      </c>
      <c r="B489" s="1">
        <v>1157</v>
      </c>
      <c r="C489" s="2">
        <v>45234</v>
      </c>
      <c r="D489" s="1" t="s">
        <v>21</v>
      </c>
      <c r="E489" s="4" t="s">
        <v>577</v>
      </c>
      <c r="F489" s="4" t="s">
        <v>168</v>
      </c>
      <c r="G489" s="11">
        <v>18000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135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f t="shared" si="7"/>
        <v>0</v>
      </c>
      <c r="AC489" s="10" t="s">
        <v>1568</v>
      </c>
      <c r="AD489" s="10" t="s">
        <v>1569</v>
      </c>
      <c r="AE489" s="13">
        <v>45352</v>
      </c>
    </row>
    <row r="490" spans="1:31" ht="15" customHeight="1">
      <c r="A490" s="1">
        <v>489</v>
      </c>
      <c r="B490" s="1">
        <v>1158</v>
      </c>
      <c r="C490" s="2">
        <v>45250</v>
      </c>
      <c r="D490" s="1" t="s">
        <v>21</v>
      </c>
      <c r="E490" s="4" t="s">
        <v>578</v>
      </c>
      <c r="F490" s="4" t="s">
        <v>251</v>
      </c>
      <c r="G490" s="11">
        <v>16000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120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f t="shared" si="7"/>
        <v>0</v>
      </c>
      <c r="AC490" s="10" t="s">
        <v>1570</v>
      </c>
      <c r="AD490" s="10" t="s">
        <v>1571</v>
      </c>
      <c r="AE490" s="13">
        <v>45352</v>
      </c>
    </row>
    <row r="491" spans="1:31" ht="15" customHeight="1">
      <c r="A491" s="1">
        <v>490</v>
      </c>
      <c r="B491" s="1">
        <v>1159</v>
      </c>
      <c r="C491" s="2">
        <v>45261</v>
      </c>
      <c r="D491" s="1" t="s">
        <v>21</v>
      </c>
      <c r="E491" s="4" t="s">
        <v>579</v>
      </c>
      <c r="F491" s="4" t="s">
        <v>580</v>
      </c>
      <c r="G491" s="11">
        <v>21100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f t="shared" si="7"/>
        <v>0</v>
      </c>
      <c r="AC491" s="10" t="s">
        <v>1572</v>
      </c>
      <c r="AD491" s="10" t="s">
        <v>1573</v>
      </c>
      <c r="AE491" s="13">
        <v>45352</v>
      </c>
    </row>
    <row r="492" spans="1:31" ht="15" customHeight="1">
      <c r="A492" s="1">
        <v>491</v>
      </c>
      <c r="B492" s="1">
        <v>1160</v>
      </c>
      <c r="C492" s="2">
        <v>45261</v>
      </c>
      <c r="D492" s="1" t="s">
        <v>21</v>
      </c>
      <c r="E492" s="4" t="s">
        <v>581</v>
      </c>
      <c r="F492" s="4" t="s">
        <v>580</v>
      </c>
      <c r="G492" s="11">
        <v>25000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f t="shared" si="7"/>
        <v>0</v>
      </c>
      <c r="AC492" s="10" t="s">
        <v>1574</v>
      </c>
      <c r="AD492" s="10" t="s">
        <v>1575</v>
      </c>
      <c r="AE492" s="13">
        <v>45352</v>
      </c>
    </row>
    <row r="493" spans="1:31" ht="15" customHeight="1">
      <c r="A493" s="1">
        <v>492</v>
      </c>
      <c r="B493" s="1">
        <v>1161</v>
      </c>
      <c r="C493" s="2">
        <v>45261</v>
      </c>
      <c r="D493" s="1" t="s">
        <v>21</v>
      </c>
      <c r="E493" s="4" t="s">
        <v>582</v>
      </c>
      <c r="F493" s="4" t="s">
        <v>580</v>
      </c>
      <c r="G493" s="11">
        <v>25000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f t="shared" si="7"/>
        <v>0</v>
      </c>
      <c r="AC493" s="10" t="s">
        <v>1576</v>
      </c>
      <c r="AD493" s="10" t="s">
        <v>1577</v>
      </c>
      <c r="AE493" s="13">
        <v>45352</v>
      </c>
    </row>
    <row r="494" spans="1:31" ht="15" customHeight="1">
      <c r="A494" s="1">
        <v>493</v>
      </c>
      <c r="B494" s="1">
        <v>1162</v>
      </c>
      <c r="C494" s="2">
        <v>45267</v>
      </c>
      <c r="D494" s="1" t="s">
        <v>21</v>
      </c>
      <c r="E494" s="4" t="s">
        <v>583</v>
      </c>
      <c r="F494" s="4" t="s">
        <v>580</v>
      </c>
      <c r="G494" s="11">
        <v>25000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13700</v>
      </c>
      <c r="AA494" s="11">
        <v>0</v>
      </c>
      <c r="AB494" s="11">
        <f t="shared" si="7"/>
        <v>0</v>
      </c>
      <c r="AC494" s="10" t="s">
        <v>1578</v>
      </c>
      <c r="AD494" s="10" t="s">
        <v>1579</v>
      </c>
      <c r="AE494" s="13">
        <v>45352</v>
      </c>
    </row>
    <row r="495" spans="1:31" ht="15" customHeight="1">
      <c r="A495" s="1">
        <v>494</v>
      </c>
      <c r="B495" s="1">
        <v>1164</v>
      </c>
      <c r="C495" s="2">
        <v>45280</v>
      </c>
      <c r="D495" s="1" t="s">
        <v>21</v>
      </c>
      <c r="E495" s="4" t="s">
        <v>584</v>
      </c>
      <c r="F495" s="4" t="s">
        <v>168</v>
      </c>
      <c r="G495" s="11">
        <v>16000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f t="shared" si="7"/>
        <v>0</v>
      </c>
      <c r="AC495" s="10" t="s">
        <v>1580</v>
      </c>
      <c r="AD495" s="10" t="s">
        <v>1581</v>
      </c>
      <c r="AE495" s="13">
        <v>45352</v>
      </c>
    </row>
    <row r="496" spans="1:31" ht="15" customHeight="1">
      <c r="A496" s="1">
        <v>495</v>
      </c>
      <c r="B496" s="1">
        <v>1165</v>
      </c>
      <c r="C496" s="2">
        <v>45292</v>
      </c>
      <c r="D496" s="1" t="s">
        <v>21</v>
      </c>
      <c r="E496" s="4" t="s">
        <v>585</v>
      </c>
      <c r="F496" s="4" t="s">
        <v>249</v>
      </c>
      <c r="G496" s="11">
        <v>15500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1000</v>
      </c>
      <c r="AA496" s="11">
        <v>0</v>
      </c>
      <c r="AB496" s="11">
        <f t="shared" si="7"/>
        <v>0</v>
      </c>
      <c r="AC496" s="10" t="s">
        <v>1582</v>
      </c>
      <c r="AD496" s="10" t="s">
        <v>1583</v>
      </c>
      <c r="AE496" s="13">
        <v>45352</v>
      </c>
    </row>
    <row r="497" spans="1:31" ht="15" customHeight="1">
      <c r="A497" s="1">
        <v>496</v>
      </c>
      <c r="B497" s="1">
        <v>1166</v>
      </c>
      <c r="C497" s="2">
        <v>45292</v>
      </c>
      <c r="D497" s="1" t="s">
        <v>21</v>
      </c>
      <c r="E497" s="4" t="s">
        <v>586</v>
      </c>
      <c r="F497" s="4" t="s">
        <v>545</v>
      </c>
      <c r="G497" s="11">
        <v>15500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f t="shared" si="7"/>
        <v>0</v>
      </c>
      <c r="AC497" s="10" t="s">
        <v>1584</v>
      </c>
      <c r="AD497" s="10" t="s">
        <v>1585</v>
      </c>
      <c r="AE497" s="13">
        <v>45352</v>
      </c>
    </row>
    <row r="498" spans="1:31" ht="15" customHeight="1">
      <c r="A498" s="1">
        <v>497</v>
      </c>
      <c r="B498" s="1">
        <v>1167</v>
      </c>
      <c r="C498" s="2">
        <v>45292</v>
      </c>
      <c r="D498" s="1" t="s">
        <v>21</v>
      </c>
      <c r="E498" s="4" t="s">
        <v>587</v>
      </c>
      <c r="F498" s="4" t="s">
        <v>545</v>
      </c>
      <c r="G498" s="11">
        <v>15500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f t="shared" si="7"/>
        <v>0</v>
      </c>
      <c r="AC498" s="10" t="s">
        <v>1586</v>
      </c>
      <c r="AD498" s="10" t="s">
        <v>1587</v>
      </c>
      <c r="AE498" s="13">
        <v>45352</v>
      </c>
    </row>
    <row r="499" spans="1:31" ht="15" customHeight="1">
      <c r="A499" s="1">
        <v>498</v>
      </c>
      <c r="B499" s="1">
        <v>1168</v>
      </c>
      <c r="C499" s="2">
        <v>45294</v>
      </c>
      <c r="D499" s="1" t="s">
        <v>21</v>
      </c>
      <c r="E499" s="4" t="s">
        <v>588</v>
      </c>
      <c r="F499" s="4" t="s">
        <v>432</v>
      </c>
      <c r="G499" s="11">
        <v>22000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f t="shared" si="7"/>
        <v>0</v>
      </c>
      <c r="AC499" s="10" t="s">
        <v>1588</v>
      </c>
      <c r="AD499" s="10" t="s">
        <v>1589</v>
      </c>
      <c r="AE499" s="13">
        <v>45352</v>
      </c>
    </row>
    <row r="500" spans="1:31" ht="15" customHeight="1">
      <c r="A500" s="1">
        <v>499</v>
      </c>
      <c r="B500" s="1">
        <v>1170</v>
      </c>
      <c r="C500" s="2">
        <v>45323</v>
      </c>
      <c r="D500" s="1" t="s">
        <v>21</v>
      </c>
      <c r="E500" s="4" t="s">
        <v>589</v>
      </c>
      <c r="F500" s="4" t="s">
        <v>580</v>
      </c>
      <c r="G500" s="11">
        <v>22000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f t="shared" si="7"/>
        <v>0</v>
      </c>
      <c r="AC500" s="10" t="s">
        <v>1590</v>
      </c>
      <c r="AD500" s="10" t="s">
        <v>1591</v>
      </c>
      <c r="AE500" s="13">
        <v>45352</v>
      </c>
    </row>
    <row r="501" spans="1:31" ht="15" customHeight="1">
      <c r="A501" s="1">
        <v>500</v>
      </c>
      <c r="B501" s="1">
        <v>1171</v>
      </c>
      <c r="C501" s="2">
        <v>45334</v>
      </c>
      <c r="D501" s="1" t="s">
        <v>21</v>
      </c>
      <c r="E501" s="4" t="s">
        <v>590</v>
      </c>
      <c r="F501" s="4" t="s">
        <v>330</v>
      </c>
      <c r="G501" s="11">
        <v>21500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f t="shared" si="7"/>
        <v>0</v>
      </c>
      <c r="AC501" s="10" t="s">
        <v>1592</v>
      </c>
      <c r="AD501" s="10" t="s">
        <v>1593</v>
      </c>
      <c r="AE501" s="13">
        <v>45352</v>
      </c>
    </row>
    <row r="502" spans="1:31" ht="15" customHeight="1">
      <c r="A502" s="1">
        <v>501</v>
      </c>
      <c r="B502" s="1">
        <v>1172</v>
      </c>
      <c r="C502" s="2">
        <v>45352</v>
      </c>
      <c r="D502" s="1" t="s">
        <v>21</v>
      </c>
      <c r="E502" s="4" t="s">
        <v>591</v>
      </c>
      <c r="F502" s="4" t="s">
        <v>468</v>
      </c>
      <c r="G502" s="11">
        <v>15500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f t="shared" si="7"/>
        <v>0</v>
      </c>
      <c r="AC502" s="10" t="s">
        <v>1594</v>
      </c>
      <c r="AD502" s="10" t="s">
        <v>1595</v>
      </c>
      <c r="AE502" s="13">
        <v>45352</v>
      </c>
    </row>
    <row r="503" spans="1:31" ht="15" customHeight="1">
      <c r="A503" s="1">
        <v>502</v>
      </c>
      <c r="B503" s="1">
        <v>1173</v>
      </c>
      <c r="C503" s="2">
        <v>45352</v>
      </c>
      <c r="D503" s="1" t="s">
        <v>21</v>
      </c>
      <c r="E503" s="4" t="s">
        <v>592</v>
      </c>
      <c r="F503" s="4" t="s">
        <v>545</v>
      </c>
      <c r="G503" s="11">
        <v>15500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f t="shared" si="7"/>
        <v>0</v>
      </c>
      <c r="AC503" s="10" t="s">
        <v>1596</v>
      </c>
      <c r="AD503" s="10" t="s">
        <v>1597</v>
      </c>
      <c r="AE503" s="13">
        <v>45352</v>
      </c>
    </row>
    <row r="504" spans="1:31" ht="15" customHeight="1">
      <c r="A504" s="1">
        <v>503</v>
      </c>
      <c r="B504" s="1">
        <v>1174</v>
      </c>
      <c r="C504" s="2">
        <v>45352</v>
      </c>
      <c r="D504" s="1" t="s">
        <v>21</v>
      </c>
      <c r="E504" s="4" t="s">
        <v>593</v>
      </c>
      <c r="F504" s="4" t="s">
        <v>545</v>
      </c>
      <c r="G504" s="11">
        <v>15500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f t="shared" si="7"/>
        <v>0</v>
      </c>
      <c r="AC504" s="10" t="s">
        <v>1598</v>
      </c>
      <c r="AD504" s="10" t="s">
        <v>1599</v>
      </c>
      <c r="AE504" s="13">
        <v>45352</v>
      </c>
    </row>
    <row r="505" spans="1:31" ht="15" customHeight="1">
      <c r="A505" s="1">
        <v>504</v>
      </c>
      <c r="B505" s="1">
        <v>1175</v>
      </c>
      <c r="C505" s="2">
        <v>45352</v>
      </c>
      <c r="D505" s="1" t="s">
        <v>21</v>
      </c>
      <c r="E505" s="4" t="s">
        <v>594</v>
      </c>
      <c r="F505" s="4" t="s">
        <v>595</v>
      </c>
      <c r="G505" s="11">
        <v>15500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f t="shared" si="7"/>
        <v>0</v>
      </c>
      <c r="AC505" s="10"/>
      <c r="AD505" s="10"/>
      <c r="AE505" s="13">
        <v>45352</v>
      </c>
    </row>
  </sheetData>
  <conditionalFormatting sqref="B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AHSS-Sal-Mar24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2024-10-19T08:20:35Z</dcterms:created>
  <dcterms:modified xsi:type="dcterms:W3CDTF">2024-11-22T11:00:41Z</dcterms:modified>
</cp:coreProperties>
</file>