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Sheet1" sheetId="1" r:id="rId3"/>
    <sheet state="visible" name="Tool Use By Data Type" sheetId="2" r:id="rId4"/>
    <sheet state="visible" name="Tool Recommendations" sheetId="3" r:id="rId5"/>
    <sheet state="visible" name="Current Tracking" sheetId="4" r:id="rId6"/>
    <sheet state="visible" name="Future Tracking Intent" sheetId="5" r:id="rId7"/>
    <sheet state="visible" name="Personal Tool UseOwnership" sheetId="6" r:id="rId8"/>
    <sheet state="visible" name="Total Tool Use" sheetId="7" r:id="rId9"/>
    <sheet state="visible" name="Tool Usage Pivot" sheetId="8" r:id="rId10"/>
    <sheet state="visible" name="Revised Tool Name List" sheetId="9" r:id="rId11"/>
    <sheet state="visible" name="Response Frequency" sheetId="10" r:id="rId12"/>
  </sheets>
  <definedNames>
    <definedName hidden="1" localSheetId="1" name="_xlnm._FilterDatabase">'Tool Use By Data Type'!$A$1:$C$920</definedName>
    <definedName hidden="1" localSheetId="6" name="_xlnm._FilterDatabase">'Total Tool Use'!$A$1:$B$515</definedName>
    <definedName hidden="1" localSheetId="9" name="_xlnm._FilterDatabase">'Response Frequency'!$A$1:$F$657</definedName>
  </definedNames>
  <calcPr/>
  <pivotCaches>
    <pivotCache cacheId="0" r:id="rId13"/>
  </pivotCaches>
</workbook>
</file>

<file path=xl/sharedStrings.xml><?xml version="1.0" encoding="utf-8"?>
<sst xmlns="http://schemas.openxmlformats.org/spreadsheetml/2006/main" count="7686" uniqueCount="2089">
  <si>
    <t>Name</t>
  </si>
  <si>
    <t>Number of times Mentioned</t>
  </si>
  <si>
    <t>Spreadsheet</t>
  </si>
  <si>
    <t>Pen &amp; Paper</t>
  </si>
  <si>
    <t>Fitbit</t>
  </si>
  <si>
    <t>Moves</t>
  </si>
  <si>
    <t>MyFitnessPal</t>
  </si>
  <si>
    <t>Withings Scales</t>
  </si>
  <si>
    <t>Diary</t>
  </si>
  <si>
    <t>Tool Name</t>
  </si>
  <si>
    <t>Data Type</t>
  </si>
  <si>
    <t>Frequency of Mentions</t>
  </si>
  <si>
    <t xml:space="preserve">This table shows the number of times a tool has been recommended. </t>
  </si>
  <si>
    <t>Jawbone UP</t>
  </si>
  <si>
    <t>RunKeeper</t>
  </si>
  <si>
    <t>RescueTime</t>
  </si>
  <si>
    <t>Endomondo</t>
  </si>
  <si>
    <t>Structured Text File</t>
  </si>
  <si>
    <t>Foursquare</t>
  </si>
  <si>
    <t>Garmin 610/910/810</t>
  </si>
  <si>
    <t>Statistica</t>
  </si>
  <si>
    <t>Google Calendar</t>
  </si>
  <si>
    <t>Polar HRM</t>
  </si>
  <si>
    <t>Tape Measure</t>
  </si>
  <si>
    <t>Withings</t>
  </si>
  <si>
    <t>Scale</t>
  </si>
  <si>
    <t>Strava</t>
  </si>
  <si>
    <t>Evernote</t>
  </si>
  <si>
    <t>Facebook</t>
  </si>
  <si>
    <t>Fitbit Flex</t>
  </si>
  <si>
    <t>Fitbit One</t>
  </si>
  <si>
    <t>Nike Fuelband</t>
  </si>
  <si>
    <t>Weighing Scales</t>
  </si>
  <si>
    <t>Garmin Forerunner</t>
  </si>
  <si>
    <t>Goodreads</t>
  </si>
  <si>
    <t>GP</t>
  </si>
  <si>
    <t>PureLifeStyle app</t>
  </si>
  <si>
    <t>Runtastic</t>
  </si>
  <si>
    <t>Zeo</t>
  </si>
  <si>
    <t>Activ8rlives</t>
  </si>
  <si>
    <t>Diary (pen and paper)</t>
  </si>
  <si>
    <t>Fitbit Aria</t>
  </si>
  <si>
    <t>Google My Tracks</t>
  </si>
  <si>
    <t>ithlete</t>
  </si>
  <si>
    <t>Misfit Shine</t>
  </si>
  <si>
    <t>Online Banking UI</t>
  </si>
  <si>
    <t>Sleep Cycle</t>
  </si>
  <si>
    <t>Fitness Pal</t>
  </si>
  <si>
    <t>Fitocracy</t>
  </si>
  <si>
    <t>Google Latitude</t>
  </si>
  <si>
    <t>Last.fm</t>
  </si>
  <si>
    <t>App Inventor</t>
  </si>
  <si>
    <t>Chronos</t>
  </si>
  <si>
    <t>Excel statistical analysis tools</t>
  </si>
  <si>
    <t>Faviki</t>
  </si>
  <si>
    <t>Fourier Transform in excel</t>
  </si>
  <si>
    <t>Garmin Edge</t>
  </si>
  <si>
    <t>Good habits app</t>
  </si>
  <si>
    <t>Google Keep</t>
  </si>
  <si>
    <t>Google Location History</t>
  </si>
  <si>
    <t>Google refine</t>
  </si>
  <si>
    <t>Happiness app</t>
  </si>
  <si>
    <t>HeartMath HRV</t>
  </si>
  <si>
    <t>HomeBudget app</t>
  </si>
  <si>
    <t>Menstrual Calendar Premium for Android</t>
  </si>
  <si>
    <t>Imdb</t>
  </si>
  <si>
    <t>Microsoft Money</t>
  </si>
  <si>
    <t>KiFit</t>
  </si>
  <si>
    <t>Omron Blood Pressure Monitor</t>
  </si>
  <si>
    <t>Phone app</t>
  </si>
  <si>
    <t>LoveMoney</t>
  </si>
  <si>
    <t>Suunto Heart Rate Monitor</t>
  </si>
  <si>
    <t>Minitab</t>
  </si>
  <si>
    <t>Taniata Scales</t>
  </si>
  <si>
    <t>TicTrac</t>
  </si>
  <si>
    <t>Withings Pulse</t>
  </si>
  <si>
    <t>Moneywiz</t>
  </si>
  <si>
    <t>Garmin Connect website</t>
  </si>
  <si>
    <t>Moodscope</t>
  </si>
  <si>
    <t>Garmin Edge 800</t>
  </si>
  <si>
    <t>NeuroSky</t>
  </si>
  <si>
    <t>MapMyRun</t>
  </si>
  <si>
    <t>MBTI</t>
  </si>
  <si>
    <t>Money Dash Board</t>
  </si>
  <si>
    <t>My Fat Secret</t>
  </si>
  <si>
    <t>My NetDiary</t>
  </si>
  <si>
    <t>Nike+</t>
  </si>
  <si>
    <t>Noom</t>
  </si>
  <si>
    <t>Pen and Pencil</t>
  </si>
  <si>
    <t>Polar Heart Rate Monitor</t>
  </si>
  <si>
    <t>Quicken</t>
  </si>
  <si>
    <t>Sleep As Android</t>
  </si>
  <si>
    <t>Strava web site</t>
  </si>
  <si>
    <t>Wahoo HRM</t>
  </si>
  <si>
    <t>Account Tracker</t>
  </si>
  <si>
    <t>Basis Wristwatch</t>
  </si>
  <si>
    <t xml:space="preserve">Calendar </t>
  </si>
  <si>
    <t>chronos</t>
  </si>
  <si>
    <t>custom made Android app</t>
  </si>
  <si>
    <t>dailyburn.com</t>
  </si>
  <si>
    <t>Electronic scale Homedics/Salter</t>
  </si>
  <si>
    <t>Gmail</t>
  </si>
  <si>
    <t>IBG Star</t>
  </si>
  <si>
    <t>LinkedIn</t>
  </si>
  <si>
    <t>Lumosity</t>
  </si>
  <si>
    <t>Manually Tracking a Number</t>
  </si>
  <si>
    <t>MapMyFitness</t>
  </si>
  <si>
    <t>On track</t>
  </si>
  <si>
    <t>MapMyWalk</t>
  </si>
  <si>
    <t>Paco</t>
  </si>
  <si>
    <t>Qlikview Personal Edition (visualisation)</t>
  </si>
  <si>
    <t>R</t>
  </si>
  <si>
    <t>This table shows the number of times a tool has been mentioned in conjunction with tracking a particular data type</t>
  </si>
  <si>
    <t>Remember the milk</t>
  </si>
  <si>
    <t>Eating / Diet / Supplement Data</t>
  </si>
  <si>
    <t>Mappiness</t>
  </si>
  <si>
    <t>Measuring Tape</t>
  </si>
  <si>
    <t>Menstrual Cycle</t>
  </si>
  <si>
    <t xml:space="preserve">Suunto M4 </t>
  </si>
  <si>
    <t>Mint</t>
  </si>
  <si>
    <t>SVT Accounts App</t>
  </si>
  <si>
    <t>Tableau</t>
  </si>
  <si>
    <t>Mobile app</t>
  </si>
  <si>
    <t>Taplog(Android)</t>
  </si>
  <si>
    <t>MoodPanda</t>
  </si>
  <si>
    <t>mysql database</t>
  </si>
  <si>
    <t>Wahoo</t>
  </si>
  <si>
    <t>P tracker</t>
  </si>
  <si>
    <t>Walkmeter</t>
  </si>
  <si>
    <t>Pedometer</t>
  </si>
  <si>
    <t xml:space="preserve">WellnessFX </t>
  </si>
  <si>
    <t>Polar H7</t>
  </si>
  <si>
    <t>Steps / Walking Data</t>
  </si>
  <si>
    <t>Withings Blood Pressure Monitor</t>
  </si>
  <si>
    <t>SportsTracker</t>
  </si>
  <si>
    <t>Zenobase.com</t>
  </si>
  <si>
    <t>Tanita InnerScan Body Composition Monitor</t>
  </si>
  <si>
    <t>Spending &amp; Purchases Data</t>
  </si>
  <si>
    <t>Text file</t>
  </si>
  <si>
    <t>Weight Data</t>
  </si>
  <si>
    <t>Walkmeter on iPhone</t>
  </si>
  <si>
    <t>Running Data</t>
  </si>
  <si>
    <t>Alertme</t>
  </si>
  <si>
    <t>beeminder.com</t>
  </si>
  <si>
    <t>Sleep Data</t>
  </si>
  <si>
    <t>Income Data</t>
  </si>
  <si>
    <t>Blood Glucose Meter</t>
  </si>
  <si>
    <t>Investments Data</t>
  </si>
  <si>
    <t>Blood pressure monitor</t>
  </si>
  <si>
    <t>Activity Log / Timekeeping Data</t>
  </si>
  <si>
    <t>Callipers</t>
  </si>
  <si>
    <t>Daytum</t>
  </si>
  <si>
    <t>Body Fat Data</t>
  </si>
  <si>
    <t>Doris</t>
  </si>
  <si>
    <t>Emotion Sense app</t>
  </si>
  <si>
    <t>Reading Data</t>
  </si>
  <si>
    <t>Endomondo app</t>
  </si>
  <si>
    <t>Waist Data</t>
  </si>
  <si>
    <t>financisto android app</t>
  </si>
  <si>
    <t>Cycling Data</t>
  </si>
  <si>
    <t>Fitbit dashboard</t>
  </si>
  <si>
    <t>Fitbit scale</t>
  </si>
  <si>
    <t>Exercise Data (not including Running, Walking or Cycling)</t>
  </si>
  <si>
    <t>Fitbrain</t>
  </si>
  <si>
    <t>Mood / Happiness Data</t>
  </si>
  <si>
    <t>fitocracy.com</t>
  </si>
  <si>
    <t>Productivity Data</t>
  </si>
  <si>
    <t>Garmin Heart-Rate Monitor</t>
  </si>
  <si>
    <t>Alcohol Data</t>
  </si>
  <si>
    <t>Generic Arm Band Blood Pressure Monitor</t>
  </si>
  <si>
    <t>Getsomeheadspace app</t>
  </si>
  <si>
    <t>Heart rate monitor app using smartphone flash</t>
  </si>
  <si>
    <t>Gym Workouts Data</t>
  </si>
  <si>
    <t>https://sapa-project.org/</t>
  </si>
  <si>
    <t>iPhone</t>
  </si>
  <si>
    <t>ithlete ecg receiver</t>
  </si>
  <si>
    <t>ithlete HRV</t>
  </si>
  <si>
    <t>ithlete Precision Pulse app</t>
  </si>
  <si>
    <t>jefit.com</t>
  </si>
  <si>
    <t>journaling</t>
  </si>
  <si>
    <t>Heart-Rate Data</t>
  </si>
  <si>
    <t>Manual scale</t>
  </si>
  <si>
    <t>Manual Workout Log</t>
  </si>
  <si>
    <t>Location / Position-logging / Altitude Data</t>
  </si>
  <si>
    <t>map my tracks</t>
  </si>
  <si>
    <t>MapMyRide</t>
  </si>
  <si>
    <t>Mappiness app</t>
  </si>
  <si>
    <t>Mappiness iOS</t>
  </si>
  <si>
    <t>Micoach</t>
  </si>
  <si>
    <t>MIT Elite Plus</t>
  </si>
  <si>
    <t>Travel / Places Visited Data</t>
  </si>
  <si>
    <t>MotionX-GPS iPhone app</t>
  </si>
  <si>
    <t>Moves on iPhone</t>
  </si>
  <si>
    <t>MS Word</t>
  </si>
  <si>
    <t>My Fitness Pal (app)</t>
  </si>
  <si>
    <t>Omie</t>
  </si>
  <si>
    <t>Music Consumption Data</t>
  </si>
  <si>
    <t>on track</t>
  </si>
  <si>
    <t>Online Bank App</t>
  </si>
  <si>
    <t>Online Tests</t>
  </si>
  <si>
    <t>paco</t>
  </si>
  <si>
    <t>photographs</t>
  </si>
  <si>
    <t>Photos</t>
  </si>
  <si>
    <t>Python Code</t>
  </si>
  <si>
    <t>Python scripts</t>
  </si>
  <si>
    <t>Resoph Notes</t>
  </si>
  <si>
    <t>self-written program</t>
  </si>
  <si>
    <t>Shine by Misfits</t>
  </si>
  <si>
    <t>Sleep Cycle iPhone app</t>
  </si>
  <si>
    <t>Sleep Time</t>
  </si>
  <si>
    <t>Sleepbot</t>
  </si>
  <si>
    <t>SMS notifications</t>
  </si>
  <si>
    <t>Specialised Blood Pressure Meter</t>
  </si>
  <si>
    <t>Spend App</t>
  </si>
  <si>
    <t>Spending App</t>
  </si>
  <si>
    <t>Stop watch</t>
  </si>
  <si>
    <t>Strava App</t>
  </si>
  <si>
    <t>Stronger (RunKeeper App)</t>
  </si>
  <si>
    <t>Suunto Movescount web site</t>
  </si>
  <si>
    <t>Internet Usage Data</t>
  </si>
  <si>
    <t>Tanita Scales BC545</t>
  </si>
  <si>
    <t>Medication Data</t>
  </si>
  <si>
    <t>TapLog Android App</t>
  </si>
  <si>
    <t>thermometer</t>
  </si>
  <si>
    <t>Menstrual Cycle Data</t>
  </si>
  <si>
    <t>Untapp.d</t>
  </si>
  <si>
    <t>various apps</t>
  </si>
  <si>
    <t>Wattson power meter</t>
  </si>
  <si>
    <t>Psychometrics Data (Personality profiling, MBTI etc.)</t>
  </si>
  <si>
    <t>Weight</t>
  </si>
  <si>
    <t>Weight-watchers electro scales</t>
  </si>
  <si>
    <t>Wellman - Nuffield</t>
  </si>
  <si>
    <t>Wellness FX</t>
  </si>
  <si>
    <t>whiteboard</t>
  </si>
  <si>
    <t>Wolfram Alpha Personal Analytics</t>
  </si>
  <si>
    <t>Wunderlist</t>
  </si>
  <si>
    <t>Your Flowing Data Twitter app</t>
  </si>
  <si>
    <t>Zephyr HxM</t>
  </si>
  <si>
    <t xml:space="preserve"> measure out of ten, ten being goo mood, zero bad</t>
  </si>
  <si>
    <t>23andme</t>
  </si>
  <si>
    <t>A daily journal in Word</t>
  </si>
  <si>
    <t>A Doctor</t>
  </si>
  <si>
    <t>A home made tool which was a grid with a day for a year that I coloured according to my mood that day</t>
  </si>
  <si>
    <t>a Nintendo brain training game</t>
  </si>
  <si>
    <t>A paper diary (this was pre-app!)</t>
  </si>
  <si>
    <t>a sleep tracker app on the iPhone whose name I forgot</t>
  </si>
  <si>
    <t>Blood Glucose Data</t>
  </si>
  <si>
    <t>a tape measure</t>
  </si>
  <si>
    <t>Blood Pressure Data</t>
  </si>
  <si>
    <t>A tool I wrote myself to draw art while I sleep</t>
  </si>
  <si>
    <t>Accumeasure (Tape Measure)</t>
  </si>
  <si>
    <t>Alarm app</t>
  </si>
  <si>
    <t>105 Complete Response Sets %</t>
  </si>
  <si>
    <t>Alcodroid</t>
  </si>
  <si>
    <t>Amex breakdown</t>
  </si>
  <si>
    <t>An app on my old mobile phone</t>
  </si>
  <si>
    <t>an out of ten number, higher the better for me as indifvidual then for specifc countries and universal.</t>
  </si>
  <si>
    <t>Caffeine Data</t>
  </si>
  <si>
    <t>Android daily activity tracker</t>
  </si>
  <si>
    <t>Email / Contacts / Network Connections Data</t>
  </si>
  <si>
    <t>Anki</t>
  </si>
  <si>
    <t>Ankilearn</t>
  </si>
  <si>
    <t>ANT+</t>
  </si>
  <si>
    <t>app</t>
  </si>
  <si>
    <t>Emotional &amp; Mental Data selected as 'Other'</t>
  </si>
  <si>
    <t>App (cannot remember name)</t>
  </si>
  <si>
    <t>argos cheap electro scales Ã‚Â£5?</t>
  </si>
  <si>
    <t>Argus</t>
  </si>
  <si>
    <t>105 Complete Response Sets</t>
  </si>
  <si>
    <t>Aria scales</t>
  </si>
  <si>
    <t>ascii text file</t>
  </si>
  <si>
    <t>Azumio iphone app</t>
  </si>
  <si>
    <t>Intelligence Data (IQ, Brain-Training)</t>
  </si>
  <si>
    <t>backpacker app</t>
  </si>
  <si>
    <t>These tables show the number of people collecting various data types. The total collected column is the sum of the 'Currently Collecting and 'Previously Collected' column</t>
  </si>
  <si>
    <t>Bank Account Downloads</t>
  </si>
  <si>
    <t>Bank CSV Download</t>
  </si>
  <si>
    <t>Meditation Data</t>
  </si>
  <si>
    <t>Bank statement</t>
  </si>
  <si>
    <t>Currently Collecting</t>
  </si>
  <si>
    <t>Basic digital scales</t>
  </si>
  <si>
    <t>Previously Collected</t>
  </si>
  <si>
    <t>Plan to Collect in Future</t>
  </si>
  <si>
    <t>Migraine Data</t>
  </si>
  <si>
    <t>Total Collected</t>
  </si>
  <si>
    <t>Basic scale and fitnesspal</t>
  </si>
  <si>
    <t>Basis Wristband</t>
  </si>
  <si>
    <t>Bayer with usb</t>
  </si>
  <si>
    <t>Beddit</t>
  </si>
  <si>
    <t>Beddit, Fitbit, Snorelab</t>
  </si>
  <si>
    <t>beeminder</t>
  </si>
  <si>
    <t>Sex Data</t>
  </si>
  <si>
    <t>Belbin</t>
  </si>
  <si>
    <t>Big Five Personality test in the Internet</t>
  </si>
  <si>
    <t>Blog</t>
  </si>
  <si>
    <t>Blood glucose testing kit</t>
  </si>
  <si>
    <t>Blood Ketones</t>
  </si>
  <si>
    <t>Bodpod</t>
  </si>
  <si>
    <t xml:space="preserve">Body fat measurement at Boots </t>
  </si>
  <si>
    <t xml:space="preserve">Body measurements </t>
  </si>
  <si>
    <t>Sleep</t>
  </si>
  <si>
    <t>bodyfat scale</t>
  </si>
  <si>
    <t>BodyMedia FIT</t>
  </si>
  <si>
    <t>BP cuff</t>
  </si>
  <si>
    <t>bp device</t>
  </si>
  <si>
    <t>Steps / Walking</t>
  </si>
  <si>
    <t>brain workshop (for n-back training)</t>
  </si>
  <si>
    <t>Allergies Data</t>
  </si>
  <si>
    <t>Brainworks</t>
  </si>
  <si>
    <t>Breathsync app</t>
  </si>
  <si>
    <t>Brewster</t>
  </si>
  <si>
    <t>Activity Log / Timekeeping</t>
  </si>
  <si>
    <t>British Gas 'Energy Smart' metering</t>
  </si>
  <si>
    <t>British Gas Smart Meter</t>
  </si>
  <si>
    <t>BT4 temp probes</t>
  </si>
  <si>
    <t>BUPA exercycle test</t>
  </si>
  <si>
    <t>Heart-Rate</t>
  </si>
  <si>
    <t>Carb counting</t>
  </si>
  <si>
    <t>Carbodydrates, measure by looking up in google. ie carbs in fried egg</t>
  </si>
  <si>
    <t>Cateye Strada cycling computer and Fizztrain logging web site</t>
  </si>
  <si>
    <t>Running</t>
  </si>
  <si>
    <t>CBT questionaire</t>
  </si>
  <si>
    <t>Chrome productivity extension</t>
  </si>
  <si>
    <t>Clement Clarke Mini-Wright Peak Flow Meter</t>
  </si>
  <si>
    <t>Brainwaves Data</t>
  </si>
  <si>
    <t>Coinkeeper</t>
  </si>
  <si>
    <t>Spending &amp; Purchases</t>
  </si>
  <si>
    <t>collect receipts</t>
  </si>
  <si>
    <t>concept 2 rowing monitor card</t>
  </si>
  <si>
    <t>Concept2 PM3 rowing computer</t>
  </si>
  <si>
    <t>concept2 rower + log card</t>
  </si>
  <si>
    <t>Body Fat</t>
  </si>
  <si>
    <t>Contactually</t>
  </si>
  <si>
    <t>CSV files</t>
  </si>
  <si>
    <t>CurrentCost energy monitor</t>
  </si>
  <si>
    <t>custom made app</t>
  </si>
  <si>
    <t>cvs temple thermometer</t>
  </si>
  <si>
    <t>Eating / Diet / Supplements (e.g. vitamins &amp; minerals)</t>
  </si>
  <si>
    <t>cycle computer</t>
  </si>
  <si>
    <t>dailymile</t>
  </si>
  <si>
    <t>Dayone</t>
  </si>
  <si>
    <t>Delicious</t>
  </si>
  <si>
    <t>Diary (paper and pen)</t>
  </si>
  <si>
    <t>Exercise (not including Running, Walking or Cycling)</t>
  </si>
  <si>
    <t>Digital BP cuff</t>
  </si>
  <si>
    <t>digital peak flow monitor</t>
  </si>
  <si>
    <t>Digital scale</t>
  </si>
  <si>
    <t>Digital scales (no wifi or bodyfat sensor)</t>
  </si>
  <si>
    <t>Mood / Happiness</t>
  </si>
  <si>
    <t>dream diary</t>
  </si>
  <si>
    <t>Energy Data (e.g. electricity use in the home)</t>
  </si>
  <si>
    <t>DrinksTracker (NHS Choices iPHone app)</t>
  </si>
  <si>
    <t>Duolingo</t>
  </si>
  <si>
    <t>DuoLingo app to learn Portuguese</t>
  </si>
  <si>
    <t>Income</t>
  </si>
  <si>
    <t>ECG monitor (portable)</t>
  </si>
  <si>
    <t>EcoDrive, comes inbuilt with Fiats</t>
  </si>
  <si>
    <t>electronic calendar in iphone</t>
  </si>
  <si>
    <t>Electrophoresis</t>
  </si>
  <si>
    <t>Gym Workouts</t>
  </si>
  <si>
    <t>EM wave 2</t>
  </si>
  <si>
    <t>Email Game</t>
  </si>
  <si>
    <t>emwave2 device (plus desktop version)</t>
  </si>
  <si>
    <t>Fasting Data</t>
  </si>
  <si>
    <t>Enobio</t>
  </si>
  <si>
    <t>Cycling</t>
  </si>
  <si>
    <t>EON analyzer</t>
  </si>
  <si>
    <t>equanimity</t>
  </si>
  <si>
    <t>Eternity</t>
  </si>
  <si>
    <t>Eternity (iOS)</t>
  </si>
  <si>
    <t>Blood Pressure</t>
  </si>
  <si>
    <t>Exercycle</t>
  </si>
  <si>
    <t>Expereal app</t>
  </si>
  <si>
    <t>Facebook app</t>
  </si>
  <si>
    <t>Alcohol</t>
  </si>
  <si>
    <t>Faviki.com (bookmarking)</t>
  </si>
  <si>
    <t>finance diary</t>
  </si>
  <si>
    <t>Firstbeat</t>
  </si>
  <si>
    <t>FitBit app</t>
  </si>
  <si>
    <t>Fitbit ultra</t>
  </si>
  <si>
    <t>Location  / Position-logging / Altitude</t>
  </si>
  <si>
    <t>Fitbit, Moves</t>
  </si>
  <si>
    <t>fitbits for comparison</t>
  </si>
  <si>
    <t>fitfiit</t>
  </si>
  <si>
    <t>Fitness app</t>
  </si>
  <si>
    <t>Waist</t>
  </si>
  <si>
    <t>fitness test by expert</t>
  </si>
  <si>
    <t>Investments</t>
  </si>
  <si>
    <t>fizztrain web site</t>
  </si>
  <si>
    <t>Productivity</t>
  </si>
  <si>
    <t>Flickr</t>
  </si>
  <si>
    <t>Fog of the World app</t>
  </si>
  <si>
    <t>Food</t>
  </si>
  <si>
    <t>Food Tracker</t>
  </si>
  <si>
    <t>Travel / Places Visited</t>
  </si>
  <si>
    <t>Fooducate</t>
  </si>
  <si>
    <t>FT portfolio</t>
  </si>
  <si>
    <t>Learning Data</t>
  </si>
  <si>
    <t>full fitness</t>
  </si>
  <si>
    <t>Galvanic Skin Response (own)</t>
  </si>
  <si>
    <t>Reading</t>
  </si>
  <si>
    <t>Garmin (for long bike rides)</t>
  </si>
  <si>
    <t>Garmin Footpod</t>
  </si>
  <si>
    <t xml:space="preserve">Garmin head unit + ANT HRM </t>
  </si>
  <si>
    <t>Heart-Rate Variability</t>
  </si>
  <si>
    <t>garmin online software</t>
  </si>
  <si>
    <t>Garmin Oregon 450</t>
  </si>
  <si>
    <t>Left Right Leg Fat Difference Data</t>
  </si>
  <si>
    <t>Garmin Vector</t>
  </si>
  <si>
    <t>garmin xt</t>
  </si>
  <si>
    <t>Psychometrics  (Personality profiling, MBTI etc.)</t>
  </si>
  <si>
    <t>ginger.io</t>
  </si>
  <si>
    <t>Learning</t>
  </si>
  <si>
    <t>Gnotime</t>
  </si>
  <si>
    <t>GolfSense</t>
  </si>
  <si>
    <t>Other</t>
  </si>
  <si>
    <t>Golfshot GPS</t>
  </si>
  <si>
    <t>Ovulation Data</t>
  </si>
  <si>
    <t>Good reads app</t>
  </si>
  <si>
    <t>Blood Glucose</t>
  </si>
  <si>
    <t>goodreads.com</t>
  </si>
  <si>
    <t>People You Are With Data</t>
  </si>
  <si>
    <t>Physical Data selected as 'Other'</t>
  </si>
  <si>
    <t>Google documents</t>
  </si>
  <si>
    <t>Email</t>
  </si>
  <si>
    <t>Google Earth for distance; now dropped</t>
  </si>
  <si>
    <t>google fusion to store in cloud as searchable activity record</t>
  </si>
  <si>
    <t>Energy (e.g. electricity use in the home)</t>
  </si>
  <si>
    <t>google mail plugin</t>
  </si>
  <si>
    <t>Google maps</t>
  </si>
  <si>
    <t>Google+ Photos</t>
  </si>
  <si>
    <t>Caffeine</t>
  </si>
  <si>
    <t>gottaFeeling app</t>
  </si>
  <si>
    <t>GPS mapping</t>
  </si>
  <si>
    <t>GPSBabel</t>
  </si>
  <si>
    <t>GPSVisualizer</t>
  </si>
  <si>
    <t>VO2max (maximal oxygen consumption)</t>
  </si>
  <si>
    <t>Gym equipment</t>
  </si>
  <si>
    <t>Handheld GPS units</t>
  </si>
  <si>
    <t>Happiness iPhone app</t>
  </si>
  <si>
    <t>Hargreaves Landsdown Portfolio Manager</t>
  </si>
  <si>
    <t>Intelligence (IQ, Brain-Training)</t>
  </si>
  <si>
    <t>Heart rate app</t>
  </si>
  <si>
    <t>Social Media Usage Data (Facebook, Twitter, del.icio.us, Tumblr etc.)</t>
  </si>
  <si>
    <t>HeartMath em wave desktop</t>
  </si>
  <si>
    <t>HeartMath inner balance app</t>
  </si>
  <si>
    <t>Twitter</t>
  </si>
  <si>
    <t>Body Temperature</t>
  </si>
  <si>
    <t>HRM</t>
  </si>
  <si>
    <t>http://cognitivefun.net/</t>
  </si>
  <si>
    <t>Contacts / Network Connections / Email Analysis</t>
  </si>
  <si>
    <t>http://Intelligencetest.com</t>
  </si>
  <si>
    <t>http://www.good.co/</t>
  </si>
  <si>
    <t>Medication</t>
  </si>
  <si>
    <t>TV viewing Data</t>
  </si>
  <si>
    <t>http://www.omnifolio.org</t>
  </si>
  <si>
    <t>VO2max Data</t>
  </si>
  <si>
    <t>Meditation</t>
  </si>
  <si>
    <t>http://www.personal.psu.edu/j5j/IPIP/</t>
  </si>
  <si>
    <t>hydration</t>
  </si>
  <si>
    <t>Music Consumption</t>
  </si>
  <si>
    <t>Hyperthermia times (abandoned)</t>
  </si>
  <si>
    <t>I read the meter every night</t>
  </si>
  <si>
    <t>IBG Star Blood Glucose App</t>
  </si>
  <si>
    <t>iCardio linked with Zephyr</t>
  </si>
  <si>
    <t>Ihealth and Iphone</t>
  </si>
  <si>
    <t>Other (please specify in text box that will appear if option selected)</t>
  </si>
  <si>
    <t>immersion to visualise social network</t>
  </si>
  <si>
    <t>in person tests</t>
  </si>
  <si>
    <t>indirect measure via hr performance and body metrics</t>
  </si>
  <si>
    <t>Sex</t>
  </si>
  <si>
    <t>inFlow</t>
  </si>
  <si>
    <t>Instagram via Statigram</t>
  </si>
  <si>
    <t>instant heart rate app</t>
  </si>
  <si>
    <t>Water Intake</t>
  </si>
  <si>
    <t>Investment account statements</t>
  </si>
  <si>
    <t>ios 7 sleep time free app</t>
  </si>
  <si>
    <t>Activity &amp; Consumption Data selected as 'Other'</t>
  </si>
  <si>
    <t>ios7 calendar</t>
  </si>
  <si>
    <t>ipad</t>
  </si>
  <si>
    <t>Iphone app to track</t>
  </si>
  <si>
    <t>iPhone Budgeting Apps</t>
  </si>
  <si>
    <t>Energy</t>
  </si>
  <si>
    <t>iPhone heart rate app</t>
  </si>
  <si>
    <t>iphone location data</t>
  </si>
  <si>
    <t>iphone notes</t>
  </si>
  <si>
    <t>iRunner</t>
  </si>
  <si>
    <t>Meditation helper pro (Android)</t>
  </si>
  <si>
    <t>Internet Usage</t>
  </si>
  <si>
    <t>ithlete heart rate monitor</t>
  </si>
  <si>
    <t>ithlete hrv ios app</t>
  </si>
  <si>
    <t>Self-written program</t>
  </si>
  <si>
    <t>ithlete pulse meter on ipod w bluetooth strap</t>
  </si>
  <si>
    <t>jawbone up for comparison</t>
  </si>
  <si>
    <t>Migraine</t>
  </si>
  <si>
    <t>Jawbone Up! &amp; Fitness Pal</t>
  </si>
  <si>
    <t>TaskCoach</t>
  </si>
  <si>
    <t>Journeying or not</t>
  </si>
  <si>
    <t>kept daily on spreadsheet</t>
  </si>
  <si>
    <t>Ki Performance BodPod</t>
  </si>
  <si>
    <t>Backpacker app</t>
  </si>
  <si>
    <t>klout</t>
  </si>
  <si>
    <t>Social Media Usage (Facebook, Twitter, del.icio.us, Tumblr etc.)</t>
  </si>
  <si>
    <t>lancet + digital reader</t>
  </si>
  <si>
    <t>lancet + paper strip</t>
  </si>
  <si>
    <t>Last.fm audioscrobbler</t>
  </si>
  <si>
    <t>librarything.com</t>
  </si>
  <si>
    <t>Allergies</t>
  </si>
  <si>
    <t>LifeLogger</t>
  </si>
  <si>
    <t>LifeSlice</t>
  </si>
  <si>
    <t>Brainwaves (EEG etc.)</t>
  </si>
  <si>
    <t>Lifesum</t>
  </si>
  <si>
    <t>Fitfiit</t>
  </si>
  <si>
    <t>Lift (app)</t>
  </si>
  <si>
    <t xml:space="preserve">Lloyds Pharmacy scale </t>
  </si>
  <si>
    <t>Lovemoney.com tracker</t>
  </si>
  <si>
    <t>Google fusion table</t>
  </si>
  <si>
    <t>Ovulation</t>
  </si>
  <si>
    <t>Lumen Trails</t>
  </si>
  <si>
    <t>Luminosity</t>
  </si>
  <si>
    <t>Lux meters</t>
  </si>
  <si>
    <t>Ios7 calendar</t>
  </si>
  <si>
    <t>manual processing</t>
  </si>
  <si>
    <t>McQuag</t>
  </si>
  <si>
    <t>TV viewing</t>
  </si>
  <si>
    <t>Iphone notes</t>
  </si>
  <si>
    <t>measure contact be usefulness out of 100</t>
  </si>
  <si>
    <t>mechanical scales</t>
  </si>
  <si>
    <t>medical IQ tests</t>
  </si>
  <si>
    <t>Journaling</t>
  </si>
  <si>
    <t>Left Right Leg Fat Difference</t>
  </si>
  <si>
    <t>meditation app</t>
  </si>
  <si>
    <t>meditation helper pro (Android)</t>
  </si>
  <si>
    <t>MeditationsAppen</t>
  </si>
  <si>
    <t>Memrise</t>
  </si>
  <si>
    <t>Meter readings</t>
  </si>
  <si>
    <t>Fasting</t>
  </si>
  <si>
    <t>meters</t>
  </si>
  <si>
    <t>Microsoft Outlook</t>
  </si>
  <si>
    <t>Mind Snacks</t>
  </si>
  <si>
    <t>MLSS Test</t>
  </si>
  <si>
    <t>Outlook</t>
  </si>
  <si>
    <t>Mobile notepad</t>
  </si>
  <si>
    <t>Mood Agent for Android</t>
  </si>
  <si>
    <t>Prorietary Program</t>
  </si>
  <si>
    <t>my blog</t>
  </si>
  <si>
    <t>My fingers</t>
  </si>
  <si>
    <t>my ithlete with bluetooth strap</t>
  </si>
  <si>
    <t>my memory</t>
  </si>
  <si>
    <t>my normal paper-pased diary</t>
  </si>
  <si>
    <t>Rescuetime free account to monitor computer usage</t>
  </si>
  <si>
    <t>My own 'face-matching' scales</t>
  </si>
  <si>
    <t>myfitnesspal.com</t>
  </si>
  <si>
    <t>People You Are With</t>
  </si>
  <si>
    <t>Schemer.com</t>
  </si>
  <si>
    <t>NeuroSky MindWave</t>
  </si>
  <si>
    <t>NHS drinks tracker</t>
  </si>
  <si>
    <t xml:space="preserve">NHS Sleep monitoring machine </t>
  </si>
  <si>
    <t>Phenotypes (static physical traits e.g. eye colour, height, blood type)</t>
  </si>
  <si>
    <t>Nike+ Running app</t>
  </si>
  <si>
    <t>Nintendo Wii with their WiiActive thing</t>
  </si>
  <si>
    <t>no tools</t>
  </si>
  <si>
    <t>Uptime</t>
  </si>
  <si>
    <t>Noom Android App</t>
  </si>
  <si>
    <t>Photographic / Film</t>
  </si>
  <si>
    <t>Various apps</t>
  </si>
  <si>
    <t>Noom walk</t>
  </si>
  <si>
    <t>normal bp auto device</t>
  </si>
  <si>
    <t>Normal scales</t>
  </si>
  <si>
    <t>noting call / email / meeting etc</t>
  </si>
  <si>
    <t>Arterial Stiffness</t>
  </si>
  <si>
    <t>Nutmeg</t>
  </si>
  <si>
    <t>Observation on clothes</t>
  </si>
  <si>
    <t>OhLife</t>
  </si>
  <si>
    <t>Omron</t>
  </si>
  <si>
    <t>Perspiration</t>
  </si>
  <si>
    <t>Omron mx2</t>
  </si>
  <si>
    <t>Omron pedometer</t>
  </si>
  <si>
    <t>Omron Scales with bodyfat estimation</t>
  </si>
  <si>
    <t>Creativity</t>
  </si>
  <si>
    <t>on track - diabetes tracking app</t>
  </si>
  <si>
    <t>One-Touch Ultra 2</t>
  </si>
  <si>
    <t>on-line log</t>
  </si>
  <si>
    <t>Open Source Brain-Computer Interface</t>
  </si>
  <si>
    <t>Hair</t>
  </si>
  <si>
    <t>OpenPaths iOS app</t>
  </si>
  <si>
    <t>Wiki page</t>
  </si>
  <si>
    <t>Orthotic professional</t>
  </si>
  <si>
    <t>OS maps</t>
  </si>
  <si>
    <t>other online programmes</t>
  </si>
  <si>
    <t>Outlook export</t>
  </si>
  <si>
    <t>OWL energy monitor</t>
  </si>
  <si>
    <t>Own website</t>
  </si>
  <si>
    <t>Custom made app</t>
  </si>
  <si>
    <t>Other (Please Specify)</t>
  </si>
  <si>
    <t>Oxygination</t>
  </si>
  <si>
    <t>Dailyburn.com</t>
  </si>
  <si>
    <t>Paper</t>
  </si>
  <si>
    <t>Pebble</t>
  </si>
  <si>
    <t>Period tracker app</t>
  </si>
  <si>
    <t>Personal Coach</t>
  </si>
  <si>
    <t>Pert of counting Carbohydrates</t>
  </si>
  <si>
    <t>Photograph meters. gas, elec, water.</t>
  </si>
  <si>
    <t>photography</t>
  </si>
  <si>
    <t>plusnet monitor</t>
  </si>
  <si>
    <t>Polar H6 + Sweatbeat iPhone app</t>
  </si>
  <si>
    <t>Polar watch</t>
  </si>
  <si>
    <t>price comparison sites</t>
  </si>
  <si>
    <t>private blood test</t>
  </si>
  <si>
    <t>Private clinics</t>
  </si>
  <si>
    <t>puzzles</t>
  </si>
  <si>
    <t>Qlikview</t>
  </si>
  <si>
    <t>Qstarz BT-Q1000 GPS travel recorder</t>
  </si>
  <si>
    <t>qualitative data</t>
  </si>
  <si>
    <t>Photographs</t>
  </si>
  <si>
    <t>qualitative record 1-10</t>
  </si>
  <si>
    <t>quantified-mind.com</t>
  </si>
  <si>
    <t>questionaires</t>
  </si>
  <si>
    <t>Readout aloud Lords Prayer</t>
  </si>
  <si>
    <t>Reciepts</t>
  </si>
  <si>
    <t>Regular scale</t>
  </si>
  <si>
    <t>regular scale and mobile phone calendar</t>
  </si>
  <si>
    <t>rescuetime free account to monitor computer usage</t>
  </si>
  <si>
    <t>Resistance training</t>
  </si>
  <si>
    <t>reverse analysis from fitbit or jawbone</t>
  </si>
  <si>
    <t>rowing 2000m time trial</t>
  </si>
  <si>
    <t>RunKeeper, Noom</t>
  </si>
  <si>
    <t>Runtasctic pedometer app</t>
  </si>
  <si>
    <t>Runtastic Heart Rate</t>
  </si>
  <si>
    <t>schemer.com</t>
  </si>
  <si>
    <t>Scrobbler.fm</t>
  </si>
  <si>
    <t>Thermometer</t>
  </si>
  <si>
    <t>self assessment questionaire</t>
  </si>
  <si>
    <t>Arterial Stiffness Data</t>
  </si>
  <si>
    <t>self track</t>
  </si>
  <si>
    <t>Fitness test by expert</t>
  </si>
  <si>
    <t>single expert assessment</t>
  </si>
  <si>
    <t>skin fold calipers</t>
  </si>
  <si>
    <t>sleave cuff</t>
  </si>
  <si>
    <t>Sleep Talk</t>
  </si>
  <si>
    <t>sleeptime app</t>
  </si>
  <si>
    <t>Small Wrist Device</t>
  </si>
  <si>
    <t>Smart phone app (SHealth)</t>
  </si>
  <si>
    <t>Smiling Mind</t>
  </si>
  <si>
    <t>Snorelab</t>
  </si>
  <si>
    <t>Soehnle BBS Comfort 5</t>
  </si>
  <si>
    <t>Lancet + digital reader</t>
  </si>
  <si>
    <t>Soehnle FS Comfort 5</t>
  </si>
  <si>
    <t>Software</t>
  </si>
  <si>
    <t>Lancet + paper strip</t>
  </si>
  <si>
    <t>Songkick</t>
  </si>
  <si>
    <t>Meters</t>
  </si>
  <si>
    <t>SPO2 monitor</t>
  </si>
  <si>
    <t>SPSS</t>
  </si>
  <si>
    <t>On track - diabetes tracking app</t>
  </si>
  <si>
    <t>step on scales and Tactio health App</t>
  </si>
  <si>
    <t>StressCheck</t>
  </si>
  <si>
    <t>subjective feeling</t>
  </si>
  <si>
    <t>Sudoku</t>
  </si>
  <si>
    <t>Private blood test</t>
  </si>
  <si>
    <t>Suunto HRM watch</t>
  </si>
  <si>
    <t>Suunto M4 watch</t>
  </si>
  <si>
    <t>Well Man via Nuffield</t>
  </si>
  <si>
    <t>Suunto M4 watch / heartband</t>
  </si>
  <si>
    <t>Suunto T6</t>
  </si>
  <si>
    <t>Sweetbeat</t>
  </si>
  <si>
    <t>Swimming Garmin 910</t>
  </si>
  <si>
    <t>Tableau Desktop software</t>
  </si>
  <si>
    <t>Tacx Training Software, on PC connected indoor trainer.</t>
  </si>
  <si>
    <t>Tape</t>
  </si>
  <si>
    <t>Text document</t>
  </si>
  <si>
    <t>The same mobile app for tracking menstrual cycle</t>
  </si>
  <si>
    <t>Timex HRM watch</t>
  </si>
  <si>
    <t>Timing, try 10 mins per day in quiet setting(church at lunchtime near work)</t>
  </si>
  <si>
    <t>Normal bp auto device</t>
  </si>
  <si>
    <t>tinderbox</t>
  </si>
  <si>
    <t>Tip sheet</t>
  </si>
  <si>
    <t>travel</t>
  </si>
  <si>
    <t>Tripit</t>
  </si>
  <si>
    <t>True Weight iOS app</t>
  </si>
  <si>
    <t>Twitter/ Linkedin/Facebook analysis availble to users.</t>
  </si>
  <si>
    <t>Twittercounter and Tweetstats</t>
  </si>
  <si>
    <t>Ubiqi app</t>
  </si>
  <si>
    <t>Ubiqlog</t>
  </si>
  <si>
    <t>vo2max formula</t>
  </si>
  <si>
    <t>vo2max tests with kettlebells</t>
  </si>
  <si>
    <t>Withings ipad cuff</t>
  </si>
  <si>
    <t>Voice analysis (own)</t>
  </si>
  <si>
    <t>W-2</t>
  </si>
  <si>
    <t>wallet</t>
  </si>
  <si>
    <t>Weather</t>
  </si>
  <si>
    <t>Body fat measurement at Boots</t>
  </si>
  <si>
    <t>website</t>
  </si>
  <si>
    <t>Body measurements</t>
  </si>
  <si>
    <t>weekly review</t>
  </si>
  <si>
    <t>weights machines</t>
  </si>
  <si>
    <t>Bodyfat scale</t>
  </si>
  <si>
    <t>Wii fit</t>
  </si>
  <si>
    <t>Wii scale</t>
  </si>
  <si>
    <t>Wild-Divine lightstone</t>
  </si>
  <si>
    <t>withings ipad cuff</t>
  </si>
  <si>
    <t>Withings, Fatwatch</t>
  </si>
  <si>
    <t>Withings, Polar band</t>
  </si>
  <si>
    <t>Workflowy</t>
  </si>
  <si>
    <t>zenobase.com</t>
  </si>
  <si>
    <t>Photography</t>
  </si>
  <si>
    <t>Zoopla</t>
  </si>
  <si>
    <t>zypher</t>
  </si>
  <si>
    <t>Body Temperature Data</t>
  </si>
  <si>
    <t>Cvs temple thermometer</t>
  </si>
  <si>
    <t xml:space="preserve">This table shows the types of data people intend to collect in the future </t>
  </si>
  <si>
    <t>Custom made Android app</t>
  </si>
  <si>
    <t>My normal paper-pased diary</t>
  </si>
  <si>
    <t>Creativity Data</t>
  </si>
  <si>
    <t>Cateye Strada cycling computer</t>
  </si>
  <si>
    <t>Cycle computer</t>
  </si>
  <si>
    <t>Ithlete Precision Pulse app</t>
  </si>
  <si>
    <t>Map my tracks</t>
  </si>
  <si>
    <t>Tacx Training Software</t>
  </si>
  <si>
    <t>Electronic scales</t>
  </si>
  <si>
    <t>Number of Users (Out of 105 respondents)</t>
  </si>
  <si>
    <t>Percentage</t>
  </si>
  <si>
    <t>This table shows the number of times a tool has been mentioned by different respondents</t>
  </si>
  <si>
    <t>On-line log</t>
  </si>
  <si>
    <t>Beeminder</t>
  </si>
  <si>
    <t>Google mail plugin</t>
  </si>
  <si>
    <t>Immersion</t>
  </si>
  <si>
    <t>Noting call / email / meeting etc</t>
  </si>
  <si>
    <t>Manual meter reading</t>
  </si>
  <si>
    <t>Concept2 rower + log card</t>
  </si>
  <si>
    <t>Ipad</t>
  </si>
  <si>
    <t>Jefit.com</t>
  </si>
  <si>
    <t>Full fitness</t>
  </si>
  <si>
    <t>My memory</t>
  </si>
  <si>
    <t>Calendar</t>
  </si>
  <si>
    <t>Weights machines</t>
  </si>
  <si>
    <t>Zypher</t>
  </si>
  <si>
    <t>Hair Data</t>
  </si>
  <si>
    <t>Heart-Rate Variability Data</t>
  </si>
  <si>
    <t>Emwave2 device (plus desktop version)</t>
  </si>
  <si>
    <t>Ithlete ecg receiver</t>
  </si>
  <si>
    <t>Ithlete HRV</t>
  </si>
  <si>
    <t>Ithlete hrv ios app</t>
  </si>
  <si>
    <t>My ithlete with bluetooth strap</t>
  </si>
  <si>
    <t>Frequency of Use/Mentions</t>
  </si>
  <si>
    <t>Total sum</t>
  </si>
  <si>
    <t>This table shows the number of times a tool has been mentioned overall (totals could therefore contain double-counting if used by an individual to track/collect/analyse more than one data type)</t>
  </si>
  <si>
    <t>Bp device</t>
  </si>
  <si>
    <t>Garmin head unit + ANT HRM</t>
  </si>
  <si>
    <t>Instant heart rate app</t>
  </si>
  <si>
    <t>IPhone heart rate app</t>
  </si>
  <si>
    <t>Ithlete heart rate monitor</t>
  </si>
  <si>
    <t>Ithlete pulse meter on ipod w bluetooth strap</t>
  </si>
  <si>
    <t>Sleave cuff</t>
  </si>
  <si>
    <t>IPhone</t>
  </si>
  <si>
    <t>Financisto android app</t>
  </si>
  <si>
    <t>Mobile Phone App</t>
  </si>
  <si>
    <t>Whiteboard</t>
  </si>
  <si>
    <t>Brain workshop (for n-back training)</t>
  </si>
  <si>
    <t>cognitivefun.net/</t>
  </si>
  <si>
    <t>Intelligencetest.com</t>
  </si>
  <si>
    <t>Medical IQ tests</t>
  </si>
  <si>
    <t>Nintendo brain training game</t>
  </si>
  <si>
    <t>Other online programmes</t>
  </si>
  <si>
    <t>Puzzles</t>
  </si>
  <si>
    <t>Quantified-mind.com</t>
  </si>
  <si>
    <t>sapa-project.org/</t>
  </si>
  <si>
    <t>Plusnet monitor</t>
  </si>
  <si>
    <t>Manual processing</t>
  </si>
  <si>
    <t>Beeminder.com</t>
  </si>
  <si>
    <t>Skin fold calipers</t>
  </si>
  <si>
    <t>App</t>
  </si>
  <si>
    <t>Ascii text file</t>
  </si>
  <si>
    <t>Iphone location data</t>
  </si>
  <si>
    <t>Equanimity</t>
  </si>
  <si>
    <t>Meditation app</t>
  </si>
  <si>
    <t>Qualitative data</t>
  </si>
  <si>
    <t>Timing</t>
  </si>
  <si>
    <t>Hydration</t>
  </si>
  <si>
    <t>IPhone Calendar</t>
  </si>
  <si>
    <t>Travel</t>
  </si>
  <si>
    <t>Ginger.io</t>
  </si>
  <si>
    <t>GottaFeeling app</t>
  </si>
  <si>
    <t>Homemade paper-based colour grid</t>
  </si>
  <si>
    <t>InFlow</t>
  </si>
  <si>
    <t>Self track</t>
  </si>
  <si>
    <t>Carbodydrates looked up on google</t>
  </si>
  <si>
    <t>Self-reported scale 1-10</t>
  </si>
  <si>
    <t>Mysql database</t>
  </si>
  <si>
    <t>Subjective feeling</t>
  </si>
  <si>
    <t>Kept daily on spreadsheet</t>
  </si>
  <si>
    <t>Collect receipts</t>
  </si>
  <si>
    <t>Concept 2 rowing monitor card</t>
  </si>
  <si>
    <t>Reverse analysis from fitbit or jawbone</t>
  </si>
  <si>
    <t>Perspiration Data</t>
  </si>
  <si>
    <t>No tools</t>
  </si>
  <si>
    <t>Phenotype Data (static physical traits e.g. eye colour)</t>
  </si>
  <si>
    <t>Photographic / Film Data</t>
  </si>
  <si>
    <t>Dailymile</t>
  </si>
  <si>
    <t>Digital peak flow monitor</t>
  </si>
  <si>
    <t>Digital scales</t>
  </si>
  <si>
    <t>Dream diary</t>
  </si>
  <si>
    <t>In person tests</t>
  </si>
  <si>
    <t>Online Big Five Personality Test</t>
  </si>
  <si>
    <t>Questionaires</t>
  </si>
  <si>
    <t>Self assessment questionaire</t>
  </si>
  <si>
    <t>Website</t>
  </si>
  <si>
    <t>www.good.co/</t>
  </si>
  <si>
    <t>www.omnifolio.org</t>
  </si>
  <si>
    <t>www.personal.psu.edu/j5j/IPIP/</t>
  </si>
  <si>
    <t>Librarything.com</t>
  </si>
  <si>
    <t>Tinderbox</t>
  </si>
  <si>
    <t>Fizztrain web site</t>
  </si>
  <si>
    <t>Garmin online software</t>
  </si>
  <si>
    <t>Finance diary</t>
  </si>
  <si>
    <t>ICardio linked with Zephyr</t>
  </si>
  <si>
    <t>IRunner</t>
  </si>
  <si>
    <t>Fitbits for comparison</t>
  </si>
  <si>
    <t>Ios 7 sleep time free app</t>
  </si>
  <si>
    <t>IPhone sleep tracker app</t>
  </si>
  <si>
    <t>Jawbone up for comparison</t>
  </si>
  <si>
    <t>NHS Sleep monitoring machine</t>
  </si>
  <si>
    <t>Qualitative record 1-10</t>
  </si>
  <si>
    <t>Selfmade tool to draw art while asleep</t>
  </si>
  <si>
    <t>Sleeptime app</t>
  </si>
  <si>
    <t>Klout</t>
  </si>
  <si>
    <t>Garmin xt</t>
  </si>
  <si>
    <t>IPhone Budgeting Apps</t>
  </si>
  <si>
    <t>Price comparison sites</t>
  </si>
  <si>
    <t>Wallet</t>
  </si>
  <si>
    <t>Weekly review</t>
  </si>
  <si>
    <t>My blog</t>
  </si>
  <si>
    <t>Http://cognitivefun.net/</t>
  </si>
  <si>
    <t>Http://Intelligencetest.com</t>
  </si>
  <si>
    <t>Http://www.good.co/</t>
  </si>
  <si>
    <t>Indirect measure via hr performance and body metrics</t>
  </si>
  <si>
    <t>Rowing 2000m time trial</t>
  </si>
  <si>
    <t>Http://www.omnifolio.org</t>
  </si>
  <si>
    <t>Single expert assessment</t>
  </si>
  <si>
    <t>Vo2max formula</t>
  </si>
  <si>
    <t>Vo2max tests with kettlebells</t>
  </si>
  <si>
    <t>Http://www.personal.psu.edu/j5j/IPIP/</t>
  </si>
  <si>
    <t>Https://sapa-project.org/</t>
  </si>
  <si>
    <t>Water Intake Data</t>
  </si>
  <si>
    <t>Lloyds Pharmacy scale</t>
  </si>
  <si>
    <t>Mechanical scales</t>
  </si>
  <si>
    <t>Regular scale and mobile phone calendar</t>
  </si>
  <si>
    <t>Step on scales and Tactio health App</t>
  </si>
  <si>
    <t>Original tool name/description</t>
  </si>
  <si>
    <t>Revised Name</t>
  </si>
  <si>
    <t xml:space="preserve">This table shows roughly how we've reconcilled the free-form entries for tool names into a single list of tools (mainly using google refine). </t>
  </si>
  <si>
    <t xml:space="preserve">Account Tracker app </t>
  </si>
  <si>
    <t>a tape measure - the actual body type that clicks back into its case - accumeasure</t>
  </si>
  <si>
    <t>Activ8rives</t>
  </si>
  <si>
    <t>AlertMe/Google Power Monitor energy monitor</t>
  </si>
  <si>
    <t>some android daily activity tracker</t>
  </si>
  <si>
    <t>bank account downloads</t>
  </si>
  <si>
    <t>on line Bank cvs download.</t>
  </si>
  <si>
    <t>bank statement</t>
  </si>
  <si>
    <t>something by bayer with usb</t>
  </si>
  <si>
    <t>Bllod glucose monitor</t>
  </si>
  <si>
    <t>Blood glucose meter</t>
  </si>
  <si>
    <t>also, blood ketones</t>
  </si>
  <si>
    <t>years ago, BUPA exercycle test</t>
  </si>
  <si>
    <t>calendar</t>
  </si>
  <si>
    <t>calipers</t>
  </si>
  <si>
    <t>callipers</t>
  </si>
  <si>
    <t>csv files</t>
  </si>
  <si>
    <t>diary</t>
  </si>
  <si>
    <t>paper diary</t>
  </si>
  <si>
    <t>Pen &amp; paper diary</t>
  </si>
  <si>
    <t>pen and diary</t>
  </si>
  <si>
    <t xml:space="preserve">Electronic scale from Homedics/Salter </t>
  </si>
  <si>
    <t>electronic scales</t>
  </si>
  <si>
    <t>argos cheap electro scales Â£5?</t>
  </si>
  <si>
    <t>Emotion Sense</t>
  </si>
  <si>
    <t>endomondo</t>
  </si>
  <si>
    <t>Endonmondo</t>
  </si>
  <si>
    <t>endomondo android app</t>
  </si>
  <si>
    <t>Endonmondo (app)</t>
  </si>
  <si>
    <t xml:space="preserve">Evernote </t>
  </si>
  <si>
    <t>faviki.com to tag bookmarks with web-pages used</t>
  </si>
  <si>
    <t>web tagging, ie Faviki, Delicious</t>
  </si>
  <si>
    <t>Fit Bit</t>
  </si>
  <si>
    <t xml:space="preserve">Fitbit </t>
  </si>
  <si>
    <t>fitbit (to input the data)</t>
  </si>
  <si>
    <t>Fitbit app (for logging)</t>
  </si>
  <si>
    <t>Fitbitt</t>
  </si>
  <si>
    <t>fitbit dashboard</t>
  </si>
  <si>
    <t>fitbit flex</t>
  </si>
  <si>
    <t>FitBit Flex tracker</t>
  </si>
  <si>
    <t>fitbit scales</t>
  </si>
  <si>
    <t>fitbit ultra</t>
  </si>
  <si>
    <t>FitBrains</t>
  </si>
  <si>
    <t>fitocracy</t>
  </si>
  <si>
    <t>FourSquare</t>
  </si>
  <si>
    <t>Garmin</t>
  </si>
  <si>
    <t>Garmin 610</t>
  </si>
  <si>
    <t>Garmin 810</t>
  </si>
  <si>
    <t>Garmin 910/610/810</t>
  </si>
  <si>
    <t>Garmin connect</t>
  </si>
  <si>
    <t>Garmin Edge 800 GPS</t>
  </si>
  <si>
    <t>Garmin forerunner</t>
  </si>
  <si>
    <t>Garmin Forerunner 305</t>
  </si>
  <si>
    <t>Garmin Forerunner XT watch</t>
  </si>
  <si>
    <t>Garmin heart-rate monitor</t>
  </si>
  <si>
    <t>garmin hrm</t>
  </si>
  <si>
    <t>generic arm band blood pressure monitor</t>
  </si>
  <si>
    <t>generic armband blood pressure monitor</t>
  </si>
  <si>
    <t>getsomeheadspace.com</t>
  </si>
  <si>
    <t>gmail</t>
  </si>
  <si>
    <t>goodreads</t>
  </si>
  <si>
    <t>google calendar to record events attended</t>
  </si>
  <si>
    <t>Google Calendars</t>
  </si>
  <si>
    <t>Google My Tracks (no longer using this)</t>
  </si>
  <si>
    <t>gp</t>
  </si>
  <si>
    <t>heart rate monitor</t>
  </si>
  <si>
    <t>iphone</t>
  </si>
  <si>
    <t>some iphone budgeting apps I can't remember and never got into habit of using</t>
  </si>
  <si>
    <t>ithlete precision pulse</t>
  </si>
  <si>
    <t>Question Group</t>
  </si>
  <si>
    <t>Jawbone Up!</t>
  </si>
  <si>
    <t>Question Code</t>
  </si>
  <si>
    <t>Question Text</t>
  </si>
  <si>
    <t>Response Rate (out of 105)</t>
  </si>
  <si>
    <t>Yes Count (in general questions)</t>
  </si>
  <si>
    <t>No Count (in general questions)</t>
  </si>
  <si>
    <t>Physical (e.g. Blood Pressure, Weight, Sleep)</t>
  </si>
  <si>
    <t>Last FM</t>
  </si>
  <si>
    <t>last.fm</t>
  </si>
  <si>
    <t>G2_Q0001 [DATS1]</t>
  </si>
  <si>
    <t>Question 1. Which of the following personal data types do you actively collect, have collected or would particularly like to collect in the future? (If you're unsure about any of the options then check it anyway, you can easily skip over them later) [Physical (e.g. Blood Pressure, Weight, Sleep)]</t>
  </si>
  <si>
    <t>linkedin</t>
  </si>
  <si>
    <t xml:space="preserve">LinkedIn </t>
  </si>
  <si>
    <t>lumosity</t>
  </si>
  <si>
    <t>manual scales</t>
  </si>
  <si>
    <t>Maunual scale</t>
  </si>
  <si>
    <t>manual workout log</t>
  </si>
  <si>
    <t>manual workout logs</t>
  </si>
  <si>
    <t>Emotional &amp; Mental (e.g. Mood tracking, Happiness, Psychometrics)</t>
  </si>
  <si>
    <t>G2_Q0001 [DATS2]</t>
  </si>
  <si>
    <t>manual tracking</t>
  </si>
  <si>
    <t>manual tracking via a journal</t>
  </si>
  <si>
    <t>Question 1. Which of the following personal data types do you actively collect, have collected or would particularly like to collect in the future? (If you're unsure about any of the options then check it anyway, you can easily skip over them later) [Emotional &amp; Mental (e.g. Mood tracking, Happiness, Psychometrics)]</t>
  </si>
  <si>
    <t>Manually tracking a number</t>
  </si>
  <si>
    <t>Activity &amp; Consumption (e.g. Exercise, Time, Diet, Travel, Email)</t>
  </si>
  <si>
    <t>G2_Q0001 [DATS3]</t>
  </si>
  <si>
    <t>Question 1. Which of the following personal data types do you actively collect, have collected or would particularly like to collect in the future? (If you're unsure about any of the options then check it anyway, you can easily skip over them later) [Activity &amp; Consumption (e.g. Exercise, Time, Diet, Travel, Email)]</t>
  </si>
  <si>
    <t>Money / Personal Finance (e.g. Income, Spending)</t>
  </si>
  <si>
    <t>G2_Q0001 [DATS4]</t>
  </si>
  <si>
    <t>MayMyFitness</t>
  </si>
  <si>
    <t>Question 1. Which of the following personal data types do you actively collect, have collected or would particularly like to collect in the future? (If you're unsure about any of the options then check it anyway, you can easily skip over them later) [Money / Personal Finance (e.g. Income, Spending)]</t>
  </si>
  <si>
    <t>Map my Run</t>
  </si>
  <si>
    <t>Social (e.g. Meetings, Facebook Use)</t>
  </si>
  <si>
    <t>G2_Q0001 [DATS5]</t>
  </si>
  <si>
    <t>map myrun</t>
  </si>
  <si>
    <t>Mapmyrun</t>
  </si>
  <si>
    <t>Question 1. Which of the following personal data types do you actively collect, have collected or would particularly like to collect in the future? (If you're unsure about any of the options then check it anyway, you can easily skip over them later) [Social (e.g. Meetings, Facebook Use)]</t>
  </si>
  <si>
    <t>G2_Q0001 [Other]</t>
  </si>
  <si>
    <t>Mappiness App [iOS]</t>
  </si>
  <si>
    <t>Question 1. Which of the following personal data types do you actively collect, have collected or would particularly like to collect in the future? (If you're unsure about any of the options then check it anyway, you can easily skip over them later) [Other]</t>
  </si>
  <si>
    <t xml:space="preserve">Mappiness for iOS </t>
  </si>
  <si>
    <t>G3_Q0001 [1]</t>
  </si>
  <si>
    <t>MBTI online questionaires</t>
  </si>
  <si>
    <t>Please select below any types of Physical data you collect, have collected or would like to collect (Just leave the other data types as the default 'no answer'): [Allergies]</t>
  </si>
  <si>
    <t xml:space="preserve">MBTI paper based analysis </t>
  </si>
  <si>
    <t>MyersBriggs</t>
  </si>
  <si>
    <t>G3_Q0001 [2]</t>
  </si>
  <si>
    <t>measuring tape</t>
  </si>
  <si>
    <t>Please select below any types of Physical data you collect, have collected or would like to collect (Just leave the other data types as the default 'no answer'): [Arterial Stiffness]</t>
  </si>
  <si>
    <t>G3_Q0001 [3]</t>
  </si>
  <si>
    <t>Please select below any types of Physical data you collect, have collected or would like to collect (Just leave the other data types as the default 'no answer'): [Blood Glucose]</t>
  </si>
  <si>
    <t>G3_Q0001 [4]</t>
  </si>
  <si>
    <t>Please select below any types of Physical data you collect, have collected or would like to collect (Just leave the other data types as the default 'no answer'): [Blood Pressure]</t>
  </si>
  <si>
    <t>G3_Q0001 [5]</t>
  </si>
  <si>
    <t>Please select below any types of Physical data you collect, have collected or would like to collect (Just leave the other data types as the default 'no answer'): [Body Fat]</t>
  </si>
  <si>
    <t>G3_Q0001 [6]</t>
  </si>
  <si>
    <t>Please select below any types of Physical data you collect, have collected or would like to collect (Just leave the other data types as the default 'no answer'): [Body Temperature]</t>
  </si>
  <si>
    <t>G3_Q0001 [7]</t>
  </si>
  <si>
    <t>Please select below any types of Physical data you collect, have collected or would like to collect (Just leave the other data types as the default 'no answer'): [Brainwaves (EEG etc.)]</t>
  </si>
  <si>
    <t>MIT Elite Plus three time a day</t>
  </si>
  <si>
    <t>G3_Q0001 [8]</t>
  </si>
  <si>
    <t>A mobile app</t>
  </si>
  <si>
    <t>Please select below any types of Physical data you collect, have collected or would like to collect (Just leave the other data types as the default 'no answer'): [Hair]</t>
  </si>
  <si>
    <t>G3_Q0001 [9]</t>
  </si>
  <si>
    <t>Please select below any types of Physical data you collect, have collected or would like to collect (Just leave the other data types as the default 'no answer'): [Heart-Rate]</t>
  </si>
  <si>
    <t>G3_Q0001 [10]</t>
  </si>
  <si>
    <t>Money dash board</t>
  </si>
  <si>
    <t>Please select below any types of Physical data you collect, have collected or would like to collect (Just leave the other data types as the default 'no answer'): [Heart-Rate Variability]</t>
  </si>
  <si>
    <t>Money Dashboard</t>
  </si>
  <si>
    <t>MoneyDashboard</t>
  </si>
  <si>
    <t>G3_Q0001 [11]</t>
  </si>
  <si>
    <t>Please select below any types of Physical data you collect, have collected or would like to collect (Just leave the other data types as the default 'no answer'): [Left Right Leg Fat Difference]</t>
  </si>
  <si>
    <t>Mood Panda</t>
  </si>
  <si>
    <t>G3_Q0001 [12]</t>
  </si>
  <si>
    <t>moodpanda</t>
  </si>
  <si>
    <t>Please select below any types of Physical data you collect, have collected or would like to collect (Just leave the other data types as the default 'no answer'): [Menstrual Cycle]</t>
  </si>
  <si>
    <t>Mood Scope</t>
  </si>
  <si>
    <t>moodscope</t>
  </si>
  <si>
    <t>G3_Q0001 [13]</t>
  </si>
  <si>
    <t>Please select below any types of Physical data you collect, have collected or would like to collect (Just leave the other data types as the default 'no answer'): [Migraine]</t>
  </si>
  <si>
    <t>Move</t>
  </si>
  <si>
    <t>G3_Q0001 [14]</t>
  </si>
  <si>
    <t>Moves (for everyday activity)</t>
  </si>
  <si>
    <t>Please select below any types of Physical data you collect, have collected or would like to collect (Just leave the other data types as the default 'no answer'): [Ovulation]</t>
  </si>
  <si>
    <t>Moves iPhone App</t>
  </si>
  <si>
    <t>G3_Q0001 [15]</t>
  </si>
  <si>
    <t>Please select below any types of Physical data you collect, have collected or would like to collect (Just leave the other data types as the default 'no answer'): [Perspiration]</t>
  </si>
  <si>
    <t>word</t>
  </si>
  <si>
    <t>G3_Q0001 [16]</t>
  </si>
  <si>
    <t>My fat secret</t>
  </si>
  <si>
    <t>Please select below any types of Physical data you collect, have collected or would like to collect (Just leave the other data types as the default 'no answer'): [Phenotypes (static physical traits e.g. eye colour, height, blood type)]</t>
  </si>
  <si>
    <t xml:space="preserve">my fat secret </t>
  </si>
  <si>
    <t>G3_Q0001 [17]</t>
  </si>
  <si>
    <t>Please select below any types of Physical data you collect, have collected or would like to collect (Just leave the other data types as the default 'no answer'): [Sex]</t>
  </si>
  <si>
    <t>G3_Q0001 [18]</t>
  </si>
  <si>
    <t>Please select below any types of Physical data you collect, have collected or would like to collect (Just leave the other data types as the default 'no answer'): [Sleep]</t>
  </si>
  <si>
    <t>my NetDiary</t>
  </si>
  <si>
    <t>G3_Q0001 [19]</t>
  </si>
  <si>
    <t>Please select below any types of Physical data you collect, have collected or would like to collect (Just leave the other data types as the default 'no answer'): [VO2max (maximal oxygen consumption)]</t>
  </si>
  <si>
    <t>MtFitnessPal</t>
  </si>
  <si>
    <t>my fitness pal</t>
  </si>
  <si>
    <t>G3_Q0001 [20]</t>
  </si>
  <si>
    <t>MyFitness Pal</t>
  </si>
  <si>
    <t>Please select below any types of Physical data you collect, have collected or would like to collect (Just leave the other data types as the default 'no answer'): [Waist]</t>
  </si>
  <si>
    <t xml:space="preserve">MyFitness Pal </t>
  </si>
  <si>
    <t>G3_Q0001 [21]</t>
  </si>
  <si>
    <t>MyFitnessPal  app</t>
  </si>
  <si>
    <t>Please select below any types of Physical data you collect, have collected or would like to collect (Just leave the other data types as the default 'no answer'): [Weight]</t>
  </si>
  <si>
    <t>regular digital scale and enter results into myfitnesspal</t>
  </si>
  <si>
    <t>G3_Q0001 [22]</t>
  </si>
  <si>
    <t>Please select below any types of Physical data you collect, have collected or would like to collect (Just leave the other data types as the default 'no answer'): [Other (please specify in text box that will appear if option selected)]</t>
  </si>
  <si>
    <t>Please Specify OtherÂ </t>
  </si>
  <si>
    <t>G3_Q0002</t>
  </si>
  <si>
    <t>G4_Q0001</t>
  </si>
  <si>
    <t>Please answer the following supplementary questions about how and why you collect(ed):Â 
	AllergiesÂ Data
	(Please feel free to leave any of the answers blank)
	How long have you been or were you collecting this data?</t>
  </si>
  <si>
    <t>G4_Q0001 [Other]</t>
  </si>
  <si>
    <t>Please answer the following supplementary questions about how and why you collect(ed):Â 
	AllergiesÂ Data
	(Please feel free to leave any of the answers blank)
	How long have you been or were you collecting this data? [Other]</t>
  </si>
  <si>
    <t>Nike+ FuelBand</t>
  </si>
  <si>
    <t>G4_Q0002 [SQ001]</t>
  </si>
  <si>
    <t>Nike +</t>
  </si>
  <si>
    <t>nike+</t>
  </si>
  <si>
    <t>Which tools do or have you used?Â (One per box)
	This is a very importantÂ question so please fill in as many tools as you can (e.g.Â Fitbit, Zeo, pen and paper, spreadsheet, bodymedia). [Tool 1]</t>
  </si>
  <si>
    <t>G4_Q0002 [SQ002]</t>
  </si>
  <si>
    <t>Which tools do or have you used?Â (One per box)
	This is a very importantÂ question so please fill in as many tools as you can (e.g.Â Fitbit, Zeo, pen and paper, spreadsheet, bodymedia). [Tool 2]</t>
  </si>
  <si>
    <t>G4_Q0002 [SQ003]</t>
  </si>
  <si>
    <t>Which tools do or have you used?Â (One per box)
	This is a very importantÂ question so please fill in as many tools as you can (e.g.Â Fitbit, Zeo, pen and paper, spreadsheet, bodymedia). [Tool 3]</t>
  </si>
  <si>
    <t>G4_Q0002 [SQ004]</t>
  </si>
  <si>
    <t>Which tools do or have you used?Â (One per box)
	This is a very importantÂ question so please fill in as many tools as you can (e.g.Â Fitbit, Zeo, pen and paper, spreadsheet, bodymedia). [Tool 4]</t>
  </si>
  <si>
    <t>G4_Q0002 [SQ005]</t>
  </si>
  <si>
    <t>Which tools do or have you used?Â (One per box)
	This is a very importantÂ question so please fill in as many tools as you can (e.g.Â Fitbit, Zeo, pen and paper, spreadsheet, bodymedia). [Tool 5]</t>
  </si>
  <si>
    <t>G4_Q0003</t>
  </si>
  <si>
    <t>Any additionalÂ tools or comments about them?</t>
  </si>
  <si>
    <t>G4_Q0004</t>
  </si>
  <si>
    <t>Have you learnt, changed or improved anything by collecting this data? (Please leave blank if not)</t>
  </si>
  <si>
    <t>Omron blood pressure monitor</t>
  </si>
  <si>
    <t>G5_Q0001</t>
  </si>
  <si>
    <t>Omron M2 Basic Blood Pressure Monitor (manually entered into Google Docs)</t>
  </si>
  <si>
    <t>Please answer the following supplementary questions about how and why you collect(ed):Â 
	Arterial StiffnessÂ Data
	(Please feel free to leave any of the answers blank)
	How long have you been or were you collecting this data?</t>
  </si>
  <si>
    <t>omron mx2</t>
  </si>
  <si>
    <t>G5_Q0001 [Other]</t>
  </si>
  <si>
    <t>Please answer the following supplementary questions about how and why you collect(ed):Â 
	Arterial StiffnessÂ Data
	(Please feel free to leave any of the answers blank)
	How long have you been or were you collecting this data? [Other]</t>
  </si>
  <si>
    <t>G5_Q0002 [SQ001]</t>
  </si>
  <si>
    <t>Online bank app</t>
  </si>
  <si>
    <t xml:space="preserve">online bank app </t>
  </si>
  <si>
    <t>online banking statement</t>
  </si>
  <si>
    <t>Online banking tools</t>
  </si>
  <si>
    <t>G5_Q0002 [SQ002]</t>
  </si>
  <si>
    <t>Online banking UI</t>
  </si>
  <si>
    <t>G5_Q0002 [SQ003]</t>
  </si>
  <si>
    <t>Online banking UI.</t>
  </si>
  <si>
    <t>G5_Q0002 [SQ004]</t>
  </si>
  <si>
    <t>Online tests</t>
  </si>
  <si>
    <t>G5_Q0002 [SQ005]</t>
  </si>
  <si>
    <t>G5_Q0003</t>
  </si>
  <si>
    <t>G5_Q0004</t>
  </si>
  <si>
    <t>G6_Q0001</t>
  </si>
  <si>
    <t>Please answer the following supplementary questions about how and why you collect(ed):Â 
	Blood Glucose Data
	(Please feel free to leave any of the answers blank)
	How long have you been or were you collecting this data?</t>
  </si>
  <si>
    <t>piles of paper</t>
  </si>
  <si>
    <t>G6_Q0001 [Other]</t>
  </si>
  <si>
    <t>Please answer the following supplementary questions about how and why you collect(ed):Â 
	Blood Glucose Data
	(Please feel free to leave any of the answers blank)
	How long have you been or were you collecting this data? [Other]</t>
  </si>
  <si>
    <t>pedometer</t>
  </si>
  <si>
    <t>various cheap pedometers</t>
  </si>
  <si>
    <t>G6_Q0002 [SQ001]</t>
  </si>
  <si>
    <t xml:space="preserve">Pen &amp; paper </t>
  </si>
  <si>
    <t>Pen &amp; Paper!</t>
  </si>
  <si>
    <t>G6_Q0002 [SQ002]</t>
  </si>
  <si>
    <t>pen and paper</t>
  </si>
  <si>
    <t>Pen and paper (standardised questionnaires)</t>
  </si>
  <si>
    <t>pen/paper</t>
  </si>
  <si>
    <t>G6_Q0002 [SQ003]</t>
  </si>
  <si>
    <t>Pen and pencil</t>
  </si>
  <si>
    <t>G6_Q0002 [SQ004]</t>
  </si>
  <si>
    <t>iPhone app</t>
  </si>
  <si>
    <t>G6_Q0002 [SQ005]</t>
  </si>
  <si>
    <t>phone app</t>
  </si>
  <si>
    <t>phone application</t>
  </si>
  <si>
    <t>phone apps, sorry can't remember what</t>
  </si>
  <si>
    <t>G6_Q0003</t>
  </si>
  <si>
    <t>photograph meters. gas, elec, water.</t>
  </si>
  <si>
    <t>G6_Q0004</t>
  </si>
  <si>
    <t>G7_Q0001</t>
  </si>
  <si>
    <t>Please answer the following supplementary questions about how and why you collect(ed):Â 
	Blood PressureÂ Data
	(Please feel free to leave any of the answers blank)
	How long have you been or were you collecting this data?</t>
  </si>
  <si>
    <t>Polar H6</t>
  </si>
  <si>
    <t>G7_Q0001 [Other]</t>
  </si>
  <si>
    <t>polar heart rate monitor</t>
  </si>
  <si>
    <t>Please answer the following supplementary questions about how and why you collect(ed):Â 
	Blood PressureÂ Data
	(Please feel free to leave any of the answers blank)
	How long have you been or were you collecting this data? [Other]</t>
  </si>
  <si>
    <t>Polar HR monitor</t>
  </si>
  <si>
    <t>G7_Q0002 [SQ001]</t>
  </si>
  <si>
    <t xml:space="preserve">Polar HRM </t>
  </si>
  <si>
    <t>Polar HRM - several, now RCX5</t>
  </si>
  <si>
    <t>polar hrm with hrv</t>
  </si>
  <si>
    <t>G7_Q0002 [SQ002]</t>
  </si>
  <si>
    <t>Polar RCX5 HRM virtually all day</t>
  </si>
  <si>
    <t>polar wearlink chest strap</t>
  </si>
  <si>
    <t>polar wearlink+ heart rate chest strap + endomondo android app</t>
  </si>
  <si>
    <t>G7_Q0002 [SQ003]</t>
  </si>
  <si>
    <t>RCX5 Polar HRM</t>
  </si>
  <si>
    <t>G7_Q0002 [SQ004]</t>
  </si>
  <si>
    <t>various hospital labs and private clinics</t>
  </si>
  <si>
    <t>G7_Q0002 [SQ005]</t>
  </si>
  <si>
    <t>G7_Q0003</t>
  </si>
  <si>
    <t>pyhon scripts</t>
  </si>
  <si>
    <t>Python scripts to analyse bank statements</t>
  </si>
  <si>
    <t>G7_Q0004</t>
  </si>
  <si>
    <t>G8_Q0001</t>
  </si>
  <si>
    <t>Please answer the following supplementary questions about how and why you collect(ed):Â 
	Body FatÂ Data
	(Please feel free to leave any of the answers blank)
	How long have you been or were you collecting this data?</t>
  </si>
  <si>
    <t>G8_Q0001 [Other]</t>
  </si>
  <si>
    <t>reading</t>
  </si>
  <si>
    <t>Please answer the following supplementary questions about how and why you collect(ed):Â 
	Body FatÂ Data
	(Please feel free to leave any of the answers blank)
	How long have you been or were you collecting this data? [Other]</t>
  </si>
  <si>
    <t>G8_Q0002 [SQ001]</t>
  </si>
  <si>
    <t>G8_Q0002 [SQ002]</t>
  </si>
  <si>
    <t>Rescue Time</t>
  </si>
  <si>
    <t>rescue time app</t>
  </si>
  <si>
    <t>G8_Q0002 [SQ003]</t>
  </si>
  <si>
    <t>rescuetime.com</t>
  </si>
  <si>
    <t>G8_Q0002 [SQ004]</t>
  </si>
  <si>
    <t>ResqueTime</t>
  </si>
  <si>
    <t>G8_Q0002 [SQ005]</t>
  </si>
  <si>
    <t>G8_Q0003</t>
  </si>
  <si>
    <t>G8_Q0004</t>
  </si>
  <si>
    <t>Runkeeper</t>
  </si>
  <si>
    <t>Runkeeper (occasionally)</t>
  </si>
  <si>
    <t>G9_Q0001</t>
  </si>
  <si>
    <t>Please answer the following supplementary questions about how and why you collect(ed):Â 
	Body TemperatureÂ Data
	(Please feel free to leave any of the answers blank)
	How long have you been or were you collecting this data?</t>
  </si>
  <si>
    <t>G9_Q0001 [Other]</t>
  </si>
  <si>
    <t>Runtastic (no longer using this)</t>
  </si>
  <si>
    <t>scale</t>
  </si>
  <si>
    <t>Please answer the following supplementary questions about how and why you collect(ed):Â 
	Body TemperatureÂ Data
	(Please feel free to leave any of the answers blank)
	How long have you been or were you collecting this data? [Other]</t>
  </si>
  <si>
    <t>Scales</t>
  </si>
  <si>
    <t>G9_Q0002 [SQ001]</t>
  </si>
  <si>
    <t>G9_Q0002 [SQ002]</t>
  </si>
  <si>
    <t>G9_Q0002 [SQ003]</t>
  </si>
  <si>
    <t>G9_Q0002 [SQ004]</t>
  </si>
  <si>
    <t>G9_Q0002 [SQ005]</t>
  </si>
  <si>
    <t>G9_Q0003</t>
  </si>
  <si>
    <t>G9_Q0004</t>
  </si>
  <si>
    <t>G10_Q0001</t>
  </si>
  <si>
    <t>Please answer the following supplementary questions about how and why you collect(ed):Â 
	BrainwavesÂ Data
	(Please feel free to leave any of the answers blank)
	How long have you been or were you collecting this data?</t>
  </si>
  <si>
    <t>G10_Q0001 [Other]</t>
  </si>
  <si>
    <t>Please answer the following supplementary questions about how and why you collect(ed):Â 
	BrainwavesÂ Data
	(Please feel free to leave any of the answers blank)
	How long have you been or were you collecting this data? [Other]</t>
  </si>
  <si>
    <t>G10_Q0002 [SQ001]</t>
  </si>
  <si>
    <t>G10_Q0002 [SQ002]</t>
  </si>
  <si>
    <t>sleep as android app</t>
  </si>
  <si>
    <t>Sleep as Android app on Nexus 4</t>
  </si>
  <si>
    <t>G10_Q0002 [SQ003]</t>
  </si>
  <si>
    <t>Sleep cycle</t>
  </si>
  <si>
    <t>SleepCycle</t>
  </si>
  <si>
    <t>G10_Q0002 [SQ004]</t>
  </si>
  <si>
    <t>Sleep Cycle app on iPhone</t>
  </si>
  <si>
    <t>G10_Q0002 [SQ005]</t>
  </si>
  <si>
    <t>G10_Q0003</t>
  </si>
  <si>
    <t>SleepTime+</t>
  </si>
  <si>
    <t>sleepbot app</t>
  </si>
  <si>
    <t>G10_Q0004</t>
  </si>
  <si>
    <t>small wrist device (Â£15 from Argos)</t>
  </si>
  <si>
    <t>G11_Q0001</t>
  </si>
  <si>
    <t>Please answer the following supplementary questions about how and why you collect(ed):Â 
	HairÂ Data
	(Please feel free to leave any of the answers blank)
	How long have you been or were you collecting this data?</t>
  </si>
  <si>
    <t>G11_Q0001 [Other]</t>
  </si>
  <si>
    <t>SMS notifications from bank</t>
  </si>
  <si>
    <t>Please answer the following supplementary questions about how and why you collect(ed):Â 
	HairÂ Data
	(Please feel free to leave any of the answers blank)
	How long have you been or were you collecting this data? [Other]</t>
  </si>
  <si>
    <t>SMS notifications.</t>
  </si>
  <si>
    <t>G11_Q0002 [SQ001]</t>
  </si>
  <si>
    <t>G11_Q0002 [SQ002]</t>
  </si>
  <si>
    <t>G11_Q0002 [SQ003]</t>
  </si>
  <si>
    <t>Specialised blood pressure meter</t>
  </si>
  <si>
    <t>G11_Q0002 [SQ004]</t>
  </si>
  <si>
    <t>G11_Q0002 [SQ005]</t>
  </si>
  <si>
    <t>Excel</t>
  </si>
  <si>
    <t xml:space="preserve">Excel </t>
  </si>
  <si>
    <t>excel and word</t>
  </si>
  <si>
    <t>G11_Q0003</t>
  </si>
  <si>
    <t>excel and word for analysis and recording</t>
  </si>
  <si>
    <t>excel and word for analysis and tracking</t>
  </si>
  <si>
    <t>G11_Q0004</t>
  </si>
  <si>
    <t>excel and word for recording and analysis</t>
  </si>
  <si>
    <t>excel and word record and analysis</t>
  </si>
  <si>
    <t>G12_Q0001</t>
  </si>
  <si>
    <t>excel and word recording and analysis</t>
  </si>
  <si>
    <t>Excel Spread Sheet</t>
  </si>
  <si>
    <t>Please answer the following supplementary questions about how and why you collect(ed):Â 
	Heart-RateÂ Data
	(Please feel free to leave any of the answers blank)
	How long have you been or were you collecting this data?</t>
  </si>
  <si>
    <t>Excel Spreadsheet</t>
  </si>
  <si>
    <t>Excel spreadsheet - to measure kcal intake</t>
  </si>
  <si>
    <t>G12_Q0001 [Other]</t>
  </si>
  <si>
    <t>Google docs spreadsheet</t>
  </si>
  <si>
    <t>Please answer the following supplementary questions about how and why you collect(ed):Â 
	Heart-RateÂ Data
	(Please feel free to leave any of the answers blank)
	How long have you been or were you collecting this data? [Other]</t>
  </si>
  <si>
    <t>Google docs spreadsheets</t>
  </si>
  <si>
    <t>Google spreadsheet</t>
  </si>
  <si>
    <t>G12_Q0002 [SQ001]</t>
  </si>
  <si>
    <t>Google Spreadsheets</t>
  </si>
  <si>
    <t>In spreadshhet for tax return</t>
  </si>
  <si>
    <t>G12_Q0002 [SQ002]</t>
  </si>
  <si>
    <t>MS excel to aggregate and analyse data</t>
  </si>
  <si>
    <t>s/sheet</t>
  </si>
  <si>
    <t>Speadsheet</t>
  </si>
  <si>
    <t>G12_Q0002 [SQ003]</t>
  </si>
  <si>
    <t>Spreadhseet</t>
  </si>
  <si>
    <t>G12_Q0002 [SQ004]</t>
  </si>
  <si>
    <t>G12_Q0002 [SQ005]</t>
  </si>
  <si>
    <t>G12_Q0003</t>
  </si>
  <si>
    <t>G12_Q0004</t>
  </si>
  <si>
    <t>G13_Q0001</t>
  </si>
  <si>
    <t>Please answer the following supplementary questions about how and why you collect(ed):Â 
	Heart-Rate VariabilityÂ Data
	(Please feel free to leave any of the answers blank)
	How long have you been or were you collecting this data?</t>
  </si>
  <si>
    <t>spreadsheet</t>
  </si>
  <si>
    <t>G13_Q0001 [Other]</t>
  </si>
  <si>
    <t>spreadsheet - for data analysis</t>
  </si>
  <si>
    <t>Please answer the following supplementary questions about how and why you collect(ed):Â 
	Heart-Rate VariabilityÂ Data
	(Please feel free to leave any of the answers blank)
	How long have you been or were you collecting this data? [Other]</t>
  </si>
  <si>
    <t>Spreadsheet for rental income</t>
  </si>
  <si>
    <t>G13_Q0002 [SQ001]</t>
  </si>
  <si>
    <t>spreadsheet in Google docs</t>
  </si>
  <si>
    <t>spreadsheet LP Y/N</t>
  </si>
  <si>
    <t>G13_Q0002 [SQ002]</t>
  </si>
  <si>
    <t>spreadsheet of contacts, updated weekly</t>
  </si>
  <si>
    <t>G13_Q0002 [SQ003]</t>
  </si>
  <si>
    <t>spreadsheet Y/N</t>
  </si>
  <si>
    <t>Spreadsheet, Carbs from alcohol - Number</t>
  </si>
  <si>
    <t>G13_Q0002 [SQ004]</t>
  </si>
  <si>
    <t>spreadsheets</t>
  </si>
  <si>
    <t>spreadsheets in google docs</t>
  </si>
  <si>
    <t>G13_Q0002 [SQ005]</t>
  </si>
  <si>
    <t xml:space="preserve">word and excel </t>
  </si>
  <si>
    <t>spss</t>
  </si>
  <si>
    <t>G13_Q0003</t>
  </si>
  <si>
    <t>Statistica etc</t>
  </si>
  <si>
    <t>G13_Q0004</t>
  </si>
  <si>
    <t>Statistica Multiple Regression Analayses</t>
  </si>
  <si>
    <t>G14_Q0001</t>
  </si>
  <si>
    <t>Statistica Multiple Regression Analyses</t>
  </si>
  <si>
    <t>Please answer the following supplementary questions about how and why you collect(ed):Â 
	Left Right Leg Fat DifferenceÂ Data
	(Please feel free to leave any of the answers blank)
	How long have you been or were you collecting this data?</t>
  </si>
  <si>
    <t>Statistica Multiple Regression Analysis</t>
  </si>
  <si>
    <t>G14_Q0001 [Other]</t>
  </si>
  <si>
    <t>Statistica mutliple regression analyses</t>
  </si>
  <si>
    <t>Please answer the following supplementary questions about how and why you collect(ed):Â 
	Left Right Leg Fat DifferenceÂ Data
	(Please feel free to leave any of the answers blank)
	How long have you been or were you collecting this data? [Other]</t>
  </si>
  <si>
    <t>G14_Q0002 [SQ001]</t>
  </si>
  <si>
    <t>strava</t>
  </si>
  <si>
    <t>G14_Q0002 [SQ002]</t>
  </si>
  <si>
    <t xml:space="preserve">Strava iPhone app and web site </t>
  </si>
  <si>
    <t>Strava,</t>
  </si>
  <si>
    <t>Strava (app)</t>
  </si>
  <si>
    <t>G14_Q0002 [SQ003]</t>
  </si>
  <si>
    <t>G14_Q0002 [SQ004]</t>
  </si>
  <si>
    <t>Strava website</t>
  </si>
  <si>
    <t>stronger (runkeeper app)</t>
  </si>
  <si>
    <t>G14_Q0002 [SQ005]</t>
  </si>
  <si>
    <t>Structured text file</t>
  </si>
  <si>
    <t>G14_Q0003</t>
  </si>
  <si>
    <t>structured text files</t>
  </si>
  <si>
    <t>G14_Q0004</t>
  </si>
  <si>
    <t>G15_Q0001</t>
  </si>
  <si>
    <t>Please answer the following supplementary questions about how and why you collect(ed):Â 
	Menstrual CycleÂ Data
	(Please feel free to leave any of the answers blank)
	How long have you been or were you collecting this data?</t>
  </si>
  <si>
    <t xml:space="preserve">Suunto Heart Rate Monitor </t>
  </si>
  <si>
    <t>G15_Q0001 [Other]</t>
  </si>
  <si>
    <t>Please answer the following supplementary questions about how and why you collect(ed):Â 
	Menstrual CycleÂ Data
	(Please feel free to leave any of the answers blank)
	How long have you been or were you collecting this data? [Other]</t>
  </si>
  <si>
    <t>Suunto M4 watch and wireless Movescount USB uploader</t>
  </si>
  <si>
    <t>G15_Q0002 [SQ001]</t>
  </si>
  <si>
    <t>G15_Q0002 [SQ002]</t>
  </si>
  <si>
    <t>Suunto Movescount web site and watch/HRM</t>
  </si>
  <si>
    <t>G15_Q0002 [SQ003]</t>
  </si>
  <si>
    <t>SVT Accounts app</t>
  </si>
  <si>
    <t>G15_Q0002 [SQ004]</t>
  </si>
  <si>
    <t>G15_Q0002 [SQ005]</t>
  </si>
  <si>
    <t>G15_Q0003</t>
  </si>
  <si>
    <t>taniata scales</t>
  </si>
  <si>
    <t>G15_Q0004</t>
  </si>
  <si>
    <t>Tanita scales</t>
  </si>
  <si>
    <t xml:space="preserve">Tanita scales </t>
  </si>
  <si>
    <t>G16_Q0001</t>
  </si>
  <si>
    <t>Tanita Scales with bodyfat estimation</t>
  </si>
  <si>
    <t>Please answer the following supplementary questions about how and why you collect(ed):Â 
	MigraineÂ Data
	(Please feel free to leave any of the answers blank)
	How long have you been or were you collecting this data?</t>
  </si>
  <si>
    <t>Tanita InnerScan body comp monitor</t>
  </si>
  <si>
    <t>G16_Q0001 [Other]</t>
  </si>
  <si>
    <t>Please answer the following supplementary questions about how and why you collect(ed):Â 
	MigraineÂ Data
	(Please feel free to leave any of the answers blank)
	How long have you been or were you collecting this data? [Other]</t>
  </si>
  <si>
    <t>G16_Q0002 [SQ001]</t>
  </si>
  <si>
    <t>tape</t>
  </si>
  <si>
    <t>G16_Q0002 [SQ002]</t>
  </si>
  <si>
    <t>Tape measure</t>
  </si>
  <si>
    <t>G16_Q0002 [SQ003]</t>
  </si>
  <si>
    <t>TapLog</t>
  </si>
  <si>
    <t>G16_Q0002 [SQ004]</t>
  </si>
  <si>
    <t>G16_Q0002 [SQ005]</t>
  </si>
  <si>
    <t>text file</t>
  </si>
  <si>
    <t>Text file on phone</t>
  </si>
  <si>
    <t>G16_Q0003</t>
  </si>
  <si>
    <t>G16_Q0004</t>
  </si>
  <si>
    <t>Tictrac</t>
  </si>
  <si>
    <t>G17_Q0001</t>
  </si>
  <si>
    <t>Please answer the following supplementary questions about how and why you collect(ed):Â 
	OvulationÂ Data
	(Please feel free to leave any of the answers blank)
	How long have you been or were you collecting this data?</t>
  </si>
  <si>
    <t>G17_Q0001 [Other]</t>
  </si>
  <si>
    <t>Please answer the following supplementary questions about how and why you collect(ed):Â 
	OvulationÂ Data
	(Please feel free to leave any of the answers blank)
	How long have you been or were you collecting this data? [Other]</t>
  </si>
  <si>
    <t>G17_Q0002 [SQ001]</t>
  </si>
  <si>
    <t>original_tool_name</t>
  </si>
  <si>
    <t>tool_name</t>
  </si>
  <si>
    <t>G17_Q0002 [SQ002]</t>
  </si>
  <si>
    <t>tripit</t>
  </si>
  <si>
    <t>G17_Q0002 [SQ003]</t>
  </si>
  <si>
    <t>G17_Q0002 [SQ004]</t>
  </si>
  <si>
    <t>G17_Q0002 [SQ005]</t>
  </si>
  <si>
    <t>untapp.d</t>
  </si>
  <si>
    <t>untapped</t>
  </si>
  <si>
    <t>G17_Q0003</t>
  </si>
  <si>
    <t>G17_Q0004</t>
  </si>
  <si>
    <t>G18_Q0001</t>
  </si>
  <si>
    <t>Please answer the following supplementary questions about how and why you collect(ed):Â 
	PerspirationÂ Data
	(Please feel free to leave any of the answers blank)
	How long have you been or were you collecting this data?</t>
  </si>
  <si>
    <t>G18_Q0001 [Other]</t>
  </si>
  <si>
    <t>Please answer the following supplementary questions about how and why you collect(ed):Â 
	PerspirationÂ Data
	(Please feel free to leave any of the answers blank)
	How long have you been or were you collecting this data? [Other]</t>
  </si>
  <si>
    <t>wahoo</t>
  </si>
  <si>
    <t>G18_Q0002 [SQ001]</t>
  </si>
  <si>
    <t>Wahoo bike and HR sensors</t>
  </si>
  <si>
    <t>Wahoo Heart Rate Monitor</t>
  </si>
  <si>
    <t>G18_Q0002 [SQ002]</t>
  </si>
  <si>
    <t>Wahoo HR monitor</t>
  </si>
  <si>
    <t>Wahoo HR sensor</t>
  </si>
  <si>
    <t>G18_Q0002 [SQ003]</t>
  </si>
  <si>
    <t>G18_Q0002 [SQ004]</t>
  </si>
  <si>
    <t>Wattson</t>
  </si>
  <si>
    <t>G18_Q0002 [SQ005]</t>
  </si>
  <si>
    <t>weather</t>
  </si>
  <si>
    <t>G18_Q0003</t>
  </si>
  <si>
    <t>G18_Q0004</t>
  </si>
  <si>
    <t>bathroom scale</t>
  </si>
  <si>
    <t>G19_Q0001</t>
  </si>
  <si>
    <t>Regular bathroom scales</t>
  </si>
  <si>
    <t>Please answer the following supplementary questions about how and why you collect(ed):Â 
	Phenotype DataÂ (static physical traits e.g. eye colour)
	(Please feel free to leave any of the answers blank)
	How long have you been or were you collecting this data?</t>
  </si>
  <si>
    <t>Scales (various)</t>
  </si>
  <si>
    <t>G19_Q0001 [Other]</t>
  </si>
  <si>
    <t xml:space="preserve">Scales at the gym </t>
  </si>
  <si>
    <t>Please answer the following supplementary questions about how and why you collect(ed):Â 
	Phenotype DataÂ (static physical traits e.g. eye colour)
	(Please feel free to leave any of the answers blank)
	How long have you been or were you collecting this data? [Other]</t>
  </si>
  <si>
    <t>Scales in Pharmacy which printed out results on receipt</t>
  </si>
  <si>
    <t>G19_Q0002 [SQ001]</t>
  </si>
  <si>
    <t>weighing scale</t>
  </si>
  <si>
    <t>Weighing scales</t>
  </si>
  <si>
    <t>G19_Q0002 [SQ002]</t>
  </si>
  <si>
    <t>now weight watchers electro scales</t>
  </si>
  <si>
    <t>G19_Q0002 [SQ003]</t>
  </si>
  <si>
    <t>weight watchers scales</t>
  </si>
  <si>
    <t>G19_Q0002 [SQ004]</t>
  </si>
  <si>
    <t>Well Man - Nuffield</t>
  </si>
  <si>
    <t>G19_Q0002 [SQ005]</t>
  </si>
  <si>
    <t>G19_Q0003</t>
  </si>
  <si>
    <t>WellnessFX</t>
  </si>
  <si>
    <t>G19_Q0004</t>
  </si>
  <si>
    <t>G20_Q0001</t>
  </si>
  <si>
    <t>Please answer the following supplementary questions about how and why you collect(ed):Â 
	SexÂ Data
	(Please feel free to leave any of the answers blank)
	How long have you been or were you collecting this data?</t>
  </si>
  <si>
    <t>G20_Q0001 [Other]</t>
  </si>
  <si>
    <t>whithings</t>
  </si>
  <si>
    <t>Please answer the following supplementary questions about how and why you collect(ed):Â 
	SexÂ Data
	(Please feel free to leave any of the answers blank)
	How long have you been or were you collecting this data? [Other]</t>
  </si>
  <si>
    <t>G20_Q0002 [SQ001]</t>
  </si>
  <si>
    <t xml:space="preserve">Withings </t>
  </si>
  <si>
    <t>Withings blood pressure monitor</t>
  </si>
  <si>
    <t>G20_Q0002 [SQ002]</t>
  </si>
  <si>
    <t>G20_Q0002 [SQ003]</t>
  </si>
  <si>
    <t>Withings body scale</t>
  </si>
  <si>
    <t>Withings Scale</t>
  </si>
  <si>
    <t>withings scales</t>
  </si>
  <si>
    <t>Withings weight scale</t>
  </si>
  <si>
    <t>Withings Wifi Scale</t>
  </si>
  <si>
    <t>withings wifi scales</t>
  </si>
  <si>
    <t>G20_Q0002 [SQ004]</t>
  </si>
  <si>
    <t>wolfram alpha to visualise social network</t>
  </si>
  <si>
    <t>G20_Q0002 [SQ005]</t>
  </si>
  <si>
    <t>G20_Q0003</t>
  </si>
  <si>
    <t>G20_Q0004</t>
  </si>
  <si>
    <t>Your Flowing Data Twitter app/web site</t>
  </si>
  <si>
    <t>G21_Q0001</t>
  </si>
  <si>
    <t>Please answer the following supplementary questions about how and why you collect(ed):Â 
	SleepÂ Data
	(Please feel free to leave any of the answers blank)
	How long have you been or were you collecting this data?</t>
  </si>
  <si>
    <t>G21_Q0001 [Other]</t>
  </si>
  <si>
    <t>Please answer the following supplementary questions about how and why you collect(ed):Â 
	SleepÂ Data
	(Please feel free to leave any of the answers blank)
	How long have you been or were you collecting this data? [Other]</t>
  </si>
  <si>
    <t>G21_Q0002 [SQ001]</t>
  </si>
  <si>
    <t>Which tools do or have you used?Â (One per box)
	This is a very importantÂ question so please fill in as many tools as you can (e.g.Â Fitbit, Sleep Cycle, Zeo, pen and paper, spreadsheet, bodymedia). [Tool 1]</t>
  </si>
  <si>
    <t>G21_Q0002 [SQ002]</t>
  </si>
  <si>
    <t>Which tools do or have you used?Â (One per box)
	This is a very importantÂ question so please fill in as many tools as you can (e.g.Â Fitbit, Sleep Cycle, Zeo, pen and paper, spreadsheet, bodymedia). [Tool 2]</t>
  </si>
  <si>
    <t>Zephyr BT HxM (realtime data output to iCardio and planning on saving data to Google Docs)</t>
  </si>
  <si>
    <t>G21_Q0002 [SQ003]</t>
  </si>
  <si>
    <t>Zephyr HxM while Thai Boxing</t>
  </si>
  <si>
    <t>Which tools do or have you used?Â (One per box)
	This is a very importantÂ question so please fill in as many tools as you can (e.g.Â Fitbit, Sleep Cycle, Zeo, pen and paper, spreadsheet, bodymedia). [Tool 3]</t>
  </si>
  <si>
    <t>Zoopla analysis movements for value of properties, movements then re analysed on quarterly basis</t>
  </si>
  <si>
    <t>G21_Q0002 [SQ004]</t>
  </si>
  <si>
    <t>Which tools do or have you used?Â (One per box)
	This is a very importantÂ question so please fill in as many tools as you can (e.g.Â Fitbit, Sleep Cycle, Zeo, pen and paper, spreadsheet, bodymedia). [Tool 4]</t>
  </si>
  <si>
    <t>G21_Q0002 [SQ005]</t>
  </si>
  <si>
    <t>Which tools do or have you used?Â (One per box)
	This is a very importantÂ question so please fill in as many tools as you can (e.g.Â Fitbit, Sleep Cycle, Zeo, pen and paper, spreadsheet, bodymedia). [Tool 5]</t>
  </si>
  <si>
    <t>G21_Q0003</t>
  </si>
  <si>
    <t>G21_Q0004</t>
  </si>
  <si>
    <t>G22_Q0001</t>
  </si>
  <si>
    <t>Please answer the following supplementary questions about how and why you collect(ed):Â 
	VO2maxÂ Data
	(Please feel free to leave any of the answers blank)
	How long have you been or were you collecting this data?</t>
  </si>
  <si>
    <t>G22_Q0001 [Other]</t>
  </si>
  <si>
    <t>Please answer the following supplementary questions about how and why you collect(ed):Â 
	VO2maxÂ Data
	(Please feel free to leave any of the answers blank)
	How long have you been or were you collecting this data? [Other]</t>
  </si>
  <si>
    <t>G22_Q0002 [SQ001]</t>
  </si>
  <si>
    <t>G22_Q0002 [SQ002]</t>
  </si>
  <si>
    <t>G22_Q0002 [SQ003]</t>
  </si>
  <si>
    <t>G22_Q0002 [SQ004]</t>
  </si>
  <si>
    <t>G22_Q0002 [SQ005]</t>
  </si>
  <si>
    <t>G22_Q0003</t>
  </si>
  <si>
    <t>G22_Q0004</t>
  </si>
  <si>
    <t>G23_Q0001</t>
  </si>
  <si>
    <t>Please answer the following supplementary questions about how and why you collect(ed):Â 
	WaistÂ Data
	(Please feel free to leave any of the answers blank)
	How long have you been or were you collecting this data?</t>
  </si>
  <si>
    <t>G23_Q0001 [Other]</t>
  </si>
  <si>
    <t>Please answer the following supplementary questions about how and why you collect(ed):Â 
	WaistÂ Data
	(Please feel free to leave any of the answers blank)
	How long have you been or were you collecting this data? [Other]</t>
  </si>
  <si>
    <t>G23_Q0002 [SQ001]</t>
  </si>
  <si>
    <t>G23_Q0002 [SQ002]</t>
  </si>
  <si>
    <t>G23_Q0002 [SQ003]</t>
  </si>
  <si>
    <t>G23_Q0002 [SQ004]</t>
  </si>
  <si>
    <t>G23_Q0002 [SQ005]</t>
  </si>
  <si>
    <t>G23_Q0003</t>
  </si>
  <si>
    <t>G23_Q0004</t>
  </si>
  <si>
    <t>G24_Q0001</t>
  </si>
  <si>
    <t>Please answer the following supplementary questions about how and why you collect(ed):Â 
	WeightÂ Data
	(Please feel free to leave any of the answers blank)
	How long have you been or were you collecting this data?</t>
  </si>
  <si>
    <t>G24_Q0001 [Other]</t>
  </si>
  <si>
    <t>Please answer the following supplementary questions about how and why you collect(ed):Â 
	WeightÂ Data
	(Please feel free to leave any of the answers blank)
	How long have you been or were you collecting this data? [Other]</t>
  </si>
  <si>
    <t>G24_Q0002 [SQ001]</t>
  </si>
  <si>
    <t>Which tools do or have you used?Â (One per box)
	This is a very importantÂ question so please fill in as many tools as you can (e.g.Â Withings Scale, Fitbit Aria, pen and paper, spreadsheet). [Tool 1]</t>
  </si>
  <si>
    <t>G24_Q0002 [SQ002]</t>
  </si>
  <si>
    <t>Which tools do or have you used?Â (One per box)
	This is a very importantÂ question so please fill in as many tools as you can (e.g.Â Withings Scale, Fitbit Aria, pen and paper, spreadsheet). [Tool 2]</t>
  </si>
  <si>
    <t>G24_Q0002 [SQ003]</t>
  </si>
  <si>
    <t>Which tools do or have you used?Â (One per box)
	This is a very importantÂ question so please fill in as many tools as you can (e.g.Â Withings Scale, Fitbit Aria, pen and paper, spreadsheet). [Tool 3]</t>
  </si>
  <si>
    <t>G24_Q0002 [SQ004]</t>
  </si>
  <si>
    <t>Which tools do or have you used?Â (One per box)
	This is a very importantÂ question so please fill in as many tools as you can (e.g.Â Withings Scale, Fitbit Aria, pen and paper, spreadsheet). [Tool 4]</t>
  </si>
  <si>
    <t>G24_Q0002 [SQ005]</t>
  </si>
  <si>
    <t>Which tools do or have you used?Â (One per box)
	This is a very importantÂ question so please fill in as many tools as you can (e.g.Â Withings Scale, Fitbit Aria, pen and paper, spreadsheet). [Tool 5]</t>
  </si>
  <si>
    <t>G24_Q0003</t>
  </si>
  <si>
    <t>G24_Q0004</t>
  </si>
  <si>
    <t>G25_Q0001</t>
  </si>
  <si>
    <t>Please answer the following supplementary questions about how and why you collect(ed):Â 
	Physical Data selected as 'Other'
	(Please feel free to leave any of the answers blank)
	How long have you been or were you collecting this data?</t>
  </si>
  <si>
    <t>G25_Q0001 [Other]</t>
  </si>
  <si>
    <t>Please answer the following supplementary questions about how and why you collect(ed):Â 
	Physical Data selected as 'Other'
	(Please feel free to leave any of the answers blank)
	How long have you been or were you collecting this data? [Other]</t>
  </si>
  <si>
    <t>G25_Q0002 [SQ001]</t>
  </si>
  <si>
    <t>G25_Q0002 [SQ002]</t>
  </si>
  <si>
    <t>G25_Q0002 [SQ003]</t>
  </si>
  <si>
    <t>G25_Q0002 [SQ004]</t>
  </si>
  <si>
    <t>G25_Q0002 [SQ005]</t>
  </si>
  <si>
    <t>G25_Q0003</t>
  </si>
  <si>
    <t>G25_Q0004</t>
  </si>
  <si>
    <t>[Creativity</t>
  </si>
  <si>
    <t>G26_Q0001 [1]</t>
  </si>
  <si>
    <t>Please select below any types of Emotional &amp; Mental data you collect, have collected or would like to collect (Just leave the other data types as the default 'no answer'): [Creativity]</t>
  </si>
  <si>
    <t>[Mood / Happiness</t>
  </si>
  <si>
    <t>G26_Q0001 [2]</t>
  </si>
  <si>
    <t>Please select below any types of Emotional &amp; Mental data you collect, have collected or would like to collect (Just leave the other data types as the default 'no answer'): [Mood / Happiness]</t>
  </si>
  <si>
    <t>[Intelligence (IQ, Brain-Training)</t>
  </si>
  <si>
    <t>G26_Q0001 [3]</t>
  </si>
  <si>
    <t>Please select below any types of Emotional &amp; Mental data you collect, have collected or would like to collect (Just leave the other data types as the default 'no answer'): [Intelligence (IQ, Brain-Training)]</t>
  </si>
  <si>
    <t>[Meditation</t>
  </si>
  <si>
    <t>G26_Q0001 [4]</t>
  </si>
  <si>
    <t>Please select below any types of Emotional &amp; Mental data you collect, have collected or would like to collect (Just leave the other data types as the default 'no answer'): [Meditation]</t>
  </si>
  <si>
    <t>[Psychometrics  (Personality profiling, MBTI etc.)</t>
  </si>
  <si>
    <t>G26_Q0001 [5]</t>
  </si>
  <si>
    <t>Please select below any types of Emotional &amp; Mental data you collect, have collected or would like to collect (Just leave the other data types as the default 'no answer'): [Psychometrics  (Personality profiling, MBTI etc.)]</t>
  </si>
  <si>
    <t>[Other (please specify in text box that will appear if option selected)</t>
  </si>
  <si>
    <t>G26_Q0001 [6]</t>
  </si>
  <si>
    <t>Please select below any types of Emotional &amp; Mental data you collect, have collected or would like to collect (Just leave the other data types as the default 'no answer'): [Other (please specify in text box that will appear if option selected)]</t>
  </si>
  <si>
    <t xml:space="preserve"> - Please Specify OtherÂ </t>
  </si>
  <si>
    <t>G26_Q0002</t>
  </si>
  <si>
    <t>G27_Q0001</t>
  </si>
  <si>
    <t>Please answer the following supplementary questions about how and why you collect(ed):Â 
	CreativityÂ Data
	(Please feel free to leave any of the answers blank)
	How long have you been or were you collecting this data?</t>
  </si>
  <si>
    <t>G27_Q0001 [Other]</t>
  </si>
  <si>
    <t>Please answer the following supplementary questions about how and why you collect(ed):Â 
	CreativityÂ Data
	(Please feel free to leave any of the answers blank)
	How long have you been or were you collecting this data? [Other]</t>
  </si>
  <si>
    <t>G27_Q0002 [SQ001]</t>
  </si>
  <si>
    <t>G27_Q0002 [SQ002]</t>
  </si>
  <si>
    <t>G27_Q0002 [SQ003]</t>
  </si>
  <si>
    <t>G27_Q0002 [SQ004]</t>
  </si>
  <si>
    <t>G27_Q0002 [SQ005]</t>
  </si>
  <si>
    <t>G27_Q0003</t>
  </si>
  <si>
    <t>G27_Q0004</t>
  </si>
  <si>
    <t>G28_Q0001</t>
  </si>
  <si>
    <t>Please answer the following supplementary questions about how and why you collect(ed):Â 
	Mood / HappinessÂ Data
	(Please feel free to leave any of the answers blank)
	How long have you been or were you collecting this data?</t>
  </si>
  <si>
    <t>G28_Q0001 [Other]</t>
  </si>
  <si>
    <t>Please answer the following supplementary questions about how and why you collect(ed):Â 
	Mood / HappinessÂ Data
	(Please feel free to leave any of the answers blank)
	How long have you been or were you collecting this data? [Other]</t>
  </si>
  <si>
    <t>G28_Q0002 [SQ001]</t>
  </si>
  <si>
    <t>G28_Q0002 [SQ002]</t>
  </si>
  <si>
    <t>G28_Q0002 [SQ003]</t>
  </si>
  <si>
    <t>G28_Q0002 [SQ004]</t>
  </si>
  <si>
    <t>G28_Q0002 [SQ005]</t>
  </si>
  <si>
    <t>G28_Q0003</t>
  </si>
  <si>
    <t>G28_Q0004</t>
  </si>
  <si>
    <t>G29_Q0001</t>
  </si>
  <si>
    <t>Please answer the following supplementary questions about how and why you collect(ed):Â 
	IntelligenceÂ DataÂ (IQ, Brain-Training)
	(Please feel free to leave any of the answers blank)
	How long have you been or were you collecting this data?</t>
  </si>
  <si>
    <t>G29_Q0001 [Other]</t>
  </si>
  <si>
    <t>Please answer the following supplementary questions about how and why you collect(ed):Â 
	IntelligenceÂ DataÂ (IQ, Brain-Training)
	(Please feel free to leave any of the answers blank)
	How long have you been or were you collecting this data? [Other]</t>
  </si>
  <si>
    <t>G29_Q0002 [SQ001]</t>
  </si>
  <si>
    <t>G29_Q0002 [SQ002]</t>
  </si>
  <si>
    <t>G29_Q0002 [SQ003]</t>
  </si>
  <si>
    <t>G29_Q0002 [SQ004]</t>
  </si>
  <si>
    <t>G29_Q0002 [SQ005]</t>
  </si>
  <si>
    <t>G29_Q0003</t>
  </si>
  <si>
    <t>G29_Q0004</t>
  </si>
  <si>
    <t>G30_Q0001</t>
  </si>
  <si>
    <t>Please answer the following supplementary questions about how and why you collect(ed):Â 
	MeditationÂ Data
	(Please feel free to leave any of the answers blank)
	How long have you been or were you collecting this data?</t>
  </si>
  <si>
    <t>G30_Q0001 [Other]</t>
  </si>
  <si>
    <t>Please answer the following supplementary questions about how and why you collect(ed):Â 
	MeditationÂ Data
	(Please feel free to leave any of the answers blank)
	How long have you been or were you collecting this data? [Other]</t>
  </si>
  <si>
    <t>G30_Q0002 [SQ001]</t>
  </si>
  <si>
    <t>G30_Q0002 [SQ002]</t>
  </si>
  <si>
    <t>G30_Q0002 [SQ003]</t>
  </si>
  <si>
    <t>G30_Q0002 [SQ004]</t>
  </si>
  <si>
    <t>G30_Q0002 [SQ005]</t>
  </si>
  <si>
    <t>G30_Q0003</t>
  </si>
  <si>
    <t>G30_Q0004</t>
  </si>
  <si>
    <t>G31_Q0001</t>
  </si>
  <si>
    <t>Please answer the following supplementary questions about how and why you collect(ed):Â 
	PsychometricsÂ DataÂ (Personality profiling, MBTI etc.)
	(Please feel free to leave any of the answers blank)
	How long have you been or were you collecting this data?</t>
  </si>
  <si>
    <t>G31_Q0001 [Other]</t>
  </si>
  <si>
    <t>Please answer the following supplementary questions about how and why you collect(ed):Â 
	PsychometricsÂ DataÂ (Personality profiling, MBTI etc.)
	(Please feel free to leave any of the answers blank)
	How long have you been or were you collecting this data? [Other]</t>
  </si>
  <si>
    <t>G31_Q0002 [SQ001]</t>
  </si>
  <si>
    <t>G31_Q0002 [SQ002]</t>
  </si>
  <si>
    <t>G31_Q0002 [SQ003]</t>
  </si>
  <si>
    <t>G31_Q0002 [SQ004]</t>
  </si>
  <si>
    <t>G31_Q0002 [SQ005]</t>
  </si>
  <si>
    <t>G31_Q0003</t>
  </si>
  <si>
    <t>G31_Q0004</t>
  </si>
  <si>
    <t>G32_Q0001</t>
  </si>
  <si>
    <t>Please answer the following supplementary questions about how and why you collect(ed):Â 
	Emotional &amp; Mental Data selected as 'Other'
	(Please feel free to leave any of the answers blank)
	How long have you been or were you collecting this data?</t>
  </si>
  <si>
    <t>G32_Q0001 [Other]</t>
  </si>
  <si>
    <t>Please answer the following supplementary questions about how and why you collect(ed):Â 
	Emotional &amp; Mental Data selected as 'Other'
	(Please feel free to leave any of the answers blank)
	How long have you been or were you collecting this data? [Other]</t>
  </si>
  <si>
    <t>G32_Q0002 [SQ001]</t>
  </si>
  <si>
    <t>G32_Q0002 [SQ002]</t>
  </si>
  <si>
    <t>G32_Q0002 [SQ003]</t>
  </si>
  <si>
    <t>G32_Q0002 [SQ004]</t>
  </si>
  <si>
    <t>G32_Q0002 [SQ005]</t>
  </si>
  <si>
    <t>G32_Q0003</t>
  </si>
  <si>
    <t>G32_Q0004</t>
  </si>
  <si>
    <t>G33_Q0001 [1]</t>
  </si>
  <si>
    <t>Please select below any types of Activity &amp; Consumption data that you collect, have collected or would like to collect (Just leave the other data types as the default 'no answer'): [Activity Log / Timekeeping]</t>
  </si>
  <si>
    <t>G33_Q0001 [2]</t>
  </si>
  <si>
    <t>Please select below any types of Activity &amp; Consumption data that you collect, have collected or would like to collect (Just leave the other data types as the default 'no answer'): [Alcohol]</t>
  </si>
  <si>
    <t>G33_Q0001 [3]</t>
  </si>
  <si>
    <t>Please select below any types of Activity &amp; Consumption data that you collect, have collected or would like to collect (Just leave the other data types as the default 'no answer'): [Caffeine]</t>
  </si>
  <si>
    <t>G33_Q0001 [4]</t>
  </si>
  <si>
    <t>Please select below any types of Activity &amp; Consumption data that you collect, have collected or would like to collect (Just leave the other data types as the default 'no answer'): [Cycling]</t>
  </si>
  <si>
    <t>G33_Q0001 [5]</t>
  </si>
  <si>
    <t>Please select below any types of Activity &amp; Consumption data that you collect, have collected or would like to collect (Just leave the other data types as the default 'no answer'): [Eating / Diet / Supplements (e.g. vitamins &amp; minerals)]</t>
  </si>
  <si>
    <t>G33_Q0001 [6]</t>
  </si>
  <si>
    <t>Please select below any types of Activity &amp; Consumption data that you collect, have collected or would like to collect (Just leave the other data types as the default 'no answer'): [Email]</t>
  </si>
  <si>
    <t>G33_Q0001 [7]</t>
  </si>
  <si>
    <t>Please select below any types of Activity &amp; Consumption data that you collect, have collected or would like to collect (Just leave the other data types as the default 'no answer'): [Energy (e.g. electricity use in the home)]</t>
  </si>
  <si>
    <t>G33_Q0001 [8]</t>
  </si>
  <si>
    <t>Please select below any types of Activity &amp; Consumption data that you collect, have collected or would like to collect (Just leave the other data types as the default 'no answer'): [Exercise (not including Running, Walking or Cycling)]</t>
  </si>
  <si>
    <t>G33_Q0001 [9]</t>
  </si>
  <si>
    <t>Please select below any types of Activity &amp; Consumption data that you collect, have collected or would like to collect (Just leave the other data types as the default 'no answer'): [Fasting]</t>
  </si>
  <si>
    <t>G33_Q0001 [10]</t>
  </si>
  <si>
    <t>Please select below any types of Activity &amp; Consumption data that you collect, have collected or would like to collect (Just leave the other data types as the default 'no answer'): [Gym Workouts]</t>
  </si>
  <si>
    <t>G33_Q0001 [11]</t>
  </si>
  <si>
    <t>Please select below any types of Activity &amp; Consumption data that you collect, have collected or would like to collect (Just leave the other data types as the default 'no answer'): [Internet Usage]</t>
  </si>
  <si>
    <t>G33_Q0001 [12]</t>
  </si>
  <si>
    <t>Please select below any types of Activity &amp; Consumption data that you collect, have collected or would like to collect (Just leave the other data types as the default 'no answer'): [Learning]</t>
  </si>
  <si>
    <t>G33_Q0001 [13]</t>
  </si>
  <si>
    <t>Please select below any types of Activity &amp; Consumption data that you collect, have collected or would like to collect (Just leave the other data types as the default 'no answer'): [Location  / Position-logging / Altitude]</t>
  </si>
  <si>
    <t>G33_Q0001 [14]</t>
  </si>
  <si>
    <t>Please select below any types of Activity &amp; Consumption data that you collect, have collected or would like to collect (Just leave the other data types as the default 'no answer'): [Medication]</t>
  </si>
  <si>
    <t>G33_Q0001 [15]</t>
  </si>
  <si>
    <t>Please select below any types of Activity &amp; Consumption data that you collect, have collected or would like to collect (Just leave the other data types as the default 'no answer'): [Music Consumption]</t>
  </si>
  <si>
    <t>G33_Q0001 [16]</t>
  </si>
  <si>
    <t>Please select below any types of Activity &amp; Consumption data that you collect, have collected or would like to collect (Just leave the other data types as the default 'no answer'): [Photographic / Film]</t>
  </si>
  <si>
    <t>G33_Q0001 [17]</t>
  </si>
  <si>
    <t>Please select below any types of Activity &amp; Consumption data that you collect, have collected or would like to collect (Just leave the other data types as the default 'no answer'): [Productivity]</t>
  </si>
  <si>
    <t>G33_Q0001 [18]</t>
  </si>
  <si>
    <t>Please select below any types of Activity &amp; Consumption data that you collect, have collected or would like to collect (Just leave the other data types as the default 'no answer'): [Reading]</t>
  </si>
  <si>
    <t>G33_Q0001 [19]</t>
  </si>
  <si>
    <t>Please select below any types of Activity &amp; Consumption data that you collect, have collected or would like to collect (Just leave the other data types as the default 'no answer'): [Running]</t>
  </si>
  <si>
    <t>G33_Q0001 [20]</t>
  </si>
  <si>
    <t>Please select below any types of Activity &amp; Consumption data that you collect, have collected or would like to collect (Just leave the other data types as the default 'no answer'): [Steps / Walking]</t>
  </si>
  <si>
    <t>G33_Q0001 [21]</t>
  </si>
  <si>
    <t>Please select below any types of Activity &amp; Consumption data that you collect, have collected or would like to collect (Just leave the other data types as the default 'no answer'): [Travel / Places Visited]</t>
  </si>
  <si>
    <t>G33_Q0001 [22]</t>
  </si>
  <si>
    <t>Please select below any types of Activity &amp; Consumption data that you collect, have collected or would like to collect (Just leave the other data types as the default 'no answer'): [TV viewing]</t>
  </si>
  <si>
    <t>G33_Q0001 [23]</t>
  </si>
  <si>
    <t>Please select below any types of Activity &amp; Consumption data that you collect, have collected or would like to collect (Just leave the other data types as the default 'no answer'): [Water Intake]</t>
  </si>
  <si>
    <t>G33_Q0001 [24]</t>
  </si>
  <si>
    <t>Please select below any types of Activity &amp; Consumption data that you collect, have collected or would like to collect (Just leave the other data types as the default 'no answer'): [Other (please specify in text box that will appear if option selected)]</t>
  </si>
  <si>
    <t>G33_Q0002</t>
  </si>
  <si>
    <t>G34_Q0001</t>
  </si>
  <si>
    <t>Please answer the following supplementary questions about how and why you collect(ed):Â 
	Activity Log / TimekeepingÂ Data
	(Please feel free to leave any of the answers blank)
	How long have you been or were you collecting this data?</t>
  </si>
  <si>
    <t>G34_Q0001 [Other]</t>
  </si>
  <si>
    <t>Please answer the following supplementary questions about how and why you collect(ed):Â 
	Activity Log / TimekeepingÂ Data
	(Please feel free to leave any of the answers blank)
	How long have you been or were you collecting this data? [Other]</t>
  </si>
  <si>
    <t>G34_Q0002 [SQ001]</t>
  </si>
  <si>
    <t>G34_Q0002 [SQ002]</t>
  </si>
  <si>
    <t>G34_Q0002 [SQ003]</t>
  </si>
  <si>
    <t>G34_Q0002 [SQ004]</t>
  </si>
  <si>
    <t>G34_Q0002 [SQ005]</t>
  </si>
  <si>
    <t>G34_Q0003</t>
  </si>
  <si>
    <t>G34_Q0004</t>
  </si>
  <si>
    <t>G35_Q0001</t>
  </si>
  <si>
    <t>Please answer the following supplementary questions about how and why you collect(ed):Â 
	AlcoholÂ Data
	(Please feel free to leave any of the answers blank)
	How long have you been or were you collecting this data?</t>
  </si>
  <si>
    <t>G35_Q0001 [Other]</t>
  </si>
  <si>
    <t>Please answer the following supplementary questions about how and why you collect(ed):Â 
	AlcoholÂ Data
	(Please feel free to leave any of the answers blank)
	How long have you been or were you collecting this data? [Other]</t>
  </si>
  <si>
    <t>G35_Q0002 [SQ001]</t>
  </si>
  <si>
    <t>G35_Q0002 [SQ002]</t>
  </si>
  <si>
    <t>G35_Q0002 [SQ003]</t>
  </si>
  <si>
    <t>G35_Q0002 [SQ004]</t>
  </si>
  <si>
    <t>G35_Q0002 [SQ005]</t>
  </si>
  <si>
    <t>G35_Q0003</t>
  </si>
  <si>
    <t>G35_Q0004</t>
  </si>
  <si>
    <t>G36_Q0001</t>
  </si>
  <si>
    <t>Please answer the following supplementary questions about how and why you collect(ed):Â 
	CaffeineÂ Data
	(Please feel free to leave any of the answers blank)
	How long have you been or were you collecting this data?</t>
  </si>
  <si>
    <t>G36_Q0001 [Other]</t>
  </si>
  <si>
    <t>Please answer the following supplementary questions about how and why you collect(ed):Â 
	CaffeineÂ Data
	(Please feel free to leave any of the answers blank)
	How long have you been or were you collecting this data? [Other]</t>
  </si>
  <si>
    <t>G36_Q0002 [SQ001]</t>
  </si>
  <si>
    <t>G36_Q0002 [SQ002]</t>
  </si>
  <si>
    <t>G36_Q0002 [SQ003]</t>
  </si>
  <si>
    <t>G36_Q0002 [SQ004]</t>
  </si>
  <si>
    <t>G36_Q0002 [SQ005]</t>
  </si>
  <si>
    <t>G36_Q0003</t>
  </si>
  <si>
    <t>G36_Q0004</t>
  </si>
  <si>
    <t>G37_Q0001</t>
  </si>
  <si>
    <t>Please answer the following supplementary questions about how and why you collect(ed):Â 
	CyclingÂ Data
	(Please feel free to leave any of the answers blank)
	How long have you been or were you collecting this data?</t>
  </si>
  <si>
    <t>G37_Q0001 [Other]</t>
  </si>
  <si>
    <t>Please answer the following supplementary questions about how and why you collect(ed):Â 
	CyclingÂ Data
	(Please feel free to leave any of the answers blank)
	How long have you been or were you collecting this data? [Other]</t>
  </si>
  <si>
    <t>G37_Q0002 [SQ001]</t>
  </si>
  <si>
    <t>Which tools do or have you used?Â (One per box)
	This is a very importantÂ question so please fill in as many tools as you can (e.g.Â Strava, RunKeeper, pen and paper, spreadsheet, bodymedia). [Tool 1]</t>
  </si>
  <si>
    <t>G37_Q0002 [SQ002]</t>
  </si>
  <si>
    <t>Which tools do or have you used?Â (One per box)
	This is a very importantÂ question so please fill in as many tools as you can (e.g.Â Strava, RunKeeper, pen and paper, spreadsheet, bodymedia). [Tool 2]</t>
  </si>
  <si>
    <t>G37_Q0002 [SQ003]</t>
  </si>
  <si>
    <t>Which tools do or have you used?Â (One per box)
	This is a very importantÂ question so please fill in as many tools as you can (e.g.Â Strava, RunKeeper, pen and paper, spreadsheet, bodymedia). [Tool 3]</t>
  </si>
  <si>
    <t>G37_Q0002 [SQ004]</t>
  </si>
  <si>
    <t>Which tools do or have you used?Â (One per box)
	This is a very importantÂ question so please fill in as many tools as you can (e.g.Â Strava, RunKeeper, pen and paper, spreadsheet, bodymedia). [Tool 4]</t>
  </si>
  <si>
    <t>G37_Q0002 [SQ005]</t>
  </si>
  <si>
    <t>Which tools do or have you used?Â (One per box)
	This is a very importantÂ question so please fill in as many tools as you can (e.g.Â Strava, RunKeeper, pen and paper, spreadsheet, bodymedia). [Tool 5]</t>
  </si>
  <si>
    <t>G37_Q0003</t>
  </si>
  <si>
    <t>G37_Q0004</t>
  </si>
  <si>
    <t>G38_Q0001</t>
  </si>
  <si>
    <t>Please answer the following supplementary questions about how and why you collect(ed):Â 
	Eating / Diet / Supplement Data
	(Please feel free to leave any of the answers blank)
	How long have you been or were you collecting this data?</t>
  </si>
  <si>
    <t>G38_Q0001 [Other]</t>
  </si>
  <si>
    <t>Please answer the following supplementary questions about how and why you collect(ed):Â 
	Eating / Diet / Supplement Data
	(Please feel free to leave any of the answers blank)
	How long have you been or were you collecting this data? [Other]</t>
  </si>
  <si>
    <t>G38_Q0002 [SQ001]</t>
  </si>
  <si>
    <t>Which tools do or have you used?Â (One per box)
	This is a very importantÂ question so please fill in as many tools as you can (e.g.Â MyFitnessPal, Fitbit, pen and paper, spreadsheet, bodymedia). [Tool 1]</t>
  </si>
  <si>
    <t>G38_Q0002 [SQ002]</t>
  </si>
  <si>
    <t>Which tools do or have you used?Â (One per box)
	This is a very importantÂ question so please fill in as many tools as you can (e.g.Â MyFitnessPal, Fitbit, pen and paper, spreadsheet, bodymedia). [Tool 2]</t>
  </si>
  <si>
    <t>G38_Q0002 [SQ003]</t>
  </si>
  <si>
    <t>Which tools do or have you used?Â (One per box)
	This is a very importantÂ question so please fill in as many tools as you can (e.g.Â MyFitnessPal, Fitbit, pen and paper, spreadsheet, bodymedia). [Tool 3]</t>
  </si>
  <si>
    <t>G38_Q0002 [SQ004]</t>
  </si>
  <si>
    <t>Which tools do or have you used?Â (One per box)
	This is a very importantÂ question so please fill in as many tools as you can (e.g.Â MyFitnessPal, Fitbit, pen and paper, spreadsheet, bodymedia). [Tool 4]</t>
  </si>
  <si>
    <t>G38_Q0002 [SQ005]</t>
  </si>
  <si>
    <t>Which tools do or have you used?Â (One per box)
	This is a very importantÂ question so please fill in as many tools as you can (e.g.Â MyFitnessPal, Fitbit, pen and paper, spreadsheet, bodymedia). [Tool 5]</t>
  </si>
  <si>
    <t>G38_Q0003</t>
  </si>
  <si>
    <t>G38_Q0004</t>
  </si>
  <si>
    <t>G41_Q0001</t>
  </si>
  <si>
    <t>Please answer the following supplementary questions about how and why you collect(ed):Â 
	Exercise Data (not including Running, Walking or Cycling)
	(Please feel free to leave any of the answers blank)
	How long have you been or were you collecting this data?</t>
  </si>
  <si>
    <t>G41_Q0001 [Other]</t>
  </si>
  <si>
    <t>Please answer the following supplementary questions about how and why you collect(ed):Â 
	Exercise Data (not including Running, Walking or Cycling)
	(Please feel free to leave any of the answers blank)
	How long have you been or were you collecting this data? [Other]</t>
  </si>
  <si>
    <t>G41_Q0002 [SQ001]</t>
  </si>
  <si>
    <t>G41_Q0002 [SQ002]</t>
  </si>
  <si>
    <t>G41_Q0002 [SQ003]</t>
  </si>
  <si>
    <t>G41_Q0002 [SQ004]</t>
  </si>
  <si>
    <t>G41_Q0002 [SQ005]</t>
  </si>
  <si>
    <t>G41_Q0003</t>
  </si>
  <si>
    <t>G41_Q0004</t>
  </si>
  <si>
    <t>G42_Q0001</t>
  </si>
  <si>
    <t>Please answer the following supplementary questions about how and why you collect(ed):Â 
	FastingÂ Data
	(Please feel free to leave any of the answers blank)
	How long have you been or were you collecting this data?</t>
  </si>
  <si>
    <t>G42_Q0001 [Other]</t>
  </si>
  <si>
    <t>Please answer the following supplementary questions about how and why you collect(ed):Â 
	FastingÂ Data
	(Please feel free to leave any of the answers blank)
	How long have you been or were you collecting this data? [Other]</t>
  </si>
  <si>
    <t>G42_Q0002 [SQ001]</t>
  </si>
  <si>
    <t>G42_Q0002 [SQ002]</t>
  </si>
  <si>
    <t>G42_Q0002 [SQ003]</t>
  </si>
  <si>
    <t>G42_Q0002 [SQ004]</t>
  </si>
  <si>
    <t>G42_Q0002 [SQ005]</t>
  </si>
  <si>
    <t>G42_Q0003</t>
  </si>
  <si>
    <t>G42_Q0004</t>
  </si>
  <si>
    <t>G43_Q0001</t>
  </si>
  <si>
    <t>Please answer the following supplementary questions about how and why you collect(ed):Â 
	Gym WorkoutsÂ Data
	(Please feel free to leave any of the answers blank)
	How long have you been or were you collecting this data?</t>
  </si>
  <si>
    <t>G43_Q0001 [Other]</t>
  </si>
  <si>
    <t>Please answer the following supplementary questions about how and why you collect(ed):Â 
	Gym WorkoutsÂ Data
	(Please feel free to leave any of the answers blank)
	How long have you been or were you collecting this data? [Other]</t>
  </si>
  <si>
    <t>G43_Q0002 [SQ001]</t>
  </si>
  <si>
    <t>G43_Q0002 [SQ002]</t>
  </si>
  <si>
    <t>G43_Q0002 [SQ003]</t>
  </si>
  <si>
    <t>G43_Q0002 [SQ004]</t>
  </si>
  <si>
    <t>G43_Q0002 [SQ005]</t>
  </si>
  <si>
    <t>G43_Q0003</t>
  </si>
  <si>
    <t>G43_Q0004</t>
  </si>
  <si>
    <t>G44_Q0001</t>
  </si>
  <si>
    <t>Please answer the following supplementary questions about how and why you collect(ed):Â 
	Internet UsageÂ Data
	(Please feel free to leave any of the answers blank)
	How long have you been or were you collecting this data?</t>
  </si>
  <si>
    <t>G44_Q0001 [Other]</t>
  </si>
  <si>
    <t>Please answer the following supplementary questions about how and why you collect(ed):Â 
	Internet UsageÂ Data
	(Please feel free to leave any of the answers blank)
	How long have you been or were you collecting this data? [Other]</t>
  </si>
  <si>
    <t>G44_Q0002 [SQ001]</t>
  </si>
  <si>
    <t>G44_Q0002 [SQ002]</t>
  </si>
  <si>
    <t>G44_Q0002 [SQ003]</t>
  </si>
  <si>
    <t>G44_Q0002 [SQ004]</t>
  </si>
  <si>
    <t>G44_Q0002 [SQ005]</t>
  </si>
  <si>
    <t>G44_Q0003</t>
  </si>
  <si>
    <t>G44_Q0004</t>
  </si>
  <si>
    <t>G45_Q0001</t>
  </si>
  <si>
    <t>Please answer the following supplementary questions about how and why you collect(ed):Â 
	LearningÂ Data
	(Please feel free to leave any of the answers blank)
	How long have you been or were you collecting this data?</t>
  </si>
  <si>
    <t>G45_Q0001 [Other]</t>
  </si>
  <si>
    <t>Please answer the following supplementary questions about how and why you collect(ed):Â 
	LearningÂ Data
	(Please feel free to leave any of the answers blank)
	How long have you been or were you collecting this data? [Other]</t>
  </si>
  <si>
    <t>G45_Q0002 [SQ001]</t>
  </si>
  <si>
    <t>G45_Q0002 [SQ002]</t>
  </si>
  <si>
    <t>G45_Q0002 [SQ003]</t>
  </si>
  <si>
    <t>G45_Q0002 [SQ004]</t>
  </si>
  <si>
    <t>G45_Q0002 [SQ005]</t>
  </si>
  <si>
    <t>G45_Q0003</t>
  </si>
  <si>
    <t>G45_Q0004</t>
  </si>
  <si>
    <t>G46_Q0001</t>
  </si>
  <si>
    <t>Please answer the following supplementary questions about how and why you collect(ed):Â 
	Location / Position-logging / AltitudeÂ Data
	(Please feel free to leave any of the answers blank)
	How long have you been or were you collecting this data?</t>
  </si>
  <si>
    <t>G46_Q0001 [Other]</t>
  </si>
  <si>
    <t>Please answer the following supplementary questions about how and why you collect(ed):Â 
	Location / Position-logging / AltitudeÂ Data
	(Please feel free to leave any of the answers blank)
	How long have you been or were you collecting this data? [Other]</t>
  </si>
  <si>
    <t>G46_Q0002 [SQ001]</t>
  </si>
  <si>
    <t>Which tools do or have you used?Â (One per box)
	This is a very importantÂ question so please fill in as many tools as you can (e.g.Â Moves, Foursquare, pen and paper, spreadsheet, bodymedia). [Tool 1]</t>
  </si>
  <si>
    <t>G46_Q0002 [SQ002]</t>
  </si>
  <si>
    <t>Which tools do or have you used?Â (One per box)
	This is a very importantÂ question so please fill in as many tools as you can (e.g.Â Moves, Foursquare, pen and paper, spreadsheet, bodymedia). [Tool 2]</t>
  </si>
  <si>
    <t>G46_Q0002 [SQ003]</t>
  </si>
  <si>
    <t>Which tools do or have you used?Â (One per box)
	This is a very importantÂ question so please fill in as many tools as you can (e.g.Â Moves, Foursquare, pen and paper, spreadsheet, bodymedia). [Tool 3]</t>
  </si>
  <si>
    <t>G46_Q0002 [SQ004]</t>
  </si>
  <si>
    <t>Which tools do or have you used?Â (One per box)
	This is a very importantÂ question so please fill in as many tools as you can (e.g.Â Moves, Foursquare, pen and paper, spreadsheet, bodymedia). [Tool 4]</t>
  </si>
  <si>
    <t>G46_Q0002 [SQ005]</t>
  </si>
  <si>
    <t>Which tools do or have you used?Â (One per box)
	This is a very importantÂ question so please fill in as many tools as you can (e.g.Â Moves, Foursquare, pen and paper, spreadsheet, bodymedia). [Tool 5]</t>
  </si>
  <si>
    <t>G46_Q0003</t>
  </si>
  <si>
    <t>G46_Q0004</t>
  </si>
  <si>
    <t>G47_Q0001</t>
  </si>
  <si>
    <t>Please answer the following supplementary questions about how and why you collect(ed):Â 
	MedicationÂ Data
	(Please feel free to leave any of the answers blank)
	How long have you been or were you collecting this data?</t>
  </si>
  <si>
    <t>G47_Q0001 [Other]</t>
  </si>
  <si>
    <t>Please answer the following supplementary questions about how and why you collect(ed):Â 
	MedicationÂ Data
	(Please feel free to leave any of the answers blank)
	How long have you been or were you collecting this data? [Other]</t>
  </si>
  <si>
    <t>G47_Q0002 [SQ001]</t>
  </si>
  <si>
    <t>G47_Q0002 [SQ002]</t>
  </si>
  <si>
    <t>G47_Q0002 [SQ003]</t>
  </si>
  <si>
    <t>G47_Q0002 [SQ004]</t>
  </si>
  <si>
    <t>G47_Q0002 [SQ005]</t>
  </si>
  <si>
    <t>G47_Q0003</t>
  </si>
  <si>
    <t>G47_Q0004</t>
  </si>
  <si>
    <t>G48_Q0001</t>
  </si>
  <si>
    <t>Please answer the following supplementary questions about how and why you collect(ed):Â 
	Music ConsumptionÂ Data
	(Please feel free to leave any of the answers blank)
	How long have you been or were you collecting this data?</t>
  </si>
  <si>
    <t>G48_Q0001 [Other]</t>
  </si>
  <si>
    <t>Please answer the following supplementary questions about how and why you collect(ed):Â 
	Music ConsumptionÂ Data
	(Please feel free to leave any of the answers blank)
	How long have you been or were you collecting this data? [Other]</t>
  </si>
  <si>
    <t>G48_Q0002 [SQ001]</t>
  </si>
  <si>
    <t>G48_Q0002 [SQ002]</t>
  </si>
  <si>
    <t>G48_Q0002 [SQ003]</t>
  </si>
  <si>
    <t>G48_Q0002 [SQ004]</t>
  </si>
  <si>
    <t>G48_Q0002 [SQ005]</t>
  </si>
  <si>
    <t>G48_Q0003</t>
  </si>
  <si>
    <t>G48_Q0004</t>
  </si>
  <si>
    <t>G49_Q0001</t>
  </si>
  <si>
    <t>Please answer the following supplementary questions about how and why you collect(ed):Â 
	Photographic / FilmÂ Data
	(Please feel free to leave any of the answers blank)
	How long have you been or were you collecting this data?</t>
  </si>
  <si>
    <t>G49_Q0001 [Other]</t>
  </si>
  <si>
    <t>Please answer the following supplementary questions about how and why you collect(ed):Â 
	Photographic / FilmÂ Data
	(Please feel free to leave any of the answers blank)
	How long have you been or were you collecting this data? [Other]</t>
  </si>
  <si>
    <t>G49_Q0002 [SQ001]</t>
  </si>
  <si>
    <t>G49_Q0002 [SQ002]</t>
  </si>
  <si>
    <t>G49_Q0002 [SQ003]</t>
  </si>
  <si>
    <t>G49_Q0002 [SQ004]</t>
  </si>
  <si>
    <t>G49_Q0002 [SQ005]</t>
  </si>
  <si>
    <t>G49_Q0003</t>
  </si>
  <si>
    <t>G49_Q0004</t>
  </si>
  <si>
    <t>G50_Q0001</t>
  </si>
  <si>
    <t>Please answer the following supplementary questions about how and why you collect(ed):Â 
	ProductivityÂ Data
	(Please feel free to leave any of the answers blank)
	How long have you been or were you collecting this data?</t>
  </si>
  <si>
    <t>G50_Q0001 [Other]</t>
  </si>
  <si>
    <t>Please answer the following supplementary questions about how and why you collect(ed):Â 
	ProductivityÂ Data
	(Please feel free to leave any of the answers blank)
	How long have you been or were you collecting this data? [Other]</t>
  </si>
  <si>
    <t>G50_Q0002 [SQ001]</t>
  </si>
  <si>
    <t>Which tools do or have you used?Â (One per box)
	This is a very importantÂ question so please fill in as many tools as you can (e.g.Â Rescuetime, pen and paper, spreadsheet, bodymedia). [Tool 1]</t>
  </si>
  <si>
    <t>G50_Q0002 [SQ002]</t>
  </si>
  <si>
    <t>Which tools do or have you used?Â (One per box)
	This is a very importantÂ question so please fill in as many tools as you can (e.g.Â Rescuetime, pen and paper, spreadsheet, bodymedia). [Tool 2]</t>
  </si>
  <si>
    <t>G50_Q0002 [SQ003]</t>
  </si>
  <si>
    <t>Which tools do or have you used?Â (One per box)
	This is a very importantÂ question so please fill in as many tools as you can (e.g.Â Rescuetime, pen and paper, spreadsheet, bodymedia). [Tool 3]</t>
  </si>
  <si>
    <t>G50_Q0002 [SQ004]</t>
  </si>
  <si>
    <t>Which tools do or have you used?Â (One per box)
	This is a very importantÂ question so please fill in as many tools as you can (e.g.Â Rescuetime, pen and paper, spreadsheet, bodymedia). [Tool 4]</t>
  </si>
  <si>
    <t>G50_Q0002 [SQ005]</t>
  </si>
  <si>
    <t>Which tools do or have you used?Â (One per box)
	This is a very importantÂ question so please fill in as many tools as you can (e.g.Â Rescuetime, pen and paper, spreadsheet, bodymedia). [Tool 5]</t>
  </si>
  <si>
    <t>G50_Q0003</t>
  </si>
  <si>
    <t>G50_Q0004</t>
  </si>
  <si>
    <t>G51_Q0001</t>
  </si>
  <si>
    <t>Please answer the following supplementary questions about how and why you collect(ed):Â 
	ReadingÂ Data
	(Please feel free to leave any of the answers blank)
	How long have you been or were you collecting this data?</t>
  </si>
  <si>
    <t>G51_Q0001 [Other]</t>
  </si>
  <si>
    <t>Please answer the following supplementary questions about how and why you collect(ed):Â 
	ReadingÂ Data
	(Please feel free to leave any of the answers blank)
	How long have you been or were you collecting this data? [Other]</t>
  </si>
  <si>
    <t>G51_Q0002 [SQ001]</t>
  </si>
  <si>
    <t>G51_Q0002 [SQ002]</t>
  </si>
  <si>
    <t>G51_Q0002 [SQ003]</t>
  </si>
  <si>
    <t>G51_Q0002 [SQ004]</t>
  </si>
  <si>
    <t>G51_Q0002 [SQ005]</t>
  </si>
  <si>
    <t>G51_Q0003</t>
  </si>
  <si>
    <t>G51_Q0004</t>
  </si>
  <si>
    <t>G52_Q0001</t>
  </si>
  <si>
    <t>Please answer the following supplementary questions about how and why you collect(ed):Â 
	RunningÂ Data
	(Please feel free to leave any of the answers blank)
	How long have you been or were you collecting this data?</t>
  </si>
  <si>
    <t>G52_Q0001 [Other]</t>
  </si>
  <si>
    <t>Please answer the following supplementary questions about how and why you collect(ed):Â 
	RunningÂ Data
	(Please feel free to leave any of the answers blank)
	How long have you been or were you collecting this data? [Other]</t>
  </si>
  <si>
    <t>G52_Q0002 [SQ001]</t>
  </si>
  <si>
    <t>Which tools do or have you used?Â (One per box)
	This is a very importantÂ question so please fill in as many tools as you can (e.g.Â RunKeeper,Â Fitbit,Â Nike Fuelband, Jawbone Up, pen and paper, spreadsheet). [Tool 1]</t>
  </si>
  <si>
    <t>G52_Q0002 [SQ002]</t>
  </si>
  <si>
    <t>Which tools do or have you used?Â (One per box)
	This is a very importantÂ question so please fill in as many tools as you can (e.g.Â RunKeeper,Â Fitbit,Â Nike Fuelband, Jawbone Up, pen and paper, spreadsheet). [Tool 2]</t>
  </si>
  <si>
    <t>G52_Q0002 [SQ003]</t>
  </si>
  <si>
    <t>Which tools do or have you used?Â (One per box)
	This is a very importantÂ question so please fill in as many tools as you can (e.g.Â RunKeeper,Â Fitbit,Â Nike Fuelband, Jawbone Up, pen and paper, spreadsheet). [Tool 3]</t>
  </si>
  <si>
    <t>G52_Q0002 [SQ004]</t>
  </si>
  <si>
    <t>Which tools do or have you used?Â (One per box)
	This is a very importantÂ question so please fill in as many tools as you can (e.g.Â RunKeeper,Â Fitbit,Â Nike Fuelband, Jawbone Up, pen and paper, spreadsheet). [Tool 4]</t>
  </si>
  <si>
    <t>G52_Q0002 [SQ005]</t>
  </si>
  <si>
    <t>Which tools do or have you used?Â (One per box)
	This is a very importantÂ question so please fill in as many tools as you can (e.g.Â RunKeeper,Â Fitbit,Â Nike Fuelband, Jawbone Up, pen and paper, spreadsheet). [Tool 5]</t>
  </si>
  <si>
    <t>G52_Q0003</t>
  </si>
  <si>
    <t>G52_Q0004</t>
  </si>
  <si>
    <t>G53_Q0001</t>
  </si>
  <si>
    <t>Please answer the following supplementary questions about how and why you collect(ed):Â 
	Steps / WalkingÂ Data
	(Please feel free to leave any of the answers blank)
	How long have you been or were you collecting this data?</t>
  </si>
  <si>
    <t>G53_Q0001 [Other]</t>
  </si>
  <si>
    <t>Please answer the following supplementary questions about how and why you collect(ed):Â 
	Steps / WalkingÂ Data
	(Please feel free to leave any of the answers blank)
	How long have you been or were you collecting this data? [Other]</t>
  </si>
  <si>
    <t>G53_Q0002 [SQ001]</t>
  </si>
  <si>
    <t>Which tools do or have you used?Â (One per box)
	This is a very importantÂ question so please fill in as many tools as you can (e.g.Â Fitbit, Moves,Â Nike Fuelband, Jawbone Up,Â pen and paper, spreadsheet). [Tool 1]</t>
  </si>
  <si>
    <t>G53_Q0002 [SQ002]</t>
  </si>
  <si>
    <t>Which tools do or have you used?Â (One per box)
	This is a very importantÂ question so please fill in as many tools as you can (e.g.Â Fitbit, Moves,Â Nike Fuelband, Jawbone Up,Â pen and paper, spreadsheet). [Tool 2]</t>
  </si>
  <si>
    <t>G53_Q0002 [SQ003]</t>
  </si>
  <si>
    <t>Which tools do or have you used?Â (One per box)
	This is a very importantÂ question so please fill in as many tools as you can (e.g.Â Fitbit, Moves,Â Nike Fuelband, Jawbone Up,Â pen and paper, spreadsheet). [Tool 3]</t>
  </si>
  <si>
    <t>G53_Q0002 [SQ004]</t>
  </si>
  <si>
    <t>Which tools do or have you used?Â (One per box)
	This is a very importantÂ question so please fill in as many tools as you can (e.g.Â Fitbit, Moves,Â Nike Fuelband, Jawbone Up,Â pen and paper, spreadsheet). [Tool 4]</t>
  </si>
  <si>
    <t>G53_Q0002 [SQ005]</t>
  </si>
  <si>
    <t>Which tools do or have you used?Â (One per box)
	This is a very importantÂ question so please fill in as many tools as you can (e.g.Â Fitbit, Moves,Â Nike Fuelband, Jawbone Up,Â pen and paper, spreadsheet). [Tool 5]</t>
  </si>
  <si>
    <t>G53_Q0003</t>
  </si>
  <si>
    <t>G53_Q0004</t>
  </si>
  <si>
    <t>G54_Q0001</t>
  </si>
  <si>
    <t>Please answer the following supplementary questions about how and why you collect(ed):Â 
	Travel / Places VisitedÂ Data
	(Please feel free to leave any of the answers blank)
	How long have you been or were you collecting this data?</t>
  </si>
  <si>
    <t>G54_Q0001 [Other]</t>
  </si>
  <si>
    <t>Please answer the following supplementary questions about how and why you collect(ed):Â 
	Travel / Places VisitedÂ Data
	(Please feel free to leave any of the answers blank)
	How long have you been or were you collecting this data? [Other]</t>
  </si>
  <si>
    <t>G54_Q0002 [SQ001]</t>
  </si>
  <si>
    <t>G54_Q0002 [SQ002]</t>
  </si>
  <si>
    <t>G54_Q0002 [SQ003]</t>
  </si>
  <si>
    <t>G54_Q0002 [SQ004]</t>
  </si>
  <si>
    <t>G54_Q0002 [SQ005]</t>
  </si>
  <si>
    <t>G54_Q0003</t>
  </si>
  <si>
    <t>G54_Q0004</t>
  </si>
  <si>
    <t>G55_Q0001</t>
  </si>
  <si>
    <t>Please answer the following supplementary questions about how and why you collect(ed):Â 
	TV viewingÂ Data
	(Please feel free to leave any of the answers blank)
	How long have you been or were you collecting this data?</t>
  </si>
  <si>
    <t>G55_Q0001 [Other]</t>
  </si>
  <si>
    <t>Please answer the following supplementary questions about how and why you collect(ed):Â 
	TV viewingÂ Data
	(Please feel free to leave any of the answers blank)
	How long have you been or were you collecting this data? [Other]</t>
  </si>
  <si>
    <t>G55_Q0002 [SQ001]</t>
  </si>
  <si>
    <t>G55_Q0002 [SQ002]</t>
  </si>
  <si>
    <t>G55_Q0002 [SQ003]</t>
  </si>
  <si>
    <t>G55_Q0002 [SQ004]</t>
  </si>
  <si>
    <t>G55_Q0002 [SQ005]</t>
  </si>
  <si>
    <t>G55_Q0003</t>
  </si>
  <si>
    <t>G55_Q0004</t>
  </si>
  <si>
    <t>G56_Q0001</t>
  </si>
  <si>
    <t>Please answer the following supplementary questions about how and why you collect(ed):Â 
	Water IntakeÂ Data
	(Please feel free to leave any of the answers blank)
	How long have you been or were you collecting this data?</t>
  </si>
  <si>
    <t>G56_Q0001 [Other]</t>
  </si>
  <si>
    <t>Please answer the following supplementary questions about how and why you collect(ed):Â 
	Water IntakeÂ Data
	(Please feel free to leave any of the answers blank)
	How long have you been or were you collecting this data? [Other]</t>
  </si>
  <si>
    <t>G56_Q0002 [SQ001]</t>
  </si>
  <si>
    <t>G56_Q0002 [SQ002]</t>
  </si>
  <si>
    <t>G56_Q0002 [SQ003]</t>
  </si>
  <si>
    <t>G56_Q0002 [SQ004]</t>
  </si>
  <si>
    <t>G56_Q0002 [SQ005]</t>
  </si>
  <si>
    <t>G56_Q0003</t>
  </si>
  <si>
    <t>G56_Q0004</t>
  </si>
  <si>
    <t>G57_Q0001</t>
  </si>
  <si>
    <t>Please answer the following supplementary questions about how and why you collect(ed):Â 
	Activity &amp; Consumption Data selected as 'Other'
	(Please feel free to leave any of the answers blank)
	How long have you been or were you collecting this data?</t>
  </si>
  <si>
    <t>G57_Q0001 [Other]</t>
  </si>
  <si>
    <t>Please answer the following supplementary questions about how and why you collect(ed):Â 
	Activity &amp; Consumption Data selected as 'Other'
	(Please feel free to leave any of the answers blank)
	How long have you been or were you collecting this data? [Other]</t>
  </si>
  <si>
    <t>G57_Q0002 [SQ001]</t>
  </si>
  <si>
    <t>G57_Q0002 [SQ002]</t>
  </si>
  <si>
    <t>G57_Q0002 [SQ003]</t>
  </si>
  <si>
    <t>G57_Q0002 [SQ004]</t>
  </si>
  <si>
    <t>G57_Q0002 [SQ005]</t>
  </si>
  <si>
    <t>G57_Q0003</t>
  </si>
  <si>
    <t>G57_Q0004</t>
  </si>
  <si>
    <t>[Energy</t>
  </si>
  <si>
    <t>G58_Q0001 [1]</t>
  </si>
  <si>
    <t>Please select below any types of Money-Related data that you collect, have collected or would like to collect (Just leave the other data types as the default 'no answer'): [Energy]</t>
  </si>
  <si>
    <t>[Income</t>
  </si>
  <si>
    <t>G58_Q0001 [2]</t>
  </si>
  <si>
    <t>Please select below any types of Money-Related data that you collect, have collected or would like to collect (Just leave the other data types as the default 'no answer'): [Income]</t>
  </si>
  <si>
    <t>[Investments</t>
  </si>
  <si>
    <t>G58_Q0001 [3]</t>
  </si>
  <si>
    <t>Please select below any types of Money-Related data that you collect, have collected or would like to collect (Just leave the other data types as the default 'no answer'): [Investments]</t>
  </si>
  <si>
    <t>[Spending &amp; Purchases</t>
  </si>
  <si>
    <t>G58_Q0001 [4]</t>
  </si>
  <si>
    <t>Please select below any types of Money-Related data that you collect, have collected or would like to collect (Just leave the other data types as the default 'no answer'): [Spending &amp; Purchases]</t>
  </si>
  <si>
    <t>[Other (Please Specify)</t>
  </si>
  <si>
    <t>G58_Q0001 [5]</t>
  </si>
  <si>
    <t>Please select below any types of Money-Related data that you collect, have collected or would like to collect (Just leave the other data types as the default 'no answer'): [Other (Please Specify)]</t>
  </si>
  <si>
    <t>G58_Q0002</t>
  </si>
  <si>
    <t>G40_Q0001</t>
  </si>
  <si>
    <t>Please answer the following supplementary questions about how and why you collect(ed):Â 
	Energy Data (e.g. electricity use in the home)
	(Please feel free to leave any of the answers blank)
	How long have you been or were you collecting this data?</t>
  </si>
  <si>
    <t>G40_Q0001 [Other]</t>
  </si>
  <si>
    <t>Please answer the following supplementary questions about how and why you collect(ed):Â 
	Energy Data (e.g. electricity use in the home)
	(Please feel free to leave any of the answers blank)
	How long have you been or were you collecting this data? [Other]</t>
  </si>
  <si>
    <t>G40_Q0002 [SQ001]</t>
  </si>
  <si>
    <t>G40_Q0002 [SQ002]</t>
  </si>
  <si>
    <t>G40_Q0002 [SQ003]</t>
  </si>
  <si>
    <t>G40_Q0002 [SQ004]</t>
  </si>
  <si>
    <t>G40_Q0002 [SQ005]</t>
  </si>
  <si>
    <t>G40_Q0003</t>
  </si>
  <si>
    <t>G40_Q0004</t>
  </si>
  <si>
    <t>G59_Q0001</t>
  </si>
  <si>
    <t>Please answer the following supplementary questions about how and why you collect(ed):Â 
	IncomeÂ Data
	(Please feel free to leave any of the answers blank)
	How long have you been or were you collecting this data?</t>
  </si>
  <si>
    <t>G59_Q0001 [Other]</t>
  </si>
  <si>
    <t>Please answer the following supplementary questions about how and why you collect(ed):Â 
	IncomeÂ Data
	(Please feel free to leave any of the answers blank)
	How long have you been or were you collecting this data? [Other]</t>
  </si>
  <si>
    <t>G59_Q0002 [SQ001]</t>
  </si>
  <si>
    <t>G59_Q0002 [SQ002]</t>
  </si>
  <si>
    <t>G59_Q0002 [SQ003]</t>
  </si>
  <si>
    <t>G59_Q0002 [SQ004]</t>
  </si>
  <si>
    <t>G59_Q0002 [SQ005]</t>
  </si>
  <si>
    <t>G59_Q0003</t>
  </si>
  <si>
    <t>G59_Q0004</t>
  </si>
  <si>
    <t>G60_Q0001</t>
  </si>
  <si>
    <t>Please answer the following supplementary questions about how and why you collect(ed):Â 
	InvestmentsÂ Data
	(Please feel free to leave any of the answers blank)
	How long have you been or were you collecting this data?</t>
  </si>
  <si>
    <t>G60_Q0001 [Other]</t>
  </si>
  <si>
    <t>Please answer the following supplementary questions about how and why you collect(ed):Â 
	InvestmentsÂ Data
	(Please feel free to leave any of the answers blank)
	How long have you been or were you collecting this data? [Other]</t>
  </si>
  <si>
    <t>G60_Q0002 [SQ001]</t>
  </si>
  <si>
    <t>G60_Q0002 [SQ002]</t>
  </si>
  <si>
    <t>G60_Q0002 [SQ003]</t>
  </si>
  <si>
    <t>G60_Q0002 [SQ004]</t>
  </si>
  <si>
    <t>G60_Q0002 [SQ005]</t>
  </si>
  <si>
    <t>G60_Q0003</t>
  </si>
  <si>
    <t>G60_Q0004</t>
  </si>
  <si>
    <t>G61_Q0001</t>
  </si>
  <si>
    <t>Please answer the following supplementary questions about how and why you collect(ed):Â 
	Spending &amp; PurchasesÂ Data
	(Please feel free to leave any of the answers blank)
	How long have you been or were you collecting this data?</t>
  </si>
  <si>
    <t>G61_Q0001 [Other]</t>
  </si>
  <si>
    <t>Please answer the following supplementary questions about how and why you collect(ed):Â 
	Spending &amp; PurchasesÂ Data
	(Please feel free to leave any of the answers blank)
	How long have you been or were you collecting this data? [Other]</t>
  </si>
  <si>
    <t>G61_Q0002 [SQ001]</t>
  </si>
  <si>
    <t>G61_Q0002 [SQ002]</t>
  </si>
  <si>
    <t>G61_Q0002 [SQ003]</t>
  </si>
  <si>
    <t>G61_Q0002 [SQ004]</t>
  </si>
  <si>
    <t>G61_Q0002 [SQ005]</t>
  </si>
  <si>
    <t>G61_Q0003</t>
  </si>
  <si>
    <t>G61_Q0004</t>
  </si>
  <si>
    <t>Money / Personal Finance Data selected as 'Other'</t>
  </si>
  <si>
    <t>G62_Q0001</t>
  </si>
  <si>
    <t>Please answer the following supplementary questions about how and why you collect(ed):Â 
	Money / Personal Finance Data selected as 'Other'
	(Please feel free to leave any of the answers blank)
	How long have you been or were you collecting this data?</t>
  </si>
  <si>
    <t>G62_Q0001 [Other]</t>
  </si>
  <si>
    <t>Please answer the following supplementary questions about how and why you collect(ed):Â 
	Money / Personal Finance Data selected as 'Other'
	(Please feel free to leave any of the answers blank)
	How long have you been or were you collecting this data? [Other]</t>
  </si>
  <si>
    <t>G62_Q0002 [SQ001]</t>
  </si>
  <si>
    <t>G62_Q0002 [SQ002]</t>
  </si>
  <si>
    <t>G62_Q0002 [SQ003]</t>
  </si>
  <si>
    <t>G62_Q0002 [SQ004]</t>
  </si>
  <si>
    <t>G62_Q0002 [SQ005]</t>
  </si>
  <si>
    <t>G62_Q0003</t>
  </si>
  <si>
    <t>G62_Q0004</t>
  </si>
  <si>
    <t>G63_Q0001 [1]</t>
  </si>
  <si>
    <t>Please select below the types of Social data you collect, have collected or would like to collect (Just leave the other data types as the default 'no answer'): [Contacts / Network Connections / Email Analysis]</t>
  </si>
  <si>
    <t>G63_Q0001 [2]</t>
  </si>
  <si>
    <t>Please select below the types of Social data you collect, have collected or would like to collect (Just leave the other data types as the default 'no answer'): [People You Are With]</t>
  </si>
  <si>
    <t>G63_Q0001 [3]</t>
  </si>
  <si>
    <t>Please select below the types of Social data you collect, have collected or would like to collect (Just leave the other data types as the default 'no answer'): [Social Media Usage (Facebook, Twitter, del.icio.us, Tumblr etc.)]</t>
  </si>
  <si>
    <t>G63_Q0001 [4]</t>
  </si>
  <si>
    <t>Please select below the types of Social data you collect, have collected or would like to collect (Just leave the other data types as the default 'no answer'): [Other (please specify in text box that will appear if option selected)]</t>
  </si>
  <si>
    <t>G63_Q0002</t>
  </si>
  <si>
    <t>G39_Q0001</t>
  </si>
  <si>
    <t>Please answer the following supplementary questions about how and why you collect(ed):Â 
	Email / Contacts / Network Connections Data
	(Please feel free to leave any of the answers blank)
	How long have you been or were you collecting this data?</t>
  </si>
  <si>
    <t>G39_Q0001 [Other]</t>
  </si>
  <si>
    <t>Please answer the following supplementary questions about how and why you collect(ed):Â 
	Email / Contacts / Network Connections Data
	(Please feel free to leave any of the answers blank)
	How long have you been or were you collecting this data? [Other]</t>
  </si>
  <si>
    <t>G39_Q0002 [SQ001]</t>
  </si>
  <si>
    <t>G39_Q0002 [SQ002]</t>
  </si>
  <si>
    <t>G39_Q0002 [SQ003]</t>
  </si>
  <si>
    <t>G39_Q0002 [SQ004]</t>
  </si>
  <si>
    <t>G39_Q0002 [SQ005]</t>
  </si>
  <si>
    <t>G39_Q0003</t>
  </si>
  <si>
    <t>G39_Q0004</t>
  </si>
  <si>
    <t>G64_Q0001</t>
  </si>
  <si>
    <t>Please answer the following supplementary questions about how and why you collect(ed):Â 
	People You Are WithÂ Data
	(Please feel free to leave any of the answers blank)
	How long have you been or were you collecting this data?</t>
  </si>
  <si>
    <t>G64_Q0001 [Other]</t>
  </si>
  <si>
    <t>Please answer the following supplementary questions about how and why you collect(ed):Â 
	People You Are WithÂ Data
	(Please feel free to leave any of the answers blank)
	How long have you been or were you collecting this data? [Other]</t>
  </si>
  <si>
    <t>G64_Q0002 [SQ001]</t>
  </si>
  <si>
    <t>G64_Q0002 [SQ002]</t>
  </si>
  <si>
    <t>G64_Q0002 [SQ003]</t>
  </si>
  <si>
    <t>G64_Q0002 [SQ004]</t>
  </si>
  <si>
    <t>G64_Q0002 [SQ005]</t>
  </si>
  <si>
    <t>G64_Q0003</t>
  </si>
  <si>
    <t>G64_Q0004</t>
  </si>
  <si>
    <t>G65_Q0001</t>
  </si>
  <si>
    <t>Please answer the following supplementary questions about how and why you collect(ed):Â 
	Social Media UsageÂ DataÂ (Facebook, Twitter, del.icio.us, Tumblr etc.)
	(Please feel free to leave any of the answers blank)
	How long have you been or were you collecting this data?</t>
  </si>
  <si>
    <t>G65_Q0001 [Other]</t>
  </si>
  <si>
    <t>Please answer the following supplementary questions about how and why you collect(ed):Â 
	Social Media UsageÂ DataÂ (Facebook, Twitter, del.icio.us, Tumblr etc.)
	(Please feel free to leave any of the answers blank)
	How long have you been or were you collecting this data? [Other]</t>
  </si>
  <si>
    <t>G65_Q0002 [SQ001]</t>
  </si>
  <si>
    <t>G65_Q0002 [SQ002]</t>
  </si>
  <si>
    <t>G65_Q0002 [SQ003]</t>
  </si>
  <si>
    <t>G65_Q0002 [SQ004]</t>
  </si>
  <si>
    <t>G65_Q0002 [SQ005]</t>
  </si>
  <si>
    <t>G65_Q0003</t>
  </si>
  <si>
    <t>G65_Q0004</t>
  </si>
  <si>
    <t>Other Data Tracking</t>
  </si>
  <si>
    <t>G66_Q0001</t>
  </si>
  <si>
    <t>Please answer the following supplementary questions about how and why you collect(ed):Â 
	Scoial Data selected as 'Other'
	(Please feel free to leave any of the answers blank)
	How long have you been or were you collecting this data?</t>
  </si>
  <si>
    <t>G66_Q0001 [Other]</t>
  </si>
  <si>
    <t>Please answer the following supplementary questions about how and why you collect(ed):Â 
	Scoial Data selected as 'Other'
	(Please feel free to leave any of the answers blank)
	How long have you been or were you collecting this data? [Other]</t>
  </si>
  <si>
    <t>G66_Q0002 [SQ001]</t>
  </si>
  <si>
    <t>G66_Q0002 [SQ002]</t>
  </si>
  <si>
    <t>G66_Q0002 [SQ003]</t>
  </si>
  <si>
    <t>G66_Q0002 [SQ004]</t>
  </si>
  <si>
    <t>G66_Q0002 [SQ005]</t>
  </si>
  <si>
    <t>G66_Q0003</t>
  </si>
  <si>
    <t>G66_Q0004</t>
  </si>
  <si>
    <t>G72_Q0001</t>
  </si>
  <si>
    <t>You're almost finished but, just before we go to the final section, are there any other specific data collection activities that you'd like to tell us about?Â </t>
  </si>
  <si>
    <t>G72_Q0002</t>
  </si>
  <si>
    <t>Exactly what data were/are you trying to capture? (e.g. hours slept every night)</t>
  </si>
  <si>
    <t>G72_Q0003</t>
  </si>
  <si>
    <t>How long have you been or were you collecting this data?</t>
  </si>
  <si>
    <t>G72_Q0003 [Other]</t>
  </si>
  <si>
    <t>How long have you been or were you collecting this data? [Other]</t>
  </si>
  <si>
    <t>G72_Q0004 [SQ001]</t>
  </si>
  <si>
    <t>G72_Q0004 [SQ002]</t>
  </si>
  <si>
    <t>G72_Q0004 [SQ003]</t>
  </si>
  <si>
    <t>G72_Q0004 [SQ004]</t>
  </si>
  <si>
    <t>G72_Q0004 [SQ005]</t>
  </si>
  <si>
    <t>G72_Q0005</t>
  </si>
  <si>
    <t>General Questions</t>
  </si>
  <si>
    <t>G72_Q0006</t>
  </si>
  <si>
    <t>G74_Q0001</t>
  </si>
  <si>
    <t>Final Section - General Questions</t>
  </si>
  <si>
    <t>YES</t>
  </si>
  <si>
    <t>NO</t>
  </si>
  <si>
    <t>G74_Q0002 [1]</t>
  </si>
  <si>
    <t>Do you have any particular motivation(s) for collecting personal data? [General health &amp; wellbeing]</t>
  </si>
  <si>
    <t>G74_Q0002 [2]</t>
  </si>
  <si>
    <t>Do you have any particular motivation(s) for collecting personal data? [Specific health issue]</t>
  </si>
  <si>
    <t>G74_Q0002 [3]</t>
  </si>
  <si>
    <t>Do you have any particular motivation(s) for collecting personal data? [Productivity / skills development]</t>
  </si>
  <si>
    <t>G74_Q0002 [4]</t>
  </si>
  <si>
    <t>Do you have any particular motivation(s) for collecting personal data? [Research]</t>
  </si>
  <si>
    <t>G74_Q0002 [5]</t>
  </si>
  <si>
    <t>Do you have any particular motivation(s) for collecting personal data? [Curiosity]</t>
  </si>
  <si>
    <t>G74_Q0002 [6]</t>
  </si>
  <si>
    <t>Do you have any particular motivation(s) for collecting personal data? [Self-knowledge]</t>
  </si>
  <si>
    <t>G74_Q0002 [7]</t>
  </si>
  <si>
    <t>Do you have any particular motivation(s) for collecting personal data? [Self-improvement]</t>
  </si>
  <si>
    <t>G74_Q0002 [8]</t>
  </si>
  <si>
    <t>Do you have any particular motivation(s) for collecting personal data? [Aid / encode memory]</t>
  </si>
  <si>
    <t>G74_Q0002 [Other]</t>
  </si>
  <si>
    <t>Do you have any particular motivation(s) for collecting personal data? [Other]</t>
  </si>
  <si>
    <t>G74_Q0003</t>
  </si>
  <si>
    <t>Any specific challenges with data collection?Â (e.g. Sensor accuracy, lack of time, can't find the right tools etc.)Â </t>
  </si>
  <si>
    <t>G74_Q0004</t>
  </si>
  <si>
    <t>Are there any of theÂ tools that you've used you'd recommend? (Please just leave blank if not)</t>
  </si>
  <si>
    <t>G74_Q0005</t>
  </si>
  <si>
    <t>Are there any other tools that you'd like to bring to our attention? (Please just leave blank if not)</t>
  </si>
  <si>
    <t>G74_Q0005b</t>
  </si>
  <si>
    <t>Would you consider making some of your personal data available as open data?</t>
  </si>
  <si>
    <t>G74_Q0005b [Other]</t>
  </si>
  <si>
    <t>Would you consider making some of your personal data available as open data? [Other]</t>
  </si>
  <si>
    <t>Yes</t>
  </si>
  <si>
    <t>No</t>
  </si>
  <si>
    <t>G74_Q0006 [1]</t>
  </si>
  <si>
    <t>Do you have anyÂ major concernsÂ regarding yourÂ QS activityÂ &amp; data? [Data Privacy (i.e. your data getting shared/used against your wishes)]</t>
  </si>
  <si>
    <t>G74_Q0006 [2]</t>
  </si>
  <si>
    <t>Do you have anyÂ major concernsÂ regarding yourÂ QS activityÂ &amp; data? [Data Security (i.e. your data getting lost or stolen)]</t>
  </si>
  <si>
    <t>G74_Q0006 [3]</t>
  </si>
  <si>
    <t>Do you have anyÂ major concernsÂ regarding yourÂ QS activityÂ &amp; data? [Data Ownership (i.e. import/export of data &amp; storing data)]</t>
  </si>
  <si>
    <t>G74_Q0006 [4]</t>
  </si>
  <si>
    <t>Do you have anyÂ major concernsÂ regarding yourÂ QS activityÂ &amp; data? [Data Formats (i.e. open formats, data access, transferability)]</t>
  </si>
  <si>
    <t>G74_Q0006 [5]</t>
  </si>
  <si>
    <t>Do you have anyÂ major concernsÂ regarding yourÂ QS activityÂ &amp; data? [Commercial involvement (i.e. excessive exploitation/control)]</t>
  </si>
  <si>
    <t>G74_Q0006b</t>
  </si>
  <si>
    <t>Please describe these concerns and/or any others you feel relevant:
	(This is a veryÂ importantÂ question so please be asÂ specificÂ as you can)</t>
  </si>
  <si>
    <t>G74_Q0007</t>
  </si>
  <si>
    <t>Do you analyseÂ your data?</t>
  </si>
  <si>
    <t>G74_Q0008</t>
  </si>
  <si>
    <t>What kind(s) of analysisÂ do you do? (e.g., I use device reports or I do my own analysis in a spreadsheet)</t>
  </si>
  <si>
    <t>G74_Q0008b</t>
  </si>
  <si>
    <t>â€‹Any specific reasons why you don't do analysis on your data? (e.g. lack of time, insufficient stats knowlegde, can't be bothered)</t>
  </si>
  <si>
    <t>G74_Q0009</t>
  </si>
  <si>
    <t>In terms of personal data, is there anything you're trying to achieve that you can't yet do? (Please leave blank if not)</t>
  </si>
  <si>
    <t>G74_Q0010</t>
  </si>
  <si>
    <t>How could the QS community help you more?</t>
  </si>
  <si>
    <t>G74_Q0011</t>
  </si>
  <si>
    <t>A few questions about you. These are all optional so please feel free to skip any that you'd prefer not to answer:</t>
  </si>
  <si>
    <t>G74_Q0012 [SQ001]</t>
  </si>
  <si>
    <t>Your Gender: [Female]</t>
  </si>
  <si>
    <t>G74_Q0012 [SQ002]</t>
  </si>
  <si>
    <t>Your Gender: [Male]</t>
  </si>
  <si>
    <t>G74_Q0013</t>
  </si>
  <si>
    <t>Your Age:</t>
  </si>
  <si>
    <t>G74_Q0014</t>
  </si>
  <si>
    <t>Your Location: (City or nearest city please)</t>
  </si>
  <si>
    <t>G74_Q0018 [SQ001]</t>
  </si>
  <si>
    <t>What kind of mobile device(s) do you currently use? [iPhone / iOS]</t>
  </si>
  <si>
    <t>G74_Q0018 [SQ002]</t>
  </si>
  <si>
    <t>What kind of mobile device(s) do you currently use? [Android]</t>
  </si>
  <si>
    <t>G74_Q0018 [SQ003]</t>
  </si>
  <si>
    <t>What kind of mobile device(s) do you currently use? [Windows]</t>
  </si>
  <si>
    <t>G74_Q0018 [Other]</t>
  </si>
  <si>
    <t>What kind of mobile device(s) do you currently use? [Other]</t>
  </si>
  <si>
    <t>G74_Q0015 [1]</t>
  </si>
  <si>
    <t>Do you feel you have any particular QS Related Skills? (Leave blank if none) [Software Development (e.g. coding)]</t>
  </si>
  <si>
    <t>G74_Q0015 [2]</t>
  </si>
  <si>
    <t>Do you feel you have any particular QS Related Skills? (Leave blank if none) [Data Analysis]</t>
  </si>
  <si>
    <t>G74_Q0015 [3]</t>
  </si>
  <si>
    <t>Do you feel you have any particular QS Related Skills? (Leave blank if none) [Visualisation &amp; Design]</t>
  </si>
  <si>
    <t>G74_Q0015 [4]</t>
  </si>
  <si>
    <t>Do you feel you have any particular QS Related Skills? (Leave blank if none) [Making (e.g. building sensors)]</t>
  </si>
  <si>
    <t>G74_Q0015 [Other]</t>
  </si>
  <si>
    <t>Do you feel you have any particular QS Related Skills? (Leave blank if none) [Other]</t>
  </si>
  <si>
    <t>G74_Q0016</t>
  </si>
  <si>
    <t>Would you like us to contact you with the results and details of any follow-up projects from this questionnaire? If so, please enter your preferred email address:</t>
  </si>
  <si>
    <t>G74_Q0017</t>
  </si>
  <si>
    <t>Finally, are there any other comments or suggestions that you would like to add regarding the questionnaire or any aspect(s) of personal data we haven't covered?</t>
  </si>
  <si>
    <t>Grand Total</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</si>
</sst>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sz val="12.0"/>
    </font>
    <font>
      <u/>
      <color rgb="FF0000FF"/>
    </font>
    <font>
      <b/>
      <sz val="10.0"/>
    </font>
    <font>
      <u/>
      <color rgb="FF0000FF"/>
    </font>
    <font>
      <sz val="11.0"/>
      <color rgb="FF000000"/>
      <name val="Calibri"/>
    </font>
    <font>
      <sz val="8.0"/>
      <color rgb="FF000000"/>
      <name val="Calibri"/>
    </font>
    <font>
      <u/>
      <color rgb="FF0000FF"/>
    </font>
  </fonts>
  <fills count="4">
    <fill>
      <patternFill patternType="none"/>
    </fill>
    <fill>
      <patternFill patternType="lightGray"/>
    </fill>
    <fill>
      <patternFill patternType="solid">
        <fgColor rgb="FFFFFF00"/>
        <bgColor rgb="FFFFFF00"/>
      </patternFill>
    </fill>
    <fill>
      <patternFill patternType="solid">
        <fgColor rgb="FF00FF9F"/>
        <bgColor rgb="FF00FF9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horizontal="center" readingOrder="0" shrinkToFit="0" vertical="center" wrapText="1"/>
    </xf>
    <xf borderId="0" fillId="2" fontId="1" numFmtId="0" xfId="0" applyAlignment="1" applyFill="1" applyFont="1">
      <alignment readingOrder="0" shrinkToFit="0" wrapText="1"/>
    </xf>
    <xf borderId="0" fillId="0" fontId="3" numFmtId="0" xfId="0" applyAlignment="1" applyFont="1">
      <alignment readingOrder="0" shrinkToFit="0" wrapText="1"/>
    </xf>
    <xf borderId="0" fillId="0" fontId="1" numFmtId="0" xfId="0" applyAlignment="1" applyFont="1">
      <alignment horizontal="center" readingOrder="0" shrinkToFit="0" vertical="bottom" wrapText="1"/>
    </xf>
    <xf borderId="0" fillId="0" fontId="1" numFmtId="0" xfId="0" applyAlignment="1" applyFont="1">
      <alignment horizontal="center" shrinkToFit="0" vertical="bottom" wrapText="1"/>
    </xf>
    <xf borderId="0" fillId="0" fontId="1" numFmtId="10" xfId="0" applyAlignment="1" applyFont="1" applyNumberFormat="1">
      <alignment horizontal="center" readingOrder="0" shrinkToFit="0" vertical="bottom" wrapText="1"/>
    </xf>
    <xf borderId="0" fillId="2" fontId="1" numFmtId="0" xfId="0" applyAlignment="1" applyFont="1">
      <alignment readingOrder="0" shrinkToFit="0" vertical="center" wrapText="1"/>
    </xf>
    <xf borderId="0" fillId="3" fontId="1" numFmtId="0" xfId="0" applyAlignment="1" applyFill="1" applyFont="1">
      <alignment horizontal="center" readingOrder="0" shrinkToFit="0" vertical="bottom" wrapText="1"/>
    </xf>
    <xf borderId="0" fillId="0" fontId="1" numFmtId="10" xfId="0" applyAlignment="1" applyFont="1" applyNumberFormat="1">
      <alignment shrinkToFit="0" wrapText="1"/>
    </xf>
    <xf borderId="0" fillId="0" fontId="1" numFmtId="0" xfId="0" applyAlignment="1" applyFont="1">
      <alignment shrinkToFit="0" vertical="center" wrapText="1"/>
    </xf>
    <xf borderId="0" fillId="0" fontId="1" numFmtId="0" xfId="0" applyAlignment="1" applyFont="1">
      <alignment shrinkToFit="0" wrapText="1"/>
    </xf>
    <xf borderId="0" fillId="0" fontId="4" numFmtId="0" xfId="0" applyAlignment="1" applyFont="1">
      <alignment readingOrder="0" shrinkToFit="0" wrapText="1"/>
    </xf>
    <xf borderId="0" fillId="3" fontId="4" numFmtId="0" xfId="0" applyAlignment="1" applyFont="1">
      <alignment readingOrder="0" shrinkToFit="0" wrapText="1"/>
    </xf>
    <xf borderId="0" fillId="3" fontId="1" numFmtId="0" xfId="0" applyAlignment="1" applyFont="1">
      <alignment readingOrder="0" shrinkToFit="0" wrapText="1"/>
    </xf>
    <xf borderId="0" fillId="3" fontId="5" numFmtId="0" xfId="0" applyAlignment="1" applyFont="1">
      <alignment readingOrder="0" shrinkToFit="0" wrapText="1"/>
    </xf>
    <xf borderId="0" fillId="0" fontId="6" numFmtId="0" xfId="0" applyAlignment="1" applyFont="1">
      <alignment readingOrder="0" shrinkToFit="0" vertical="center" wrapText="0"/>
    </xf>
    <xf borderId="0" fillId="0" fontId="7" numFmtId="0" xfId="0" applyAlignment="1" applyFont="1">
      <alignment readingOrder="0" shrinkToFit="0" vertical="center" wrapText="1"/>
    </xf>
    <xf borderId="0" fillId="0" fontId="6" numFmtId="0" xfId="0" applyAlignment="1" applyFont="1">
      <alignment horizontal="center" readingOrder="0" shrinkToFit="0" vertical="center" wrapText="0"/>
    </xf>
    <xf borderId="0" fillId="0" fontId="6" numFmtId="0" xfId="0" applyAlignment="1" applyFont="1">
      <alignment shrinkToFit="0" vertical="center" wrapText="0"/>
    </xf>
    <xf borderId="0" fillId="0" fontId="6" numFmtId="0" xfId="0" applyAlignment="1" applyFont="1">
      <alignment horizontal="center" shrinkToFit="0" vertical="center" wrapText="0"/>
    </xf>
    <xf borderId="1" fillId="0" fontId="1" numFmtId="0" xfId="0" applyAlignment="1" applyBorder="1" applyFont="1">
      <alignment shrinkToFit="0" wrapText="1"/>
    </xf>
    <xf borderId="1" fillId="0" fontId="1" numFmtId="0" xfId="0" applyAlignment="1" applyBorder="1" applyFont="1">
      <alignment horizontal="center" shrinkToFit="0" wrapText="1"/>
    </xf>
    <xf borderId="1" fillId="0" fontId="8"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pivotCacheDefinition" Target="pivotCache/pivotCacheDefinition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C920" sheet="Tool Use By Data Type"/>
  </cacheSource>
  <cacheFields>
    <cacheField name="Data Type" numFmtId="0">
      <sharedItems>
        <s v="Eating / Diet / Supplement Data"/>
        <s v="Steps / Walking Data"/>
        <s v="Spending &amp; Purchases Data"/>
        <s v="Weight Data"/>
        <s v="Running Data"/>
        <s v="Sleep Data"/>
        <s v="Income Data"/>
        <s v="Investments Data"/>
        <s v="Activity Log / Timekeeping Data"/>
        <s v="Body Fat Data"/>
        <s v="Reading Data"/>
        <s v="Waist Data"/>
        <s v="Cycling Data"/>
        <s v="Exercise Data (not including Running, Walking or Cycling)"/>
        <s v="Mood / Happiness Data"/>
        <s v="Productivity Data"/>
        <s v="Alcohol Data"/>
        <s v="Gym Workouts Data"/>
        <s v="Heart-Rate Data"/>
        <s v="Location / Position-logging / Altitude Data"/>
        <s v="Travel / Places Visited Data"/>
        <s v="Music Consumption Data"/>
        <s v="Internet Usage Data"/>
        <s v="Medication Data"/>
        <s v="Menstrual Cycle Data"/>
        <s v="Psychometrics Data (Personality profiling, MBTI etc.)"/>
        <s v="Blood Glucose Data"/>
        <s v="Blood Pressure Data"/>
        <s v="Caffeine Data"/>
        <s v="Email / Contacts / Network Connections Data"/>
        <s v="Emotional &amp; Mental Data selected as 'Other'"/>
        <s v="Intelligence Data (IQ, Brain-Training)"/>
        <s v="Meditation Data"/>
        <s v="Migraine Data"/>
        <s v="Sex Data"/>
        <s v="Allergies Data"/>
        <s v="Brainwaves Data"/>
        <s v="Energy Data (e.g. electricity use in the home)"/>
        <s v="Fasting Data"/>
        <s v="Learning Data"/>
        <s v="Left Right Leg Fat Difference Data"/>
        <s v="Other"/>
        <s v="Ovulation Data"/>
        <s v="People You Are With Data"/>
        <s v="Physical Data selected as 'Other'"/>
        <s v="Social Media Usage Data (Facebook, Twitter, del.icio.us, Tumblr etc.)"/>
        <s v="TV viewing Data"/>
        <s v="VO2max Data"/>
        <s v="Activity &amp; Consumption Data selected as 'Other'"/>
        <s v="Arterial Stiffness Data"/>
        <s v="Body Temperature Data"/>
        <s v="Creativity Data"/>
        <s v="Hair Data"/>
        <s v="Heart-Rate Variability Data"/>
        <s v="Perspiration Data"/>
        <s v="Phenotype Data (static physical traits e.g. eye colour)"/>
        <s v="Photographic / Film Data"/>
        <s v="Water Intake Data"/>
      </sharedItems>
    </cacheField>
    <cacheField name="Tool Name" numFmtId="0">
      <sharedItems>
        <s v="MyFitnessPal"/>
        <s v="Fitbit"/>
        <s v="Spreadsheet"/>
        <s v="RunKeeper"/>
        <s v="Withings Scales"/>
        <s v="Moves"/>
        <s v="Goodreads"/>
        <s v="Tape Measure"/>
        <s v="Strava"/>
        <s v="RescueTime"/>
        <s v="Sleep Cycle"/>
        <s v="Pen &amp; Paper"/>
        <s v="Weighing Scales"/>
        <s v="Endomondo"/>
        <s v="Polar HRM"/>
        <s v="Jawbone UP"/>
        <s v="Foursquare"/>
        <s v="Scale"/>
        <s v="Last.fm"/>
        <s v="Zeo"/>
        <s v="Nike Fuelband"/>
        <s v="Diary (pen and paper)"/>
        <s v="Google Calendar"/>
        <s v="Garmin Forerunner"/>
        <s v="Moodscope"/>
        <s v="MBTI"/>
        <s v="Garmin 610/910/810"/>
        <s v="MapMyRun"/>
        <s v="Fitbit Flex"/>
        <s v="Sleep As Android"/>
        <s v="Fitbit One"/>
        <s v="Facebook"/>
        <s v="Fitbit Aria"/>
        <s v="Evernote"/>
        <s v="Omron Blood Pressure Monitor"/>
        <s v="Taniata Scales"/>
        <s v="Withings"/>
        <s v="Gmail"/>
        <s v="Fitocracy"/>
        <s v="Online Banking UI"/>
        <s v="Lumosity"/>
        <s v="Google Latitude"/>
        <s v="Mappiness"/>
        <s v="MoodPanda"/>
        <s v="Runtastic"/>
        <s v="Money Dash Board"/>
        <s v="Pedometer"/>
        <s v="Blood Glucose Meter"/>
        <s v="Blood pressure monitor"/>
        <s v="GP"/>
        <s v="Callipers"/>
        <s v="Garmin Edge 800"/>
        <s v="MapMyRide"/>
        <s v="Strava web site"/>
        <s v="Wahoo"/>
        <s v="Fitness Pal"/>
        <s v="LinkedIn"/>
        <s v="Wolfram Alpha Personal Analytics"/>
        <s v="Alertme"/>
        <s v="Wattson power meter"/>
        <s v="Garmin Heart-Rate Monitor"/>
        <s v="Heart rate monitor app using smartphone flash"/>
        <s v="Polar H7"/>
        <s v="Polar Heart Rate Monitor"/>
        <s v="Suunto Heart Rate Monitor"/>
        <s v="Wahoo HRM"/>
        <s v="Withings Pulse"/>
        <s v="Microsoft Money"/>
        <s v="Quicken"/>
        <s v="Spending App"/>
        <s v="Fitbrain"/>
        <s v="Duolingo"/>
        <s v="Google My Tracks"/>
        <s v="Getsomeheadspace app"/>
        <s v="Mappiness app"/>
        <s v="Mappiness iOS"/>
        <s v="Online Tests"/>
        <s v="Nike+"/>
        <s v="Misfit Shine"/>
        <s v="Phone app"/>
        <s v="Sleep Time"/>
        <s v="Sleepbot"/>
        <s v="Twitter"/>
        <s v="Mint"/>
        <s v="Measuring Tape"/>
        <s v="Electronic scale Homedics/Salter"/>
        <s v="Manual scale"/>
        <s v="Pen and Pencil"/>
        <s v="Gnotime"/>
        <s v="GolfSense"/>
        <s v="Golfshot GPS"/>
        <s v="Meditation helper pro (Android)"/>
        <s v="Self-written program"/>
        <s v="TaskCoach"/>
        <s v="Android daily activity tracker"/>
        <s v="Backpacker app"/>
        <s v="Chronos"/>
        <s v="Doris"/>
        <s v="Eternity"/>
        <s v="Faviki"/>
        <s v="Fitbit, Moves"/>
        <s v="Fitfiit"/>
        <s v="Google fusion table"/>
        <s v="Google Keep"/>
        <s v="Ios7 calendar"/>
        <s v="Iphone notes"/>
        <s v="Jawbone Up! &amp; Fitness Pal"/>
        <s v="Journaling"/>
        <s v="LifeLogger"/>
        <s v="LifeSlice"/>
        <s v="Lumen Trails"/>
        <s v="Microsoft Outlook"/>
        <s v="Outlook"/>
        <s v="Prorietary Program"/>
        <s v="Remember the milk"/>
        <s v="Rescuetime free account to monitor computer usage"/>
        <s v="Schemer.com"/>
        <s v="Structured Text File"/>
        <s v="TicTrac"/>
        <s v="Uptime"/>
        <s v="Various apps"/>
        <s v="Walkmeter"/>
        <s v="Wiki page"/>
        <s v="Wunderlist"/>
        <s v="Activ8rlives"/>
        <s v="Alcodroid"/>
        <s v="Custom made app"/>
        <s v="Dailyburn.com"/>
        <s v="DrinksTracker (NHS Choices iPHone app)"/>
        <s v="IBG Star"/>
        <s v="My Fat Secret"/>
        <s v="My NetDiary"/>
        <s v="NHS drinks tracker"/>
        <s v="Paco"/>
        <s v="Pert of counting Carbohydrates"/>
        <s v="Photographs"/>
        <s v="Photos"/>
        <s v="PureLifeStyle app"/>
        <s v="Statistica"/>
        <s v="TapLog Android App"/>
        <s v="Untapp.d"/>
        <s v="Your Flowing Data Twitter app"/>
        <s v="Dayone"/>
        <s v="Fooducate"/>
        <s v="Lifesum"/>
        <s v="Thermometer"/>
        <s v="Wellness FX"/>
        <s v="Fitness test by expert"/>
        <s v="Specialised Blood Pressure Meter"/>
        <s v="Bayer with usb"/>
        <s v="Blood glucose testing kit"/>
        <s v="Blood Ketones"/>
        <s v="IBG Star Blood Glucose App"/>
        <s v="Lancet + digital reader"/>
        <s v="Lancet + paper strip"/>
        <s v="Meters"/>
        <s v="On track - diabetes tracking app"/>
        <s v="One-Touch Ultra 2"/>
        <s v="Private blood test"/>
        <s v="Well Man via Nuffield"/>
        <s v="A Doctor"/>
        <s v="Digital BP cuff"/>
        <s v="Generic Arm Band Blood Pressure Monitor"/>
        <s v="Ihealth and Iphone"/>
        <s v="Iphone app to track"/>
        <s v="MIT Elite Plus"/>
        <s v="Normal bp auto device"/>
        <s v="Omron"/>
        <s v="Omron mx2"/>
        <s v="Small Wrist Device"/>
        <s v="Wellman - Nuffield"/>
        <s v="Withings Blood Pressure Monitor"/>
        <s v="Withings ipad cuff"/>
        <s v="Bodpod"/>
        <s v="Body fat measurement at Boots"/>
        <s v="Body measurements"/>
        <s v="Bodyfat scale"/>
        <s v="Fitbit scale"/>
        <s v="Ki Performance BodPod"/>
        <s v="Omron Scales with bodyfat estimation"/>
        <s v="Photography"/>
        <s v="Soehnle BBS Comfort 5"/>
        <s v="SPSS"/>
        <s v="Tanita InnerScan Body Composition Monitor"/>
        <s v="Tanita Scales BC545"/>
        <s v="Weight"/>
        <s v="Weight-watchers electro scales"/>
        <s v="Cvs temple thermometer"/>
        <s v="Brainworks"/>
        <s v="Enobio"/>
        <s v="NeuroSky MindWave"/>
        <s v="Custom made Android app"/>
        <s v="Lift (app)"/>
        <s v="My normal paper-pased diary"/>
        <s v="Cateye Strada cycling computer"/>
        <s v="Cycle computer"/>
        <s v="Garmin (for long bike rides)"/>
        <s v="Garmin Connect website"/>
        <s v="Garmin Vector"/>
        <s v="Ithlete Precision Pulse app"/>
        <s v="Map my tracks"/>
        <s v="MotionX-GPS iPhone app"/>
        <s v="Suunto Movescount web site"/>
        <s v="Tacx Training Software"/>
        <s v="Walkmeter on iPhone"/>
        <s v="Carb counting"/>
        <s v="Electronic scales"/>
        <s v="Food"/>
        <s v="Food Tracker"/>
        <s v="Noom"/>
        <s v="On-line log"/>
        <s v="Resoph Notes"/>
        <s v="Text file"/>
        <s v="Beeminder"/>
        <s v="Brewster"/>
        <s v="Contactually"/>
        <s v="Email Game"/>
        <s v="Google mail plugin"/>
        <s v="Immersion"/>
        <s v="Manually Tracking a Number"/>
        <s v="Noting call / email / meeting etc"/>
        <s v="Outlook export"/>
        <s v="Qlikview"/>
        <s v="Readout aloud Lords Prayer"/>
        <s v="British Gas 'Energy Smart' metering"/>
        <s v="British Gas Smart Meter"/>
        <s v="CurrentCost energy monitor"/>
        <s v="EON analyzer"/>
        <s v="Manual meter reading"/>
        <s v="Meter readings"/>
        <s v="OWL energy monitor"/>
        <s v="Photograph meters. gas, elec, water."/>
        <s v="Concept2 PM3 rowing computer"/>
        <s v="Concept2 rower + log card"/>
        <s v="Daytum"/>
        <s v="Fitness app"/>
        <s v="Handheld GPS units"/>
        <s v="Ipad"/>
        <s v="Jefit.com"/>
        <s v="Manual Workout Log"/>
        <s v="MapMyFitness"/>
        <s v="Micoach"/>
        <s v="On track"/>
        <s v="OS maps"/>
        <s v="Own website"/>
        <s v="Pebble"/>
        <s v="SportsTracker"/>
        <s v="Stop watch"/>
        <s v="Stronger (RunKeeper App)"/>
        <s v="Suunto M4 watch / heartband"/>
        <s v="Swimming Garmin 910"/>
        <s v="Zephyr HxM"/>
        <s v="Exercycle"/>
        <s v="Full fitness"/>
        <s v="Mobile notepad"/>
        <s v="My memory"/>
        <s v="Resistance training"/>
        <s v="Weights machines"/>
        <s v="Zypher"/>
        <s v="Breathsync app"/>
        <s v="EM wave 2"/>
        <s v="Emwave2 device (plus desktop version)"/>
        <s v="Firstbeat"/>
        <s v="HeartMath em wave desktop"/>
        <s v="HeartMath inner balance app"/>
        <s v="Ithlete ecg receiver"/>
        <s v="Ithlete HRV"/>
        <s v="Ithlete hrv ios app"/>
        <s v="My ithlete with bluetooth strap"/>
        <s v="Polar H6 + Sweatbeat iPhone app"/>
        <s v="Sweetbeat"/>
        <s v="Wild-Divine lightstone"/>
        <s v="ANT+"/>
        <s v="Azumio iphone app"/>
        <s v="Basis Wristwatch"/>
        <s v="BP cuff"/>
        <s v="Bp device"/>
        <s v="ECG monitor (portable)"/>
        <s v="Garmin head unit + ANT HRM"/>
        <s v="Heart rate app"/>
        <s v="HRM"/>
        <s v="Instant heart rate app"/>
        <s v="IPhone heart rate app"/>
        <s v="Ithlete heart rate monitor"/>
        <s v="Ithlete pulse meter on ipod w bluetooth strap"/>
        <s v="My fingers"/>
        <s v="Polar watch"/>
        <s v="Runtastic Heart Rate"/>
        <s v="Sleave cuff"/>
        <s v="SPO2 monitor"/>
        <s v="StressCheck"/>
        <s v="Suunto HRM watch"/>
        <s v="Suunto T6"/>
        <s v="Timex HRM watch"/>
        <s v="Withings, Polar band"/>
        <s v="Account Tracker"/>
        <s v="Bank Account Downloads"/>
        <s v="Bank statement"/>
        <s v="Coinkeeper"/>
        <s v="CSV files"/>
        <s v="Financisto android app"/>
        <s v="Moneywiz"/>
        <s v="Omie"/>
        <s v="Online Bank App"/>
        <s v="Python Code"/>
        <s v="Python scripts"/>
        <s v="SMS notifications"/>
        <s v="SVT Accounts App"/>
        <s v="W-2"/>
        <s v="Whiteboard"/>
        <s v="Brain workshop (for n-back training)"/>
        <s v="cognitivefun.net/"/>
        <s v="Intelligencetest.com"/>
        <s v="Luminosity"/>
        <s v="Medical IQ tests"/>
        <s v="Nintendo brain training game"/>
        <s v="Other online programmes"/>
        <s v="Puzzles"/>
        <s v="Quantified-mind.com"/>
        <s v="Reading"/>
        <s v="sapa-project.org/"/>
        <s v="Software"/>
        <s v="Sudoku"/>
        <s v="Calendar"/>
        <s v="Plusnet monitor"/>
        <s v="FT portfolio"/>
        <s v="Hargreaves Landsdown Portfolio Manager"/>
        <s v="Investment account statements"/>
        <s v="Manual processing"/>
        <s v="Nutmeg"/>
        <s v="Tip sheet"/>
        <s v="Zoopla"/>
        <s v="Anki"/>
        <s v="Ankilearn"/>
        <s v="Beeminder.com"/>
        <s v="Memrise"/>
        <s v="Mind Snacks"/>
        <s v="Orthotic professional"/>
        <s v="Skin fold calipers"/>
        <s v="Fog of the World app"/>
        <s v="Garmin Oregon 450"/>
        <s v="Google Location History"/>
        <s v="GPSBabel"/>
        <s v="GPSVisualizer"/>
        <s v="Iphone location data"/>
        <s v="MapMyWalk"/>
        <s v="OpenPaths iOS app"/>
        <s v="Qstarz BT-Q1000 GPS travel recorder"/>
        <s v="Tableau Desktop software"/>
        <s v="Menstrual Calendar Premium for Android"/>
        <s v="Paper"/>
        <s v="Equanimity"/>
        <s v="Meditation app"/>
        <s v="MeditationsAppen"/>
        <s v="Qualitative data"/>
        <s v="Smiling Mind"/>
        <s v="Timing"/>
        <s v="Ascii text file"/>
        <s v="Menstrual Cycle"/>
        <s v="Mobile app"/>
        <s v="Mobile Phone App"/>
        <s v="P tracker"/>
        <s v="Period tracker app"/>
        <s v="Hydration"/>
        <s v="IPhone Calendar"/>
        <s v="Travel"/>
        <s v="Ubiqi app"/>
        <s v="Weather"/>
        <s v="CBT questionaire"/>
        <s v="Emotion Sense app"/>
        <s v="Expereal app"/>
        <s v="Galvanic Skin Response (own)"/>
        <s v="Ginger.io"/>
        <s v="GottaFeeling app"/>
        <s v="Happiness iPhone app"/>
        <s v="Homemade paper-based colour grid"/>
        <s v="InFlow"/>
        <s v="Mood Agent for Android"/>
        <s v="MS Word"/>
        <s v="My own 'face-matching' scales"/>
        <s v="OhLife"/>
        <s v="Self track"/>
        <s v="Self-reported scale 1-10"/>
        <s v="Subjective feeling"/>
        <s v="Voice analysis (own)"/>
        <s v="Last.fm audioscrobbler"/>
        <s v="Scrobbler.fm"/>
        <s v="Songkick"/>
        <s v="BT4 temp probes"/>
        <s v="EcoDrive, comes inbuilt with Fiats"/>
        <s v="Kept daily on spreadsheet"/>
        <s v="Lux meters"/>
        <s v="Open Source Brain-Computer Interface"/>
        <s v="Reverse analysis from fitbit or jawbone"/>
        <s v="Ubiqlog"/>
        <s v="No tools"/>
        <s v="23andme"/>
        <s v="Google+ Photos"/>
        <s v="Imdb"/>
        <s v="Workflowy"/>
        <s v="Carbodydrates looked up on google"/>
        <s v="Concept 2 rowing monitor card"/>
        <s v="Digital peak flow monitor"/>
        <s v="Electrophoresis"/>
        <s v="Hyperthermia times (abandoned)"/>
        <s v="Journeying or not"/>
        <s v="Oxygination"/>
        <s v="Private clinics"/>
        <s v="Chrome productivity extension"/>
        <s v="Belbin"/>
        <s v="In person tests"/>
        <s v="McQuag"/>
        <s v="Online Big Five Personality Test"/>
        <s v="Questionaires"/>
        <s v="Self assessment questionaire"/>
        <s v="Website"/>
        <s v="www.good.co/"/>
        <s v="www.omnifolio.org"/>
        <s v="www.personal.psu.edu/j5j/IPIP/"/>
        <s v="Google documents"/>
        <s v="Librarything.com"/>
        <s v="Tinderbox"/>
        <s v="Dailymile"/>
        <s v="Fizztrain web site"/>
        <s v="Garmin Footpod"/>
        <s v="Garmin online software"/>
        <s v="Google Earth for distance; now dropped"/>
        <s v="ICardio linked with Zephyr"/>
        <s v="IRunner"/>
        <s v="Nike+ Running app"/>
        <s v="Suunto M4 watch"/>
        <s v="KiFit"/>
        <s v="The same mobile app for tracking menstrual cycle"/>
        <s v="Alarm app"/>
        <s v="Basis Wristband"/>
        <s v="Beddit, Fitbit, Snorelab"/>
        <s v="BodyMedia FIT"/>
        <s v="Dream diary"/>
        <s v="Fitbits for comparison"/>
        <s v="Ios 7 sleep time free app"/>
        <s v="IPhone"/>
        <s v="IPhone sleep tracker app"/>
        <s v="Jawbone up for comparison"/>
        <s v="NHS Sleep monitoring machine"/>
        <s v="Qualitative record 1-10"/>
        <s v="Selfmade tool to draw art while asleep"/>
        <s v="Shine by Misfits"/>
        <s v="Sleep Talk"/>
        <s v="Sleeptime app"/>
        <s v="Delicious"/>
        <s v="Instagram via Statigram"/>
        <s v="Klout"/>
        <s v="Twittercounter and Tweetstats"/>
        <s v="Amex breakdown"/>
        <s v="App"/>
        <s v="Bank CSV Download"/>
        <s v="Collect receipts"/>
        <s v="Finance diary"/>
        <s v="HomeBudget app"/>
        <s v="IPhone Budgeting Apps"/>
        <s v="Lovemoney.com tracker"/>
        <s v="Mysql database"/>
        <s v="Price comparison sites"/>
        <s v="Reciepts"/>
        <s v="Wallet"/>
        <s v="Weekly review"/>
        <s v="Beddit"/>
        <s v="Fitbit ultra"/>
        <s v="Garmin xt"/>
        <s v="GPS mapping"/>
        <s v="Noom Android App"/>
        <s v="Noom walk"/>
        <s v="Omron pedometer"/>
        <s v="Smart phone app (SHealth)"/>
        <s v="Snorelab"/>
        <s v="Blog"/>
        <s v="Flickr"/>
        <s v="Google maps"/>
        <s v="My blog"/>
        <s v="Tripit"/>
        <s v="Zenobase.com"/>
        <s v="BUPA exercycle test"/>
        <s v="Clement Clarke Mini-Wright Peak Flow Meter"/>
        <s v="Gym equipment"/>
        <s v="Indirect measure via hr performance and body metrics"/>
        <s v="MLSS Test"/>
        <s v="Rowing 2000m time trial"/>
        <s v="Single expert assessment"/>
        <s v="Vo2max formula"/>
        <s v="Vo2max tests with kettlebells"/>
        <s v="Accumeasure (Tape Measure)"/>
        <s v="Observation on clothes"/>
        <s v="Personal Coach"/>
        <s v="Tape"/>
        <s v="Argus"/>
        <s v="Fitbit dashboard"/>
        <s v="Aria scales"/>
        <s v="Basic digital scales"/>
        <s v="Basic scale and fitnesspal"/>
        <s v="Digital scale"/>
        <s v="Digital scales"/>
        <s v="Lloyds Pharmacy scale"/>
        <s v="Mechanical scales"/>
        <s v="Nintendo Wii with their WiiActive thing"/>
        <s v="Normal scales"/>
        <s v="Regular scale"/>
        <s v="Regular scale and mobile phone calendar"/>
        <s v="Soehnle FS Comfort 5"/>
        <s v="Step on scales and Tactio health App"/>
        <s v="Text document"/>
        <s v="True Weight iOS app"/>
        <s v="Wii fit"/>
        <s v="Wii scale"/>
        <s v="Withings, Fatwatch"/>
      </sharedItems>
    </cacheField>
    <cacheField name="Frequency of Mentions" numFmtId="0">
      <sharedItems containsSemiMixedTypes="0" containsString="0" containsNumber="1" containsInteger="1">
        <n v="15.0"/>
        <n v="14.0"/>
        <n v="13.0"/>
        <n v="12.0"/>
        <n v="11.0"/>
        <n v="10.0"/>
        <n v="9.0"/>
        <n v="8.0"/>
        <n v="7.0"/>
        <n v="6.0"/>
        <n v="5.0"/>
        <n v="4.0"/>
        <n v="3.0"/>
        <n v="2.0"/>
        <n v="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ol Usage Pivot" cacheId="0" dataCaption="">
  <location ref="A1:BH517" firstHeaderRow="1" firstDataRow="2" firstDataCol="1"/>
  <pivotFields>
    <pivotField name="Data Type" axis="axisCol"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Tool Name" axis="axisRow"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t="default"/>
      </items>
    </pivotField>
    <pivotField name="Frequency of Mentions" dataField="1" outline="0" multipleItemSelectionAllowed="1" showAll="0">
      <items>
        <item x="0"/>
        <item x="1"/>
        <item x="2"/>
        <item x="3"/>
        <item x="4"/>
        <item x="5"/>
        <item x="6"/>
        <item x="7"/>
        <item x="8"/>
        <item x="9"/>
        <item x="10"/>
        <item x="11"/>
        <item x="12"/>
        <item x="13"/>
        <item x="14"/>
        <item t="default"/>
      </items>
    </pivotField>
  </pivotFields>
  <rowFields>
    <field x="1"/>
  </rowFields>
  <colFields>
    <field x="0"/>
  </colFields>
  <dataFields>
    <dataField name="SUM of Frequency of Mentions" fld="2" baseField="0"/>
  </dataFields>
</pivotTableDefinition>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www.good.co/" TargetMode="External"/><Relationship Id="rId10" Type="http://schemas.openxmlformats.org/officeDocument/2006/relationships/hyperlink" Target="http://Intelligencetest.com" TargetMode="External"/><Relationship Id="rId13" Type="http://schemas.openxmlformats.org/officeDocument/2006/relationships/hyperlink" Target="http://www.personal.psu.edu/j5j/IPIP/" TargetMode="External"/><Relationship Id="rId12" Type="http://schemas.openxmlformats.org/officeDocument/2006/relationships/hyperlink" Target="http://www.omnifolio.org" TargetMode="External"/><Relationship Id="rId1" Type="http://schemas.openxmlformats.org/officeDocument/2006/relationships/hyperlink" Target="http://Last.fm" TargetMode="External"/><Relationship Id="rId2" Type="http://schemas.openxmlformats.org/officeDocument/2006/relationships/hyperlink" Target="http://dailyburn.com" TargetMode="External"/><Relationship Id="rId3" Type="http://schemas.openxmlformats.org/officeDocument/2006/relationships/hyperlink" Target="http://beeminder.com" TargetMode="External"/><Relationship Id="rId4" Type="http://schemas.openxmlformats.org/officeDocument/2006/relationships/hyperlink" Target="http://fitocracy.com" TargetMode="External"/><Relationship Id="rId9" Type="http://schemas.openxmlformats.org/officeDocument/2006/relationships/hyperlink" Target="http://cognitivefun.net/" TargetMode="External"/><Relationship Id="rId15" Type="http://schemas.openxmlformats.org/officeDocument/2006/relationships/hyperlink" Target="http://myfitnesspal.com" TargetMode="External"/><Relationship Id="rId14" Type="http://schemas.openxmlformats.org/officeDocument/2006/relationships/hyperlink" Target="http://librarything.com" TargetMode="External"/><Relationship Id="rId17" Type="http://schemas.openxmlformats.org/officeDocument/2006/relationships/hyperlink" Target="http://schemer.com" TargetMode="External"/><Relationship Id="rId16" Type="http://schemas.openxmlformats.org/officeDocument/2006/relationships/hyperlink" Target="http://quantified-mind.com" TargetMode="External"/><Relationship Id="rId5" Type="http://schemas.openxmlformats.org/officeDocument/2006/relationships/hyperlink" Target="https://sapa-project.org/" TargetMode="External"/><Relationship Id="rId19" Type="http://schemas.openxmlformats.org/officeDocument/2006/relationships/hyperlink" Target="http://zenobase.com" TargetMode="External"/><Relationship Id="rId6" Type="http://schemas.openxmlformats.org/officeDocument/2006/relationships/hyperlink" Target="http://jefit.com" TargetMode="External"/><Relationship Id="rId18" Type="http://schemas.openxmlformats.org/officeDocument/2006/relationships/hyperlink" Target="http://Scrobbler.fm" TargetMode="External"/><Relationship Id="rId7" Type="http://schemas.openxmlformats.org/officeDocument/2006/relationships/hyperlink" Target="http://ginger.io" TargetMode="External"/><Relationship Id="rId8" Type="http://schemas.openxmlformats.org/officeDocument/2006/relationships/hyperlink" Target="http://goodreads.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0" Type="http://schemas.openxmlformats.org/officeDocument/2006/relationships/hyperlink" Target="http://Librarything.com" TargetMode="External"/><Relationship Id="rId11" Type="http://schemas.openxmlformats.org/officeDocument/2006/relationships/hyperlink" Target="http://sapa-project.org/" TargetMode="External"/><Relationship Id="rId22" Type="http://schemas.openxmlformats.org/officeDocument/2006/relationships/drawing" Target="../drawings/drawing2.xml"/><Relationship Id="rId10" Type="http://schemas.openxmlformats.org/officeDocument/2006/relationships/hyperlink" Target="http://Quantified-mind.com" TargetMode="External"/><Relationship Id="rId21" Type="http://schemas.openxmlformats.org/officeDocument/2006/relationships/hyperlink" Target="http://Zenobase.com" TargetMode="External"/><Relationship Id="rId13" Type="http://schemas.openxmlformats.org/officeDocument/2006/relationships/hyperlink" Target="http://Beeminder.com" TargetMode="External"/><Relationship Id="rId12" Type="http://schemas.openxmlformats.org/officeDocument/2006/relationships/hyperlink" Target="http://Beeminder.com" TargetMode="External"/><Relationship Id="rId1" Type="http://schemas.openxmlformats.org/officeDocument/2006/relationships/hyperlink" Target="http://Last.fm" TargetMode="External"/><Relationship Id="rId2" Type="http://schemas.openxmlformats.org/officeDocument/2006/relationships/hyperlink" Target="http://Schemer.com" TargetMode="External"/><Relationship Id="rId3" Type="http://schemas.openxmlformats.org/officeDocument/2006/relationships/hyperlink" Target="http://Dailyburn.com" TargetMode="External"/><Relationship Id="rId4" Type="http://schemas.openxmlformats.org/officeDocument/2006/relationships/hyperlink" Target="http://Dailyburn.com" TargetMode="External"/><Relationship Id="rId9" Type="http://schemas.openxmlformats.org/officeDocument/2006/relationships/hyperlink" Target="http://Intelligencetest.com" TargetMode="External"/><Relationship Id="rId15" Type="http://schemas.openxmlformats.org/officeDocument/2006/relationships/hyperlink" Target="http://Scrobbler.fm" TargetMode="External"/><Relationship Id="rId14" Type="http://schemas.openxmlformats.org/officeDocument/2006/relationships/hyperlink" Target="http://Ginger.io" TargetMode="External"/><Relationship Id="rId17" Type="http://schemas.openxmlformats.org/officeDocument/2006/relationships/hyperlink" Target="http://www.good.co/" TargetMode="External"/><Relationship Id="rId16" Type="http://schemas.openxmlformats.org/officeDocument/2006/relationships/hyperlink" Target="http://sapa-project.org/" TargetMode="External"/><Relationship Id="rId5" Type="http://schemas.openxmlformats.org/officeDocument/2006/relationships/hyperlink" Target="http://Dailyburn.com" TargetMode="External"/><Relationship Id="rId19" Type="http://schemas.openxmlformats.org/officeDocument/2006/relationships/hyperlink" Target="http://www.personal.psu.edu/j5j/IPIP/" TargetMode="External"/><Relationship Id="rId6" Type="http://schemas.openxmlformats.org/officeDocument/2006/relationships/hyperlink" Target="http://Jefit.com" TargetMode="External"/><Relationship Id="rId18" Type="http://schemas.openxmlformats.org/officeDocument/2006/relationships/hyperlink" Target="http://www.omnifolio.org" TargetMode="External"/><Relationship Id="rId7" Type="http://schemas.openxmlformats.org/officeDocument/2006/relationships/hyperlink" Target="http://Jefit.com" TargetMode="External"/><Relationship Id="rId8" Type="http://schemas.openxmlformats.org/officeDocument/2006/relationships/hyperlink" Target="http://cognitivefun.n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Zenobas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Jefit.com" TargetMode="External"/><Relationship Id="rId10" Type="http://schemas.openxmlformats.org/officeDocument/2006/relationships/hyperlink" Target="http://Https://sapa-project.org/" TargetMode="External"/><Relationship Id="rId13" Type="http://schemas.openxmlformats.org/officeDocument/2006/relationships/hyperlink" Target="http://Quantified-mind.com" TargetMode="External"/><Relationship Id="rId12" Type="http://schemas.openxmlformats.org/officeDocument/2006/relationships/hyperlink" Target="http://Librarything.com" TargetMode="External"/><Relationship Id="rId1" Type="http://schemas.openxmlformats.org/officeDocument/2006/relationships/hyperlink" Target="http://Last.fm" TargetMode="External"/><Relationship Id="rId2" Type="http://schemas.openxmlformats.org/officeDocument/2006/relationships/hyperlink" Target="http://Beeminder.com" TargetMode="External"/><Relationship Id="rId3" Type="http://schemas.openxmlformats.org/officeDocument/2006/relationships/hyperlink" Target="http://Dailyburn.com" TargetMode="External"/><Relationship Id="rId4" Type="http://schemas.openxmlformats.org/officeDocument/2006/relationships/hyperlink" Target="http://Ginger.io" TargetMode="External"/><Relationship Id="rId9" Type="http://schemas.openxmlformats.org/officeDocument/2006/relationships/hyperlink" Target="http://Http://www.personal.psu.edu/j5j/IPIP/" TargetMode="External"/><Relationship Id="rId15" Type="http://schemas.openxmlformats.org/officeDocument/2006/relationships/hyperlink" Target="http://Scrobbler.fm" TargetMode="External"/><Relationship Id="rId14" Type="http://schemas.openxmlformats.org/officeDocument/2006/relationships/hyperlink" Target="http://Schemer.com" TargetMode="External"/><Relationship Id="rId17" Type="http://schemas.openxmlformats.org/officeDocument/2006/relationships/drawing" Target="../drawings/drawing6.xml"/><Relationship Id="rId16" Type="http://schemas.openxmlformats.org/officeDocument/2006/relationships/hyperlink" Target="http://Zenobase.com" TargetMode="External"/><Relationship Id="rId5" Type="http://schemas.openxmlformats.org/officeDocument/2006/relationships/hyperlink" Target="http://Http://cognitivefun.net/" TargetMode="External"/><Relationship Id="rId6" Type="http://schemas.openxmlformats.org/officeDocument/2006/relationships/hyperlink" Target="http://Http://Intelligencetest.com" TargetMode="External"/><Relationship Id="rId7" Type="http://schemas.openxmlformats.org/officeDocument/2006/relationships/hyperlink" Target="http://Http://www.good.co/" TargetMode="External"/><Relationship Id="rId8" Type="http://schemas.openxmlformats.org/officeDocument/2006/relationships/hyperlink" Target="http://Http://www.omnifolio.org"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chemer.com" TargetMode="External"/><Relationship Id="rId10" Type="http://schemas.openxmlformats.org/officeDocument/2006/relationships/hyperlink" Target="http://Quantified-mind.com" TargetMode="External"/><Relationship Id="rId13" Type="http://schemas.openxmlformats.org/officeDocument/2006/relationships/hyperlink" Target="http://www.good.co/" TargetMode="External"/><Relationship Id="rId12" Type="http://schemas.openxmlformats.org/officeDocument/2006/relationships/hyperlink" Target="http://Scrobbler.fm" TargetMode="External"/><Relationship Id="rId1" Type="http://schemas.openxmlformats.org/officeDocument/2006/relationships/hyperlink" Target="http://Last.fm" TargetMode="External"/><Relationship Id="rId2" Type="http://schemas.openxmlformats.org/officeDocument/2006/relationships/hyperlink" Target="http://Dailyburn.com" TargetMode="External"/><Relationship Id="rId3" Type="http://schemas.openxmlformats.org/officeDocument/2006/relationships/hyperlink" Target="http://Beeminder.com" TargetMode="External"/><Relationship Id="rId4" Type="http://schemas.openxmlformats.org/officeDocument/2006/relationships/hyperlink" Target="http://Jefit.com" TargetMode="External"/><Relationship Id="rId9" Type="http://schemas.openxmlformats.org/officeDocument/2006/relationships/hyperlink" Target="http://Librarything.com" TargetMode="External"/><Relationship Id="rId15" Type="http://schemas.openxmlformats.org/officeDocument/2006/relationships/hyperlink" Target="http://www.personal.psu.edu/j5j/IPIP/" TargetMode="External"/><Relationship Id="rId14" Type="http://schemas.openxmlformats.org/officeDocument/2006/relationships/hyperlink" Target="http://www.omnifolio.org" TargetMode="External"/><Relationship Id="rId17" Type="http://schemas.openxmlformats.org/officeDocument/2006/relationships/drawing" Target="../drawings/drawing7.xml"/><Relationship Id="rId16" Type="http://schemas.openxmlformats.org/officeDocument/2006/relationships/hyperlink" Target="http://Zenobase.com" TargetMode="External"/><Relationship Id="rId5" Type="http://schemas.openxmlformats.org/officeDocument/2006/relationships/hyperlink" Target="http://sapa-project.org/" TargetMode="External"/><Relationship Id="rId6" Type="http://schemas.openxmlformats.org/officeDocument/2006/relationships/hyperlink" Target="http://cognitivefun.net/" TargetMode="External"/><Relationship Id="rId7" Type="http://schemas.openxmlformats.org/officeDocument/2006/relationships/hyperlink" Target="http://Ginger.io" TargetMode="External"/><Relationship Id="rId8" Type="http://schemas.openxmlformats.org/officeDocument/2006/relationships/hyperlink" Target="http://Intelligencetest.com" TargetMode="External"/></Relationships>
</file>

<file path=xl/worksheets/_rels/sheet8.xml.rels><?xml version="1.0" encoding="UTF-8" standalone="yes"?><Relationships xmlns="http://schemas.openxmlformats.org/package/2006/relationships"><Relationship Id="rId11" Type="http://schemas.openxmlformats.org/officeDocument/2006/relationships/hyperlink" Target="http://sapa-project.org/" TargetMode="External"/><Relationship Id="rId10" Type="http://schemas.openxmlformats.org/officeDocument/2006/relationships/hyperlink" Target="http://Quantified-mind.com" TargetMode="External"/><Relationship Id="rId13" Type="http://schemas.openxmlformats.org/officeDocument/2006/relationships/hyperlink" Target="http://Scrobbler.fm" TargetMode="External"/><Relationship Id="rId12" Type="http://schemas.openxmlformats.org/officeDocument/2006/relationships/hyperlink" Target="http://Schemer.com" TargetMode="External"/><Relationship Id="rId1" Type="http://schemas.openxmlformats.org/officeDocument/2006/relationships/pivotTable" Target="../pivotTables/pivotTable1.xml"/><Relationship Id="rId2" Type="http://schemas.openxmlformats.org/officeDocument/2006/relationships/hyperlink" Target="http://Beeminder.com" TargetMode="External"/><Relationship Id="rId3" Type="http://schemas.openxmlformats.org/officeDocument/2006/relationships/hyperlink" Target="http://cognitivefun.net/" TargetMode="External"/><Relationship Id="rId4" Type="http://schemas.openxmlformats.org/officeDocument/2006/relationships/hyperlink" Target="http://Dailyburn.com" TargetMode="External"/><Relationship Id="rId9" Type="http://schemas.openxmlformats.org/officeDocument/2006/relationships/hyperlink" Target="http://Librarything.com" TargetMode="External"/><Relationship Id="rId15" Type="http://schemas.openxmlformats.org/officeDocument/2006/relationships/hyperlink" Target="http://www.omnifolio.org" TargetMode="External"/><Relationship Id="rId14" Type="http://schemas.openxmlformats.org/officeDocument/2006/relationships/hyperlink" Target="http://www.good.co/" TargetMode="External"/><Relationship Id="rId17" Type="http://schemas.openxmlformats.org/officeDocument/2006/relationships/hyperlink" Target="http://Zenobase.com" TargetMode="External"/><Relationship Id="rId16" Type="http://schemas.openxmlformats.org/officeDocument/2006/relationships/hyperlink" Target="http://www.personal.psu.edu/j5j/IPIP/" TargetMode="External"/><Relationship Id="rId5" Type="http://schemas.openxmlformats.org/officeDocument/2006/relationships/hyperlink" Target="http://Ginger.io" TargetMode="External"/><Relationship Id="rId6" Type="http://schemas.openxmlformats.org/officeDocument/2006/relationships/hyperlink" Target="http://Intelligencetest.com" TargetMode="External"/><Relationship Id="rId18" Type="http://schemas.openxmlformats.org/officeDocument/2006/relationships/drawing" Target="../drawings/drawing8.xml"/><Relationship Id="rId7" Type="http://schemas.openxmlformats.org/officeDocument/2006/relationships/hyperlink" Target="http://Jefit.com" TargetMode="External"/><Relationship Id="rId8" Type="http://schemas.openxmlformats.org/officeDocument/2006/relationships/hyperlink" Target="http://Last.fm"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sapa-project.org/" TargetMode="External"/><Relationship Id="rId22" Type="http://schemas.openxmlformats.org/officeDocument/2006/relationships/hyperlink" Target="http://jefit.com" TargetMode="External"/><Relationship Id="rId21" Type="http://schemas.openxmlformats.org/officeDocument/2006/relationships/hyperlink" Target="http://Https://sapa-project.org/" TargetMode="External"/><Relationship Id="rId24" Type="http://schemas.openxmlformats.org/officeDocument/2006/relationships/hyperlink" Target="http://Last.fm" TargetMode="External"/><Relationship Id="rId23" Type="http://schemas.openxmlformats.org/officeDocument/2006/relationships/hyperlink" Target="http://Jefit.com" TargetMode="External"/><Relationship Id="rId1" Type="http://schemas.openxmlformats.org/officeDocument/2006/relationships/hyperlink" Target="http://beeminder.com" TargetMode="External"/><Relationship Id="rId2" Type="http://schemas.openxmlformats.org/officeDocument/2006/relationships/hyperlink" Target="http://Beeminder.com" TargetMode="External"/><Relationship Id="rId3" Type="http://schemas.openxmlformats.org/officeDocument/2006/relationships/hyperlink" Target="http://dailyburn.com" TargetMode="External"/><Relationship Id="rId4" Type="http://schemas.openxmlformats.org/officeDocument/2006/relationships/hyperlink" Target="http://Dailyburn.com" TargetMode="External"/><Relationship Id="rId9" Type="http://schemas.openxmlformats.org/officeDocument/2006/relationships/hyperlink" Target="http://goodreads.com" TargetMode="External"/><Relationship Id="rId26" Type="http://schemas.openxmlformats.org/officeDocument/2006/relationships/hyperlink" Target="http://Last.fm" TargetMode="External"/><Relationship Id="rId25" Type="http://schemas.openxmlformats.org/officeDocument/2006/relationships/hyperlink" Target="http://last.fm" TargetMode="External"/><Relationship Id="rId28" Type="http://schemas.openxmlformats.org/officeDocument/2006/relationships/hyperlink" Target="http://Librarything.com" TargetMode="External"/><Relationship Id="rId27" Type="http://schemas.openxmlformats.org/officeDocument/2006/relationships/hyperlink" Target="http://librarything.com" TargetMode="External"/><Relationship Id="rId5" Type="http://schemas.openxmlformats.org/officeDocument/2006/relationships/hyperlink" Target="http://fitocracy.com" TargetMode="External"/><Relationship Id="rId6" Type="http://schemas.openxmlformats.org/officeDocument/2006/relationships/hyperlink" Target="http://getsomeheadspace.com" TargetMode="External"/><Relationship Id="rId29" Type="http://schemas.openxmlformats.org/officeDocument/2006/relationships/hyperlink" Target="http://myfitnesspal.com" TargetMode="External"/><Relationship Id="rId7" Type="http://schemas.openxmlformats.org/officeDocument/2006/relationships/hyperlink" Target="http://ginger.io" TargetMode="External"/><Relationship Id="rId8" Type="http://schemas.openxmlformats.org/officeDocument/2006/relationships/hyperlink" Target="http://Ginger.io" TargetMode="External"/><Relationship Id="rId31" Type="http://schemas.openxmlformats.org/officeDocument/2006/relationships/hyperlink" Target="http://Quantified-mind.com" TargetMode="External"/><Relationship Id="rId30" Type="http://schemas.openxmlformats.org/officeDocument/2006/relationships/hyperlink" Target="http://quantified-mind.com" TargetMode="External"/><Relationship Id="rId11" Type="http://schemas.openxmlformats.org/officeDocument/2006/relationships/hyperlink" Target="http://Http://cognitivefun.net/" TargetMode="External"/><Relationship Id="rId33" Type="http://schemas.openxmlformats.org/officeDocument/2006/relationships/hyperlink" Target="http://schemer.com" TargetMode="External"/><Relationship Id="rId10" Type="http://schemas.openxmlformats.org/officeDocument/2006/relationships/hyperlink" Target="http://cognitivefun.net/" TargetMode="External"/><Relationship Id="rId32" Type="http://schemas.openxmlformats.org/officeDocument/2006/relationships/hyperlink" Target="http://rescuetime.com" TargetMode="External"/><Relationship Id="rId13" Type="http://schemas.openxmlformats.org/officeDocument/2006/relationships/hyperlink" Target="http://Http://Intelligencetest.com" TargetMode="External"/><Relationship Id="rId35" Type="http://schemas.openxmlformats.org/officeDocument/2006/relationships/hyperlink" Target="http://Scrobbler.fm" TargetMode="External"/><Relationship Id="rId12" Type="http://schemas.openxmlformats.org/officeDocument/2006/relationships/hyperlink" Target="http://Intelligencetest.com" TargetMode="External"/><Relationship Id="rId34" Type="http://schemas.openxmlformats.org/officeDocument/2006/relationships/hyperlink" Target="http://Schemer.com" TargetMode="External"/><Relationship Id="rId15" Type="http://schemas.openxmlformats.org/officeDocument/2006/relationships/hyperlink" Target="http://Http://www.good.co/" TargetMode="External"/><Relationship Id="rId37" Type="http://schemas.openxmlformats.org/officeDocument/2006/relationships/hyperlink" Target="http://zenobase.com" TargetMode="External"/><Relationship Id="rId14" Type="http://schemas.openxmlformats.org/officeDocument/2006/relationships/hyperlink" Target="http://www.good.co/" TargetMode="External"/><Relationship Id="rId36" Type="http://schemas.openxmlformats.org/officeDocument/2006/relationships/hyperlink" Target="http://Scrobbler.fm" TargetMode="External"/><Relationship Id="rId17" Type="http://schemas.openxmlformats.org/officeDocument/2006/relationships/hyperlink" Target="http://Http://www.omnifolio.org" TargetMode="External"/><Relationship Id="rId39" Type="http://schemas.openxmlformats.org/officeDocument/2006/relationships/drawing" Target="../drawings/drawing9.xml"/><Relationship Id="rId16" Type="http://schemas.openxmlformats.org/officeDocument/2006/relationships/hyperlink" Target="http://www.omnifolio.org" TargetMode="External"/><Relationship Id="rId38" Type="http://schemas.openxmlformats.org/officeDocument/2006/relationships/hyperlink" Target="http://Zenobase.com" TargetMode="External"/><Relationship Id="rId19" Type="http://schemas.openxmlformats.org/officeDocument/2006/relationships/hyperlink" Target="http://Http://www.personal.psu.edu/j5j/IPIP/" TargetMode="External"/><Relationship Id="rId18" Type="http://schemas.openxmlformats.org/officeDocument/2006/relationships/hyperlink" Target="http://www.personal.psu.edu/j5j/IPI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4.43"/>
    <col customWidth="1" min="2" max="20" width="17.29"/>
  </cols>
  <sheetData>
    <row r="1">
      <c r="A1" s="1" t="s">
        <v>0</v>
      </c>
      <c r="B1" s="1" t="s">
        <v>1</v>
      </c>
    </row>
    <row r="2">
      <c r="A2" s="1" t="s">
        <v>2</v>
      </c>
      <c r="B2" s="1">
        <v>179.0</v>
      </c>
    </row>
    <row r="3">
      <c r="A3" s="1" t="s">
        <v>3</v>
      </c>
      <c r="B3" s="1">
        <v>78.0</v>
      </c>
    </row>
    <row r="4">
      <c r="A4" s="1" t="s">
        <v>4</v>
      </c>
      <c r="B4" s="1">
        <v>49.0</v>
      </c>
    </row>
    <row r="5">
      <c r="A5" s="1" t="s">
        <v>5</v>
      </c>
      <c r="B5" s="1">
        <v>31.0</v>
      </c>
    </row>
    <row r="6">
      <c r="A6" s="1" t="s">
        <v>6</v>
      </c>
      <c r="B6" s="1">
        <v>29.0</v>
      </c>
    </row>
    <row r="7">
      <c r="A7" s="1" t="s">
        <v>7</v>
      </c>
      <c r="B7" s="1">
        <v>22.0</v>
      </c>
    </row>
    <row r="8">
      <c r="A8" s="1" t="s">
        <v>8</v>
      </c>
      <c r="B8" s="1">
        <v>21.0</v>
      </c>
    </row>
    <row r="9">
      <c r="A9" s="1" t="s">
        <v>13</v>
      </c>
      <c r="B9" s="1">
        <v>21.0</v>
      </c>
    </row>
    <row r="10">
      <c r="A10" s="1" t="s">
        <v>14</v>
      </c>
      <c r="B10" s="1">
        <v>20.0</v>
      </c>
    </row>
    <row r="11">
      <c r="A11" s="1" t="s">
        <v>15</v>
      </c>
      <c r="B11" s="1">
        <v>19.0</v>
      </c>
    </row>
    <row r="12">
      <c r="A12" s="1" t="s">
        <v>16</v>
      </c>
      <c r="B12" s="1">
        <v>14.0</v>
      </c>
    </row>
    <row r="13" ht="3.75" customHeight="1">
      <c r="A13" s="1" t="s">
        <v>17</v>
      </c>
      <c r="B13" s="1">
        <v>13.0</v>
      </c>
    </row>
    <row r="14">
      <c r="A14" s="1" t="s">
        <v>18</v>
      </c>
      <c r="B14" s="1">
        <v>12.0</v>
      </c>
    </row>
    <row r="15">
      <c r="A15" s="1" t="s">
        <v>19</v>
      </c>
      <c r="B15" s="1">
        <v>12.0</v>
      </c>
    </row>
    <row r="16">
      <c r="A16" s="1" t="s">
        <v>20</v>
      </c>
      <c r="B16" s="1">
        <v>12.0</v>
      </c>
    </row>
    <row r="17">
      <c r="A17" s="1" t="s">
        <v>21</v>
      </c>
      <c r="B17" s="1">
        <v>11.0</v>
      </c>
    </row>
    <row r="18">
      <c r="A18" s="1" t="s">
        <v>22</v>
      </c>
      <c r="B18" s="1">
        <v>11.0</v>
      </c>
    </row>
    <row r="19">
      <c r="A19" s="1" t="s">
        <v>23</v>
      </c>
      <c r="B19" s="1">
        <v>10.0</v>
      </c>
    </row>
    <row r="20">
      <c r="A20" s="1" t="s">
        <v>24</v>
      </c>
      <c r="B20" s="1">
        <v>10.0</v>
      </c>
    </row>
    <row r="21">
      <c r="A21" s="1" t="s">
        <v>25</v>
      </c>
      <c r="B21" s="1">
        <v>9.0</v>
      </c>
    </row>
    <row r="22">
      <c r="A22" s="1" t="s">
        <v>26</v>
      </c>
      <c r="B22" s="1">
        <v>9.0</v>
      </c>
    </row>
    <row r="23">
      <c r="A23" s="1" t="s">
        <v>27</v>
      </c>
      <c r="B23" s="1">
        <v>8.0</v>
      </c>
    </row>
    <row r="24">
      <c r="A24" s="1" t="s">
        <v>28</v>
      </c>
      <c r="B24" s="1">
        <v>8.0</v>
      </c>
    </row>
    <row r="25">
      <c r="A25" s="1" t="s">
        <v>29</v>
      </c>
      <c r="B25" s="1">
        <v>8.0</v>
      </c>
    </row>
    <row r="26">
      <c r="A26" s="1" t="s">
        <v>30</v>
      </c>
      <c r="B26" s="1">
        <v>8.0</v>
      </c>
    </row>
    <row r="27">
      <c r="A27" s="1" t="s">
        <v>31</v>
      </c>
      <c r="B27" s="1">
        <v>8.0</v>
      </c>
    </row>
    <row r="28">
      <c r="A28" s="1" t="s">
        <v>32</v>
      </c>
      <c r="B28" s="1">
        <v>8.0</v>
      </c>
    </row>
    <row r="29">
      <c r="A29" s="1" t="s">
        <v>33</v>
      </c>
      <c r="B29" s="1">
        <v>7.0</v>
      </c>
    </row>
    <row r="30">
      <c r="A30" s="1" t="s">
        <v>34</v>
      </c>
      <c r="B30" s="1">
        <v>7.0</v>
      </c>
    </row>
    <row r="31">
      <c r="A31" s="1" t="s">
        <v>35</v>
      </c>
      <c r="B31" s="1">
        <v>7.0</v>
      </c>
    </row>
    <row r="32">
      <c r="A32" s="1" t="s">
        <v>36</v>
      </c>
      <c r="B32" s="1">
        <v>7.0</v>
      </c>
    </row>
    <row r="33">
      <c r="A33" s="1" t="s">
        <v>37</v>
      </c>
      <c r="B33" s="1">
        <v>7.0</v>
      </c>
    </row>
    <row r="34">
      <c r="A34" s="1" t="s">
        <v>38</v>
      </c>
      <c r="B34" s="1">
        <v>7.0</v>
      </c>
    </row>
    <row r="35">
      <c r="A35" s="1" t="s">
        <v>39</v>
      </c>
      <c r="B35" s="1">
        <v>6.0</v>
      </c>
    </row>
    <row r="36">
      <c r="A36" s="1" t="s">
        <v>41</v>
      </c>
      <c r="B36" s="1">
        <v>6.0</v>
      </c>
    </row>
    <row r="37">
      <c r="A37" s="1" t="s">
        <v>42</v>
      </c>
      <c r="B37" s="1">
        <v>6.0</v>
      </c>
    </row>
    <row r="38">
      <c r="A38" s="1" t="s">
        <v>44</v>
      </c>
      <c r="B38" s="1">
        <v>6.0</v>
      </c>
    </row>
    <row r="39">
      <c r="A39" s="1" t="s">
        <v>45</v>
      </c>
      <c r="B39" s="1">
        <v>6.0</v>
      </c>
    </row>
    <row r="40">
      <c r="A40" s="1" t="s">
        <v>46</v>
      </c>
      <c r="B40" s="1">
        <v>6.0</v>
      </c>
    </row>
    <row r="41">
      <c r="A41" s="1" t="s">
        <v>47</v>
      </c>
      <c r="B41" s="1">
        <v>5.0</v>
      </c>
    </row>
    <row r="42">
      <c r="A42" s="1" t="s">
        <v>48</v>
      </c>
      <c r="B42" s="1">
        <v>5.0</v>
      </c>
    </row>
    <row r="43">
      <c r="A43" s="1" t="s">
        <v>49</v>
      </c>
      <c r="B43" s="1">
        <v>5.0</v>
      </c>
    </row>
    <row r="44">
      <c r="A44" s="4" t="s">
        <v>50</v>
      </c>
      <c r="B44" s="1">
        <v>5.0</v>
      </c>
    </row>
    <row r="45">
      <c r="A45" s="1" t="s">
        <v>64</v>
      </c>
      <c r="B45" s="1">
        <v>5.0</v>
      </c>
    </row>
    <row r="46">
      <c r="A46" s="1" t="s">
        <v>66</v>
      </c>
      <c r="B46" s="1">
        <v>5.0</v>
      </c>
    </row>
    <row r="47">
      <c r="A47" s="1" t="s">
        <v>68</v>
      </c>
      <c r="B47" s="1">
        <v>5.0</v>
      </c>
    </row>
    <row r="48">
      <c r="A48" s="1" t="s">
        <v>69</v>
      </c>
      <c r="B48" s="1">
        <v>5.0</v>
      </c>
    </row>
    <row r="49">
      <c r="A49" s="1" t="s">
        <v>71</v>
      </c>
      <c r="B49" s="1">
        <v>5.0</v>
      </c>
    </row>
    <row r="50">
      <c r="A50" s="1" t="s">
        <v>73</v>
      </c>
      <c r="B50" s="1">
        <v>5.0</v>
      </c>
    </row>
    <row r="51">
      <c r="A51" s="1" t="s">
        <v>74</v>
      </c>
      <c r="B51" s="1">
        <v>5.0</v>
      </c>
    </row>
    <row r="52">
      <c r="A52" s="1" t="s">
        <v>75</v>
      </c>
      <c r="B52" s="1">
        <v>5.0</v>
      </c>
    </row>
    <row r="53">
      <c r="A53" s="1" t="s">
        <v>77</v>
      </c>
      <c r="B53" s="1">
        <v>4.0</v>
      </c>
    </row>
    <row r="54">
      <c r="A54" s="1" t="s">
        <v>79</v>
      </c>
      <c r="B54" s="1">
        <v>4.0</v>
      </c>
    </row>
    <row r="55">
      <c r="A55" s="1" t="s">
        <v>81</v>
      </c>
      <c r="B55" s="1">
        <v>4.0</v>
      </c>
    </row>
    <row r="56">
      <c r="A56" s="1" t="s">
        <v>82</v>
      </c>
      <c r="B56" s="1">
        <v>4.0</v>
      </c>
    </row>
    <row r="57">
      <c r="A57" s="1" t="s">
        <v>83</v>
      </c>
      <c r="B57" s="1">
        <v>4.0</v>
      </c>
    </row>
    <row r="58">
      <c r="A58" s="1" t="s">
        <v>78</v>
      </c>
      <c r="B58" s="1">
        <v>4.0</v>
      </c>
    </row>
    <row r="59">
      <c r="A59" s="1" t="s">
        <v>84</v>
      </c>
      <c r="B59" s="1">
        <v>4.0</v>
      </c>
    </row>
    <row r="60">
      <c r="A60" s="1" t="s">
        <v>85</v>
      </c>
      <c r="B60" s="1">
        <v>4.0</v>
      </c>
    </row>
    <row r="61">
      <c r="A61" s="1" t="s">
        <v>86</v>
      </c>
      <c r="B61" s="1">
        <v>4.0</v>
      </c>
    </row>
    <row r="62">
      <c r="A62" s="1" t="s">
        <v>87</v>
      </c>
      <c r="B62" s="1">
        <v>4.0</v>
      </c>
    </row>
    <row r="63">
      <c r="A63" s="1" t="s">
        <v>88</v>
      </c>
      <c r="B63" s="1">
        <v>4.0</v>
      </c>
    </row>
    <row r="64">
      <c r="A64" s="1" t="s">
        <v>89</v>
      </c>
      <c r="B64" s="1">
        <v>4.0</v>
      </c>
    </row>
    <row r="65">
      <c r="A65" s="1" t="s">
        <v>90</v>
      </c>
      <c r="B65" s="1">
        <v>4.0</v>
      </c>
    </row>
    <row r="66">
      <c r="A66" s="1" t="s">
        <v>91</v>
      </c>
      <c r="B66" s="1">
        <v>4.0</v>
      </c>
    </row>
    <row r="67">
      <c r="A67" s="1" t="s">
        <v>92</v>
      </c>
      <c r="B67" s="1">
        <v>4.0</v>
      </c>
    </row>
    <row r="68">
      <c r="A68" s="1" t="s">
        <v>93</v>
      </c>
      <c r="B68" s="1">
        <v>4.0</v>
      </c>
    </row>
    <row r="69">
      <c r="A69" s="1" t="s">
        <v>94</v>
      </c>
      <c r="B69" s="1">
        <v>3.0</v>
      </c>
    </row>
    <row r="70">
      <c r="A70" s="1" t="s">
        <v>95</v>
      </c>
      <c r="B70" s="1">
        <v>3.0</v>
      </c>
    </row>
    <row r="71">
      <c r="A71" s="1" t="s">
        <v>96</v>
      </c>
      <c r="B71" s="1">
        <v>3.0</v>
      </c>
    </row>
    <row r="72">
      <c r="A72" s="1" t="s">
        <v>97</v>
      </c>
      <c r="B72" s="1">
        <v>3.0</v>
      </c>
    </row>
    <row r="73">
      <c r="A73" s="1" t="s">
        <v>98</v>
      </c>
      <c r="B73" s="1">
        <v>3.0</v>
      </c>
    </row>
    <row r="74">
      <c r="A74" s="4" t="s">
        <v>99</v>
      </c>
      <c r="B74" s="1">
        <v>3.0</v>
      </c>
    </row>
    <row r="75">
      <c r="A75" s="1" t="s">
        <v>100</v>
      </c>
      <c r="B75" s="1">
        <v>3.0</v>
      </c>
    </row>
    <row r="76">
      <c r="A76" s="1" t="s">
        <v>101</v>
      </c>
      <c r="B76" s="1">
        <v>3.0</v>
      </c>
    </row>
    <row r="77">
      <c r="A77" s="1" t="s">
        <v>102</v>
      </c>
      <c r="B77" s="1">
        <v>3.0</v>
      </c>
    </row>
    <row r="78">
      <c r="A78" s="1" t="s">
        <v>67</v>
      </c>
      <c r="B78" s="1">
        <v>3.0</v>
      </c>
    </row>
    <row r="79">
      <c r="A79" s="1" t="s">
        <v>103</v>
      </c>
      <c r="B79" s="1">
        <v>3.0</v>
      </c>
    </row>
    <row r="80">
      <c r="A80" s="1" t="s">
        <v>104</v>
      </c>
      <c r="B80" s="1">
        <v>3.0</v>
      </c>
    </row>
    <row r="81">
      <c r="A81" s="1" t="s">
        <v>105</v>
      </c>
      <c r="B81" s="1">
        <v>3.0</v>
      </c>
    </row>
    <row r="82">
      <c r="A82" s="1" t="s">
        <v>106</v>
      </c>
      <c r="B82" s="1">
        <v>3.0</v>
      </c>
    </row>
    <row r="83">
      <c r="A83" s="1" t="s">
        <v>108</v>
      </c>
      <c r="B83" s="1">
        <v>3.0</v>
      </c>
    </row>
    <row r="84">
      <c r="A84" s="1" t="s">
        <v>115</v>
      </c>
      <c r="B84" s="1">
        <v>3.0</v>
      </c>
    </row>
    <row r="85">
      <c r="A85" s="1" t="s">
        <v>116</v>
      </c>
      <c r="B85" s="1">
        <v>3.0</v>
      </c>
    </row>
    <row r="86">
      <c r="A86" s="1" t="s">
        <v>117</v>
      </c>
      <c r="B86" s="1">
        <v>3.0</v>
      </c>
    </row>
    <row r="87">
      <c r="A87" s="1" t="s">
        <v>119</v>
      </c>
      <c r="B87" s="1">
        <v>3.0</v>
      </c>
    </row>
    <row r="88">
      <c r="A88" s="1" t="s">
        <v>122</v>
      </c>
      <c r="B88" s="1">
        <v>3.0</v>
      </c>
    </row>
    <row r="89">
      <c r="A89" s="1" t="s">
        <v>124</v>
      </c>
      <c r="B89" s="1">
        <v>3.0</v>
      </c>
    </row>
    <row r="90">
      <c r="A90" s="1" t="s">
        <v>125</v>
      </c>
      <c r="B90" s="1">
        <v>3.0</v>
      </c>
    </row>
    <row r="91">
      <c r="A91" s="1" t="s">
        <v>127</v>
      </c>
      <c r="B91" s="1">
        <v>3.0</v>
      </c>
    </row>
    <row r="92">
      <c r="A92" s="1" t="s">
        <v>129</v>
      </c>
      <c r="B92" s="1">
        <v>3.0</v>
      </c>
    </row>
    <row r="93">
      <c r="A93" s="1" t="s">
        <v>131</v>
      </c>
      <c r="B93" s="1">
        <v>3.0</v>
      </c>
    </row>
    <row r="94">
      <c r="A94" s="1" t="s">
        <v>134</v>
      </c>
      <c r="B94" s="1">
        <v>3.0</v>
      </c>
    </row>
    <row r="95">
      <c r="A95" s="1" t="s">
        <v>136</v>
      </c>
      <c r="B95" s="1">
        <v>3.0</v>
      </c>
    </row>
    <row r="96">
      <c r="A96" s="1" t="s">
        <v>138</v>
      </c>
      <c r="B96" s="1">
        <v>3.0</v>
      </c>
    </row>
    <row r="97">
      <c r="A97" s="1" t="s">
        <v>126</v>
      </c>
      <c r="B97" s="1">
        <v>3.0</v>
      </c>
    </row>
    <row r="98">
      <c r="A98" s="1" t="s">
        <v>140</v>
      </c>
      <c r="B98" s="1">
        <v>3.0</v>
      </c>
    </row>
    <row r="99">
      <c r="A99" s="1" t="s">
        <v>142</v>
      </c>
      <c r="B99" s="1">
        <v>2.0</v>
      </c>
    </row>
    <row r="100">
      <c r="A100" s="4" t="s">
        <v>143</v>
      </c>
      <c r="B100" s="1">
        <v>2.0</v>
      </c>
    </row>
    <row r="101">
      <c r="A101" s="1" t="s">
        <v>146</v>
      </c>
      <c r="B101" s="1">
        <v>2.0</v>
      </c>
    </row>
    <row r="102">
      <c r="A102" s="1" t="s">
        <v>148</v>
      </c>
      <c r="B102" s="1">
        <v>2.0</v>
      </c>
    </row>
    <row r="103">
      <c r="A103" s="1" t="s">
        <v>150</v>
      </c>
      <c r="B103" s="1">
        <v>2.0</v>
      </c>
    </row>
    <row r="104">
      <c r="A104" s="1" t="s">
        <v>151</v>
      </c>
      <c r="B104" s="1">
        <v>2.0</v>
      </c>
    </row>
    <row r="105">
      <c r="A105" s="1" t="s">
        <v>153</v>
      </c>
      <c r="B105" s="1">
        <v>2.0</v>
      </c>
    </row>
    <row r="106">
      <c r="A106" s="1" t="s">
        <v>154</v>
      </c>
      <c r="B106" s="1">
        <v>2.0</v>
      </c>
    </row>
    <row r="107">
      <c r="A107" s="1" t="s">
        <v>156</v>
      </c>
      <c r="B107" s="1">
        <v>2.0</v>
      </c>
    </row>
    <row r="108">
      <c r="A108" s="1" t="s">
        <v>158</v>
      </c>
      <c r="B108" s="1">
        <v>2.0</v>
      </c>
    </row>
    <row r="109">
      <c r="A109" s="1" t="s">
        <v>160</v>
      </c>
      <c r="B109" s="1">
        <v>2.0</v>
      </c>
    </row>
    <row r="110">
      <c r="A110" s="1" t="s">
        <v>161</v>
      </c>
      <c r="B110" s="1">
        <v>2.0</v>
      </c>
    </row>
    <row r="111">
      <c r="A111" s="1" t="s">
        <v>163</v>
      </c>
      <c r="B111" s="1">
        <v>2.0</v>
      </c>
    </row>
    <row r="112">
      <c r="A112" s="4" t="s">
        <v>165</v>
      </c>
      <c r="B112" s="1">
        <v>2.0</v>
      </c>
    </row>
    <row r="113">
      <c r="A113" s="1" t="s">
        <v>167</v>
      </c>
      <c r="B113" s="1">
        <v>2.0</v>
      </c>
    </row>
    <row r="114">
      <c r="A114" s="1" t="s">
        <v>169</v>
      </c>
      <c r="B114" s="1">
        <v>2.0</v>
      </c>
    </row>
    <row r="115">
      <c r="A115" s="1" t="s">
        <v>170</v>
      </c>
      <c r="B115" s="1">
        <v>2.0</v>
      </c>
    </row>
    <row r="116">
      <c r="A116" s="1" t="s">
        <v>171</v>
      </c>
      <c r="B116" s="1">
        <v>2.0</v>
      </c>
    </row>
    <row r="117">
      <c r="A117" s="4" t="s">
        <v>173</v>
      </c>
      <c r="B117" s="1">
        <v>2.0</v>
      </c>
    </row>
    <row r="118">
      <c r="A118" s="1" t="s">
        <v>174</v>
      </c>
      <c r="B118" s="1">
        <v>2.0</v>
      </c>
    </row>
    <row r="119">
      <c r="A119" s="1" t="s">
        <v>175</v>
      </c>
      <c r="B119" s="1">
        <v>2.0</v>
      </c>
    </row>
    <row r="120">
      <c r="A120" s="1" t="s">
        <v>176</v>
      </c>
      <c r="B120" s="1">
        <v>2.0</v>
      </c>
    </row>
    <row r="121">
      <c r="A121" s="1" t="s">
        <v>177</v>
      </c>
      <c r="B121" s="1">
        <v>2.0</v>
      </c>
    </row>
    <row r="122">
      <c r="A122" s="4" t="s">
        <v>178</v>
      </c>
      <c r="B122" s="1">
        <v>2.0</v>
      </c>
    </row>
    <row r="123">
      <c r="A123" s="1" t="s">
        <v>179</v>
      </c>
      <c r="B123" s="1">
        <v>2.0</v>
      </c>
    </row>
    <row r="124">
      <c r="A124" s="1" t="s">
        <v>181</v>
      </c>
      <c r="B124" s="1">
        <v>2.0</v>
      </c>
    </row>
    <row r="125">
      <c r="A125" s="1" t="s">
        <v>182</v>
      </c>
      <c r="B125" s="1">
        <v>2.0</v>
      </c>
    </row>
    <row r="126">
      <c r="A126" s="1" t="s">
        <v>184</v>
      </c>
      <c r="B126" s="1">
        <v>2.0</v>
      </c>
    </row>
    <row r="127">
      <c r="A127" s="1" t="s">
        <v>185</v>
      </c>
      <c r="B127" s="1">
        <v>2.0</v>
      </c>
    </row>
    <row r="128">
      <c r="A128" s="1" t="s">
        <v>186</v>
      </c>
      <c r="B128" s="1">
        <v>2.0</v>
      </c>
    </row>
    <row r="129">
      <c r="A129" s="1" t="s">
        <v>187</v>
      </c>
      <c r="B129" s="1">
        <v>2.0</v>
      </c>
    </row>
    <row r="130">
      <c r="A130" s="1" t="s">
        <v>188</v>
      </c>
      <c r="B130" s="1">
        <v>2.0</v>
      </c>
    </row>
    <row r="131">
      <c r="A131" s="1" t="s">
        <v>189</v>
      </c>
      <c r="B131" s="1">
        <v>2.0</v>
      </c>
    </row>
    <row r="132">
      <c r="A132" s="1" t="s">
        <v>76</v>
      </c>
      <c r="B132" s="1">
        <v>2.0</v>
      </c>
    </row>
    <row r="133">
      <c r="A133" s="1" t="s">
        <v>191</v>
      </c>
      <c r="B133" s="1">
        <v>2.0</v>
      </c>
    </row>
    <row r="134">
      <c r="A134" s="1" t="s">
        <v>192</v>
      </c>
      <c r="B134" s="1">
        <v>2.0</v>
      </c>
    </row>
    <row r="135">
      <c r="A135" s="1" t="s">
        <v>193</v>
      </c>
      <c r="B135" s="1">
        <v>2.0</v>
      </c>
    </row>
    <row r="136">
      <c r="A136" s="1" t="s">
        <v>194</v>
      </c>
      <c r="B136" s="1">
        <v>2.0</v>
      </c>
    </row>
    <row r="137">
      <c r="A137" s="1" t="s">
        <v>195</v>
      </c>
      <c r="B137" s="1">
        <v>2.0</v>
      </c>
    </row>
    <row r="138">
      <c r="A138" s="1" t="s">
        <v>197</v>
      </c>
      <c r="B138" s="1">
        <v>2.0</v>
      </c>
    </row>
    <row r="139">
      <c r="A139" s="1" t="s">
        <v>198</v>
      </c>
      <c r="B139" s="1">
        <v>2.0</v>
      </c>
    </row>
    <row r="140">
      <c r="A140" s="1" t="s">
        <v>199</v>
      </c>
      <c r="B140" s="1">
        <v>2.0</v>
      </c>
    </row>
    <row r="141">
      <c r="A141" s="1" t="s">
        <v>200</v>
      </c>
      <c r="B141" s="1">
        <v>2.0</v>
      </c>
    </row>
    <row r="142">
      <c r="A142" s="1" t="s">
        <v>201</v>
      </c>
      <c r="B142" s="1">
        <v>2.0</v>
      </c>
    </row>
    <row r="143">
      <c r="A143" s="1" t="s">
        <v>202</v>
      </c>
      <c r="B143" s="1">
        <v>2.0</v>
      </c>
    </row>
    <row r="144">
      <c r="A144" s="1" t="s">
        <v>203</v>
      </c>
      <c r="B144" s="1">
        <v>2.0</v>
      </c>
    </row>
    <row r="145">
      <c r="A145" s="1" t="s">
        <v>204</v>
      </c>
      <c r="B145" s="1">
        <v>2.0</v>
      </c>
    </row>
    <row r="146">
      <c r="A146" s="1" t="s">
        <v>205</v>
      </c>
      <c r="B146" s="1">
        <v>2.0</v>
      </c>
    </row>
    <row r="147">
      <c r="A147" s="1" t="s">
        <v>206</v>
      </c>
      <c r="B147" s="1">
        <v>2.0</v>
      </c>
    </row>
    <row r="148">
      <c r="A148" s="1" t="s">
        <v>207</v>
      </c>
      <c r="B148" s="1">
        <v>2.0</v>
      </c>
    </row>
    <row r="149">
      <c r="A149" s="1" t="s">
        <v>208</v>
      </c>
      <c r="B149" s="1">
        <v>2.0</v>
      </c>
    </row>
    <row r="150">
      <c r="A150" s="1" t="s">
        <v>209</v>
      </c>
      <c r="B150" s="1">
        <v>2.0</v>
      </c>
    </row>
    <row r="151">
      <c r="A151" s="1" t="s">
        <v>210</v>
      </c>
      <c r="B151" s="1">
        <v>2.0</v>
      </c>
    </row>
    <row r="152">
      <c r="A152" s="1" t="s">
        <v>211</v>
      </c>
      <c r="B152" s="1">
        <v>2.0</v>
      </c>
    </row>
    <row r="153">
      <c r="A153" s="1" t="s">
        <v>212</v>
      </c>
      <c r="B153" s="1">
        <v>2.0</v>
      </c>
    </row>
    <row r="154">
      <c r="A154" s="1" t="s">
        <v>213</v>
      </c>
      <c r="B154" s="1">
        <v>2.0</v>
      </c>
    </row>
    <row r="155">
      <c r="A155" s="1" t="s">
        <v>214</v>
      </c>
      <c r="B155" s="1">
        <v>2.0</v>
      </c>
    </row>
    <row r="156">
      <c r="A156" s="1" t="s">
        <v>215</v>
      </c>
      <c r="B156" s="1">
        <v>2.0</v>
      </c>
    </row>
    <row r="157">
      <c r="A157" s="1" t="s">
        <v>216</v>
      </c>
      <c r="B157" s="1">
        <v>2.0</v>
      </c>
    </row>
    <row r="158">
      <c r="A158" s="1" t="s">
        <v>217</v>
      </c>
      <c r="B158" s="1">
        <v>2.0</v>
      </c>
    </row>
    <row r="159">
      <c r="A159" s="1" t="s">
        <v>218</v>
      </c>
      <c r="B159" s="1">
        <v>2.0</v>
      </c>
    </row>
    <row r="160">
      <c r="A160" s="1" t="s">
        <v>120</v>
      </c>
      <c r="B160" s="1">
        <v>2.0</v>
      </c>
    </row>
    <row r="161">
      <c r="A161" s="1" t="s">
        <v>220</v>
      </c>
      <c r="B161" s="1">
        <v>2.0</v>
      </c>
    </row>
    <row r="162">
      <c r="A162" s="1" t="s">
        <v>222</v>
      </c>
      <c r="B162" s="1">
        <v>2.0</v>
      </c>
    </row>
    <row r="163">
      <c r="A163" s="1" t="s">
        <v>223</v>
      </c>
      <c r="B163" s="1">
        <v>2.0</v>
      </c>
    </row>
    <row r="164">
      <c r="A164" s="1" t="s">
        <v>225</v>
      </c>
      <c r="B164" s="1">
        <v>2.0</v>
      </c>
    </row>
    <row r="165">
      <c r="A165" s="1" t="s">
        <v>226</v>
      </c>
      <c r="B165" s="1">
        <v>2.0</v>
      </c>
    </row>
    <row r="166">
      <c r="A166" s="1" t="s">
        <v>227</v>
      </c>
      <c r="B166" s="1">
        <v>2.0</v>
      </c>
    </row>
    <row r="167">
      <c r="A167" s="1" t="s">
        <v>229</v>
      </c>
      <c r="B167" s="1">
        <v>2.0</v>
      </c>
    </row>
    <row r="168">
      <c r="A168" s="1" t="s">
        <v>230</v>
      </c>
      <c r="B168" s="1">
        <v>2.0</v>
      </c>
    </row>
    <row r="169">
      <c r="A169" s="1" t="s">
        <v>231</v>
      </c>
      <c r="B169" s="1">
        <v>2.0</v>
      </c>
    </row>
    <row r="170">
      <c r="A170" s="1" t="s">
        <v>232</v>
      </c>
      <c r="B170" s="1">
        <v>2.0</v>
      </c>
    </row>
    <row r="171">
      <c r="A171" s="1" t="s">
        <v>233</v>
      </c>
      <c r="B171" s="1">
        <v>2.0</v>
      </c>
    </row>
    <row r="172">
      <c r="A172" s="1" t="s">
        <v>133</v>
      </c>
      <c r="B172" s="1">
        <v>2.0</v>
      </c>
    </row>
    <row r="173">
      <c r="A173" s="1" t="s">
        <v>234</v>
      </c>
      <c r="B173" s="1">
        <v>2.0</v>
      </c>
    </row>
    <row r="174">
      <c r="A174" s="1" t="s">
        <v>235</v>
      </c>
      <c r="B174" s="1">
        <v>2.0</v>
      </c>
    </row>
    <row r="175">
      <c r="A175" s="1" t="s">
        <v>236</v>
      </c>
      <c r="B175" s="1">
        <v>2.0</v>
      </c>
    </row>
    <row r="176">
      <c r="A176" s="1" t="s">
        <v>237</v>
      </c>
      <c r="B176" s="1">
        <v>2.0</v>
      </c>
    </row>
    <row r="177">
      <c r="A177" s="1" t="s">
        <v>238</v>
      </c>
      <c r="B177" s="1">
        <v>1.0</v>
      </c>
    </row>
    <row r="178">
      <c r="A178" s="1" t="s">
        <v>239</v>
      </c>
      <c r="B178" s="1">
        <v>1.0</v>
      </c>
    </row>
    <row r="179">
      <c r="A179" s="1" t="s">
        <v>240</v>
      </c>
      <c r="B179" s="1">
        <v>1.0</v>
      </c>
    </row>
    <row r="180">
      <c r="A180" s="1" t="s">
        <v>241</v>
      </c>
      <c r="B180" s="1">
        <v>1.0</v>
      </c>
    </row>
    <row r="181">
      <c r="A181" s="1" t="s">
        <v>242</v>
      </c>
      <c r="B181" s="1">
        <v>1.0</v>
      </c>
    </row>
    <row r="182">
      <c r="A182" s="1" t="s">
        <v>243</v>
      </c>
      <c r="B182" s="1">
        <v>1.0</v>
      </c>
    </row>
    <row r="183">
      <c r="A183" s="1" t="s">
        <v>244</v>
      </c>
      <c r="B183" s="1">
        <v>1.0</v>
      </c>
    </row>
    <row r="184">
      <c r="A184" s="1" t="s">
        <v>245</v>
      </c>
      <c r="B184" s="1">
        <v>1.0</v>
      </c>
    </row>
    <row r="185">
      <c r="A185" s="1" t="s">
        <v>247</v>
      </c>
      <c r="B185" s="1">
        <v>1.0</v>
      </c>
    </row>
    <row r="186">
      <c r="A186" s="1" t="s">
        <v>249</v>
      </c>
      <c r="B186" s="1">
        <v>1.0</v>
      </c>
    </row>
    <row r="187">
      <c r="A187" s="1" t="s">
        <v>250</v>
      </c>
      <c r="B187" s="1">
        <v>1.0</v>
      </c>
    </row>
    <row r="188">
      <c r="A188" s="1" t="s">
        <v>251</v>
      </c>
      <c r="B188" s="1">
        <v>1.0</v>
      </c>
    </row>
    <row r="189">
      <c r="A189" s="1" t="s">
        <v>253</v>
      </c>
      <c r="B189" s="1">
        <v>1.0</v>
      </c>
    </row>
    <row r="190">
      <c r="A190" s="1" t="s">
        <v>254</v>
      </c>
      <c r="B190" s="1">
        <v>1.0</v>
      </c>
    </row>
    <row r="191">
      <c r="A191" s="1" t="s">
        <v>255</v>
      </c>
      <c r="B191" s="1">
        <v>1.0</v>
      </c>
    </row>
    <row r="192">
      <c r="A192" s="1" t="s">
        <v>256</v>
      </c>
      <c r="B192" s="1">
        <v>1.0</v>
      </c>
    </row>
    <row r="193">
      <c r="A193" s="1" t="s">
        <v>258</v>
      </c>
      <c r="B193" s="1">
        <v>1.0</v>
      </c>
    </row>
    <row r="194">
      <c r="A194" s="1" t="s">
        <v>260</v>
      </c>
      <c r="B194" s="1">
        <v>1.0</v>
      </c>
    </row>
    <row r="195">
      <c r="A195" s="1" t="s">
        <v>261</v>
      </c>
      <c r="B195" s="1">
        <v>1.0</v>
      </c>
    </row>
    <row r="196">
      <c r="A196" s="1" t="s">
        <v>262</v>
      </c>
      <c r="B196" s="1">
        <v>1.0</v>
      </c>
    </row>
    <row r="197">
      <c r="A197" s="1" t="s">
        <v>263</v>
      </c>
      <c r="B197" s="1">
        <v>1.0</v>
      </c>
    </row>
    <row r="198">
      <c r="A198" s="1" t="s">
        <v>265</v>
      </c>
      <c r="B198" s="1">
        <v>1.0</v>
      </c>
    </row>
    <row r="199">
      <c r="A199" s="1" t="s">
        <v>266</v>
      </c>
      <c r="B199" s="1">
        <v>1.0</v>
      </c>
    </row>
    <row r="200">
      <c r="A200" s="1" t="s">
        <v>267</v>
      </c>
      <c r="B200" s="1">
        <v>1.0</v>
      </c>
    </row>
    <row r="201">
      <c r="A201" s="1" t="s">
        <v>269</v>
      </c>
      <c r="B201" s="1">
        <v>1.0</v>
      </c>
    </row>
    <row r="202">
      <c r="A202" s="1" t="s">
        <v>270</v>
      </c>
      <c r="B202" s="1">
        <v>1.0</v>
      </c>
    </row>
    <row r="203">
      <c r="A203" s="1" t="s">
        <v>271</v>
      </c>
      <c r="B203" s="1">
        <v>1.0</v>
      </c>
    </row>
    <row r="204">
      <c r="A204" s="1" t="s">
        <v>273</v>
      </c>
      <c r="B204" s="1">
        <v>1.0</v>
      </c>
    </row>
    <row r="205">
      <c r="A205" s="1" t="s">
        <v>275</v>
      </c>
      <c r="B205" s="1">
        <v>1.0</v>
      </c>
    </row>
    <row r="206">
      <c r="A206" s="1" t="s">
        <v>276</v>
      </c>
      <c r="B206" s="1">
        <v>1.0</v>
      </c>
    </row>
    <row r="207">
      <c r="A207" s="1" t="s">
        <v>278</v>
      </c>
      <c r="B207" s="1">
        <v>1.0</v>
      </c>
    </row>
    <row r="208">
      <c r="A208" s="1" t="s">
        <v>280</v>
      </c>
      <c r="B208" s="1">
        <v>1.0</v>
      </c>
    </row>
    <row r="209">
      <c r="A209" s="1" t="s">
        <v>285</v>
      </c>
      <c r="B209" s="1">
        <v>1.0</v>
      </c>
    </row>
    <row r="210">
      <c r="A210" s="1" t="s">
        <v>286</v>
      </c>
      <c r="B210" s="1">
        <v>1.0</v>
      </c>
    </row>
    <row r="211">
      <c r="A211" s="1" t="s">
        <v>287</v>
      </c>
      <c r="B211" s="1">
        <v>1.0</v>
      </c>
    </row>
    <row r="212">
      <c r="A212" s="1" t="s">
        <v>288</v>
      </c>
      <c r="B212" s="1">
        <v>1.0</v>
      </c>
    </row>
    <row r="213">
      <c r="A213" s="1" t="s">
        <v>289</v>
      </c>
      <c r="B213" s="1">
        <v>1.0</v>
      </c>
    </row>
    <row r="214">
      <c r="A214" s="1" t="s">
        <v>290</v>
      </c>
      <c r="B214" s="1">
        <v>1.0</v>
      </c>
    </row>
    <row r="215">
      <c r="A215" s="1" t="s">
        <v>292</v>
      </c>
      <c r="B215" s="1">
        <v>1.0</v>
      </c>
    </row>
    <row r="216">
      <c r="A216" s="1" t="s">
        <v>293</v>
      </c>
      <c r="B216" s="1">
        <v>1.0</v>
      </c>
    </row>
    <row r="217">
      <c r="A217" s="1" t="s">
        <v>294</v>
      </c>
      <c r="B217" s="1">
        <v>1.0</v>
      </c>
    </row>
    <row r="218">
      <c r="A218" s="1" t="s">
        <v>295</v>
      </c>
      <c r="B218" s="1">
        <v>1.0</v>
      </c>
    </row>
    <row r="219">
      <c r="A219" s="1" t="s">
        <v>296</v>
      </c>
      <c r="B219" s="1">
        <v>1.0</v>
      </c>
    </row>
    <row r="220">
      <c r="A220" s="1" t="s">
        <v>297</v>
      </c>
      <c r="B220" s="1">
        <v>1.0</v>
      </c>
    </row>
    <row r="221">
      <c r="A221" s="1" t="s">
        <v>298</v>
      </c>
      <c r="B221" s="1">
        <v>1.0</v>
      </c>
    </row>
    <row r="222">
      <c r="A222" s="1" t="s">
        <v>299</v>
      </c>
      <c r="B222" s="1">
        <v>1.0</v>
      </c>
    </row>
    <row r="223">
      <c r="A223" s="1" t="s">
        <v>301</v>
      </c>
      <c r="B223" s="1">
        <v>1.0</v>
      </c>
    </row>
    <row r="224">
      <c r="A224" s="1" t="s">
        <v>302</v>
      </c>
      <c r="B224" s="1">
        <v>1.0</v>
      </c>
    </row>
    <row r="225">
      <c r="A225" s="1" t="s">
        <v>303</v>
      </c>
      <c r="B225" s="1">
        <v>1.0</v>
      </c>
    </row>
    <row r="226">
      <c r="A226" s="1" t="s">
        <v>304</v>
      </c>
      <c r="B226" s="1">
        <v>1.0</v>
      </c>
    </row>
    <row r="227">
      <c r="A227" s="1" t="s">
        <v>306</v>
      </c>
      <c r="B227" s="1">
        <v>1.0</v>
      </c>
    </row>
    <row r="228">
      <c r="A228" s="1" t="s">
        <v>308</v>
      </c>
      <c r="B228" s="1">
        <v>1.0</v>
      </c>
    </row>
    <row r="229">
      <c r="A229" s="1" t="s">
        <v>309</v>
      </c>
      <c r="B229" s="1">
        <v>1.0</v>
      </c>
    </row>
    <row r="230">
      <c r="A230" s="1" t="s">
        <v>310</v>
      </c>
      <c r="B230" s="1">
        <v>1.0</v>
      </c>
    </row>
    <row r="231">
      <c r="A231" s="1" t="s">
        <v>312</v>
      </c>
      <c r="B231" s="1">
        <v>1.0</v>
      </c>
    </row>
    <row r="232">
      <c r="A232" s="1" t="s">
        <v>313</v>
      </c>
      <c r="B232" s="1">
        <v>1.0</v>
      </c>
    </row>
    <row r="233">
      <c r="A233" s="1" t="s">
        <v>314</v>
      </c>
      <c r="B233" s="1">
        <v>1.0</v>
      </c>
    </row>
    <row r="234">
      <c r="A234" s="1" t="s">
        <v>315</v>
      </c>
      <c r="B234" s="1">
        <v>1.0</v>
      </c>
    </row>
    <row r="235">
      <c r="A235" s="1" t="s">
        <v>317</v>
      </c>
      <c r="B235" s="1">
        <v>1.0</v>
      </c>
    </row>
    <row r="236">
      <c r="A236" s="1" t="s">
        <v>318</v>
      </c>
      <c r="B236" s="1">
        <v>1.0</v>
      </c>
    </row>
    <row r="237">
      <c r="A237" s="1" t="s">
        <v>319</v>
      </c>
      <c r="B237" s="1">
        <v>1.0</v>
      </c>
    </row>
    <row r="238">
      <c r="A238" s="1" t="s">
        <v>321</v>
      </c>
      <c r="B238" s="1">
        <v>1.0</v>
      </c>
    </row>
    <row r="239">
      <c r="A239" s="1" t="s">
        <v>322</v>
      </c>
      <c r="B239" s="1">
        <v>1.0</v>
      </c>
    </row>
    <row r="240">
      <c r="A240" s="1" t="s">
        <v>323</v>
      </c>
      <c r="B240" s="1">
        <v>1.0</v>
      </c>
    </row>
    <row r="241">
      <c r="A241" s="1" t="s">
        <v>325</v>
      </c>
      <c r="B241" s="1">
        <v>1.0</v>
      </c>
    </row>
    <row r="242">
      <c r="A242" s="1" t="s">
        <v>327</v>
      </c>
      <c r="B242" s="1">
        <v>1.0</v>
      </c>
    </row>
    <row r="243">
      <c r="A243" s="1" t="s">
        <v>328</v>
      </c>
      <c r="B243" s="1">
        <v>1.0</v>
      </c>
    </row>
    <row r="244">
      <c r="A244" s="1" t="s">
        <v>329</v>
      </c>
      <c r="B244" s="1">
        <v>1.0</v>
      </c>
    </row>
    <row r="245">
      <c r="A245" s="1" t="s">
        <v>330</v>
      </c>
      <c r="B245" s="1">
        <v>1.0</v>
      </c>
    </row>
    <row r="246">
      <c r="A246" s="1" t="s">
        <v>332</v>
      </c>
      <c r="B246" s="1">
        <v>1.0</v>
      </c>
    </row>
    <row r="247">
      <c r="A247" s="1" t="s">
        <v>333</v>
      </c>
      <c r="B247" s="1">
        <v>1.0</v>
      </c>
    </row>
    <row r="248">
      <c r="A248" s="1" t="s">
        <v>334</v>
      </c>
      <c r="B248" s="1">
        <v>1.0</v>
      </c>
    </row>
    <row r="249">
      <c r="A249" s="1" t="s">
        <v>335</v>
      </c>
      <c r="B249" s="1">
        <v>1.0</v>
      </c>
    </row>
    <row r="250">
      <c r="A250" s="1" t="s">
        <v>336</v>
      </c>
      <c r="B250" s="1">
        <v>1.0</v>
      </c>
    </row>
    <row r="251">
      <c r="A251" s="1" t="s">
        <v>338</v>
      </c>
      <c r="B251" s="1">
        <v>1.0</v>
      </c>
    </row>
    <row r="252">
      <c r="A252" s="1" t="s">
        <v>339</v>
      </c>
      <c r="B252" s="1">
        <v>1.0</v>
      </c>
    </row>
    <row r="253">
      <c r="A253" s="1" t="s">
        <v>340</v>
      </c>
      <c r="B253" s="1">
        <v>1.0</v>
      </c>
    </row>
    <row r="254">
      <c r="A254" s="1" t="s">
        <v>341</v>
      </c>
      <c r="B254" s="1">
        <v>1.0</v>
      </c>
    </row>
    <row r="255">
      <c r="A255" s="1" t="s">
        <v>342</v>
      </c>
      <c r="B255" s="1">
        <v>1.0</v>
      </c>
    </row>
    <row r="256">
      <c r="A256" s="1" t="s">
        <v>344</v>
      </c>
      <c r="B256" s="1">
        <v>1.0</v>
      </c>
    </row>
    <row r="257">
      <c r="A257" s="1" t="s">
        <v>345</v>
      </c>
      <c r="B257" s="1">
        <v>1.0</v>
      </c>
    </row>
    <row r="258">
      <c r="A258" s="1" t="s">
        <v>346</v>
      </c>
      <c r="B258" s="1">
        <v>1.0</v>
      </c>
    </row>
    <row r="259">
      <c r="A259" s="1" t="s">
        <v>347</v>
      </c>
      <c r="B259" s="1">
        <v>1.0</v>
      </c>
    </row>
    <row r="260">
      <c r="A260" s="1" t="s">
        <v>349</v>
      </c>
      <c r="B260" s="1">
        <v>1.0</v>
      </c>
    </row>
    <row r="261">
      <c r="A261" s="1" t="s">
        <v>351</v>
      </c>
      <c r="B261" s="1">
        <v>1.0</v>
      </c>
    </row>
    <row r="262">
      <c r="A262" s="1" t="s">
        <v>352</v>
      </c>
      <c r="B262" s="1">
        <v>1.0</v>
      </c>
    </row>
    <row r="263">
      <c r="A263" s="1" t="s">
        <v>353</v>
      </c>
      <c r="B263" s="1">
        <v>1.0</v>
      </c>
    </row>
    <row r="264">
      <c r="A264" s="1" t="s">
        <v>355</v>
      </c>
      <c r="B264" s="1">
        <v>1.0</v>
      </c>
    </row>
    <row r="265">
      <c r="A265" s="1" t="s">
        <v>356</v>
      </c>
      <c r="B265" s="1">
        <v>1.0</v>
      </c>
    </row>
    <row r="266">
      <c r="A266" s="1" t="s">
        <v>357</v>
      </c>
      <c r="B266" s="1">
        <v>1.0</v>
      </c>
    </row>
    <row r="267">
      <c r="A267" s="1" t="s">
        <v>358</v>
      </c>
      <c r="B267" s="1">
        <v>1.0</v>
      </c>
    </row>
    <row r="268">
      <c r="A268" s="1" t="s">
        <v>360</v>
      </c>
      <c r="B268" s="1">
        <v>1.0</v>
      </c>
    </row>
    <row r="269">
      <c r="A269" s="1" t="s">
        <v>361</v>
      </c>
      <c r="B269" s="1">
        <v>1.0</v>
      </c>
    </row>
    <row r="270">
      <c r="A270" s="1" t="s">
        <v>362</v>
      </c>
      <c r="B270" s="1">
        <v>1.0</v>
      </c>
    </row>
    <row r="271">
      <c r="A271" s="1" t="s">
        <v>364</v>
      </c>
      <c r="B271" s="1">
        <v>1.0</v>
      </c>
    </row>
    <row r="272">
      <c r="A272" s="1" t="s">
        <v>366</v>
      </c>
      <c r="B272" s="1">
        <v>1.0</v>
      </c>
    </row>
    <row r="273">
      <c r="A273" s="1" t="s">
        <v>367</v>
      </c>
      <c r="B273" s="1">
        <v>1.0</v>
      </c>
    </row>
    <row r="274">
      <c r="A274" s="1" t="s">
        <v>368</v>
      </c>
      <c r="B274" s="1">
        <v>1.0</v>
      </c>
    </row>
    <row r="275">
      <c r="A275" s="1" t="s">
        <v>369</v>
      </c>
      <c r="B275" s="1">
        <v>1.0</v>
      </c>
    </row>
    <row r="276">
      <c r="A276" s="1" t="s">
        <v>371</v>
      </c>
      <c r="B276" s="1">
        <v>1.0</v>
      </c>
    </row>
    <row r="277">
      <c r="A277" s="1" t="s">
        <v>372</v>
      </c>
      <c r="B277" s="1">
        <v>1.0</v>
      </c>
    </row>
    <row r="278">
      <c r="A278" s="1" t="s">
        <v>373</v>
      </c>
      <c r="B278" s="1">
        <v>1.0</v>
      </c>
    </row>
    <row r="279">
      <c r="A279" s="1" t="s">
        <v>54</v>
      </c>
      <c r="B279" s="1">
        <v>1.0</v>
      </c>
    </row>
    <row r="280">
      <c r="A280" s="1" t="s">
        <v>375</v>
      </c>
      <c r="B280" s="1">
        <v>1.0</v>
      </c>
    </row>
    <row r="281">
      <c r="A281" s="1" t="s">
        <v>376</v>
      </c>
      <c r="B281" s="1">
        <v>1.0</v>
      </c>
    </row>
    <row r="282">
      <c r="A282" s="1" t="s">
        <v>377</v>
      </c>
      <c r="B282" s="1">
        <v>1.0</v>
      </c>
    </row>
    <row r="283">
      <c r="A283" s="1" t="s">
        <v>378</v>
      </c>
      <c r="B283" s="1">
        <v>1.0</v>
      </c>
    </row>
    <row r="284">
      <c r="A284" s="1" t="s">
        <v>379</v>
      </c>
      <c r="B284" s="1">
        <v>1.0</v>
      </c>
    </row>
    <row r="285">
      <c r="A285" s="1" t="s">
        <v>381</v>
      </c>
      <c r="B285" s="1">
        <v>1.0</v>
      </c>
    </row>
    <row r="286">
      <c r="A286" s="1" t="s">
        <v>382</v>
      </c>
      <c r="B286" s="1">
        <v>1.0</v>
      </c>
    </row>
    <row r="287">
      <c r="A287" s="1" t="s">
        <v>383</v>
      </c>
      <c r="B287" s="1">
        <v>1.0</v>
      </c>
    </row>
    <row r="288">
      <c r="A288" s="1" t="s">
        <v>384</v>
      </c>
      <c r="B288" s="1">
        <v>1.0</v>
      </c>
    </row>
    <row r="289">
      <c r="A289" s="1" t="s">
        <v>386</v>
      </c>
      <c r="B289" s="1">
        <v>1.0</v>
      </c>
    </row>
    <row r="290">
      <c r="A290" s="1" t="s">
        <v>388</v>
      </c>
      <c r="B290" s="1">
        <v>1.0</v>
      </c>
    </row>
    <row r="291">
      <c r="A291" s="1" t="s">
        <v>390</v>
      </c>
      <c r="B291" s="1">
        <v>1.0</v>
      </c>
    </row>
    <row r="292">
      <c r="A292" s="1" t="s">
        <v>391</v>
      </c>
      <c r="B292" s="1">
        <v>1.0</v>
      </c>
    </row>
    <row r="293">
      <c r="A293" s="1" t="s">
        <v>392</v>
      </c>
      <c r="B293" s="1">
        <v>1.0</v>
      </c>
    </row>
    <row r="294">
      <c r="A294" s="1" t="s">
        <v>393</v>
      </c>
      <c r="B294" s="1">
        <v>1.0</v>
      </c>
    </row>
    <row r="295">
      <c r="A295" s="1" t="s">
        <v>395</v>
      </c>
      <c r="B295" s="1">
        <v>1.0</v>
      </c>
    </row>
    <row r="296">
      <c r="A296" s="1" t="s">
        <v>396</v>
      </c>
      <c r="B296" s="1">
        <v>1.0</v>
      </c>
    </row>
    <row r="297">
      <c r="A297" s="1" t="s">
        <v>398</v>
      </c>
      <c r="B297" s="1">
        <v>1.0</v>
      </c>
    </row>
    <row r="298">
      <c r="A298" s="1" t="s">
        <v>399</v>
      </c>
      <c r="B298" s="1">
        <v>1.0</v>
      </c>
    </row>
    <row r="299">
      <c r="A299" s="1" t="s">
        <v>401</v>
      </c>
      <c r="B299" s="1">
        <v>1.0</v>
      </c>
    </row>
    <row r="300">
      <c r="A300" s="1" t="s">
        <v>402</v>
      </c>
      <c r="B300" s="1">
        <v>1.0</v>
      </c>
    </row>
    <row r="301">
      <c r="A301" s="1" t="s">
        <v>403</v>
      </c>
      <c r="B301" s="1">
        <v>1.0</v>
      </c>
    </row>
    <row r="302">
      <c r="A302" s="1" t="s">
        <v>405</v>
      </c>
      <c r="B302" s="1">
        <v>1.0</v>
      </c>
    </row>
    <row r="303">
      <c r="A303" s="1" t="s">
        <v>406</v>
      </c>
      <c r="B303" s="1">
        <v>1.0</v>
      </c>
    </row>
    <row r="304">
      <c r="A304" s="1" t="s">
        <v>408</v>
      </c>
      <c r="B304" s="1">
        <v>1.0</v>
      </c>
    </row>
    <row r="305">
      <c r="A305" s="1" t="s">
        <v>409</v>
      </c>
      <c r="B305" s="1">
        <v>1.0</v>
      </c>
    </row>
    <row r="306">
      <c r="A306" s="4" t="s">
        <v>411</v>
      </c>
      <c r="B306" s="1">
        <v>1.0</v>
      </c>
    </row>
    <row r="307">
      <c r="A307" s="1" t="s">
        <v>413</v>
      </c>
      <c r="B307" s="1">
        <v>1.0</v>
      </c>
    </row>
    <row r="308">
      <c r="A308" s="1" t="s">
        <v>414</v>
      </c>
      <c r="B308" s="1">
        <v>1.0</v>
      </c>
    </row>
    <row r="309">
      <c r="A309" s="1" t="s">
        <v>416</v>
      </c>
      <c r="B309" s="1">
        <v>1.0</v>
      </c>
    </row>
    <row r="310">
      <c r="A310" s="1" t="s">
        <v>418</v>
      </c>
      <c r="B310" s="1">
        <v>1.0</v>
      </c>
    </row>
    <row r="311">
      <c r="A311" s="4" t="s">
        <v>420</v>
      </c>
      <c r="B311" s="1">
        <v>1.0</v>
      </c>
    </row>
    <row r="312">
      <c r="A312" s="1" t="s">
        <v>423</v>
      </c>
      <c r="B312" s="1">
        <v>1.0</v>
      </c>
    </row>
    <row r="313">
      <c r="A313" s="1" t="s">
        <v>425</v>
      </c>
      <c r="B313" s="1">
        <v>1.0</v>
      </c>
    </row>
    <row r="314">
      <c r="A314" s="1" t="s">
        <v>426</v>
      </c>
      <c r="B314" s="1">
        <v>1.0</v>
      </c>
    </row>
    <row r="315">
      <c r="A315" s="1" t="s">
        <v>58</v>
      </c>
      <c r="B315" s="1">
        <v>1.0</v>
      </c>
    </row>
    <row r="316">
      <c r="A316" s="1" t="s">
        <v>59</v>
      </c>
      <c r="B316" s="1">
        <v>1.0</v>
      </c>
    </row>
    <row r="317">
      <c r="A317" s="1" t="s">
        <v>428</v>
      </c>
      <c r="B317" s="1">
        <v>1.0</v>
      </c>
    </row>
    <row r="318">
      <c r="A318" s="1" t="s">
        <v>429</v>
      </c>
      <c r="B318" s="1">
        <v>1.0</v>
      </c>
    </row>
    <row r="319">
      <c r="A319" s="1" t="s">
        <v>430</v>
      </c>
      <c r="B319" s="1">
        <v>1.0</v>
      </c>
    </row>
    <row r="320">
      <c r="A320" s="1" t="s">
        <v>432</v>
      </c>
      <c r="B320" s="1">
        <v>1.0</v>
      </c>
    </row>
    <row r="321">
      <c r="A321" s="1" t="s">
        <v>433</v>
      </c>
      <c r="B321" s="1">
        <v>1.0</v>
      </c>
    </row>
    <row r="322">
      <c r="A322" s="1" t="s">
        <v>434</v>
      </c>
      <c r="B322" s="1">
        <v>1.0</v>
      </c>
    </row>
    <row r="323">
      <c r="A323" s="1" t="s">
        <v>435</v>
      </c>
      <c r="B323" s="1">
        <v>1.0</v>
      </c>
    </row>
    <row r="324">
      <c r="A324" s="1" t="s">
        <v>437</v>
      </c>
      <c r="B324" s="1">
        <v>1.0</v>
      </c>
    </row>
    <row r="325">
      <c r="A325" s="1" t="s">
        <v>438</v>
      </c>
      <c r="B325" s="1">
        <v>1.0</v>
      </c>
    </row>
    <row r="326">
      <c r="A326" s="1" t="s">
        <v>439</v>
      </c>
      <c r="B326" s="1">
        <v>1.0</v>
      </c>
    </row>
    <row r="327">
      <c r="A327" s="1" t="s">
        <v>440</v>
      </c>
      <c r="B327" s="1">
        <v>1.0</v>
      </c>
    </row>
    <row r="328">
      <c r="A328" s="1" t="s">
        <v>442</v>
      </c>
      <c r="B328" s="1">
        <v>1.0</v>
      </c>
    </row>
    <row r="329">
      <c r="A329" s="1" t="s">
        <v>444</v>
      </c>
      <c r="B329" s="1">
        <v>1.0</v>
      </c>
    </row>
    <row r="330">
      <c r="A330" s="1" t="s">
        <v>445</v>
      </c>
      <c r="B330" s="1">
        <v>1.0</v>
      </c>
    </row>
    <row r="331">
      <c r="A331" s="1" t="s">
        <v>63</v>
      </c>
      <c r="B331" s="1">
        <v>1.0</v>
      </c>
    </row>
    <row r="332">
      <c r="A332" s="1" t="s">
        <v>448</v>
      </c>
      <c r="B332" s="1">
        <v>1.0</v>
      </c>
    </row>
    <row r="333">
      <c r="A333" s="4" t="s">
        <v>449</v>
      </c>
      <c r="B333" s="1">
        <v>1.0</v>
      </c>
    </row>
    <row r="334">
      <c r="A334" s="4" t="s">
        <v>451</v>
      </c>
      <c r="B334" s="1">
        <v>1.0</v>
      </c>
    </row>
    <row r="335">
      <c r="A335" s="4" t="s">
        <v>452</v>
      </c>
      <c r="B335" s="1">
        <v>1.0</v>
      </c>
    </row>
    <row r="336">
      <c r="A336" s="4" t="s">
        <v>455</v>
      </c>
      <c r="B336" s="1">
        <v>1.0</v>
      </c>
    </row>
    <row r="337">
      <c r="A337" s="4" t="s">
        <v>458</v>
      </c>
      <c r="B337" s="1">
        <v>1.0</v>
      </c>
    </row>
    <row r="338">
      <c r="A338" s="1" t="s">
        <v>459</v>
      </c>
      <c r="B338" s="1">
        <v>1.0</v>
      </c>
    </row>
    <row r="339">
      <c r="A339" s="1" t="s">
        <v>461</v>
      </c>
      <c r="B339" s="1">
        <v>1.0</v>
      </c>
    </row>
    <row r="340">
      <c r="A340" s="1" t="s">
        <v>462</v>
      </c>
      <c r="B340" s="1">
        <v>1.0</v>
      </c>
    </row>
    <row r="341">
      <c r="A341" s="1" t="s">
        <v>463</v>
      </c>
      <c r="B341" s="1">
        <v>1.0</v>
      </c>
    </row>
    <row r="342">
      <c r="A342" s="1" t="s">
        <v>464</v>
      </c>
      <c r="B342" s="1">
        <v>1.0</v>
      </c>
    </row>
    <row r="343">
      <c r="A343" s="1" t="s">
        <v>465</v>
      </c>
      <c r="B343" s="1">
        <v>1.0</v>
      </c>
    </row>
    <row r="344">
      <c r="A344" s="1" t="s">
        <v>65</v>
      </c>
      <c r="B344" s="1">
        <v>1.0</v>
      </c>
    </row>
    <row r="345">
      <c r="A345" s="1" t="s">
        <v>467</v>
      </c>
      <c r="B345" s="1">
        <v>1.0</v>
      </c>
    </row>
    <row r="346">
      <c r="A346" s="1" t="s">
        <v>468</v>
      </c>
      <c r="B346" s="1">
        <v>1.0</v>
      </c>
    </row>
    <row r="347">
      <c r="A347" s="1" t="s">
        <v>469</v>
      </c>
      <c r="B347" s="1">
        <v>1.0</v>
      </c>
    </row>
    <row r="348">
      <c r="A348" s="1" t="s">
        <v>471</v>
      </c>
      <c r="B348" s="1">
        <v>1.0</v>
      </c>
    </row>
    <row r="349">
      <c r="A349" s="1" t="s">
        <v>472</v>
      </c>
      <c r="B349" s="1">
        <v>1.0</v>
      </c>
    </row>
    <row r="350">
      <c r="A350" s="1" t="s">
        <v>473</v>
      </c>
      <c r="B350" s="1">
        <v>1.0</v>
      </c>
    </row>
    <row r="351">
      <c r="A351" s="1" t="s">
        <v>475</v>
      </c>
      <c r="B351" s="1">
        <v>1.0</v>
      </c>
    </row>
    <row r="352">
      <c r="A352" s="1" t="s">
        <v>476</v>
      </c>
      <c r="B352" s="1">
        <v>1.0</v>
      </c>
    </row>
    <row r="353">
      <c r="A353" s="1" t="s">
        <v>478</v>
      </c>
      <c r="B353" s="1">
        <v>1.0</v>
      </c>
    </row>
    <row r="354">
      <c r="A354" s="1" t="s">
        <v>479</v>
      </c>
      <c r="B354" s="1">
        <v>1.0</v>
      </c>
    </row>
    <row r="355">
      <c r="A355" s="1" t="s">
        <v>480</v>
      </c>
      <c r="B355" s="1">
        <v>1.0</v>
      </c>
    </row>
    <row r="356">
      <c r="A356" s="1" t="s">
        <v>481</v>
      </c>
      <c r="B356" s="1">
        <v>1.0</v>
      </c>
    </row>
    <row r="357">
      <c r="A357" s="1" t="s">
        <v>483</v>
      </c>
      <c r="B357" s="1">
        <v>1.0</v>
      </c>
    </row>
    <row r="358">
      <c r="A358" s="1" t="s">
        <v>484</v>
      </c>
      <c r="B358" s="1">
        <v>1.0</v>
      </c>
    </row>
    <row r="359">
      <c r="A359" s="1" t="s">
        <v>485</v>
      </c>
      <c r="B359" s="1">
        <v>1.0</v>
      </c>
    </row>
    <row r="360">
      <c r="A360" s="1" t="s">
        <v>486</v>
      </c>
      <c r="B360" s="1">
        <v>1.0</v>
      </c>
    </row>
    <row r="361">
      <c r="A361" s="1" t="s">
        <v>489</v>
      </c>
      <c r="B361" s="1">
        <v>1.0</v>
      </c>
    </row>
    <row r="362">
      <c r="A362" s="1" t="s">
        <v>490</v>
      </c>
      <c r="B362" s="1">
        <v>1.0</v>
      </c>
    </row>
    <row r="363">
      <c r="A363" s="1" t="s">
        <v>492</v>
      </c>
      <c r="B363" s="1">
        <v>1.0</v>
      </c>
    </row>
    <row r="364">
      <c r="A364" s="1" t="s">
        <v>493</v>
      </c>
      <c r="B364" s="1">
        <v>1.0</v>
      </c>
    </row>
    <row r="365">
      <c r="A365" s="1" t="s">
        <v>495</v>
      </c>
      <c r="B365" s="1">
        <v>1.0</v>
      </c>
    </row>
    <row r="366">
      <c r="A366" s="1" t="s">
        <v>497</v>
      </c>
      <c r="B366" s="1">
        <v>1.0</v>
      </c>
    </row>
    <row r="367">
      <c r="A367" s="1" t="s">
        <v>498</v>
      </c>
      <c r="B367" s="1">
        <v>1.0</v>
      </c>
    </row>
    <row r="368">
      <c r="A368" s="1" t="s">
        <v>499</v>
      </c>
      <c r="B368" s="1">
        <v>1.0</v>
      </c>
    </row>
    <row r="369">
      <c r="A369" s="1" t="s">
        <v>501</v>
      </c>
      <c r="B369" s="1">
        <v>1.0</v>
      </c>
    </row>
    <row r="370">
      <c r="A370" s="1" t="s">
        <v>503</v>
      </c>
      <c r="B370" s="1">
        <v>1.0</v>
      </c>
    </row>
    <row r="371">
      <c r="A371" s="1" t="s">
        <v>504</v>
      </c>
      <c r="B371" s="1">
        <v>1.0</v>
      </c>
    </row>
    <row r="372">
      <c r="A372" s="1" t="s">
        <v>505</v>
      </c>
      <c r="B372" s="1">
        <v>1.0</v>
      </c>
    </row>
    <row r="373">
      <c r="A373" s="4" t="s">
        <v>506</v>
      </c>
      <c r="B373" s="1">
        <v>1.0</v>
      </c>
    </row>
    <row r="374">
      <c r="A374" s="1" t="s">
        <v>508</v>
      </c>
      <c r="B374" s="1">
        <v>1.0</v>
      </c>
    </row>
    <row r="375">
      <c r="A375" s="1" t="s">
        <v>509</v>
      </c>
      <c r="B375" s="1">
        <v>1.0</v>
      </c>
    </row>
    <row r="376">
      <c r="A376" s="1" t="s">
        <v>511</v>
      </c>
      <c r="B376" s="1">
        <v>1.0</v>
      </c>
    </row>
    <row r="377">
      <c r="A377" s="1" t="s">
        <v>513</v>
      </c>
      <c r="B377" s="1">
        <v>1.0</v>
      </c>
    </row>
    <row r="378">
      <c r="A378" s="1" t="s">
        <v>514</v>
      </c>
      <c r="B378" s="1">
        <v>1.0</v>
      </c>
    </row>
    <row r="379">
      <c r="A379" s="1" t="s">
        <v>515</v>
      </c>
      <c r="B379" s="1">
        <v>1.0</v>
      </c>
    </row>
    <row r="380">
      <c r="A380" s="1" t="s">
        <v>518</v>
      </c>
      <c r="B380" s="1">
        <v>1.0</v>
      </c>
    </row>
    <row r="381">
      <c r="A381" s="1" t="s">
        <v>519</v>
      </c>
      <c r="B381" s="1">
        <v>1.0</v>
      </c>
    </row>
    <row r="382">
      <c r="A382" s="1" t="s">
        <v>520</v>
      </c>
      <c r="B382" s="1">
        <v>1.0</v>
      </c>
    </row>
    <row r="383">
      <c r="A383" s="1" t="s">
        <v>522</v>
      </c>
      <c r="B383" s="1">
        <v>1.0</v>
      </c>
    </row>
    <row r="384">
      <c r="A384" s="1" t="s">
        <v>523</v>
      </c>
      <c r="B384" s="1">
        <v>1.0</v>
      </c>
    </row>
    <row r="385">
      <c r="A385" s="1" t="s">
        <v>526</v>
      </c>
      <c r="B385" s="1">
        <v>1.0</v>
      </c>
    </row>
    <row r="386">
      <c r="A386" s="1" t="s">
        <v>527</v>
      </c>
      <c r="B386" s="1">
        <v>1.0</v>
      </c>
    </row>
    <row r="387">
      <c r="A387" s="1" t="s">
        <v>528</v>
      </c>
      <c r="B387" s="1">
        <v>1.0</v>
      </c>
    </row>
    <row r="388">
      <c r="A388" s="1" t="s">
        <v>531</v>
      </c>
      <c r="B388" s="1">
        <v>1.0</v>
      </c>
    </row>
    <row r="389">
      <c r="A389" s="1" t="s">
        <v>532</v>
      </c>
      <c r="B389" s="1">
        <v>1.0</v>
      </c>
    </row>
    <row r="390">
      <c r="A390" s="1" t="s">
        <v>533</v>
      </c>
      <c r="B390" s="1">
        <v>1.0</v>
      </c>
    </row>
    <row r="391">
      <c r="A391" s="1" t="s">
        <v>534</v>
      </c>
      <c r="B391" s="1">
        <v>1.0</v>
      </c>
    </row>
    <row r="392">
      <c r="A392" s="1" t="s">
        <v>535</v>
      </c>
      <c r="B392" s="1">
        <v>1.0</v>
      </c>
    </row>
    <row r="393">
      <c r="A393" s="1" t="s">
        <v>537</v>
      </c>
      <c r="B393" s="1">
        <v>1.0</v>
      </c>
    </row>
    <row r="394">
      <c r="A394" s="1" t="s">
        <v>538</v>
      </c>
      <c r="B394" s="1">
        <v>1.0</v>
      </c>
    </row>
    <row r="395">
      <c r="A395" s="1" t="s">
        <v>539</v>
      </c>
      <c r="B395" s="1">
        <v>1.0</v>
      </c>
    </row>
    <row r="396">
      <c r="A396" s="1" t="s">
        <v>540</v>
      </c>
      <c r="B396" s="1">
        <v>1.0</v>
      </c>
    </row>
    <row r="397">
      <c r="A397" s="1" t="s">
        <v>542</v>
      </c>
      <c r="B397" s="1">
        <v>1.0</v>
      </c>
    </row>
    <row r="398">
      <c r="A398" s="1" t="s">
        <v>543</v>
      </c>
      <c r="B398" s="1">
        <v>1.0</v>
      </c>
    </row>
    <row r="399">
      <c r="A399" s="1" t="s">
        <v>545</v>
      </c>
      <c r="B399" s="1">
        <v>1.0</v>
      </c>
    </row>
    <row r="400">
      <c r="A400" s="1" t="s">
        <v>546</v>
      </c>
      <c r="B400" s="1">
        <v>1.0</v>
      </c>
    </row>
    <row r="401">
      <c r="A401" s="1" t="s">
        <v>547</v>
      </c>
      <c r="B401" s="1">
        <v>1.0</v>
      </c>
    </row>
    <row r="402">
      <c r="A402" s="1" t="s">
        <v>548</v>
      </c>
      <c r="B402" s="1">
        <v>1.0</v>
      </c>
    </row>
    <row r="403">
      <c r="A403" s="1" t="s">
        <v>549</v>
      </c>
      <c r="B403" s="1">
        <v>1.0</v>
      </c>
    </row>
    <row r="404">
      <c r="A404" s="1" t="s">
        <v>551</v>
      </c>
      <c r="B404" s="1">
        <v>1.0</v>
      </c>
    </row>
    <row r="405">
      <c r="A405" s="4" t="s">
        <v>552</v>
      </c>
      <c r="B405" s="1">
        <v>1.0</v>
      </c>
    </row>
    <row r="406">
      <c r="A406" s="1" t="s">
        <v>555</v>
      </c>
      <c r="B406" s="1">
        <v>1.0</v>
      </c>
    </row>
    <row r="407">
      <c r="A407" s="1" t="s">
        <v>556</v>
      </c>
      <c r="B407" s="1">
        <v>1.0</v>
      </c>
    </row>
    <row r="408">
      <c r="A408" s="1" t="s">
        <v>557</v>
      </c>
      <c r="B408" s="1">
        <v>1.0</v>
      </c>
    </row>
    <row r="409">
      <c r="A409" s="1" t="s">
        <v>559</v>
      </c>
      <c r="B409" s="1">
        <v>1.0</v>
      </c>
    </row>
    <row r="410">
      <c r="A410" s="1" t="s">
        <v>560</v>
      </c>
      <c r="B410" s="1">
        <v>1.0</v>
      </c>
    </row>
    <row r="411">
      <c r="A411" s="1" t="s">
        <v>561</v>
      </c>
      <c r="B411" s="1">
        <v>1.0</v>
      </c>
    </row>
    <row r="412">
      <c r="A412" s="1" t="s">
        <v>563</v>
      </c>
      <c r="B412" s="1">
        <v>1.0</v>
      </c>
    </row>
    <row r="413">
      <c r="A413" s="1" t="s">
        <v>566</v>
      </c>
      <c r="B413" s="1">
        <v>1.0</v>
      </c>
    </row>
    <row r="414">
      <c r="A414" s="1" t="s">
        <v>567</v>
      </c>
      <c r="B414" s="1">
        <v>1.0</v>
      </c>
    </row>
    <row r="415">
      <c r="A415" s="1" t="s">
        <v>568</v>
      </c>
      <c r="B415" s="1">
        <v>1.0</v>
      </c>
    </row>
    <row r="416">
      <c r="A416" s="1" t="s">
        <v>569</v>
      </c>
      <c r="B416" s="1">
        <v>1.0</v>
      </c>
    </row>
    <row r="417">
      <c r="A417" s="1" t="s">
        <v>571</v>
      </c>
      <c r="B417" s="1">
        <v>1.0</v>
      </c>
    </row>
    <row r="418">
      <c r="A418" s="1" t="s">
        <v>572</v>
      </c>
      <c r="B418" s="1">
        <v>1.0</v>
      </c>
    </row>
    <row r="419">
      <c r="A419" s="1" t="s">
        <v>573</v>
      </c>
      <c r="B419" s="1">
        <v>1.0</v>
      </c>
    </row>
    <row r="420">
      <c r="A420" s="1" t="s">
        <v>574</v>
      </c>
      <c r="B420" s="1">
        <v>1.0</v>
      </c>
    </row>
    <row r="421">
      <c r="A421" s="1" t="s">
        <v>576</v>
      </c>
      <c r="B421" s="1">
        <v>1.0</v>
      </c>
    </row>
    <row r="422">
      <c r="A422" s="1" t="s">
        <v>577</v>
      </c>
      <c r="B422" s="1">
        <v>1.0</v>
      </c>
    </row>
    <row r="423">
      <c r="A423" s="1" t="s">
        <v>578</v>
      </c>
      <c r="B423" s="1">
        <v>1.0</v>
      </c>
    </row>
    <row r="424">
      <c r="A424" s="1" t="s">
        <v>580</v>
      </c>
      <c r="B424" s="1">
        <v>1.0</v>
      </c>
    </row>
    <row r="425">
      <c r="A425" s="1" t="s">
        <v>581</v>
      </c>
      <c r="B425" s="1">
        <v>1.0</v>
      </c>
    </row>
    <row r="426">
      <c r="A426" s="1" t="s">
        <v>582</v>
      </c>
      <c r="B426" s="1">
        <v>1.0</v>
      </c>
    </row>
    <row r="427">
      <c r="A427" s="1" t="s">
        <v>583</v>
      </c>
      <c r="B427" s="1">
        <v>1.0</v>
      </c>
    </row>
    <row r="428">
      <c r="A428" s="1" t="s">
        <v>585</v>
      </c>
      <c r="B428" s="1">
        <v>1.0</v>
      </c>
    </row>
    <row r="429">
      <c r="A429" s="1" t="s">
        <v>587</v>
      </c>
      <c r="B429" s="1">
        <v>1.0</v>
      </c>
    </row>
    <row r="430">
      <c r="A430" s="1" t="s">
        <v>588</v>
      </c>
      <c r="B430" s="1">
        <v>1.0</v>
      </c>
    </row>
    <row r="431">
      <c r="A431" s="1" t="s">
        <v>589</v>
      </c>
      <c r="B431" s="1">
        <v>1.0</v>
      </c>
    </row>
    <row r="432">
      <c r="A432" s="1" t="s">
        <v>541</v>
      </c>
      <c r="B432" s="1">
        <v>1.0</v>
      </c>
    </row>
    <row r="433">
      <c r="A433" s="1" t="s">
        <v>590</v>
      </c>
      <c r="B433" s="1">
        <v>1.0</v>
      </c>
    </row>
    <row r="434">
      <c r="A434" s="1" t="s">
        <v>591</v>
      </c>
      <c r="B434" s="1">
        <v>1.0</v>
      </c>
    </row>
    <row r="435">
      <c r="A435" s="1" t="s">
        <v>592</v>
      </c>
      <c r="B435" s="1">
        <v>1.0</v>
      </c>
    </row>
    <row r="436">
      <c r="A436" s="1" t="s">
        <v>595</v>
      </c>
      <c r="B436" s="1">
        <v>1.0</v>
      </c>
    </row>
    <row r="437">
      <c r="A437" s="1" t="s">
        <v>597</v>
      </c>
      <c r="B437" s="1">
        <v>1.0</v>
      </c>
    </row>
    <row r="438">
      <c r="A438" s="1" t="s">
        <v>598</v>
      </c>
      <c r="B438" s="1">
        <v>1.0</v>
      </c>
    </row>
    <row r="439">
      <c r="A439" s="1" t="s">
        <v>599</v>
      </c>
      <c r="B439" s="1">
        <v>1.0</v>
      </c>
    </row>
    <row r="440">
      <c r="A440" s="1" t="s">
        <v>600</v>
      </c>
      <c r="B440" s="1">
        <v>1.0</v>
      </c>
    </row>
    <row r="441">
      <c r="A441" s="1" t="s">
        <v>601</v>
      </c>
      <c r="B441" s="1">
        <v>1.0</v>
      </c>
    </row>
    <row r="442">
      <c r="A442" s="1" t="s">
        <v>602</v>
      </c>
      <c r="B442" s="1">
        <v>1.0</v>
      </c>
    </row>
    <row r="443">
      <c r="A443" s="1" t="s">
        <v>603</v>
      </c>
      <c r="B443" s="1">
        <v>1.0</v>
      </c>
    </row>
    <row r="444">
      <c r="A444" s="1" t="s">
        <v>604</v>
      </c>
      <c r="B444" s="1">
        <v>1.0</v>
      </c>
    </row>
    <row r="445">
      <c r="A445" s="1" t="s">
        <v>605</v>
      </c>
      <c r="B445" s="1">
        <v>1.0</v>
      </c>
    </row>
    <row r="446">
      <c r="A446" s="1" t="s">
        <v>606</v>
      </c>
      <c r="B446" s="1">
        <v>1.0</v>
      </c>
    </row>
    <row r="447">
      <c r="A447" s="1" t="s">
        <v>607</v>
      </c>
      <c r="B447" s="1">
        <v>1.0</v>
      </c>
    </row>
    <row r="448">
      <c r="A448" s="1" t="s">
        <v>608</v>
      </c>
      <c r="B448" s="1">
        <v>1.0</v>
      </c>
    </row>
    <row r="449">
      <c r="A449" s="1" t="s">
        <v>609</v>
      </c>
      <c r="B449" s="1">
        <v>1.0</v>
      </c>
    </row>
    <row r="450">
      <c r="A450" s="1" t="s">
        <v>544</v>
      </c>
      <c r="B450" s="1">
        <v>1.0</v>
      </c>
    </row>
    <row r="451">
      <c r="A451" s="1" t="s">
        <v>610</v>
      </c>
      <c r="B451" s="1">
        <v>1.0</v>
      </c>
    </row>
    <row r="452">
      <c r="A452" s="1" t="s">
        <v>611</v>
      </c>
      <c r="B452" s="1">
        <v>1.0</v>
      </c>
    </row>
    <row r="453">
      <c r="A453" s="1" t="s">
        <v>612</v>
      </c>
      <c r="B453" s="1">
        <v>1.0</v>
      </c>
    </row>
    <row r="454">
      <c r="A454" s="1" t="s">
        <v>613</v>
      </c>
      <c r="B454" s="1">
        <v>1.0</v>
      </c>
    </row>
    <row r="455">
      <c r="A455" s="1" t="s">
        <v>615</v>
      </c>
      <c r="B455" s="1">
        <v>1.0</v>
      </c>
    </row>
    <row r="456">
      <c r="A456" s="4" t="s">
        <v>616</v>
      </c>
      <c r="B456" s="1">
        <v>1.0</v>
      </c>
    </row>
    <row r="457">
      <c r="A457" s="1" t="s">
        <v>617</v>
      </c>
      <c r="B457" s="1">
        <v>1.0</v>
      </c>
    </row>
    <row r="458">
      <c r="A458" s="1" t="s">
        <v>400</v>
      </c>
      <c r="B458" s="1">
        <v>1.0</v>
      </c>
    </row>
    <row r="459">
      <c r="A459" s="1" t="s">
        <v>618</v>
      </c>
      <c r="B459" s="1">
        <v>1.0</v>
      </c>
    </row>
    <row r="460">
      <c r="A460" s="1" t="s">
        <v>619</v>
      </c>
      <c r="B460" s="1">
        <v>1.0</v>
      </c>
    </row>
    <row r="461">
      <c r="A461" s="1" t="s">
        <v>620</v>
      </c>
      <c r="B461" s="1">
        <v>1.0</v>
      </c>
    </row>
    <row r="462">
      <c r="A462" s="1" t="s">
        <v>621</v>
      </c>
      <c r="B462" s="1">
        <v>1.0</v>
      </c>
    </row>
    <row r="463">
      <c r="A463" s="1" t="s">
        <v>113</v>
      </c>
      <c r="B463" s="1">
        <v>1.0</v>
      </c>
    </row>
    <row r="464">
      <c r="A464" s="1" t="s">
        <v>622</v>
      </c>
      <c r="B464" s="1">
        <v>1.0</v>
      </c>
    </row>
    <row r="465">
      <c r="A465" s="1" t="s">
        <v>623</v>
      </c>
      <c r="B465" s="1">
        <v>1.0</v>
      </c>
    </row>
    <row r="466">
      <c r="A466" s="1" t="s">
        <v>624</v>
      </c>
      <c r="B466" s="1">
        <v>1.0</v>
      </c>
    </row>
    <row r="467">
      <c r="A467" s="1" t="s">
        <v>625</v>
      </c>
      <c r="B467" s="1">
        <v>1.0</v>
      </c>
    </row>
    <row r="468">
      <c r="A468" s="1" t="s">
        <v>626</v>
      </c>
      <c r="B468" s="1">
        <v>1.0</v>
      </c>
    </row>
    <row r="469">
      <c r="A469" s="1" t="s">
        <v>627</v>
      </c>
      <c r="B469" s="1">
        <v>1.0</v>
      </c>
    </row>
    <row r="470">
      <c r="A470" s="1" t="s">
        <v>628</v>
      </c>
      <c r="B470" s="1">
        <v>1.0</v>
      </c>
    </row>
    <row r="471">
      <c r="A471" s="4" t="s">
        <v>629</v>
      </c>
      <c r="B471" s="1">
        <v>1.0</v>
      </c>
    </row>
    <row r="472">
      <c r="A472" s="4" t="s">
        <v>630</v>
      </c>
      <c r="B472" s="1">
        <v>1.0</v>
      </c>
    </row>
    <row r="473">
      <c r="A473" s="1" t="s">
        <v>632</v>
      </c>
      <c r="B473" s="1">
        <v>1.0</v>
      </c>
    </row>
    <row r="474">
      <c r="A474" s="1" t="s">
        <v>634</v>
      </c>
      <c r="B474" s="1">
        <v>1.0</v>
      </c>
    </row>
    <row r="475">
      <c r="A475" s="1" t="s">
        <v>636</v>
      </c>
      <c r="B475" s="1">
        <v>1.0</v>
      </c>
    </row>
    <row r="476">
      <c r="A476" s="1" t="s">
        <v>637</v>
      </c>
      <c r="B476" s="1">
        <v>1.0</v>
      </c>
    </row>
    <row r="477">
      <c r="A477" s="1" t="s">
        <v>638</v>
      </c>
      <c r="B477" s="1">
        <v>1.0</v>
      </c>
    </row>
    <row r="478">
      <c r="A478" s="1" t="s">
        <v>639</v>
      </c>
      <c r="B478" s="1">
        <v>1.0</v>
      </c>
    </row>
    <row r="479">
      <c r="A479" s="1" t="s">
        <v>640</v>
      </c>
      <c r="B479" s="1">
        <v>1.0</v>
      </c>
    </row>
    <row r="480">
      <c r="A480" s="1" t="s">
        <v>641</v>
      </c>
      <c r="B480" s="1">
        <v>1.0</v>
      </c>
    </row>
    <row r="481">
      <c r="A481" s="1" t="s">
        <v>642</v>
      </c>
      <c r="B481" s="1">
        <v>1.0</v>
      </c>
    </row>
    <row r="482">
      <c r="A482" s="1" t="s">
        <v>643</v>
      </c>
      <c r="B482" s="1">
        <v>1.0</v>
      </c>
    </row>
    <row r="483">
      <c r="A483" s="1" t="s">
        <v>644</v>
      </c>
      <c r="B483" s="1">
        <v>1.0</v>
      </c>
    </row>
    <row r="484">
      <c r="A484" s="1" t="s">
        <v>645</v>
      </c>
      <c r="B484" s="1">
        <v>1.0</v>
      </c>
    </row>
    <row r="485">
      <c r="A485" s="1" t="s">
        <v>647</v>
      </c>
      <c r="B485" s="1">
        <v>1.0</v>
      </c>
    </row>
    <row r="486">
      <c r="A486" s="1" t="s">
        <v>648</v>
      </c>
      <c r="B486" s="1">
        <v>1.0</v>
      </c>
    </row>
    <row r="487">
      <c r="A487" s="1" t="s">
        <v>650</v>
      </c>
      <c r="B487" s="1">
        <v>1.0</v>
      </c>
    </row>
    <row r="488">
      <c r="A488" s="1" t="s">
        <v>652</v>
      </c>
      <c r="B488" s="1">
        <v>1.0</v>
      </c>
    </row>
    <row r="489">
      <c r="A489" s="1" t="s">
        <v>653</v>
      </c>
      <c r="B489" s="1">
        <v>1.0</v>
      </c>
    </row>
    <row r="490">
      <c r="A490" s="1" t="s">
        <v>655</v>
      </c>
      <c r="B490" s="1">
        <v>1.0</v>
      </c>
    </row>
    <row r="491">
      <c r="A491" s="1" t="s">
        <v>656</v>
      </c>
      <c r="B491" s="1">
        <v>1.0</v>
      </c>
    </row>
    <row r="492">
      <c r="A492" s="1" t="s">
        <v>657</v>
      </c>
      <c r="B492" s="1">
        <v>1.0</v>
      </c>
    </row>
    <row r="493">
      <c r="A493" s="1" t="s">
        <v>658</v>
      </c>
      <c r="B493" s="1">
        <v>1.0</v>
      </c>
    </row>
    <row r="494">
      <c r="A494" s="1" t="s">
        <v>660</v>
      </c>
      <c r="B494" s="1">
        <v>1.0</v>
      </c>
    </row>
    <row r="495">
      <c r="A495" s="1" t="s">
        <v>661</v>
      </c>
      <c r="B495" s="1">
        <v>1.0</v>
      </c>
    </row>
    <row r="496">
      <c r="A496" s="1" t="s">
        <v>663</v>
      </c>
      <c r="B496" s="1">
        <v>1.0</v>
      </c>
    </row>
    <row r="497">
      <c r="A497" s="1" t="s">
        <v>664</v>
      </c>
      <c r="B497" s="1">
        <v>1.0</v>
      </c>
    </row>
    <row r="498">
      <c r="A498" s="1" t="s">
        <v>665</v>
      </c>
      <c r="B498" s="1">
        <v>1.0</v>
      </c>
    </row>
    <row r="499">
      <c r="A499" s="1" t="s">
        <v>666</v>
      </c>
      <c r="B499" s="1">
        <v>1.0</v>
      </c>
    </row>
    <row r="500">
      <c r="A500" s="1" t="s">
        <v>667</v>
      </c>
      <c r="B500" s="1">
        <v>1.0</v>
      </c>
    </row>
    <row r="501">
      <c r="A501" s="1" t="s">
        <v>668</v>
      </c>
      <c r="B501" s="1">
        <v>1.0</v>
      </c>
    </row>
    <row r="502">
      <c r="A502" s="1" t="s">
        <v>669</v>
      </c>
      <c r="B502" s="1">
        <v>1.0</v>
      </c>
    </row>
    <row r="503">
      <c r="A503" s="1" t="s">
        <v>496</v>
      </c>
      <c r="B503" s="1">
        <v>1.0</v>
      </c>
    </row>
    <row r="504">
      <c r="A504" s="1" t="s">
        <v>670</v>
      </c>
      <c r="B504" s="1">
        <v>1.0</v>
      </c>
    </row>
    <row r="505">
      <c r="A505" s="1" t="s">
        <v>671</v>
      </c>
      <c r="B505" s="1">
        <v>1.0</v>
      </c>
    </row>
    <row r="506">
      <c r="A506" s="1" t="s">
        <v>672</v>
      </c>
      <c r="B506" s="1">
        <v>1.0</v>
      </c>
    </row>
    <row r="507">
      <c r="A507" s="1" t="s">
        <v>673</v>
      </c>
      <c r="B507" s="1">
        <v>1.0</v>
      </c>
    </row>
    <row r="508">
      <c r="A508" s="1" t="s">
        <v>675</v>
      </c>
      <c r="B508" s="1">
        <v>1.0</v>
      </c>
    </row>
    <row r="509">
      <c r="A509" s="1" t="s">
        <v>676</v>
      </c>
      <c r="B509" s="1">
        <v>1.0</v>
      </c>
    </row>
    <row r="510">
      <c r="A510" s="1" t="s">
        <v>677</v>
      </c>
      <c r="B510" s="1">
        <v>1.0</v>
      </c>
    </row>
    <row r="511">
      <c r="A511" s="1" t="s">
        <v>678</v>
      </c>
      <c r="B511" s="1">
        <v>1.0</v>
      </c>
    </row>
    <row r="512">
      <c r="A512" s="1" t="s">
        <v>679</v>
      </c>
      <c r="B512" s="1">
        <v>1.0</v>
      </c>
    </row>
    <row r="513">
      <c r="A513" s="1" t="s">
        <v>446</v>
      </c>
      <c r="B513" s="1">
        <v>1.0</v>
      </c>
    </row>
    <row r="514">
      <c r="A514" s="1" t="s">
        <v>680</v>
      </c>
      <c r="B514" s="1">
        <v>1.0</v>
      </c>
    </row>
    <row r="515">
      <c r="A515" s="1" t="s">
        <v>681</v>
      </c>
      <c r="B515" s="1">
        <v>1.0</v>
      </c>
    </row>
    <row r="516">
      <c r="A516" s="1" t="s">
        <v>682</v>
      </c>
      <c r="B516" s="1">
        <v>1.0</v>
      </c>
    </row>
    <row r="517">
      <c r="A517" s="1" t="s">
        <v>683</v>
      </c>
      <c r="B517" s="1">
        <v>1.0</v>
      </c>
    </row>
    <row r="518">
      <c r="A518" s="1" t="s">
        <v>562</v>
      </c>
      <c r="B518" s="1">
        <v>1.0</v>
      </c>
    </row>
    <row r="519">
      <c r="A519" s="1" t="s">
        <v>684</v>
      </c>
      <c r="B519" s="1">
        <v>1.0</v>
      </c>
    </row>
    <row r="520">
      <c r="A520" s="1" t="s">
        <v>685</v>
      </c>
      <c r="B520" s="1">
        <v>1.0</v>
      </c>
    </row>
    <row r="521">
      <c r="A521" s="1" t="s">
        <v>687</v>
      </c>
      <c r="B521" s="1">
        <v>1.0</v>
      </c>
    </row>
    <row r="522">
      <c r="A522" s="1" t="s">
        <v>688</v>
      </c>
      <c r="B522" s="1">
        <v>1.0</v>
      </c>
    </row>
    <row r="523">
      <c r="A523" s="1" t="s">
        <v>128</v>
      </c>
      <c r="B523" s="1">
        <v>1.0</v>
      </c>
    </row>
    <row r="524">
      <c r="A524" s="1" t="s">
        <v>689</v>
      </c>
      <c r="B524" s="1">
        <v>1.0</v>
      </c>
    </row>
    <row r="525">
      <c r="A525" s="1" t="s">
        <v>690</v>
      </c>
      <c r="B525" s="1">
        <v>1.0</v>
      </c>
    </row>
    <row r="526">
      <c r="A526" s="1" t="s">
        <v>692</v>
      </c>
      <c r="B526" s="1">
        <v>1.0</v>
      </c>
    </row>
    <row r="527">
      <c r="A527" s="1" t="s">
        <v>694</v>
      </c>
      <c r="B527" s="1">
        <v>1.0</v>
      </c>
    </row>
    <row r="528">
      <c r="A528" s="1" t="s">
        <v>695</v>
      </c>
      <c r="B528" s="1">
        <v>1.0</v>
      </c>
    </row>
    <row r="529">
      <c r="A529" s="1" t="s">
        <v>662</v>
      </c>
      <c r="B529" s="1">
        <v>1.0</v>
      </c>
    </row>
    <row r="530">
      <c r="A530" s="1" t="s">
        <v>697</v>
      </c>
      <c r="B530" s="1">
        <v>1.0</v>
      </c>
    </row>
    <row r="531">
      <c r="A531" s="1" t="s">
        <v>698</v>
      </c>
      <c r="B531" s="1">
        <v>1.0</v>
      </c>
    </row>
    <row r="532">
      <c r="A532" s="1" t="s">
        <v>586</v>
      </c>
      <c r="B532" s="1">
        <v>1.0</v>
      </c>
    </row>
    <row r="533">
      <c r="A533" s="1" t="s">
        <v>699</v>
      </c>
      <c r="B533" s="1">
        <v>1.0</v>
      </c>
    </row>
    <row r="534">
      <c r="A534" s="1" t="s">
        <v>700</v>
      </c>
      <c r="B534" s="1">
        <v>1.0</v>
      </c>
    </row>
    <row r="535">
      <c r="A535" s="1" t="s">
        <v>701</v>
      </c>
      <c r="B535" s="1">
        <v>1.0</v>
      </c>
    </row>
    <row r="536">
      <c r="A536" s="1" t="s">
        <v>702</v>
      </c>
      <c r="B536" s="1">
        <v>1.0</v>
      </c>
    </row>
    <row r="537">
      <c r="A537" s="1" t="s">
        <v>703</v>
      </c>
      <c r="B537" s="1">
        <v>1.0</v>
      </c>
    </row>
    <row r="538">
      <c r="A538" s="4" t="s">
        <v>704</v>
      </c>
      <c r="B538" s="1">
        <v>1.0</v>
      </c>
    </row>
    <row r="539">
      <c r="A539" s="1" t="s">
        <v>706</v>
      </c>
      <c r="B539" s="1">
        <v>1.0</v>
      </c>
    </row>
    <row r="540">
      <c r="A540" s="1" t="s">
        <v>707</v>
      </c>
      <c r="B540" s="1">
        <v>1.0</v>
      </c>
    </row>
  </sheetData>
  <hyperlinks>
    <hyperlink r:id="rId1" ref="A44"/>
    <hyperlink r:id="rId2" ref="A74"/>
    <hyperlink r:id="rId3" ref="A100"/>
    <hyperlink r:id="rId4" ref="A112"/>
    <hyperlink r:id="rId5" ref="A117"/>
    <hyperlink r:id="rId6" ref="A122"/>
    <hyperlink r:id="rId7" ref="A306"/>
    <hyperlink r:id="rId8" ref="A311"/>
    <hyperlink r:id="rId9" ref="A333"/>
    <hyperlink r:id="rId10" ref="A334"/>
    <hyperlink r:id="rId11" ref="A335"/>
    <hyperlink r:id="rId12" ref="A336"/>
    <hyperlink r:id="rId13" ref="A337"/>
    <hyperlink r:id="rId14" ref="A373"/>
    <hyperlink r:id="rId15" ref="A405"/>
    <hyperlink r:id="rId16" ref="A456"/>
    <hyperlink r:id="rId17" ref="A471"/>
    <hyperlink r:id="rId18" ref="A472"/>
    <hyperlink r:id="rId19" ref="A538"/>
  </hyperlinks>
  <drawing r:id="rId2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1.57"/>
    <col customWidth="1" min="2" max="2" width="16.57"/>
    <col customWidth="1" min="3" max="3" width="49.29"/>
    <col customWidth="1" min="4" max="4" width="17.29"/>
    <col customWidth="1" min="5" max="5" width="14.14"/>
    <col customWidth="1" min="6" max="6" width="14.0"/>
  </cols>
  <sheetData>
    <row r="1" ht="15.0" customHeight="1">
      <c r="A1" s="2" t="s">
        <v>920</v>
      </c>
      <c r="B1" s="2" t="s">
        <v>922</v>
      </c>
      <c r="C1" s="2" t="s">
        <v>923</v>
      </c>
      <c r="D1" s="2" t="s">
        <v>924</v>
      </c>
      <c r="E1" s="2" t="s">
        <v>925</v>
      </c>
      <c r="F1" s="2" t="s">
        <v>926</v>
      </c>
    </row>
    <row r="2" ht="57.0" customHeight="1">
      <c r="A2" s="17" t="s">
        <v>927</v>
      </c>
      <c r="B2" s="17" t="s">
        <v>930</v>
      </c>
      <c r="C2" s="18" t="s">
        <v>931</v>
      </c>
      <c r="D2" s="19">
        <v>105.0</v>
      </c>
      <c r="E2" s="20"/>
      <c r="F2" s="20"/>
    </row>
    <row r="3" ht="68.25" customHeight="1">
      <c r="A3" s="17" t="s">
        <v>939</v>
      </c>
      <c r="B3" s="17" t="s">
        <v>940</v>
      </c>
      <c r="C3" s="18" t="s">
        <v>943</v>
      </c>
      <c r="D3" s="19">
        <v>105.0</v>
      </c>
      <c r="E3" s="20"/>
      <c r="F3" s="20"/>
    </row>
    <row r="4" ht="68.25" customHeight="1">
      <c r="A4" s="17" t="s">
        <v>945</v>
      </c>
      <c r="B4" s="17" t="s">
        <v>946</v>
      </c>
      <c r="C4" s="18" t="s">
        <v>947</v>
      </c>
      <c r="D4" s="19">
        <v>105.0</v>
      </c>
      <c r="E4" s="20"/>
      <c r="F4" s="20"/>
    </row>
    <row r="5" ht="68.25" customHeight="1">
      <c r="A5" s="17" t="s">
        <v>948</v>
      </c>
      <c r="B5" s="17" t="s">
        <v>949</v>
      </c>
      <c r="C5" s="18" t="s">
        <v>951</v>
      </c>
      <c r="D5" s="19">
        <v>105.0</v>
      </c>
      <c r="E5" s="20"/>
      <c r="F5" s="20"/>
    </row>
    <row r="6" ht="57.0" customHeight="1">
      <c r="A6" s="17" t="s">
        <v>953</v>
      </c>
      <c r="B6" s="17" t="s">
        <v>954</v>
      </c>
      <c r="C6" s="18" t="s">
        <v>957</v>
      </c>
      <c r="D6" s="19">
        <v>105.0</v>
      </c>
      <c r="E6" s="20"/>
      <c r="F6" s="20"/>
    </row>
    <row r="7" ht="57.0" customHeight="1">
      <c r="A7" s="17" t="s">
        <v>415</v>
      </c>
      <c r="B7" s="17" t="s">
        <v>958</v>
      </c>
      <c r="C7" s="18" t="s">
        <v>960</v>
      </c>
      <c r="D7" s="19">
        <v>4.0</v>
      </c>
      <c r="E7" s="20"/>
      <c r="F7" s="20"/>
    </row>
    <row r="8" ht="34.5" customHeight="1">
      <c r="A8" s="17" t="s">
        <v>507</v>
      </c>
      <c r="B8" s="17" t="s">
        <v>962</v>
      </c>
      <c r="C8" s="18" t="s">
        <v>964</v>
      </c>
      <c r="D8" s="19">
        <v>14.0</v>
      </c>
      <c r="E8" s="20"/>
      <c r="F8" s="20"/>
    </row>
    <row r="9" ht="34.5" customHeight="1">
      <c r="A9" s="17" t="s">
        <v>570</v>
      </c>
      <c r="B9" s="17" t="s">
        <v>967</v>
      </c>
      <c r="C9" s="18" t="s">
        <v>969</v>
      </c>
      <c r="D9" s="19">
        <v>8.0</v>
      </c>
      <c r="E9" s="20"/>
      <c r="F9" s="20"/>
    </row>
    <row r="10" ht="34.5" customHeight="1">
      <c r="A10" s="17" t="s">
        <v>419</v>
      </c>
      <c r="B10" s="17" t="s">
        <v>970</v>
      </c>
      <c r="C10" s="18" t="s">
        <v>971</v>
      </c>
      <c r="D10" s="19">
        <v>36.0</v>
      </c>
      <c r="E10" s="20"/>
      <c r="F10" s="20"/>
    </row>
    <row r="11" ht="34.5" customHeight="1">
      <c r="A11" s="17" t="s">
        <v>370</v>
      </c>
      <c r="B11" s="17" t="s">
        <v>972</v>
      </c>
      <c r="C11" s="18" t="s">
        <v>973</v>
      </c>
      <c r="D11" s="19">
        <v>41.0</v>
      </c>
      <c r="E11" s="20"/>
      <c r="F11" s="20"/>
    </row>
    <row r="12" ht="34.5" customHeight="1">
      <c r="A12" s="17" t="s">
        <v>331</v>
      </c>
      <c r="B12" s="17" t="s">
        <v>974</v>
      </c>
      <c r="C12" s="18" t="s">
        <v>975</v>
      </c>
      <c r="D12" s="19">
        <v>52.0</v>
      </c>
      <c r="E12" s="20"/>
      <c r="F12" s="20"/>
    </row>
    <row r="13" ht="34.5" customHeight="1">
      <c r="A13" s="17" t="s">
        <v>447</v>
      </c>
      <c r="B13" s="17" t="s">
        <v>976</v>
      </c>
      <c r="C13" s="18" t="s">
        <v>977</v>
      </c>
      <c r="D13" s="19">
        <v>21.0</v>
      </c>
      <c r="E13" s="20"/>
      <c r="F13" s="20"/>
    </row>
    <row r="14" ht="45.75" customHeight="1">
      <c r="A14" s="17" t="s">
        <v>510</v>
      </c>
      <c r="B14" s="17" t="s">
        <v>978</v>
      </c>
      <c r="C14" s="18" t="s">
        <v>979</v>
      </c>
      <c r="D14" s="19">
        <v>25.0</v>
      </c>
      <c r="E14" s="20"/>
      <c r="F14" s="20"/>
    </row>
    <row r="15" ht="34.5" customHeight="1">
      <c r="A15" s="17" t="s">
        <v>584</v>
      </c>
      <c r="B15" s="17" t="s">
        <v>981</v>
      </c>
      <c r="C15" s="18" t="s">
        <v>983</v>
      </c>
      <c r="D15" s="19">
        <v>5.0</v>
      </c>
      <c r="E15" s="20"/>
      <c r="F15" s="20"/>
    </row>
    <row r="16" ht="34.5" customHeight="1">
      <c r="A16" s="17" t="s">
        <v>316</v>
      </c>
      <c r="B16" s="17" t="s">
        <v>984</v>
      </c>
      <c r="C16" s="18" t="s">
        <v>985</v>
      </c>
      <c r="D16" s="19">
        <v>58.0</v>
      </c>
      <c r="E16" s="20"/>
      <c r="F16" s="20"/>
    </row>
    <row r="17" ht="45.75" customHeight="1">
      <c r="A17" s="17" t="s">
        <v>404</v>
      </c>
      <c r="B17" s="17" t="s">
        <v>986</v>
      </c>
      <c r="C17" s="18" t="s">
        <v>988</v>
      </c>
      <c r="D17" s="19">
        <v>31.0</v>
      </c>
      <c r="E17" s="20"/>
      <c r="F17" s="20"/>
    </row>
    <row r="18" ht="45.75" customHeight="1">
      <c r="A18" s="17" t="s">
        <v>530</v>
      </c>
      <c r="B18" s="17" t="s">
        <v>991</v>
      </c>
      <c r="C18" s="18" t="s">
        <v>992</v>
      </c>
      <c r="D18" s="19">
        <v>8.0</v>
      </c>
      <c r="E18" s="20"/>
      <c r="F18" s="20"/>
    </row>
    <row r="19" ht="34.5" customHeight="1">
      <c r="A19" s="17" t="s">
        <v>117</v>
      </c>
      <c r="B19" s="17" t="s">
        <v>994</v>
      </c>
      <c r="C19" s="18" t="s">
        <v>996</v>
      </c>
      <c r="D19" s="19">
        <v>17.0</v>
      </c>
      <c r="E19" s="20"/>
      <c r="F19" s="20"/>
    </row>
    <row r="20" ht="34.5" customHeight="1">
      <c r="A20" s="17" t="s">
        <v>494</v>
      </c>
      <c r="B20" s="17" t="s">
        <v>999</v>
      </c>
      <c r="C20" s="18" t="s">
        <v>1000</v>
      </c>
      <c r="D20" s="19">
        <v>13.0</v>
      </c>
      <c r="E20" s="20"/>
      <c r="F20" s="20"/>
    </row>
    <row r="21" ht="34.5" customHeight="1">
      <c r="A21" s="17" t="s">
        <v>517</v>
      </c>
      <c r="B21" s="17" t="s">
        <v>1002</v>
      </c>
      <c r="C21" s="18" t="s">
        <v>1004</v>
      </c>
      <c r="D21" s="19">
        <v>6.0</v>
      </c>
      <c r="E21" s="20"/>
      <c r="F21" s="20"/>
    </row>
    <row r="22" ht="34.5" customHeight="1">
      <c r="A22" s="17" t="s">
        <v>575</v>
      </c>
      <c r="B22" s="17" t="s">
        <v>1006</v>
      </c>
      <c r="C22" s="18" t="s">
        <v>1007</v>
      </c>
      <c r="D22" s="19">
        <v>11.0</v>
      </c>
      <c r="E22" s="20"/>
      <c r="F22" s="20"/>
    </row>
    <row r="23" ht="45.75" customHeight="1">
      <c r="A23" s="17" t="s">
        <v>558</v>
      </c>
      <c r="B23" s="17" t="s">
        <v>1009</v>
      </c>
      <c r="C23" s="18" t="s">
        <v>1011</v>
      </c>
      <c r="D23" s="19">
        <v>7.0</v>
      </c>
      <c r="E23" s="20"/>
      <c r="F23" s="20"/>
    </row>
    <row r="24" ht="34.5" customHeight="1">
      <c r="A24" s="17" t="s">
        <v>470</v>
      </c>
      <c r="B24" s="17" t="s">
        <v>1013</v>
      </c>
      <c r="C24" s="18" t="s">
        <v>1014</v>
      </c>
      <c r="D24" s="19">
        <v>18.0</v>
      </c>
      <c r="E24" s="20"/>
      <c r="F24" s="20"/>
    </row>
    <row r="25" ht="34.5" customHeight="1">
      <c r="A25" s="17" t="s">
        <v>300</v>
      </c>
      <c r="B25" s="17" t="s">
        <v>1015</v>
      </c>
      <c r="C25" s="18" t="s">
        <v>1016</v>
      </c>
      <c r="D25" s="19">
        <v>71.0</v>
      </c>
      <c r="E25" s="20"/>
      <c r="F25" s="20"/>
    </row>
    <row r="26" ht="45.75" customHeight="1">
      <c r="A26" s="17" t="s">
        <v>436</v>
      </c>
      <c r="B26" s="17" t="s">
        <v>1018</v>
      </c>
      <c r="C26" s="18" t="s">
        <v>1019</v>
      </c>
      <c r="D26" s="19">
        <v>29.0</v>
      </c>
      <c r="E26" s="20"/>
      <c r="F26" s="20"/>
    </row>
    <row r="27" ht="34.5" customHeight="1">
      <c r="A27" s="17" t="s">
        <v>385</v>
      </c>
      <c r="B27" s="17" t="s">
        <v>1022</v>
      </c>
      <c r="C27" s="18" t="s">
        <v>1024</v>
      </c>
      <c r="D27" s="19">
        <v>34.0</v>
      </c>
      <c r="E27" s="20"/>
      <c r="F27" s="20"/>
    </row>
    <row r="28" ht="34.5" customHeight="1">
      <c r="A28" s="17" t="s">
        <v>229</v>
      </c>
      <c r="B28" s="17" t="s">
        <v>1026</v>
      </c>
      <c r="C28" s="18" t="s">
        <v>1028</v>
      </c>
      <c r="D28" s="19">
        <v>74.0</v>
      </c>
      <c r="E28" s="20"/>
      <c r="F28" s="20"/>
    </row>
    <row r="29" ht="45.75" customHeight="1">
      <c r="A29" s="17" t="s">
        <v>466</v>
      </c>
      <c r="B29" s="17" t="s">
        <v>1030</v>
      </c>
      <c r="C29" s="18" t="s">
        <v>1031</v>
      </c>
      <c r="D29" s="19">
        <v>11.0</v>
      </c>
      <c r="E29" s="20"/>
      <c r="F29" s="20"/>
    </row>
    <row r="30" ht="15.0" customHeight="1">
      <c r="A30" s="17" t="s">
        <v>1032</v>
      </c>
      <c r="B30" s="17" t="s">
        <v>1033</v>
      </c>
      <c r="C30" s="18" t="s">
        <v>1032</v>
      </c>
      <c r="D30" s="19">
        <v>11.0</v>
      </c>
      <c r="E30" s="20"/>
      <c r="F30" s="20"/>
    </row>
    <row r="31" ht="90.75" customHeight="1">
      <c r="A31" s="17" t="s">
        <v>307</v>
      </c>
      <c r="B31" s="17" t="s">
        <v>1034</v>
      </c>
      <c r="C31" s="18" t="s">
        <v>1035</v>
      </c>
      <c r="D31" s="19">
        <v>6.0</v>
      </c>
      <c r="E31" s="20"/>
      <c r="F31" s="20"/>
    </row>
    <row r="32" ht="102.0" customHeight="1">
      <c r="A32" s="17" t="s">
        <v>307</v>
      </c>
      <c r="B32" s="17" t="s">
        <v>1036</v>
      </c>
      <c r="C32" s="18" t="s">
        <v>1037</v>
      </c>
      <c r="D32" s="19">
        <v>0.0</v>
      </c>
      <c r="E32" s="20"/>
      <c r="F32" s="20"/>
    </row>
    <row r="33" ht="57.0" customHeight="1">
      <c r="A33" s="17" t="s">
        <v>307</v>
      </c>
      <c r="B33" s="17" t="s">
        <v>1039</v>
      </c>
      <c r="C33" s="18" t="s">
        <v>1042</v>
      </c>
      <c r="D33" s="19">
        <v>6.0</v>
      </c>
      <c r="E33" s="20"/>
      <c r="F33" s="20"/>
    </row>
    <row r="34" ht="57.0" customHeight="1">
      <c r="A34" s="17" t="s">
        <v>307</v>
      </c>
      <c r="B34" s="17" t="s">
        <v>1043</v>
      </c>
      <c r="C34" s="18" t="s">
        <v>1044</v>
      </c>
      <c r="D34" s="19">
        <v>5.0</v>
      </c>
      <c r="E34" s="20"/>
      <c r="F34" s="20"/>
    </row>
    <row r="35" ht="57.0" customHeight="1">
      <c r="A35" s="17" t="s">
        <v>307</v>
      </c>
      <c r="B35" s="17" t="s">
        <v>1045</v>
      </c>
      <c r="C35" s="18" t="s">
        <v>1046</v>
      </c>
      <c r="D35" s="19">
        <v>2.0</v>
      </c>
      <c r="E35" s="20"/>
      <c r="F35" s="20"/>
    </row>
    <row r="36" ht="57.0" customHeight="1">
      <c r="A36" s="17" t="s">
        <v>307</v>
      </c>
      <c r="B36" s="17" t="s">
        <v>1047</v>
      </c>
      <c r="C36" s="18" t="s">
        <v>1048</v>
      </c>
      <c r="D36" s="19">
        <v>1.0</v>
      </c>
      <c r="E36" s="20"/>
      <c r="F36" s="20"/>
    </row>
    <row r="37" ht="57.0" customHeight="1">
      <c r="A37" s="17" t="s">
        <v>307</v>
      </c>
      <c r="B37" s="17" t="s">
        <v>1049</v>
      </c>
      <c r="C37" s="18" t="s">
        <v>1050</v>
      </c>
      <c r="D37" s="19">
        <v>1.0</v>
      </c>
      <c r="E37" s="20"/>
      <c r="F37" s="20"/>
    </row>
    <row r="38" ht="15.0" customHeight="1">
      <c r="A38" s="17" t="s">
        <v>307</v>
      </c>
      <c r="B38" s="17" t="s">
        <v>1051</v>
      </c>
      <c r="C38" s="18" t="s">
        <v>1052</v>
      </c>
      <c r="D38" s="19">
        <v>1.0</v>
      </c>
      <c r="E38" s="20"/>
      <c r="F38" s="20"/>
    </row>
    <row r="39" ht="23.25" customHeight="1">
      <c r="A39" s="17" t="s">
        <v>307</v>
      </c>
      <c r="B39" s="17" t="s">
        <v>1053</v>
      </c>
      <c r="C39" s="18" t="s">
        <v>1054</v>
      </c>
      <c r="D39" s="19">
        <v>4.0</v>
      </c>
      <c r="E39" s="20"/>
      <c r="F39" s="20"/>
    </row>
    <row r="40" ht="90.75" customHeight="1">
      <c r="A40" s="17" t="s">
        <v>633</v>
      </c>
      <c r="B40" s="17" t="s">
        <v>1056</v>
      </c>
      <c r="C40" s="18" t="s">
        <v>1058</v>
      </c>
      <c r="D40" s="19">
        <v>2.0</v>
      </c>
      <c r="E40" s="20"/>
      <c r="F40" s="20"/>
    </row>
    <row r="41" ht="102.0" customHeight="1">
      <c r="A41" s="17" t="s">
        <v>633</v>
      </c>
      <c r="B41" s="17" t="s">
        <v>1060</v>
      </c>
      <c r="C41" s="18" t="s">
        <v>1061</v>
      </c>
      <c r="D41" s="19">
        <v>0.0</v>
      </c>
      <c r="E41" s="20"/>
      <c r="F41" s="20"/>
    </row>
    <row r="42" ht="57.0" customHeight="1">
      <c r="A42" s="17" t="s">
        <v>633</v>
      </c>
      <c r="B42" s="17" t="s">
        <v>1062</v>
      </c>
      <c r="C42" s="18" t="s">
        <v>1042</v>
      </c>
      <c r="D42" s="19">
        <v>2.0</v>
      </c>
      <c r="E42" s="20"/>
      <c r="F42" s="20"/>
    </row>
    <row r="43" ht="57.0" customHeight="1">
      <c r="A43" s="17" t="s">
        <v>633</v>
      </c>
      <c r="B43" s="17" t="s">
        <v>1067</v>
      </c>
      <c r="C43" s="18" t="s">
        <v>1044</v>
      </c>
      <c r="D43" s="19">
        <v>0.0</v>
      </c>
      <c r="E43" s="20"/>
      <c r="F43" s="20"/>
    </row>
    <row r="44" ht="57.0" customHeight="1">
      <c r="A44" s="17" t="s">
        <v>633</v>
      </c>
      <c r="B44" s="17" t="s">
        <v>1069</v>
      </c>
      <c r="C44" s="18" t="s">
        <v>1046</v>
      </c>
      <c r="D44" s="19">
        <v>0.0</v>
      </c>
      <c r="E44" s="20"/>
      <c r="F44" s="20"/>
    </row>
    <row r="45" ht="57.0" customHeight="1">
      <c r="A45" s="17" t="s">
        <v>633</v>
      </c>
      <c r="B45" s="17" t="s">
        <v>1071</v>
      </c>
      <c r="C45" s="18" t="s">
        <v>1048</v>
      </c>
      <c r="D45" s="19">
        <v>0.0</v>
      </c>
      <c r="E45" s="20"/>
      <c r="F45" s="20"/>
    </row>
    <row r="46" ht="57.0" customHeight="1">
      <c r="A46" s="17" t="s">
        <v>633</v>
      </c>
      <c r="B46" s="17" t="s">
        <v>1073</v>
      </c>
      <c r="C46" s="18" t="s">
        <v>1050</v>
      </c>
      <c r="D46" s="19">
        <v>0.0</v>
      </c>
      <c r="E46" s="20"/>
      <c r="F46" s="20"/>
    </row>
    <row r="47" ht="15.0" customHeight="1">
      <c r="A47" s="17" t="s">
        <v>633</v>
      </c>
      <c r="B47" s="17" t="s">
        <v>1074</v>
      </c>
      <c r="C47" s="18" t="s">
        <v>1052</v>
      </c>
      <c r="D47" s="19">
        <v>0.0</v>
      </c>
      <c r="E47" s="20"/>
      <c r="F47" s="20"/>
    </row>
    <row r="48" ht="23.25" customHeight="1">
      <c r="A48" s="17" t="s">
        <v>633</v>
      </c>
      <c r="B48" s="17" t="s">
        <v>1075</v>
      </c>
      <c r="C48" s="18" t="s">
        <v>1054</v>
      </c>
      <c r="D48" s="19">
        <v>0.0</v>
      </c>
      <c r="E48" s="20"/>
      <c r="F48" s="20"/>
    </row>
    <row r="49" ht="90.75" customHeight="1">
      <c r="A49" s="17" t="s">
        <v>246</v>
      </c>
      <c r="B49" s="17" t="s">
        <v>1076</v>
      </c>
      <c r="C49" s="18" t="s">
        <v>1077</v>
      </c>
      <c r="D49" s="19">
        <v>12.0</v>
      </c>
      <c r="E49" s="20"/>
      <c r="F49" s="20"/>
    </row>
    <row r="50" ht="102.0" customHeight="1">
      <c r="A50" s="17" t="s">
        <v>246</v>
      </c>
      <c r="B50" s="17" t="s">
        <v>1079</v>
      </c>
      <c r="C50" s="18" t="s">
        <v>1080</v>
      </c>
      <c r="D50" s="19">
        <v>0.0</v>
      </c>
      <c r="E50" s="20"/>
      <c r="F50" s="20"/>
    </row>
    <row r="51" ht="57.0" customHeight="1">
      <c r="A51" s="17" t="s">
        <v>246</v>
      </c>
      <c r="B51" s="17" t="s">
        <v>1083</v>
      </c>
      <c r="C51" s="18" t="s">
        <v>1042</v>
      </c>
      <c r="D51" s="19">
        <v>12.0</v>
      </c>
      <c r="E51" s="20"/>
      <c r="F51" s="20"/>
    </row>
    <row r="52" ht="57.0" customHeight="1">
      <c r="A52" s="17" t="s">
        <v>246</v>
      </c>
      <c r="B52" s="17" t="s">
        <v>1086</v>
      </c>
      <c r="C52" s="18" t="s">
        <v>1044</v>
      </c>
      <c r="D52" s="19">
        <v>7.0</v>
      </c>
      <c r="E52" s="20"/>
      <c r="F52" s="20"/>
    </row>
    <row r="53" ht="57.0" customHeight="1">
      <c r="A53" s="17" t="s">
        <v>246</v>
      </c>
      <c r="B53" s="17" t="s">
        <v>1090</v>
      </c>
      <c r="C53" s="18" t="s">
        <v>1046</v>
      </c>
      <c r="D53" s="19">
        <v>0.0</v>
      </c>
      <c r="E53" s="20"/>
      <c r="F53" s="20"/>
    </row>
    <row r="54" ht="57.0" customHeight="1">
      <c r="A54" s="17" t="s">
        <v>246</v>
      </c>
      <c r="B54" s="17" t="s">
        <v>1092</v>
      </c>
      <c r="C54" s="18" t="s">
        <v>1048</v>
      </c>
      <c r="D54" s="19">
        <v>0.0</v>
      </c>
      <c r="E54" s="20"/>
      <c r="F54" s="20"/>
    </row>
    <row r="55" ht="57.0" customHeight="1">
      <c r="A55" s="17" t="s">
        <v>246</v>
      </c>
      <c r="B55" s="17" t="s">
        <v>1094</v>
      </c>
      <c r="C55" s="18" t="s">
        <v>1050</v>
      </c>
      <c r="D55" s="19">
        <v>0.0</v>
      </c>
      <c r="E55" s="20"/>
      <c r="F55" s="20"/>
    </row>
    <row r="56" ht="15.0" customHeight="1">
      <c r="A56" s="17" t="s">
        <v>246</v>
      </c>
      <c r="B56" s="17" t="s">
        <v>1098</v>
      </c>
      <c r="C56" s="18" t="s">
        <v>1052</v>
      </c>
      <c r="D56" s="19">
        <v>2.0</v>
      </c>
      <c r="E56" s="20"/>
      <c r="F56" s="20"/>
    </row>
    <row r="57" ht="23.25" customHeight="1">
      <c r="A57" s="17" t="s">
        <v>246</v>
      </c>
      <c r="B57" s="17" t="s">
        <v>1100</v>
      </c>
      <c r="C57" s="18" t="s">
        <v>1054</v>
      </c>
      <c r="D57" s="19">
        <v>9.0</v>
      </c>
      <c r="E57" s="20"/>
      <c r="F57" s="20"/>
    </row>
    <row r="58" ht="90.75" customHeight="1">
      <c r="A58" s="17" t="s">
        <v>248</v>
      </c>
      <c r="B58" s="17" t="s">
        <v>1101</v>
      </c>
      <c r="C58" s="18" t="s">
        <v>1102</v>
      </c>
      <c r="D58" s="19">
        <v>22.0</v>
      </c>
      <c r="E58" s="20"/>
      <c r="F58" s="20"/>
    </row>
    <row r="59" ht="102.0" customHeight="1">
      <c r="A59" s="17" t="s">
        <v>248</v>
      </c>
      <c r="B59" s="17" t="s">
        <v>1104</v>
      </c>
      <c r="C59" s="18" t="s">
        <v>1106</v>
      </c>
      <c r="D59" s="19">
        <v>0.0</v>
      </c>
      <c r="E59" s="20"/>
      <c r="F59" s="20"/>
    </row>
    <row r="60" ht="57.0" customHeight="1">
      <c r="A60" s="17" t="s">
        <v>248</v>
      </c>
      <c r="B60" s="17" t="s">
        <v>1108</v>
      </c>
      <c r="C60" s="18" t="s">
        <v>1042</v>
      </c>
      <c r="D60" s="19">
        <v>23.0</v>
      </c>
      <c r="E60" s="20"/>
      <c r="F60" s="20"/>
    </row>
    <row r="61" ht="57.0" customHeight="1">
      <c r="A61" s="17" t="s">
        <v>248</v>
      </c>
      <c r="B61" s="17" t="s">
        <v>1112</v>
      </c>
      <c r="C61" s="18" t="s">
        <v>1044</v>
      </c>
      <c r="D61" s="19">
        <v>4.0</v>
      </c>
      <c r="E61" s="20"/>
      <c r="F61" s="20"/>
    </row>
    <row r="62" ht="57.0" customHeight="1">
      <c r="A62" s="17" t="s">
        <v>248</v>
      </c>
      <c r="B62" s="17" t="s">
        <v>1116</v>
      </c>
      <c r="C62" s="18" t="s">
        <v>1046</v>
      </c>
      <c r="D62" s="19">
        <v>3.0</v>
      </c>
      <c r="E62" s="20"/>
      <c r="F62" s="20"/>
    </row>
    <row r="63" ht="57.0" customHeight="1">
      <c r="A63" s="17" t="s">
        <v>248</v>
      </c>
      <c r="B63" s="17" t="s">
        <v>1118</v>
      </c>
      <c r="C63" s="18" t="s">
        <v>1048</v>
      </c>
      <c r="D63" s="19">
        <v>0.0</v>
      </c>
      <c r="E63" s="20"/>
      <c r="F63" s="20"/>
    </row>
    <row r="64" ht="57.0" customHeight="1">
      <c r="A64" s="17" t="s">
        <v>248</v>
      </c>
      <c r="B64" s="17" t="s">
        <v>1120</v>
      </c>
      <c r="C64" s="18" t="s">
        <v>1050</v>
      </c>
      <c r="D64" s="19">
        <v>0.0</v>
      </c>
      <c r="E64" s="20"/>
      <c r="F64" s="20"/>
    </row>
    <row r="65" ht="15.0" customHeight="1">
      <c r="A65" s="17" t="s">
        <v>248</v>
      </c>
      <c r="B65" s="17" t="s">
        <v>1121</v>
      </c>
      <c r="C65" s="18" t="s">
        <v>1052</v>
      </c>
      <c r="D65" s="19">
        <v>3.0</v>
      </c>
      <c r="E65" s="20"/>
      <c r="F65" s="20"/>
    </row>
    <row r="66" ht="23.25" customHeight="1">
      <c r="A66" s="17" t="s">
        <v>248</v>
      </c>
      <c r="B66" s="17" t="s">
        <v>1124</v>
      </c>
      <c r="C66" s="18" t="s">
        <v>1054</v>
      </c>
      <c r="D66" s="19">
        <v>11.0</v>
      </c>
      <c r="E66" s="20"/>
      <c r="F66" s="20"/>
    </row>
    <row r="67" ht="90.75" customHeight="1">
      <c r="A67" s="17" t="s">
        <v>152</v>
      </c>
      <c r="B67" s="17" t="s">
        <v>1125</v>
      </c>
      <c r="C67" s="18" t="s">
        <v>1126</v>
      </c>
      <c r="D67" s="19">
        <v>34.0</v>
      </c>
      <c r="E67" s="20"/>
      <c r="F67" s="20"/>
    </row>
    <row r="68" ht="102.0" customHeight="1">
      <c r="A68" s="17" t="s">
        <v>152</v>
      </c>
      <c r="B68" s="17" t="s">
        <v>1127</v>
      </c>
      <c r="C68" s="18" t="s">
        <v>1129</v>
      </c>
      <c r="D68" s="19">
        <v>0.0</v>
      </c>
      <c r="E68" s="20"/>
      <c r="F68" s="20"/>
    </row>
    <row r="69" ht="57.0" customHeight="1">
      <c r="A69" s="17" t="s">
        <v>152</v>
      </c>
      <c r="B69" s="17" t="s">
        <v>1130</v>
      </c>
      <c r="C69" s="18" t="s">
        <v>1042</v>
      </c>
      <c r="D69" s="19">
        <v>34.0</v>
      </c>
      <c r="E69" s="20"/>
      <c r="F69" s="20"/>
    </row>
    <row r="70" ht="57.0" customHeight="1">
      <c r="A70" s="17" t="s">
        <v>152</v>
      </c>
      <c r="B70" s="17" t="s">
        <v>1131</v>
      </c>
      <c r="C70" s="18" t="s">
        <v>1044</v>
      </c>
      <c r="D70" s="19">
        <v>12.0</v>
      </c>
      <c r="E70" s="20"/>
      <c r="F70" s="20"/>
    </row>
    <row r="71" ht="57.0" customHeight="1">
      <c r="A71" s="17" t="s">
        <v>152</v>
      </c>
      <c r="B71" s="17" t="s">
        <v>1134</v>
      </c>
      <c r="C71" s="18" t="s">
        <v>1046</v>
      </c>
      <c r="D71" s="19">
        <v>6.0</v>
      </c>
      <c r="E71" s="20"/>
      <c r="F71" s="20"/>
    </row>
    <row r="72" ht="57.0" customHeight="1">
      <c r="A72" s="17" t="s">
        <v>152</v>
      </c>
      <c r="B72" s="17" t="s">
        <v>1136</v>
      </c>
      <c r="C72" s="18" t="s">
        <v>1048</v>
      </c>
      <c r="D72" s="19">
        <v>3.0</v>
      </c>
      <c r="E72" s="20"/>
      <c r="F72" s="20"/>
    </row>
    <row r="73" ht="57.0" customHeight="1">
      <c r="A73" s="17" t="s">
        <v>152</v>
      </c>
      <c r="B73" s="17" t="s">
        <v>1138</v>
      </c>
      <c r="C73" s="18" t="s">
        <v>1050</v>
      </c>
      <c r="D73" s="19">
        <v>1.0</v>
      </c>
      <c r="E73" s="20"/>
      <c r="F73" s="20"/>
    </row>
    <row r="74" ht="15.0" customHeight="1">
      <c r="A74" s="17" t="s">
        <v>152</v>
      </c>
      <c r="B74" s="17" t="s">
        <v>1139</v>
      </c>
      <c r="C74" s="18" t="s">
        <v>1052</v>
      </c>
      <c r="D74" s="19">
        <v>5.0</v>
      </c>
      <c r="E74" s="20"/>
      <c r="F74" s="20"/>
    </row>
    <row r="75" ht="23.25" customHeight="1">
      <c r="A75" s="17" t="s">
        <v>152</v>
      </c>
      <c r="B75" s="17" t="s">
        <v>1140</v>
      </c>
      <c r="C75" s="18" t="s">
        <v>1054</v>
      </c>
      <c r="D75" s="19">
        <v>19.0</v>
      </c>
      <c r="E75" s="20"/>
      <c r="F75" s="20"/>
    </row>
    <row r="76" ht="90.75" customHeight="1">
      <c r="A76" s="17" t="s">
        <v>708</v>
      </c>
      <c r="B76" s="17" t="s">
        <v>1143</v>
      </c>
      <c r="C76" s="18" t="s">
        <v>1144</v>
      </c>
      <c r="D76" s="19">
        <v>4.0</v>
      </c>
      <c r="E76" s="20"/>
      <c r="F76" s="20"/>
    </row>
    <row r="77" ht="102.0" customHeight="1">
      <c r="A77" s="17" t="s">
        <v>708</v>
      </c>
      <c r="B77" s="17" t="s">
        <v>1145</v>
      </c>
      <c r="C77" s="18" t="s">
        <v>1148</v>
      </c>
      <c r="D77" s="19">
        <v>2.0</v>
      </c>
      <c r="E77" s="20"/>
      <c r="F77" s="20"/>
    </row>
    <row r="78" ht="57.0" customHeight="1">
      <c r="A78" s="17" t="s">
        <v>708</v>
      </c>
      <c r="B78" s="17" t="s">
        <v>1150</v>
      </c>
      <c r="C78" s="18" t="s">
        <v>1042</v>
      </c>
      <c r="D78" s="19">
        <v>3.0</v>
      </c>
      <c r="E78" s="20"/>
      <c r="F78" s="20"/>
    </row>
    <row r="79" ht="57.0" customHeight="1">
      <c r="A79" s="17" t="s">
        <v>708</v>
      </c>
      <c r="B79" s="17" t="s">
        <v>1151</v>
      </c>
      <c r="C79" s="18" t="s">
        <v>1044</v>
      </c>
      <c r="D79" s="19">
        <v>0.0</v>
      </c>
      <c r="E79" s="20"/>
      <c r="F79" s="20"/>
    </row>
    <row r="80" ht="57.0" customHeight="1">
      <c r="A80" s="17" t="s">
        <v>708</v>
      </c>
      <c r="B80" s="17" t="s">
        <v>1152</v>
      </c>
      <c r="C80" s="18" t="s">
        <v>1046</v>
      </c>
      <c r="D80" s="19">
        <v>0.0</v>
      </c>
      <c r="E80" s="20"/>
      <c r="F80" s="20"/>
    </row>
    <row r="81" ht="57.0" customHeight="1">
      <c r="A81" s="17" t="s">
        <v>708</v>
      </c>
      <c r="B81" s="17" t="s">
        <v>1153</v>
      </c>
      <c r="C81" s="18" t="s">
        <v>1048</v>
      </c>
      <c r="D81" s="19">
        <v>0.0</v>
      </c>
      <c r="E81" s="20"/>
      <c r="F81" s="20"/>
    </row>
    <row r="82" ht="57.0" customHeight="1">
      <c r="A82" s="17" t="s">
        <v>708</v>
      </c>
      <c r="B82" s="17" t="s">
        <v>1154</v>
      </c>
      <c r="C82" s="18" t="s">
        <v>1050</v>
      </c>
      <c r="D82" s="19">
        <v>0.0</v>
      </c>
      <c r="E82" s="20"/>
      <c r="F82" s="20"/>
    </row>
    <row r="83" ht="15.0" customHeight="1">
      <c r="A83" s="17" t="s">
        <v>708</v>
      </c>
      <c r="B83" s="17" t="s">
        <v>1155</v>
      </c>
      <c r="C83" s="18" t="s">
        <v>1052</v>
      </c>
      <c r="D83" s="19">
        <v>1.0</v>
      </c>
      <c r="E83" s="20"/>
      <c r="F83" s="20"/>
    </row>
    <row r="84" ht="23.25" customHeight="1">
      <c r="A84" s="17" t="s">
        <v>708</v>
      </c>
      <c r="B84" s="17" t="s">
        <v>1156</v>
      </c>
      <c r="C84" s="18" t="s">
        <v>1054</v>
      </c>
      <c r="D84" s="19">
        <v>2.0</v>
      </c>
      <c r="E84" s="20"/>
      <c r="F84" s="20"/>
    </row>
    <row r="85" ht="90.75" customHeight="1">
      <c r="A85" s="17" t="s">
        <v>324</v>
      </c>
      <c r="B85" s="17" t="s">
        <v>1157</v>
      </c>
      <c r="C85" s="18" t="s">
        <v>1158</v>
      </c>
      <c r="D85" s="19">
        <v>6.0</v>
      </c>
      <c r="E85" s="20"/>
      <c r="F85" s="20"/>
    </row>
    <row r="86" ht="102.0" customHeight="1">
      <c r="A86" s="17" t="s">
        <v>324</v>
      </c>
      <c r="B86" s="17" t="s">
        <v>1159</v>
      </c>
      <c r="C86" s="18" t="s">
        <v>1160</v>
      </c>
      <c r="D86" s="19">
        <v>1.0</v>
      </c>
      <c r="E86" s="20"/>
      <c r="F86" s="20"/>
    </row>
    <row r="87" ht="57.0" customHeight="1">
      <c r="A87" s="17" t="s">
        <v>324</v>
      </c>
      <c r="B87" s="17" t="s">
        <v>1161</v>
      </c>
      <c r="C87" s="18" t="s">
        <v>1042</v>
      </c>
      <c r="D87" s="19">
        <v>5.0</v>
      </c>
      <c r="E87" s="20"/>
      <c r="F87" s="20"/>
    </row>
    <row r="88" ht="57.0" customHeight="1">
      <c r="A88" s="17" t="s">
        <v>324</v>
      </c>
      <c r="B88" s="17" t="s">
        <v>1162</v>
      </c>
      <c r="C88" s="18" t="s">
        <v>1044</v>
      </c>
      <c r="D88" s="19">
        <v>0.0</v>
      </c>
      <c r="E88" s="20"/>
      <c r="F88" s="20"/>
    </row>
    <row r="89" ht="57.0" customHeight="1">
      <c r="A89" s="17" t="s">
        <v>324</v>
      </c>
      <c r="B89" s="17" t="s">
        <v>1165</v>
      </c>
      <c r="C89" s="18" t="s">
        <v>1046</v>
      </c>
      <c r="D89" s="19">
        <v>0.0</v>
      </c>
      <c r="E89" s="20"/>
      <c r="F89" s="20"/>
    </row>
    <row r="90" ht="57.0" customHeight="1">
      <c r="A90" s="17" t="s">
        <v>324</v>
      </c>
      <c r="B90" s="17" t="s">
        <v>1168</v>
      </c>
      <c r="C90" s="18" t="s">
        <v>1048</v>
      </c>
      <c r="D90" s="19">
        <v>0.0</v>
      </c>
      <c r="E90" s="20"/>
      <c r="F90" s="20"/>
    </row>
    <row r="91" ht="57.0" customHeight="1">
      <c r="A91" s="17" t="s">
        <v>324</v>
      </c>
      <c r="B91" s="17" t="s">
        <v>1170</v>
      </c>
      <c r="C91" s="18" t="s">
        <v>1050</v>
      </c>
      <c r="D91" s="19">
        <v>0.0</v>
      </c>
      <c r="E91" s="20"/>
      <c r="F91" s="20"/>
    </row>
    <row r="92" ht="15.0" customHeight="1">
      <c r="A92" s="17" t="s">
        <v>324</v>
      </c>
      <c r="B92" s="17" t="s">
        <v>1171</v>
      </c>
      <c r="C92" s="18" t="s">
        <v>1052</v>
      </c>
      <c r="D92" s="19">
        <v>2.0</v>
      </c>
      <c r="E92" s="20"/>
      <c r="F92" s="20"/>
    </row>
    <row r="93" ht="23.25" customHeight="1">
      <c r="A93" s="17" t="s">
        <v>324</v>
      </c>
      <c r="B93" s="17" t="s">
        <v>1174</v>
      </c>
      <c r="C93" s="18" t="s">
        <v>1054</v>
      </c>
      <c r="D93" s="19">
        <v>4.0</v>
      </c>
      <c r="E93" s="20"/>
      <c r="F93" s="20"/>
    </row>
    <row r="94" ht="90.75" customHeight="1">
      <c r="A94" s="17" t="s">
        <v>737</v>
      </c>
      <c r="B94" s="17" t="s">
        <v>1176</v>
      </c>
      <c r="C94" s="18" t="s">
        <v>1177</v>
      </c>
      <c r="D94" s="19">
        <v>1.0</v>
      </c>
      <c r="E94" s="20"/>
      <c r="F94" s="20"/>
    </row>
    <row r="95" ht="102.0" customHeight="1">
      <c r="A95" s="17" t="s">
        <v>737</v>
      </c>
      <c r="B95" s="17" t="s">
        <v>1178</v>
      </c>
      <c r="C95" s="18" t="s">
        <v>1180</v>
      </c>
      <c r="D95" s="19">
        <v>0.0</v>
      </c>
      <c r="E95" s="20"/>
      <c r="F95" s="20"/>
    </row>
    <row r="96" ht="57.0" customHeight="1">
      <c r="A96" s="17" t="s">
        <v>737</v>
      </c>
      <c r="B96" s="17" t="s">
        <v>1182</v>
      </c>
      <c r="C96" s="18" t="s">
        <v>1042</v>
      </c>
      <c r="D96" s="19">
        <v>1.0</v>
      </c>
      <c r="E96" s="20"/>
      <c r="F96" s="20"/>
    </row>
    <row r="97" ht="57.0" customHeight="1">
      <c r="A97" s="17" t="s">
        <v>737</v>
      </c>
      <c r="B97" s="17" t="s">
        <v>1183</v>
      </c>
      <c r="C97" s="18" t="s">
        <v>1044</v>
      </c>
      <c r="D97" s="19">
        <v>0.0</v>
      </c>
      <c r="E97" s="20"/>
      <c r="F97" s="20"/>
    </row>
    <row r="98" ht="57.0" customHeight="1">
      <c r="A98" s="17" t="s">
        <v>737</v>
      </c>
      <c r="B98" s="17" t="s">
        <v>1184</v>
      </c>
      <c r="C98" s="18" t="s">
        <v>1046</v>
      </c>
      <c r="D98" s="19">
        <v>0.0</v>
      </c>
      <c r="E98" s="20"/>
      <c r="F98" s="20"/>
    </row>
    <row r="99" ht="57.0" customHeight="1">
      <c r="A99" s="17" t="s">
        <v>737</v>
      </c>
      <c r="B99" s="17" t="s">
        <v>1186</v>
      </c>
      <c r="C99" s="18" t="s">
        <v>1048</v>
      </c>
      <c r="D99" s="19">
        <v>0.0</v>
      </c>
      <c r="E99" s="20"/>
      <c r="F99" s="20"/>
    </row>
    <row r="100" ht="57.0" customHeight="1">
      <c r="A100" s="17" t="s">
        <v>737</v>
      </c>
      <c r="B100" s="17" t="s">
        <v>1187</v>
      </c>
      <c r="C100" s="18" t="s">
        <v>1050</v>
      </c>
      <c r="D100" s="19">
        <v>0.0</v>
      </c>
      <c r="E100" s="20"/>
      <c r="F100" s="20"/>
    </row>
    <row r="101" ht="15.0" customHeight="1">
      <c r="A101" s="17" t="s">
        <v>737</v>
      </c>
      <c r="B101" s="17" t="s">
        <v>1191</v>
      </c>
      <c r="C101" s="18" t="s">
        <v>1052</v>
      </c>
      <c r="D101" s="19">
        <v>0.0</v>
      </c>
      <c r="E101" s="20"/>
      <c r="F101" s="20"/>
    </row>
    <row r="102" ht="23.25" customHeight="1">
      <c r="A102" s="17" t="s">
        <v>737</v>
      </c>
      <c r="B102" s="17" t="s">
        <v>1194</v>
      </c>
      <c r="C102" s="18" t="s">
        <v>1054</v>
      </c>
      <c r="D102" s="19">
        <v>0.0</v>
      </c>
      <c r="E102" s="20"/>
      <c r="F102" s="20"/>
    </row>
    <row r="103" ht="90.75" customHeight="1">
      <c r="A103" s="17" t="s">
        <v>180</v>
      </c>
      <c r="B103" s="17" t="s">
        <v>1197</v>
      </c>
      <c r="C103" s="18" t="s">
        <v>1200</v>
      </c>
      <c r="D103" s="19">
        <v>39.0</v>
      </c>
      <c r="E103" s="20"/>
      <c r="F103" s="20"/>
    </row>
    <row r="104" ht="102.0" customHeight="1">
      <c r="A104" s="17" t="s">
        <v>180</v>
      </c>
      <c r="B104" s="17" t="s">
        <v>1203</v>
      </c>
      <c r="C104" s="18" t="s">
        <v>1205</v>
      </c>
      <c r="D104" s="19">
        <v>0.0</v>
      </c>
      <c r="E104" s="20"/>
      <c r="F104" s="20"/>
    </row>
    <row r="105" ht="57.0" customHeight="1">
      <c r="A105" s="17" t="s">
        <v>180</v>
      </c>
      <c r="B105" s="17" t="s">
        <v>1208</v>
      </c>
      <c r="C105" s="18" t="s">
        <v>1042</v>
      </c>
      <c r="D105" s="19">
        <v>41.0</v>
      </c>
      <c r="E105" s="20"/>
      <c r="F105" s="20"/>
    </row>
    <row r="106" ht="57.0" customHeight="1">
      <c r="A106" s="17" t="s">
        <v>180</v>
      </c>
      <c r="B106" s="17" t="s">
        <v>1211</v>
      </c>
      <c r="C106" s="18" t="s">
        <v>1044</v>
      </c>
      <c r="D106" s="19">
        <v>23.0</v>
      </c>
      <c r="E106" s="20"/>
      <c r="F106" s="20"/>
    </row>
    <row r="107" ht="57.0" customHeight="1">
      <c r="A107" s="17" t="s">
        <v>180</v>
      </c>
      <c r="B107" s="17" t="s">
        <v>1215</v>
      </c>
      <c r="C107" s="18" t="s">
        <v>1046</v>
      </c>
      <c r="D107" s="19">
        <v>10.0</v>
      </c>
      <c r="E107" s="20"/>
      <c r="F107" s="20"/>
    </row>
    <row r="108" ht="57.0" customHeight="1">
      <c r="A108" s="17" t="s">
        <v>180</v>
      </c>
      <c r="B108" s="17" t="s">
        <v>1217</v>
      </c>
      <c r="C108" s="18" t="s">
        <v>1048</v>
      </c>
      <c r="D108" s="19">
        <v>1.0</v>
      </c>
      <c r="E108" s="20"/>
      <c r="F108" s="20"/>
    </row>
    <row r="109" ht="57.0" customHeight="1">
      <c r="A109" s="17" t="s">
        <v>180</v>
      </c>
      <c r="B109" s="17" t="s">
        <v>1218</v>
      </c>
      <c r="C109" s="18" t="s">
        <v>1050</v>
      </c>
      <c r="D109" s="19">
        <v>0.0</v>
      </c>
      <c r="E109" s="20"/>
      <c r="F109" s="20"/>
    </row>
    <row r="110" ht="15.0" customHeight="1">
      <c r="A110" s="17" t="s">
        <v>180</v>
      </c>
      <c r="B110" s="17" t="s">
        <v>1219</v>
      </c>
      <c r="C110" s="18" t="s">
        <v>1052</v>
      </c>
      <c r="D110" s="19">
        <v>5.0</v>
      </c>
      <c r="E110" s="20"/>
      <c r="F110" s="20"/>
    </row>
    <row r="111" ht="23.25" customHeight="1">
      <c r="A111" s="17" t="s">
        <v>180</v>
      </c>
      <c r="B111" s="17" t="s">
        <v>1220</v>
      </c>
      <c r="C111" s="18" t="s">
        <v>1054</v>
      </c>
      <c r="D111" s="19">
        <v>22.0</v>
      </c>
      <c r="E111" s="20"/>
      <c r="F111" s="20"/>
    </row>
    <row r="112" ht="90.75" customHeight="1">
      <c r="A112" s="17" t="s">
        <v>738</v>
      </c>
      <c r="B112" s="17" t="s">
        <v>1221</v>
      </c>
      <c r="C112" s="18" t="s">
        <v>1222</v>
      </c>
      <c r="D112" s="19">
        <v>13.0</v>
      </c>
      <c r="E112" s="20"/>
      <c r="F112" s="20"/>
    </row>
    <row r="113" ht="102.0" customHeight="1">
      <c r="A113" s="17" t="s">
        <v>738</v>
      </c>
      <c r="B113" s="17" t="s">
        <v>1224</v>
      </c>
      <c r="C113" s="18" t="s">
        <v>1226</v>
      </c>
      <c r="D113" s="19">
        <v>0.0</v>
      </c>
      <c r="E113" s="20"/>
      <c r="F113" s="20"/>
    </row>
    <row r="114" ht="57.0" customHeight="1">
      <c r="A114" s="17" t="s">
        <v>738</v>
      </c>
      <c r="B114" s="17" t="s">
        <v>1228</v>
      </c>
      <c r="C114" s="18" t="s">
        <v>1042</v>
      </c>
      <c r="D114" s="19">
        <v>13.0</v>
      </c>
      <c r="E114" s="20"/>
      <c r="F114" s="20"/>
    </row>
    <row r="115" ht="57.0" customHeight="1">
      <c r="A115" s="17" t="s">
        <v>738</v>
      </c>
      <c r="B115" s="17" t="s">
        <v>1231</v>
      </c>
      <c r="C115" s="18" t="s">
        <v>1044</v>
      </c>
      <c r="D115" s="19">
        <v>4.0</v>
      </c>
      <c r="E115" s="20"/>
      <c r="F115" s="20"/>
    </row>
    <row r="116" ht="57.0" customHeight="1">
      <c r="A116" s="17" t="s">
        <v>738</v>
      </c>
      <c r="B116" s="17" t="s">
        <v>1233</v>
      </c>
      <c r="C116" s="18" t="s">
        <v>1046</v>
      </c>
      <c r="D116" s="19">
        <v>2.0</v>
      </c>
      <c r="E116" s="20"/>
      <c r="F116" s="20"/>
    </row>
    <row r="117" ht="57.0" customHeight="1">
      <c r="A117" s="17" t="s">
        <v>738</v>
      </c>
      <c r="B117" s="17" t="s">
        <v>1236</v>
      </c>
      <c r="C117" s="18" t="s">
        <v>1048</v>
      </c>
      <c r="D117" s="19">
        <v>0.0</v>
      </c>
      <c r="E117" s="20"/>
      <c r="F117" s="20"/>
    </row>
    <row r="118" ht="57.0" customHeight="1">
      <c r="A118" s="17" t="s">
        <v>738</v>
      </c>
      <c r="B118" s="17" t="s">
        <v>1239</v>
      </c>
      <c r="C118" s="18" t="s">
        <v>1050</v>
      </c>
      <c r="D118" s="19">
        <v>0.0</v>
      </c>
      <c r="E118" s="20"/>
      <c r="F118" s="20"/>
    </row>
    <row r="119" ht="15.0" customHeight="1">
      <c r="A119" s="17" t="s">
        <v>738</v>
      </c>
      <c r="B119" s="17" t="s">
        <v>1242</v>
      </c>
      <c r="C119" s="18" t="s">
        <v>1052</v>
      </c>
      <c r="D119" s="19">
        <v>4.0</v>
      </c>
      <c r="E119" s="20"/>
      <c r="F119" s="20"/>
    </row>
    <row r="120" ht="23.25" customHeight="1">
      <c r="A120" s="17" t="s">
        <v>738</v>
      </c>
      <c r="B120" s="17" t="s">
        <v>1244</v>
      </c>
      <c r="C120" s="18" t="s">
        <v>1054</v>
      </c>
      <c r="D120" s="19">
        <v>9.0</v>
      </c>
      <c r="E120" s="20"/>
      <c r="F120" s="20"/>
    </row>
    <row r="121" ht="90.75" customHeight="1">
      <c r="A121" s="17" t="s">
        <v>407</v>
      </c>
      <c r="B121" s="17" t="s">
        <v>1246</v>
      </c>
      <c r="C121" s="18" t="s">
        <v>1248</v>
      </c>
      <c r="D121" s="19">
        <v>4.0</v>
      </c>
      <c r="E121" s="20"/>
      <c r="F121" s="20"/>
    </row>
    <row r="122" ht="102.0" customHeight="1">
      <c r="A122" s="17" t="s">
        <v>407</v>
      </c>
      <c r="B122" s="17" t="s">
        <v>1250</v>
      </c>
      <c r="C122" s="18" t="s">
        <v>1252</v>
      </c>
      <c r="D122" s="19">
        <v>0.0</v>
      </c>
      <c r="E122" s="20"/>
      <c r="F122" s="20"/>
    </row>
    <row r="123" ht="57.0" customHeight="1">
      <c r="A123" s="17" t="s">
        <v>407</v>
      </c>
      <c r="B123" s="17" t="s">
        <v>1253</v>
      </c>
      <c r="C123" s="18" t="s">
        <v>1042</v>
      </c>
      <c r="D123" s="19">
        <v>4.0</v>
      </c>
      <c r="E123" s="20"/>
      <c r="F123" s="20"/>
    </row>
    <row r="124" ht="57.0" customHeight="1">
      <c r="A124" s="17" t="s">
        <v>407</v>
      </c>
      <c r="B124" s="17" t="s">
        <v>1255</v>
      </c>
      <c r="C124" s="18" t="s">
        <v>1044</v>
      </c>
      <c r="D124" s="19">
        <v>3.0</v>
      </c>
      <c r="E124" s="20"/>
      <c r="F124" s="20"/>
    </row>
    <row r="125" ht="57.0" customHeight="1">
      <c r="A125" s="17" t="s">
        <v>407</v>
      </c>
      <c r="B125" s="17" t="s">
        <v>1259</v>
      </c>
      <c r="C125" s="18" t="s">
        <v>1046</v>
      </c>
      <c r="D125" s="19">
        <v>1.0</v>
      </c>
      <c r="E125" s="20"/>
      <c r="F125" s="20"/>
    </row>
    <row r="126" ht="57.0" customHeight="1">
      <c r="A126" s="17" t="s">
        <v>407</v>
      </c>
      <c r="B126" s="17" t="s">
        <v>1260</v>
      </c>
      <c r="C126" s="18" t="s">
        <v>1048</v>
      </c>
      <c r="D126" s="19">
        <v>0.0</v>
      </c>
      <c r="E126" s="20"/>
      <c r="F126" s="20"/>
    </row>
    <row r="127" ht="57.0" customHeight="1">
      <c r="A127" s="17" t="s">
        <v>407</v>
      </c>
      <c r="B127" s="17" t="s">
        <v>1263</v>
      </c>
      <c r="C127" s="18" t="s">
        <v>1050</v>
      </c>
      <c r="D127" s="19">
        <v>0.0</v>
      </c>
      <c r="E127" s="20"/>
      <c r="F127" s="20"/>
    </row>
    <row r="128" ht="15.0" customHeight="1">
      <c r="A128" s="17" t="s">
        <v>407</v>
      </c>
      <c r="B128" s="17" t="s">
        <v>1265</v>
      </c>
      <c r="C128" s="18" t="s">
        <v>1052</v>
      </c>
      <c r="D128" s="19">
        <v>2.0</v>
      </c>
      <c r="E128" s="20"/>
      <c r="F128" s="20"/>
    </row>
    <row r="129" ht="23.25" customHeight="1">
      <c r="A129" s="17" t="s">
        <v>407</v>
      </c>
      <c r="B129" s="17" t="s">
        <v>1267</v>
      </c>
      <c r="C129" s="18" t="s">
        <v>1054</v>
      </c>
      <c r="D129" s="19">
        <v>3.0</v>
      </c>
      <c r="E129" s="20"/>
      <c r="F129" s="20"/>
    </row>
    <row r="130" ht="90.75" customHeight="1">
      <c r="A130" s="17" t="s">
        <v>224</v>
      </c>
      <c r="B130" s="17" t="s">
        <v>1268</v>
      </c>
      <c r="C130" s="18" t="s">
        <v>1269</v>
      </c>
      <c r="D130" s="19">
        <v>14.0</v>
      </c>
      <c r="E130" s="20"/>
      <c r="F130" s="20"/>
    </row>
    <row r="131" ht="102.0" customHeight="1">
      <c r="A131" s="17" t="s">
        <v>224</v>
      </c>
      <c r="B131" s="17" t="s">
        <v>1271</v>
      </c>
      <c r="C131" s="18" t="s">
        <v>1272</v>
      </c>
      <c r="D131" s="19">
        <v>0.0</v>
      </c>
      <c r="E131" s="20"/>
      <c r="F131" s="20"/>
    </row>
    <row r="132" ht="57.0" customHeight="1">
      <c r="A132" s="17" t="s">
        <v>224</v>
      </c>
      <c r="B132" s="17" t="s">
        <v>1274</v>
      </c>
      <c r="C132" s="18" t="s">
        <v>1042</v>
      </c>
      <c r="D132" s="19">
        <v>14.0</v>
      </c>
      <c r="E132" s="20"/>
      <c r="F132" s="20"/>
    </row>
    <row r="133" ht="57.0" customHeight="1">
      <c r="A133" s="17" t="s">
        <v>224</v>
      </c>
      <c r="B133" s="17" t="s">
        <v>1275</v>
      </c>
      <c r="C133" s="18" t="s">
        <v>1044</v>
      </c>
      <c r="D133" s="19">
        <v>2.0</v>
      </c>
      <c r="E133" s="20"/>
      <c r="F133" s="20"/>
    </row>
    <row r="134" ht="57.0" customHeight="1">
      <c r="A134" s="17" t="s">
        <v>224</v>
      </c>
      <c r="B134" s="17" t="s">
        <v>1277</v>
      </c>
      <c r="C134" s="18" t="s">
        <v>1046</v>
      </c>
      <c r="D134" s="19">
        <v>0.0</v>
      </c>
      <c r="E134" s="20"/>
      <c r="F134" s="20"/>
    </row>
    <row r="135" ht="57.0" customHeight="1">
      <c r="A135" s="17" t="s">
        <v>224</v>
      </c>
      <c r="B135" s="17" t="s">
        <v>1279</v>
      </c>
      <c r="C135" s="18" t="s">
        <v>1048</v>
      </c>
      <c r="D135" s="19">
        <v>0.0</v>
      </c>
      <c r="E135" s="20"/>
      <c r="F135" s="20"/>
    </row>
    <row r="136" ht="57.0" customHeight="1">
      <c r="A136" s="17" t="s">
        <v>224</v>
      </c>
      <c r="B136" s="17" t="s">
        <v>1280</v>
      </c>
      <c r="C136" s="18" t="s">
        <v>1050</v>
      </c>
      <c r="D136" s="19">
        <v>0.0</v>
      </c>
      <c r="E136" s="20"/>
      <c r="F136" s="20"/>
    </row>
    <row r="137" ht="15.0" customHeight="1">
      <c r="A137" s="17" t="s">
        <v>224</v>
      </c>
      <c r="B137" s="17" t="s">
        <v>1281</v>
      </c>
      <c r="C137" s="18" t="s">
        <v>1052</v>
      </c>
      <c r="D137" s="19">
        <v>5.0</v>
      </c>
      <c r="E137" s="20"/>
      <c r="F137" s="20"/>
    </row>
    <row r="138" ht="23.25" customHeight="1">
      <c r="A138" s="17" t="s">
        <v>224</v>
      </c>
      <c r="B138" s="17" t="s">
        <v>1283</v>
      </c>
      <c r="C138" s="18" t="s">
        <v>1054</v>
      </c>
      <c r="D138" s="19">
        <v>7.0</v>
      </c>
      <c r="E138" s="20"/>
      <c r="F138" s="20"/>
    </row>
    <row r="139" ht="90.75" customHeight="1">
      <c r="A139" s="17" t="s">
        <v>283</v>
      </c>
      <c r="B139" s="17" t="s">
        <v>1286</v>
      </c>
      <c r="C139" s="18" t="s">
        <v>1288</v>
      </c>
      <c r="D139" s="19">
        <v>6.0</v>
      </c>
      <c r="E139" s="20"/>
      <c r="F139" s="20"/>
    </row>
    <row r="140" ht="102.0" customHeight="1">
      <c r="A140" s="17" t="s">
        <v>283</v>
      </c>
      <c r="B140" s="17" t="s">
        <v>1290</v>
      </c>
      <c r="C140" s="18" t="s">
        <v>1291</v>
      </c>
      <c r="D140" s="19">
        <v>0.0</v>
      </c>
      <c r="E140" s="20"/>
      <c r="F140" s="20"/>
    </row>
    <row r="141" ht="57.0" customHeight="1">
      <c r="A141" s="17" t="s">
        <v>283</v>
      </c>
      <c r="B141" s="17" t="s">
        <v>1292</v>
      </c>
      <c r="C141" s="18" t="s">
        <v>1042</v>
      </c>
      <c r="D141" s="19">
        <v>6.0</v>
      </c>
      <c r="E141" s="20"/>
      <c r="F141" s="20"/>
    </row>
    <row r="142" ht="57.0" customHeight="1">
      <c r="A142" s="17" t="s">
        <v>283</v>
      </c>
      <c r="B142" s="17" t="s">
        <v>1294</v>
      </c>
      <c r="C142" s="18" t="s">
        <v>1044</v>
      </c>
      <c r="D142" s="19">
        <v>3.0</v>
      </c>
      <c r="E142" s="20"/>
      <c r="F142" s="20"/>
    </row>
    <row r="143" ht="57.0" customHeight="1">
      <c r="A143" s="17" t="s">
        <v>283</v>
      </c>
      <c r="B143" s="17" t="s">
        <v>1296</v>
      </c>
      <c r="C143" s="18" t="s">
        <v>1046</v>
      </c>
      <c r="D143" s="19">
        <v>2.0</v>
      </c>
      <c r="E143" s="20"/>
      <c r="F143" s="20"/>
    </row>
    <row r="144" ht="57.0" customHeight="1">
      <c r="A144" s="17" t="s">
        <v>283</v>
      </c>
      <c r="B144" s="17" t="s">
        <v>1298</v>
      </c>
      <c r="C144" s="18" t="s">
        <v>1048</v>
      </c>
      <c r="D144" s="19">
        <v>0.0</v>
      </c>
      <c r="E144" s="20"/>
      <c r="F144" s="20"/>
    </row>
    <row r="145" ht="57.0" customHeight="1">
      <c r="A145" s="17" t="s">
        <v>283</v>
      </c>
      <c r="B145" s="17" t="s">
        <v>1299</v>
      </c>
      <c r="C145" s="18" t="s">
        <v>1050</v>
      </c>
      <c r="D145" s="19">
        <v>0.0</v>
      </c>
      <c r="E145" s="20"/>
      <c r="F145" s="20"/>
    </row>
    <row r="146" ht="15.0" customHeight="1">
      <c r="A146" s="17" t="s">
        <v>283</v>
      </c>
      <c r="B146" s="17" t="s">
        <v>1302</v>
      </c>
      <c r="C146" s="18" t="s">
        <v>1052</v>
      </c>
      <c r="D146" s="19">
        <v>2.0</v>
      </c>
      <c r="E146" s="20"/>
      <c r="F146" s="20"/>
    </row>
    <row r="147" ht="23.25" customHeight="1">
      <c r="A147" s="17" t="s">
        <v>283</v>
      </c>
      <c r="B147" s="17" t="s">
        <v>1303</v>
      </c>
      <c r="C147" s="18" t="s">
        <v>1054</v>
      </c>
      <c r="D147" s="19">
        <v>5.0</v>
      </c>
      <c r="E147" s="20"/>
      <c r="F147" s="20"/>
    </row>
    <row r="148" ht="90.75" customHeight="1">
      <c r="A148" s="17" t="s">
        <v>417</v>
      </c>
      <c r="B148" s="17" t="s">
        <v>1305</v>
      </c>
      <c r="C148" s="18" t="s">
        <v>1306</v>
      </c>
      <c r="D148" s="19">
        <v>5.0</v>
      </c>
      <c r="E148" s="20"/>
      <c r="F148" s="20"/>
    </row>
    <row r="149" ht="102.0" customHeight="1">
      <c r="A149" s="17" t="s">
        <v>417</v>
      </c>
      <c r="B149" s="17" t="s">
        <v>1307</v>
      </c>
      <c r="C149" s="18" t="s">
        <v>1308</v>
      </c>
      <c r="D149" s="19">
        <v>0.0</v>
      </c>
      <c r="E149" s="20"/>
      <c r="F149" s="20"/>
    </row>
    <row r="150" ht="57.0" customHeight="1">
      <c r="A150" s="17" t="s">
        <v>417</v>
      </c>
      <c r="B150" s="17" t="s">
        <v>1309</v>
      </c>
      <c r="C150" s="18" t="s">
        <v>1042</v>
      </c>
      <c r="D150" s="19">
        <v>5.0</v>
      </c>
      <c r="E150" s="20"/>
      <c r="F150" s="20"/>
    </row>
    <row r="151" ht="57.0" customHeight="1">
      <c r="A151" s="17" t="s">
        <v>417</v>
      </c>
      <c r="B151" s="17" t="s">
        <v>1312</v>
      </c>
      <c r="C151" s="18" t="s">
        <v>1044</v>
      </c>
      <c r="D151" s="19">
        <v>1.0</v>
      </c>
      <c r="E151" s="20"/>
      <c r="F151" s="20"/>
    </row>
    <row r="152" ht="57.0" customHeight="1">
      <c r="A152" s="17" t="s">
        <v>417</v>
      </c>
      <c r="B152" s="17" t="s">
        <v>1314</v>
      </c>
      <c r="C152" s="18" t="s">
        <v>1046</v>
      </c>
      <c r="D152" s="19">
        <v>0.0</v>
      </c>
      <c r="E152" s="20"/>
      <c r="F152" s="20"/>
    </row>
    <row r="153" ht="57.0" customHeight="1">
      <c r="A153" s="17" t="s">
        <v>417</v>
      </c>
      <c r="B153" s="17" t="s">
        <v>1315</v>
      </c>
      <c r="C153" s="18" t="s">
        <v>1048</v>
      </c>
      <c r="D153" s="19">
        <v>0.0</v>
      </c>
      <c r="E153" s="20"/>
      <c r="F153" s="20"/>
    </row>
    <row r="154" ht="57.0" customHeight="1">
      <c r="A154" s="17" t="s">
        <v>417</v>
      </c>
      <c r="B154" s="17" t="s">
        <v>1316</v>
      </c>
      <c r="C154" s="18" t="s">
        <v>1050</v>
      </c>
      <c r="D154" s="19">
        <v>0.0</v>
      </c>
      <c r="E154" s="20"/>
      <c r="F154" s="20"/>
    </row>
    <row r="155" ht="15.0" customHeight="1">
      <c r="A155" s="17" t="s">
        <v>417</v>
      </c>
      <c r="B155" s="17" t="s">
        <v>1319</v>
      </c>
      <c r="C155" s="18" t="s">
        <v>1052</v>
      </c>
      <c r="D155" s="19">
        <v>1.0</v>
      </c>
      <c r="E155" s="20"/>
      <c r="F155" s="20"/>
    </row>
    <row r="156" ht="23.25" customHeight="1">
      <c r="A156" s="17" t="s">
        <v>417</v>
      </c>
      <c r="B156" s="17" t="s">
        <v>1320</v>
      </c>
      <c r="C156" s="18" t="s">
        <v>1054</v>
      </c>
      <c r="D156" s="19">
        <v>1.0</v>
      </c>
      <c r="E156" s="20"/>
      <c r="F156" s="20"/>
    </row>
    <row r="157" ht="90.75" customHeight="1">
      <c r="A157" s="17" t="s">
        <v>794</v>
      </c>
      <c r="B157" s="17" t="s">
        <v>1321</v>
      </c>
      <c r="C157" s="18" t="s">
        <v>1322</v>
      </c>
      <c r="D157" s="19">
        <v>2.0</v>
      </c>
      <c r="E157" s="20"/>
      <c r="F157" s="20"/>
    </row>
    <row r="158" ht="102.0" customHeight="1">
      <c r="A158" s="17" t="s">
        <v>794</v>
      </c>
      <c r="B158" s="17" t="s">
        <v>1323</v>
      </c>
      <c r="C158" s="18" t="s">
        <v>1324</v>
      </c>
      <c r="D158" s="19">
        <v>0.0</v>
      </c>
      <c r="E158" s="20"/>
      <c r="F158" s="20"/>
    </row>
    <row r="159" ht="57.0" customHeight="1">
      <c r="A159" s="17" t="s">
        <v>794</v>
      </c>
      <c r="B159" s="17" t="s">
        <v>1326</v>
      </c>
      <c r="C159" s="18" t="s">
        <v>1042</v>
      </c>
      <c r="D159" s="19">
        <v>2.0</v>
      </c>
      <c r="E159" s="20"/>
      <c r="F159" s="20"/>
    </row>
    <row r="160" ht="57.0" customHeight="1">
      <c r="A160" s="17" t="s">
        <v>794</v>
      </c>
      <c r="B160" s="17" t="s">
        <v>1329</v>
      </c>
      <c r="C160" s="18" t="s">
        <v>1044</v>
      </c>
      <c r="D160" s="19">
        <v>0.0</v>
      </c>
      <c r="E160" s="20"/>
      <c r="F160" s="20"/>
    </row>
    <row r="161" ht="57.0" customHeight="1">
      <c r="A161" s="17" t="s">
        <v>794</v>
      </c>
      <c r="B161" s="17" t="s">
        <v>1332</v>
      </c>
      <c r="C161" s="18" t="s">
        <v>1046</v>
      </c>
      <c r="D161" s="19">
        <v>0.0</v>
      </c>
      <c r="E161" s="20"/>
      <c r="F161" s="20"/>
    </row>
    <row r="162" ht="57.0" customHeight="1">
      <c r="A162" s="17" t="s">
        <v>794</v>
      </c>
      <c r="B162" s="17" t="s">
        <v>1333</v>
      </c>
      <c r="C162" s="18" t="s">
        <v>1048</v>
      </c>
      <c r="D162" s="19">
        <v>0.0</v>
      </c>
      <c r="E162" s="20"/>
      <c r="F162" s="20"/>
    </row>
    <row r="163" ht="57.0" customHeight="1">
      <c r="A163" s="17" t="s">
        <v>794</v>
      </c>
      <c r="B163" s="17" t="s">
        <v>1335</v>
      </c>
      <c r="C163" s="18" t="s">
        <v>1050</v>
      </c>
      <c r="D163" s="19">
        <v>0.0</v>
      </c>
      <c r="E163" s="20"/>
      <c r="F163" s="20"/>
    </row>
    <row r="164" ht="15.0" customHeight="1">
      <c r="A164" s="17" t="s">
        <v>794</v>
      </c>
      <c r="B164" s="17" t="s">
        <v>1337</v>
      </c>
      <c r="C164" s="18" t="s">
        <v>1052</v>
      </c>
      <c r="D164" s="19">
        <v>0.0</v>
      </c>
      <c r="E164" s="20"/>
      <c r="F164" s="20"/>
    </row>
    <row r="165" ht="23.25" customHeight="1">
      <c r="A165" s="17" t="s">
        <v>794</v>
      </c>
      <c r="B165" s="17" t="s">
        <v>1338</v>
      </c>
      <c r="C165" s="18" t="s">
        <v>1054</v>
      </c>
      <c r="D165" s="19">
        <v>2.0</v>
      </c>
      <c r="E165" s="20"/>
      <c r="F165" s="20"/>
    </row>
    <row r="166" ht="90.75" customHeight="1">
      <c r="A166" s="17" t="s">
        <v>796</v>
      </c>
      <c r="B166" s="17" t="s">
        <v>1340</v>
      </c>
      <c r="C166" s="18" t="s">
        <v>1342</v>
      </c>
      <c r="D166" s="19">
        <v>3.0</v>
      </c>
      <c r="E166" s="20"/>
      <c r="F166" s="20"/>
    </row>
    <row r="167" ht="102.0" customHeight="1">
      <c r="A167" s="17" t="s">
        <v>796</v>
      </c>
      <c r="B167" s="17" t="s">
        <v>1344</v>
      </c>
      <c r="C167" s="18" t="s">
        <v>1346</v>
      </c>
      <c r="D167" s="19">
        <v>0.0</v>
      </c>
      <c r="E167" s="20"/>
      <c r="F167" s="20"/>
    </row>
    <row r="168" ht="57.0" customHeight="1">
      <c r="A168" s="17" t="s">
        <v>796</v>
      </c>
      <c r="B168" s="17" t="s">
        <v>1348</v>
      </c>
      <c r="C168" s="18" t="s">
        <v>1042</v>
      </c>
      <c r="D168" s="19">
        <v>3.0</v>
      </c>
      <c r="E168" s="20"/>
      <c r="F168" s="20"/>
    </row>
    <row r="169" ht="57.0" customHeight="1">
      <c r="A169" s="17" t="s">
        <v>796</v>
      </c>
      <c r="B169" s="17" t="s">
        <v>1351</v>
      </c>
      <c r="C169" s="18" t="s">
        <v>1044</v>
      </c>
      <c r="D169" s="19">
        <v>0.0</v>
      </c>
      <c r="E169" s="20"/>
      <c r="F169" s="20"/>
    </row>
    <row r="170" ht="57.0" customHeight="1">
      <c r="A170" s="17" t="s">
        <v>796</v>
      </c>
      <c r="B170" s="17" t="s">
        <v>1353</v>
      </c>
      <c r="C170" s="18" t="s">
        <v>1046</v>
      </c>
      <c r="D170" s="19">
        <v>0.0</v>
      </c>
      <c r="E170" s="20"/>
      <c r="F170" s="20"/>
    </row>
    <row r="171" ht="57.0" customHeight="1">
      <c r="A171" s="17" t="s">
        <v>796</v>
      </c>
      <c r="B171" s="17" t="s">
        <v>1355</v>
      </c>
      <c r="C171" s="18" t="s">
        <v>1048</v>
      </c>
      <c r="D171" s="19">
        <v>0.0</v>
      </c>
      <c r="E171" s="20"/>
      <c r="F171" s="20"/>
    </row>
    <row r="172" ht="57.0" customHeight="1">
      <c r="A172" s="17" t="s">
        <v>796</v>
      </c>
      <c r="B172" s="17" t="s">
        <v>1357</v>
      </c>
      <c r="C172" s="18" t="s">
        <v>1050</v>
      </c>
      <c r="D172" s="19">
        <v>0.0</v>
      </c>
      <c r="E172" s="20"/>
      <c r="F172" s="20"/>
    </row>
    <row r="173" ht="15.0" customHeight="1">
      <c r="A173" s="17" t="s">
        <v>796</v>
      </c>
      <c r="B173" s="17" t="s">
        <v>1358</v>
      </c>
      <c r="C173" s="18" t="s">
        <v>1052</v>
      </c>
      <c r="D173" s="19">
        <v>0.0</v>
      </c>
      <c r="E173" s="20"/>
      <c r="F173" s="20"/>
    </row>
    <row r="174" ht="23.25" customHeight="1">
      <c r="A174" s="17" t="s">
        <v>796</v>
      </c>
      <c r="B174" s="17" t="s">
        <v>1360</v>
      </c>
      <c r="C174" s="18" t="s">
        <v>1054</v>
      </c>
      <c r="D174" s="19">
        <v>0.0</v>
      </c>
      <c r="E174" s="20"/>
      <c r="F174" s="20"/>
    </row>
    <row r="175" ht="90.75" customHeight="1">
      <c r="A175" s="17" t="s">
        <v>291</v>
      </c>
      <c r="B175" s="17" t="s">
        <v>1361</v>
      </c>
      <c r="C175" s="18" t="s">
        <v>1362</v>
      </c>
      <c r="D175" s="19">
        <v>7.0</v>
      </c>
      <c r="E175" s="20"/>
      <c r="F175" s="20"/>
    </row>
    <row r="176" ht="102.0" customHeight="1">
      <c r="A176" s="17" t="s">
        <v>291</v>
      </c>
      <c r="B176" s="17" t="s">
        <v>1363</v>
      </c>
      <c r="C176" s="18" t="s">
        <v>1365</v>
      </c>
      <c r="D176" s="19">
        <v>0.0</v>
      </c>
      <c r="E176" s="20"/>
      <c r="F176" s="20"/>
    </row>
    <row r="177" ht="57.0" customHeight="1">
      <c r="A177" s="17" t="s">
        <v>291</v>
      </c>
      <c r="B177" s="17" t="s">
        <v>1366</v>
      </c>
      <c r="C177" s="18" t="s">
        <v>1042</v>
      </c>
      <c r="D177" s="19">
        <v>7.0</v>
      </c>
      <c r="E177" s="20"/>
      <c r="F177" s="20"/>
    </row>
    <row r="178" ht="57.0" customHeight="1">
      <c r="A178" s="17" t="s">
        <v>291</v>
      </c>
      <c r="B178" s="17" t="s">
        <v>1369</v>
      </c>
      <c r="C178" s="18" t="s">
        <v>1044</v>
      </c>
      <c r="D178" s="19">
        <v>3.0</v>
      </c>
      <c r="E178" s="20"/>
      <c r="F178" s="20"/>
    </row>
    <row r="179" ht="57.0" customHeight="1">
      <c r="A179" s="17" t="s">
        <v>291</v>
      </c>
      <c r="B179" s="17" t="s">
        <v>1370</v>
      </c>
      <c r="C179" s="18" t="s">
        <v>1046</v>
      </c>
      <c r="D179" s="19">
        <v>1.0</v>
      </c>
      <c r="E179" s="20"/>
      <c r="F179" s="20"/>
    </row>
    <row r="180" ht="57.0" customHeight="1">
      <c r="A180" s="17" t="s">
        <v>291</v>
      </c>
      <c r="B180" s="17" t="s">
        <v>1377</v>
      </c>
      <c r="C180" s="18" t="s">
        <v>1048</v>
      </c>
      <c r="D180" s="19">
        <v>0.0</v>
      </c>
      <c r="E180" s="20"/>
      <c r="F180" s="20"/>
    </row>
    <row r="181" ht="57.0" customHeight="1">
      <c r="A181" s="17" t="s">
        <v>291</v>
      </c>
      <c r="B181" s="17" t="s">
        <v>1379</v>
      </c>
      <c r="C181" s="18" t="s">
        <v>1050</v>
      </c>
      <c r="D181" s="19">
        <v>0.0</v>
      </c>
      <c r="E181" s="20"/>
      <c r="F181" s="20"/>
    </row>
    <row r="182" ht="15.0" customHeight="1">
      <c r="A182" s="17" t="s">
        <v>291</v>
      </c>
      <c r="B182" s="17" t="s">
        <v>1380</v>
      </c>
      <c r="C182" s="18" t="s">
        <v>1052</v>
      </c>
      <c r="D182" s="19">
        <v>3.0</v>
      </c>
      <c r="E182" s="20"/>
      <c r="F182" s="20"/>
    </row>
    <row r="183" ht="23.25" customHeight="1">
      <c r="A183" s="17" t="s">
        <v>291</v>
      </c>
      <c r="B183" s="17" t="s">
        <v>1381</v>
      </c>
      <c r="C183" s="18" t="s">
        <v>1054</v>
      </c>
      <c r="D183" s="19">
        <v>3.0</v>
      </c>
      <c r="E183" s="20"/>
      <c r="F183" s="20"/>
    </row>
    <row r="184" ht="90.75" customHeight="1">
      <c r="A184" s="17" t="s">
        <v>144</v>
      </c>
      <c r="B184" s="17" t="s">
        <v>1383</v>
      </c>
      <c r="C184" s="18" t="s">
        <v>1384</v>
      </c>
      <c r="D184" s="19">
        <v>53.0</v>
      </c>
      <c r="E184" s="20"/>
      <c r="F184" s="20"/>
    </row>
    <row r="185" ht="102.0" customHeight="1">
      <c r="A185" s="17" t="s">
        <v>144</v>
      </c>
      <c r="B185" s="17" t="s">
        <v>1385</v>
      </c>
      <c r="C185" s="18" t="s">
        <v>1386</v>
      </c>
      <c r="D185" s="19">
        <v>0.0</v>
      </c>
      <c r="E185" s="20"/>
      <c r="F185" s="20"/>
    </row>
    <row r="186" ht="57.0" customHeight="1">
      <c r="A186" s="17" t="s">
        <v>144</v>
      </c>
      <c r="B186" s="17" t="s">
        <v>1387</v>
      </c>
      <c r="C186" s="18" t="s">
        <v>1388</v>
      </c>
      <c r="D186" s="19">
        <v>53.0</v>
      </c>
      <c r="E186" s="20"/>
      <c r="F186" s="20"/>
    </row>
    <row r="187" ht="57.0" customHeight="1">
      <c r="A187" s="17" t="s">
        <v>144</v>
      </c>
      <c r="B187" s="17" t="s">
        <v>1389</v>
      </c>
      <c r="C187" s="18" t="s">
        <v>1390</v>
      </c>
      <c r="D187" s="19">
        <v>20.0</v>
      </c>
      <c r="E187" s="20"/>
      <c r="F187" s="20"/>
    </row>
    <row r="188" ht="57.0" customHeight="1">
      <c r="A188" s="17" t="s">
        <v>144</v>
      </c>
      <c r="B188" s="17" t="s">
        <v>1392</v>
      </c>
      <c r="C188" s="18" t="s">
        <v>1394</v>
      </c>
      <c r="D188" s="19">
        <v>6.0</v>
      </c>
      <c r="E188" s="20"/>
      <c r="F188" s="20"/>
    </row>
    <row r="189" ht="57.0" customHeight="1">
      <c r="A189" s="17" t="s">
        <v>144</v>
      </c>
      <c r="B189" s="17" t="s">
        <v>1396</v>
      </c>
      <c r="C189" s="18" t="s">
        <v>1397</v>
      </c>
      <c r="D189" s="19">
        <v>2.0</v>
      </c>
      <c r="E189" s="20"/>
      <c r="F189" s="20"/>
    </row>
    <row r="190" ht="57.0" customHeight="1">
      <c r="A190" s="17" t="s">
        <v>144</v>
      </c>
      <c r="B190" s="17" t="s">
        <v>1398</v>
      </c>
      <c r="C190" s="18" t="s">
        <v>1399</v>
      </c>
      <c r="D190" s="19">
        <v>1.0</v>
      </c>
      <c r="E190" s="20"/>
      <c r="F190" s="20"/>
    </row>
    <row r="191" ht="15.0" customHeight="1">
      <c r="A191" s="17" t="s">
        <v>144</v>
      </c>
      <c r="B191" s="17" t="s">
        <v>1400</v>
      </c>
      <c r="C191" s="18" t="s">
        <v>1052</v>
      </c>
      <c r="D191" s="19">
        <v>16.0</v>
      </c>
      <c r="E191" s="20"/>
      <c r="F191" s="20"/>
    </row>
    <row r="192" ht="23.25" customHeight="1">
      <c r="A192" s="17" t="s">
        <v>144</v>
      </c>
      <c r="B192" s="17" t="s">
        <v>1401</v>
      </c>
      <c r="C192" s="18" t="s">
        <v>1054</v>
      </c>
      <c r="D192" s="19">
        <v>31.0</v>
      </c>
      <c r="E192" s="20"/>
      <c r="F192" s="20"/>
    </row>
    <row r="193" ht="90.75" customHeight="1">
      <c r="A193" s="17" t="s">
        <v>456</v>
      </c>
      <c r="B193" s="17" t="s">
        <v>1402</v>
      </c>
      <c r="C193" s="18" t="s">
        <v>1403</v>
      </c>
      <c r="D193" s="19">
        <v>9.0</v>
      </c>
      <c r="E193" s="20"/>
      <c r="F193" s="20"/>
    </row>
    <row r="194" ht="102.0" customHeight="1">
      <c r="A194" s="17" t="s">
        <v>456</v>
      </c>
      <c r="B194" s="17" t="s">
        <v>1404</v>
      </c>
      <c r="C194" s="18" t="s">
        <v>1405</v>
      </c>
      <c r="D194" s="19">
        <v>0.0</v>
      </c>
      <c r="E194" s="20"/>
      <c r="F194" s="20"/>
    </row>
    <row r="195" ht="57.0" customHeight="1">
      <c r="A195" s="17" t="s">
        <v>456</v>
      </c>
      <c r="B195" s="17" t="s">
        <v>1406</v>
      </c>
      <c r="C195" s="18" t="s">
        <v>1042</v>
      </c>
      <c r="D195" s="19">
        <v>9.0</v>
      </c>
      <c r="E195" s="20"/>
      <c r="F195" s="20"/>
    </row>
    <row r="196" ht="57.0" customHeight="1">
      <c r="A196" s="17" t="s">
        <v>456</v>
      </c>
      <c r="B196" s="17" t="s">
        <v>1407</v>
      </c>
      <c r="C196" s="18" t="s">
        <v>1044</v>
      </c>
      <c r="D196" s="19">
        <v>3.0</v>
      </c>
      <c r="E196" s="20"/>
      <c r="F196" s="20"/>
    </row>
    <row r="197" ht="57.0" customHeight="1">
      <c r="A197" s="17" t="s">
        <v>456</v>
      </c>
      <c r="B197" s="17" t="s">
        <v>1408</v>
      </c>
      <c r="C197" s="18" t="s">
        <v>1046</v>
      </c>
      <c r="D197" s="19">
        <v>2.0</v>
      </c>
      <c r="E197" s="20"/>
      <c r="F197" s="20"/>
    </row>
    <row r="198" ht="57.0" customHeight="1">
      <c r="A198" s="17" t="s">
        <v>456</v>
      </c>
      <c r="B198" s="17" t="s">
        <v>1409</v>
      </c>
      <c r="C198" s="18" t="s">
        <v>1048</v>
      </c>
      <c r="D198" s="19">
        <v>1.0</v>
      </c>
      <c r="E198" s="20"/>
      <c r="F198" s="20"/>
    </row>
    <row r="199" ht="57.0" customHeight="1">
      <c r="A199" s="17" t="s">
        <v>456</v>
      </c>
      <c r="B199" s="17" t="s">
        <v>1410</v>
      </c>
      <c r="C199" s="18" t="s">
        <v>1050</v>
      </c>
      <c r="D199" s="19">
        <v>0.0</v>
      </c>
      <c r="E199" s="20"/>
      <c r="F199" s="20"/>
    </row>
    <row r="200" ht="15.0" customHeight="1">
      <c r="A200" s="17" t="s">
        <v>456</v>
      </c>
      <c r="B200" s="17" t="s">
        <v>1411</v>
      </c>
      <c r="C200" s="18" t="s">
        <v>1052</v>
      </c>
      <c r="D200" s="19">
        <v>4.0</v>
      </c>
      <c r="E200" s="20"/>
      <c r="F200" s="20"/>
    </row>
    <row r="201" ht="23.25" customHeight="1">
      <c r="A201" s="17" t="s">
        <v>456</v>
      </c>
      <c r="B201" s="17" t="s">
        <v>1412</v>
      </c>
      <c r="C201" s="18" t="s">
        <v>1054</v>
      </c>
      <c r="D201" s="19">
        <v>6.0</v>
      </c>
      <c r="E201" s="20"/>
      <c r="F201" s="20"/>
    </row>
    <row r="202" ht="90.75" customHeight="1">
      <c r="A202" s="17" t="s">
        <v>157</v>
      </c>
      <c r="B202" s="17" t="s">
        <v>1413</v>
      </c>
      <c r="C202" s="18" t="s">
        <v>1414</v>
      </c>
      <c r="D202" s="19">
        <v>20.0</v>
      </c>
      <c r="E202" s="20"/>
      <c r="F202" s="20"/>
    </row>
    <row r="203" ht="102.0" customHeight="1">
      <c r="A203" s="17" t="s">
        <v>157</v>
      </c>
      <c r="B203" s="17" t="s">
        <v>1415</v>
      </c>
      <c r="C203" s="18" t="s">
        <v>1416</v>
      </c>
      <c r="D203" s="19">
        <v>0.0</v>
      </c>
      <c r="E203" s="20"/>
      <c r="F203" s="20"/>
    </row>
    <row r="204" ht="57.0" customHeight="1">
      <c r="A204" s="17" t="s">
        <v>157</v>
      </c>
      <c r="B204" s="17" t="s">
        <v>1417</v>
      </c>
      <c r="C204" s="18" t="s">
        <v>1042</v>
      </c>
      <c r="D204" s="19">
        <v>20.0</v>
      </c>
      <c r="E204" s="20"/>
      <c r="F204" s="20"/>
    </row>
    <row r="205" ht="57.0" customHeight="1">
      <c r="A205" s="17" t="s">
        <v>157</v>
      </c>
      <c r="B205" s="17" t="s">
        <v>1418</v>
      </c>
      <c r="C205" s="18" t="s">
        <v>1044</v>
      </c>
      <c r="D205" s="19">
        <v>6.0</v>
      </c>
      <c r="E205" s="20"/>
      <c r="F205" s="20"/>
    </row>
    <row r="206" ht="57.0" customHeight="1">
      <c r="A206" s="17" t="s">
        <v>157</v>
      </c>
      <c r="B206" s="17" t="s">
        <v>1419</v>
      </c>
      <c r="C206" s="18" t="s">
        <v>1046</v>
      </c>
      <c r="D206" s="19">
        <v>0.0</v>
      </c>
      <c r="E206" s="20"/>
      <c r="F206" s="20"/>
    </row>
    <row r="207" ht="57.0" customHeight="1">
      <c r="A207" s="17" t="s">
        <v>157</v>
      </c>
      <c r="B207" s="17" t="s">
        <v>1420</v>
      </c>
      <c r="C207" s="18" t="s">
        <v>1048</v>
      </c>
      <c r="D207" s="19">
        <v>0.0</v>
      </c>
      <c r="E207" s="20"/>
      <c r="F207" s="20"/>
    </row>
    <row r="208" ht="57.0" customHeight="1">
      <c r="A208" s="17" t="s">
        <v>157</v>
      </c>
      <c r="B208" s="17" t="s">
        <v>1421</v>
      </c>
      <c r="C208" s="18" t="s">
        <v>1050</v>
      </c>
      <c r="D208" s="19">
        <v>0.0</v>
      </c>
      <c r="E208" s="20"/>
      <c r="F208" s="20"/>
    </row>
    <row r="209" ht="15.0" customHeight="1">
      <c r="A209" s="17" t="s">
        <v>157</v>
      </c>
      <c r="B209" s="17" t="s">
        <v>1422</v>
      </c>
      <c r="C209" s="18" t="s">
        <v>1052</v>
      </c>
      <c r="D209" s="19">
        <v>5.0</v>
      </c>
      <c r="E209" s="20"/>
      <c r="F209" s="20"/>
    </row>
    <row r="210" ht="23.25" customHeight="1">
      <c r="A210" s="17" t="s">
        <v>157</v>
      </c>
      <c r="B210" s="17" t="s">
        <v>1423</v>
      </c>
      <c r="C210" s="18" t="s">
        <v>1054</v>
      </c>
      <c r="D210" s="19">
        <v>12.0</v>
      </c>
      <c r="E210" s="20"/>
      <c r="F210" s="20"/>
    </row>
    <row r="211" ht="90.75" customHeight="1">
      <c r="A211" s="17" t="s">
        <v>139</v>
      </c>
      <c r="B211" s="17" t="s">
        <v>1424</v>
      </c>
      <c r="C211" s="18" t="s">
        <v>1425</v>
      </c>
      <c r="D211" s="19">
        <v>65.0</v>
      </c>
      <c r="E211" s="20"/>
      <c r="F211" s="20"/>
    </row>
    <row r="212" ht="102.0" customHeight="1">
      <c r="A212" s="17" t="s">
        <v>139</v>
      </c>
      <c r="B212" s="17" t="s">
        <v>1426</v>
      </c>
      <c r="C212" s="18" t="s">
        <v>1427</v>
      </c>
      <c r="D212" s="19">
        <v>1.0</v>
      </c>
      <c r="E212" s="20"/>
      <c r="F212" s="20"/>
    </row>
    <row r="213" ht="57.0" customHeight="1">
      <c r="A213" s="17" t="s">
        <v>139</v>
      </c>
      <c r="B213" s="17" t="s">
        <v>1428</v>
      </c>
      <c r="C213" s="18" t="s">
        <v>1429</v>
      </c>
      <c r="D213" s="19">
        <v>67.0</v>
      </c>
      <c r="E213" s="20"/>
      <c r="F213" s="20"/>
    </row>
    <row r="214" ht="57.0" customHeight="1">
      <c r="A214" s="17" t="s">
        <v>139</v>
      </c>
      <c r="B214" s="17" t="s">
        <v>1430</v>
      </c>
      <c r="C214" s="18" t="s">
        <v>1431</v>
      </c>
      <c r="D214" s="19">
        <v>22.0</v>
      </c>
      <c r="E214" s="20"/>
      <c r="F214" s="20"/>
    </row>
    <row r="215" ht="57.0" customHeight="1">
      <c r="A215" s="17" t="s">
        <v>139</v>
      </c>
      <c r="B215" s="17" t="s">
        <v>1432</v>
      </c>
      <c r="C215" s="18" t="s">
        <v>1433</v>
      </c>
      <c r="D215" s="19">
        <v>9.0</v>
      </c>
      <c r="E215" s="20"/>
      <c r="F215" s="20"/>
    </row>
    <row r="216" ht="57.0" customHeight="1">
      <c r="A216" s="17" t="s">
        <v>139</v>
      </c>
      <c r="B216" s="17" t="s">
        <v>1434</v>
      </c>
      <c r="C216" s="18" t="s">
        <v>1435</v>
      </c>
      <c r="D216" s="19">
        <v>0.0</v>
      </c>
      <c r="E216" s="20"/>
      <c r="F216" s="20"/>
    </row>
    <row r="217" ht="57.0" customHeight="1">
      <c r="A217" s="17" t="s">
        <v>139</v>
      </c>
      <c r="B217" s="17" t="s">
        <v>1436</v>
      </c>
      <c r="C217" s="18" t="s">
        <v>1437</v>
      </c>
      <c r="D217" s="19">
        <v>0.0</v>
      </c>
      <c r="E217" s="20"/>
      <c r="F217" s="20"/>
    </row>
    <row r="218" ht="15.0" customHeight="1">
      <c r="A218" s="17" t="s">
        <v>139</v>
      </c>
      <c r="B218" s="17" t="s">
        <v>1438</v>
      </c>
      <c r="C218" s="18" t="s">
        <v>1052</v>
      </c>
      <c r="D218" s="19">
        <v>10.0</v>
      </c>
      <c r="E218" s="20"/>
      <c r="F218" s="20"/>
    </row>
    <row r="219" ht="23.25" customHeight="1">
      <c r="A219" s="17" t="s">
        <v>139</v>
      </c>
      <c r="B219" s="17" t="s">
        <v>1439</v>
      </c>
      <c r="C219" s="18" t="s">
        <v>1054</v>
      </c>
      <c r="D219" s="19">
        <v>38.0</v>
      </c>
      <c r="E219" s="20"/>
      <c r="F219" s="20"/>
    </row>
    <row r="220" ht="90.75" customHeight="1">
      <c r="A220" s="17" t="s">
        <v>422</v>
      </c>
      <c r="B220" s="17" t="s">
        <v>1440</v>
      </c>
      <c r="C220" s="18" t="s">
        <v>1441</v>
      </c>
      <c r="D220" s="19">
        <v>8.0</v>
      </c>
      <c r="E220" s="20"/>
      <c r="F220" s="20"/>
    </row>
    <row r="221" ht="102.0" customHeight="1">
      <c r="A221" s="17" t="s">
        <v>422</v>
      </c>
      <c r="B221" s="17" t="s">
        <v>1442</v>
      </c>
      <c r="C221" s="18" t="s">
        <v>1443</v>
      </c>
      <c r="D221" s="19">
        <v>0.0</v>
      </c>
      <c r="E221" s="20"/>
      <c r="F221" s="20"/>
    </row>
    <row r="222" ht="57.0" customHeight="1">
      <c r="A222" s="17" t="s">
        <v>422</v>
      </c>
      <c r="B222" s="17" t="s">
        <v>1444</v>
      </c>
      <c r="C222" s="18" t="s">
        <v>1042</v>
      </c>
      <c r="D222" s="19">
        <v>7.0</v>
      </c>
      <c r="E222" s="20"/>
      <c r="F222" s="20"/>
    </row>
    <row r="223" ht="57.0" customHeight="1">
      <c r="A223" s="17" t="s">
        <v>422</v>
      </c>
      <c r="B223" s="17" t="s">
        <v>1445</v>
      </c>
      <c r="C223" s="18" t="s">
        <v>1044</v>
      </c>
      <c r="D223" s="19">
        <v>3.0</v>
      </c>
      <c r="E223" s="20"/>
      <c r="F223" s="20"/>
    </row>
    <row r="224" ht="57.0" customHeight="1">
      <c r="A224" s="17" t="s">
        <v>422</v>
      </c>
      <c r="B224" s="17" t="s">
        <v>1446</v>
      </c>
      <c r="C224" s="18" t="s">
        <v>1046</v>
      </c>
      <c r="D224" s="19">
        <v>1.0</v>
      </c>
      <c r="E224" s="20"/>
      <c r="F224" s="20"/>
    </row>
    <row r="225" ht="57.0" customHeight="1">
      <c r="A225" s="17" t="s">
        <v>422</v>
      </c>
      <c r="B225" s="17" t="s">
        <v>1447</v>
      </c>
      <c r="C225" s="18" t="s">
        <v>1048</v>
      </c>
      <c r="D225" s="19">
        <v>1.0</v>
      </c>
      <c r="E225" s="20"/>
      <c r="F225" s="20"/>
    </row>
    <row r="226" ht="57.0" customHeight="1">
      <c r="A226" s="17" t="s">
        <v>422</v>
      </c>
      <c r="B226" s="17" t="s">
        <v>1448</v>
      </c>
      <c r="C226" s="18" t="s">
        <v>1050</v>
      </c>
      <c r="D226" s="19">
        <v>1.0</v>
      </c>
      <c r="E226" s="20"/>
      <c r="F226" s="20"/>
    </row>
    <row r="227" ht="15.0" customHeight="1">
      <c r="A227" s="17" t="s">
        <v>422</v>
      </c>
      <c r="B227" s="17" t="s">
        <v>1449</v>
      </c>
      <c r="C227" s="18" t="s">
        <v>1052</v>
      </c>
      <c r="D227" s="19">
        <v>3.0</v>
      </c>
      <c r="E227" s="20"/>
      <c r="F227" s="20"/>
    </row>
    <row r="228" ht="23.25" customHeight="1">
      <c r="A228" s="17" t="s">
        <v>422</v>
      </c>
      <c r="B228" s="17" t="s">
        <v>1450</v>
      </c>
      <c r="C228" s="18" t="s">
        <v>1054</v>
      </c>
      <c r="D228" s="19">
        <v>7.0</v>
      </c>
      <c r="E228" s="20"/>
      <c r="F228" s="20"/>
    </row>
    <row r="229" ht="45.75" customHeight="1">
      <c r="A229" s="17" t="s">
        <v>1451</v>
      </c>
      <c r="B229" s="17" t="s">
        <v>1452</v>
      </c>
      <c r="C229" s="18" t="s">
        <v>1453</v>
      </c>
      <c r="D229" s="19">
        <v>9.0</v>
      </c>
      <c r="E229" s="20"/>
      <c r="F229" s="20"/>
    </row>
    <row r="230" ht="45.75" customHeight="1">
      <c r="A230" s="17" t="s">
        <v>1454</v>
      </c>
      <c r="B230" s="17" t="s">
        <v>1455</v>
      </c>
      <c r="C230" s="18" t="s">
        <v>1456</v>
      </c>
      <c r="D230" s="19">
        <v>42.0</v>
      </c>
      <c r="E230" s="20"/>
      <c r="F230" s="20"/>
    </row>
    <row r="231" ht="45.75" customHeight="1">
      <c r="A231" s="17" t="s">
        <v>1457</v>
      </c>
      <c r="B231" s="17" t="s">
        <v>1458</v>
      </c>
      <c r="C231" s="18" t="s">
        <v>1459</v>
      </c>
      <c r="D231" s="19">
        <v>17.0</v>
      </c>
      <c r="E231" s="20"/>
      <c r="F231" s="20"/>
    </row>
    <row r="232" ht="45.75" customHeight="1">
      <c r="A232" s="17" t="s">
        <v>1460</v>
      </c>
      <c r="B232" s="17" t="s">
        <v>1461</v>
      </c>
      <c r="C232" s="18" t="s">
        <v>1462</v>
      </c>
      <c r="D232" s="19">
        <v>17.0</v>
      </c>
      <c r="E232" s="20"/>
      <c r="F232" s="20"/>
    </row>
    <row r="233" ht="45.75" customHeight="1">
      <c r="A233" s="17" t="s">
        <v>1463</v>
      </c>
      <c r="B233" s="17" t="s">
        <v>1464</v>
      </c>
      <c r="C233" s="18" t="s">
        <v>1465</v>
      </c>
      <c r="D233" s="19">
        <v>20.0</v>
      </c>
      <c r="E233" s="20"/>
      <c r="F233" s="20"/>
    </row>
    <row r="234" ht="57.0" customHeight="1">
      <c r="A234" s="17" t="s">
        <v>1466</v>
      </c>
      <c r="B234" s="17" t="s">
        <v>1467</v>
      </c>
      <c r="C234" s="18" t="s">
        <v>1468</v>
      </c>
      <c r="D234" s="19">
        <v>7.0</v>
      </c>
      <c r="E234" s="20"/>
      <c r="F234" s="20"/>
    </row>
    <row r="235" ht="15.0" customHeight="1">
      <c r="A235" s="17" t="s">
        <v>1469</v>
      </c>
      <c r="B235" s="17" t="s">
        <v>1470</v>
      </c>
      <c r="C235" s="18" t="s">
        <v>1032</v>
      </c>
      <c r="D235" s="19">
        <v>7.0</v>
      </c>
      <c r="E235" s="20"/>
      <c r="F235" s="20"/>
    </row>
    <row r="236" ht="90.75" customHeight="1">
      <c r="A236" s="17" t="s">
        <v>713</v>
      </c>
      <c r="B236" s="17" t="s">
        <v>1471</v>
      </c>
      <c r="C236" s="18" t="s">
        <v>1472</v>
      </c>
      <c r="D236" s="19">
        <v>1.0</v>
      </c>
      <c r="E236" s="20"/>
      <c r="F236" s="20"/>
    </row>
    <row r="237" ht="102.0" customHeight="1">
      <c r="A237" s="17" t="s">
        <v>713</v>
      </c>
      <c r="B237" s="17" t="s">
        <v>1473</v>
      </c>
      <c r="C237" s="18" t="s">
        <v>1474</v>
      </c>
      <c r="D237" s="19">
        <v>0.0</v>
      </c>
      <c r="E237" s="20"/>
      <c r="F237" s="20"/>
    </row>
    <row r="238" ht="57.0" customHeight="1">
      <c r="A238" s="17" t="s">
        <v>713</v>
      </c>
      <c r="B238" s="17" t="s">
        <v>1475</v>
      </c>
      <c r="C238" s="18" t="s">
        <v>1042</v>
      </c>
      <c r="D238" s="19">
        <v>1.0</v>
      </c>
      <c r="E238" s="20"/>
      <c r="F238" s="20"/>
    </row>
    <row r="239" ht="57.0" customHeight="1">
      <c r="A239" s="17" t="s">
        <v>713</v>
      </c>
      <c r="B239" s="17" t="s">
        <v>1476</v>
      </c>
      <c r="C239" s="18" t="s">
        <v>1044</v>
      </c>
      <c r="D239" s="19">
        <v>1.0</v>
      </c>
      <c r="E239" s="20"/>
      <c r="F239" s="20"/>
    </row>
    <row r="240" ht="57.0" customHeight="1">
      <c r="A240" s="17" t="s">
        <v>713</v>
      </c>
      <c r="B240" s="17" t="s">
        <v>1477</v>
      </c>
      <c r="C240" s="18" t="s">
        <v>1046</v>
      </c>
      <c r="D240" s="19">
        <v>0.0</v>
      </c>
      <c r="E240" s="20"/>
      <c r="F240" s="20"/>
    </row>
    <row r="241" ht="57.0" customHeight="1">
      <c r="A241" s="17" t="s">
        <v>713</v>
      </c>
      <c r="B241" s="17" t="s">
        <v>1478</v>
      </c>
      <c r="C241" s="18" t="s">
        <v>1048</v>
      </c>
      <c r="D241" s="19">
        <v>0.0</v>
      </c>
      <c r="E241" s="20"/>
      <c r="F241" s="20"/>
    </row>
    <row r="242" ht="57.0" customHeight="1">
      <c r="A242" s="17" t="s">
        <v>713</v>
      </c>
      <c r="B242" s="17" t="s">
        <v>1479</v>
      </c>
      <c r="C242" s="18" t="s">
        <v>1050</v>
      </c>
      <c r="D242" s="19">
        <v>0.0</v>
      </c>
      <c r="E242" s="20"/>
      <c r="F242" s="20"/>
    </row>
    <row r="243" ht="15.0" customHeight="1">
      <c r="A243" s="17" t="s">
        <v>713</v>
      </c>
      <c r="B243" s="17" t="s">
        <v>1480</v>
      </c>
      <c r="C243" s="18" t="s">
        <v>1052</v>
      </c>
      <c r="D243" s="19">
        <v>0.0</v>
      </c>
      <c r="E243" s="20"/>
      <c r="F243" s="20"/>
    </row>
    <row r="244" ht="23.25" customHeight="1">
      <c r="A244" s="17" t="s">
        <v>713</v>
      </c>
      <c r="B244" s="17" t="s">
        <v>1481</v>
      </c>
      <c r="C244" s="18" t="s">
        <v>1054</v>
      </c>
      <c r="D244" s="19">
        <v>0.0</v>
      </c>
      <c r="E244" s="20"/>
      <c r="F244" s="20"/>
    </row>
    <row r="245" ht="90.75" customHeight="1">
      <c r="A245" s="17" t="s">
        <v>164</v>
      </c>
      <c r="B245" s="17" t="s">
        <v>1482</v>
      </c>
      <c r="C245" s="18" t="s">
        <v>1483</v>
      </c>
      <c r="D245" s="19">
        <v>30.0</v>
      </c>
      <c r="E245" s="20"/>
      <c r="F245" s="20"/>
    </row>
    <row r="246" ht="102.0" customHeight="1">
      <c r="A246" s="17" t="s">
        <v>164</v>
      </c>
      <c r="B246" s="17" t="s">
        <v>1484</v>
      </c>
      <c r="C246" s="18" t="s">
        <v>1485</v>
      </c>
      <c r="D246" s="19">
        <v>0.0</v>
      </c>
      <c r="E246" s="20"/>
      <c r="F246" s="20"/>
    </row>
    <row r="247" ht="57.0" customHeight="1">
      <c r="A247" s="17" t="s">
        <v>164</v>
      </c>
      <c r="B247" s="17" t="s">
        <v>1486</v>
      </c>
      <c r="C247" s="18" t="s">
        <v>1042</v>
      </c>
      <c r="D247" s="19">
        <v>30.0</v>
      </c>
      <c r="E247" s="20"/>
      <c r="F247" s="20"/>
    </row>
    <row r="248" ht="57.0" customHeight="1">
      <c r="A248" s="17" t="s">
        <v>164</v>
      </c>
      <c r="B248" s="17" t="s">
        <v>1487</v>
      </c>
      <c r="C248" s="18" t="s">
        <v>1044</v>
      </c>
      <c r="D248" s="19">
        <v>18.0</v>
      </c>
      <c r="E248" s="20"/>
      <c r="F248" s="20"/>
    </row>
    <row r="249" ht="57.0" customHeight="1">
      <c r="A249" s="17" t="s">
        <v>164</v>
      </c>
      <c r="B249" s="17" t="s">
        <v>1488</v>
      </c>
      <c r="C249" s="18" t="s">
        <v>1046</v>
      </c>
      <c r="D249" s="19">
        <v>7.0</v>
      </c>
      <c r="E249" s="20"/>
      <c r="F249" s="20"/>
    </row>
    <row r="250" ht="57.0" customHeight="1">
      <c r="A250" s="17" t="s">
        <v>164</v>
      </c>
      <c r="B250" s="17" t="s">
        <v>1489</v>
      </c>
      <c r="C250" s="18" t="s">
        <v>1048</v>
      </c>
      <c r="D250" s="19">
        <v>2.0</v>
      </c>
      <c r="E250" s="20"/>
      <c r="F250" s="20"/>
    </row>
    <row r="251" ht="57.0" customHeight="1">
      <c r="A251" s="17" t="s">
        <v>164</v>
      </c>
      <c r="B251" s="17" t="s">
        <v>1490</v>
      </c>
      <c r="C251" s="18" t="s">
        <v>1050</v>
      </c>
      <c r="D251" s="19">
        <v>0.0</v>
      </c>
      <c r="E251" s="20"/>
      <c r="F251" s="20"/>
    </row>
    <row r="252" ht="15.0" customHeight="1">
      <c r="A252" s="17" t="s">
        <v>164</v>
      </c>
      <c r="B252" s="17" t="s">
        <v>1491</v>
      </c>
      <c r="C252" s="18" t="s">
        <v>1052</v>
      </c>
      <c r="D252" s="19">
        <v>7.0</v>
      </c>
      <c r="E252" s="20"/>
      <c r="F252" s="20"/>
    </row>
    <row r="253" ht="23.25" customHeight="1">
      <c r="A253" s="17" t="s">
        <v>164</v>
      </c>
      <c r="B253" s="17" t="s">
        <v>1492</v>
      </c>
      <c r="C253" s="18" t="s">
        <v>1054</v>
      </c>
      <c r="D253" s="19">
        <v>18.0</v>
      </c>
      <c r="E253" s="20"/>
      <c r="F253" s="20"/>
    </row>
    <row r="254" ht="90.75" customHeight="1">
      <c r="A254" s="17" t="s">
        <v>272</v>
      </c>
      <c r="B254" s="17" t="s">
        <v>1493</v>
      </c>
      <c r="C254" s="18" t="s">
        <v>1494</v>
      </c>
      <c r="D254" s="19">
        <v>8.0</v>
      </c>
      <c r="E254" s="20"/>
      <c r="F254" s="20"/>
    </row>
    <row r="255" ht="102.0" customHeight="1">
      <c r="A255" s="17" t="s">
        <v>272</v>
      </c>
      <c r="B255" s="17" t="s">
        <v>1495</v>
      </c>
      <c r="C255" s="18" t="s">
        <v>1496</v>
      </c>
      <c r="D255" s="19">
        <v>3.0</v>
      </c>
      <c r="E255" s="20"/>
      <c r="F255" s="20"/>
    </row>
    <row r="256" ht="57.0" customHeight="1">
      <c r="A256" s="17" t="s">
        <v>272</v>
      </c>
      <c r="B256" s="17" t="s">
        <v>1497</v>
      </c>
      <c r="C256" s="18" t="s">
        <v>1042</v>
      </c>
      <c r="D256" s="19">
        <v>8.0</v>
      </c>
      <c r="E256" s="20"/>
      <c r="F256" s="20"/>
    </row>
    <row r="257" ht="57.0" customHeight="1">
      <c r="A257" s="17" t="s">
        <v>272</v>
      </c>
      <c r="B257" s="17" t="s">
        <v>1498</v>
      </c>
      <c r="C257" s="18" t="s">
        <v>1044</v>
      </c>
      <c r="D257" s="19">
        <v>6.0</v>
      </c>
      <c r="E257" s="20"/>
      <c r="F257" s="20"/>
    </row>
    <row r="258" ht="57.0" customHeight="1">
      <c r="A258" s="17" t="s">
        <v>272</v>
      </c>
      <c r="B258" s="17" t="s">
        <v>1499</v>
      </c>
      <c r="C258" s="18" t="s">
        <v>1046</v>
      </c>
      <c r="D258" s="19">
        <v>4.0</v>
      </c>
      <c r="E258" s="20"/>
      <c r="F258" s="20"/>
    </row>
    <row r="259" ht="57.0" customHeight="1">
      <c r="A259" s="17" t="s">
        <v>272</v>
      </c>
      <c r="B259" s="17" t="s">
        <v>1500</v>
      </c>
      <c r="C259" s="18" t="s">
        <v>1048</v>
      </c>
      <c r="D259" s="19">
        <v>1.0</v>
      </c>
      <c r="E259" s="20"/>
      <c r="F259" s="20"/>
    </row>
    <row r="260" ht="57.0" customHeight="1">
      <c r="A260" s="17" t="s">
        <v>272</v>
      </c>
      <c r="B260" s="17" t="s">
        <v>1501</v>
      </c>
      <c r="C260" s="18" t="s">
        <v>1050</v>
      </c>
      <c r="D260" s="19">
        <v>1.0</v>
      </c>
      <c r="E260" s="20"/>
      <c r="F260" s="20"/>
    </row>
    <row r="261" ht="15.0" customHeight="1">
      <c r="A261" s="17" t="s">
        <v>272</v>
      </c>
      <c r="B261" s="17" t="s">
        <v>1502</v>
      </c>
      <c r="C261" s="18" t="s">
        <v>1052</v>
      </c>
      <c r="D261" s="19">
        <v>2.0</v>
      </c>
      <c r="E261" s="20"/>
      <c r="F261" s="20"/>
    </row>
    <row r="262" ht="23.25" customHeight="1">
      <c r="A262" s="17" t="s">
        <v>272</v>
      </c>
      <c r="B262" s="17" t="s">
        <v>1503</v>
      </c>
      <c r="C262" s="18" t="s">
        <v>1054</v>
      </c>
      <c r="D262" s="19">
        <v>6.0</v>
      </c>
      <c r="E262" s="20"/>
      <c r="F262" s="20"/>
    </row>
    <row r="263" ht="90.75" customHeight="1">
      <c r="A263" s="17" t="s">
        <v>277</v>
      </c>
      <c r="B263" s="17" t="s">
        <v>1504</v>
      </c>
      <c r="C263" s="18" t="s">
        <v>1505</v>
      </c>
      <c r="D263" s="19">
        <v>8.0</v>
      </c>
      <c r="E263" s="20"/>
      <c r="F263" s="20"/>
    </row>
    <row r="264" ht="102.0" customHeight="1">
      <c r="A264" s="17" t="s">
        <v>277</v>
      </c>
      <c r="B264" s="17" t="s">
        <v>1506</v>
      </c>
      <c r="C264" s="18" t="s">
        <v>1507</v>
      </c>
      <c r="D264" s="19">
        <v>0.0</v>
      </c>
      <c r="E264" s="20"/>
      <c r="F264" s="20"/>
    </row>
    <row r="265" ht="57.0" customHeight="1">
      <c r="A265" s="17" t="s">
        <v>277</v>
      </c>
      <c r="B265" s="17" t="s">
        <v>1508</v>
      </c>
      <c r="C265" s="18" t="s">
        <v>1042</v>
      </c>
      <c r="D265" s="19">
        <v>8.0</v>
      </c>
      <c r="E265" s="20"/>
      <c r="F265" s="20"/>
    </row>
    <row r="266" ht="57.0" customHeight="1">
      <c r="A266" s="17" t="s">
        <v>277</v>
      </c>
      <c r="B266" s="17" t="s">
        <v>1509</v>
      </c>
      <c r="C266" s="18" t="s">
        <v>1044</v>
      </c>
      <c r="D266" s="19">
        <v>6.0</v>
      </c>
      <c r="E266" s="20"/>
      <c r="F266" s="20"/>
    </row>
    <row r="267" ht="57.0" customHeight="1">
      <c r="A267" s="17" t="s">
        <v>277</v>
      </c>
      <c r="B267" s="17" t="s">
        <v>1510</v>
      </c>
      <c r="C267" s="18" t="s">
        <v>1046</v>
      </c>
      <c r="D267" s="19">
        <v>3.0</v>
      </c>
      <c r="E267" s="20"/>
      <c r="F267" s="20"/>
    </row>
    <row r="268" ht="57.0" customHeight="1">
      <c r="A268" s="17" t="s">
        <v>277</v>
      </c>
      <c r="B268" s="17" t="s">
        <v>1511</v>
      </c>
      <c r="C268" s="18" t="s">
        <v>1048</v>
      </c>
      <c r="D268" s="19">
        <v>0.0</v>
      </c>
      <c r="E268" s="20"/>
      <c r="F268" s="20"/>
    </row>
    <row r="269" ht="57.0" customHeight="1">
      <c r="A269" s="17" t="s">
        <v>277</v>
      </c>
      <c r="B269" s="17" t="s">
        <v>1512</v>
      </c>
      <c r="C269" s="18" t="s">
        <v>1050</v>
      </c>
      <c r="D269" s="19">
        <v>0.0</v>
      </c>
      <c r="E269" s="20"/>
      <c r="F269" s="20"/>
    </row>
    <row r="270" ht="15.0" customHeight="1">
      <c r="A270" s="17" t="s">
        <v>277</v>
      </c>
      <c r="B270" s="17" t="s">
        <v>1513</v>
      </c>
      <c r="C270" s="18" t="s">
        <v>1052</v>
      </c>
      <c r="D270" s="19">
        <v>0.0</v>
      </c>
      <c r="E270" s="20"/>
      <c r="F270" s="20"/>
    </row>
    <row r="271" ht="23.25" customHeight="1">
      <c r="A271" s="17" t="s">
        <v>277</v>
      </c>
      <c r="B271" s="17" t="s">
        <v>1514</v>
      </c>
      <c r="C271" s="18" t="s">
        <v>1054</v>
      </c>
      <c r="D271" s="19">
        <v>6.0</v>
      </c>
      <c r="E271" s="20"/>
      <c r="F271" s="20"/>
    </row>
    <row r="272" ht="90.75" customHeight="1">
      <c r="A272" s="17" t="s">
        <v>228</v>
      </c>
      <c r="B272" s="17" t="s">
        <v>1515</v>
      </c>
      <c r="C272" s="18" t="s">
        <v>1516</v>
      </c>
      <c r="D272" s="19">
        <v>15.0</v>
      </c>
      <c r="E272" s="20"/>
      <c r="F272" s="20"/>
    </row>
    <row r="273" ht="102.0" customHeight="1">
      <c r="A273" s="17" t="s">
        <v>228</v>
      </c>
      <c r="B273" s="17" t="s">
        <v>1517</v>
      </c>
      <c r="C273" s="18" t="s">
        <v>1518</v>
      </c>
      <c r="D273" s="19">
        <v>5.0</v>
      </c>
      <c r="E273" s="20"/>
      <c r="F273" s="20"/>
    </row>
    <row r="274" ht="57.0" customHeight="1">
      <c r="A274" s="17" t="s">
        <v>228</v>
      </c>
      <c r="B274" s="17" t="s">
        <v>1519</v>
      </c>
      <c r="C274" s="18" t="s">
        <v>1042</v>
      </c>
      <c r="D274" s="19">
        <v>15.0</v>
      </c>
      <c r="E274" s="20"/>
      <c r="F274" s="20"/>
    </row>
    <row r="275" ht="57.0" customHeight="1">
      <c r="A275" s="17" t="s">
        <v>228</v>
      </c>
      <c r="B275" s="17" t="s">
        <v>1520</v>
      </c>
      <c r="C275" s="18" t="s">
        <v>1044</v>
      </c>
      <c r="D275" s="19">
        <v>5.0</v>
      </c>
      <c r="E275" s="20"/>
      <c r="F275" s="20"/>
    </row>
    <row r="276" ht="57.0" customHeight="1">
      <c r="A276" s="17" t="s">
        <v>228</v>
      </c>
      <c r="B276" s="17" t="s">
        <v>1521</v>
      </c>
      <c r="C276" s="18" t="s">
        <v>1046</v>
      </c>
      <c r="D276" s="19">
        <v>2.0</v>
      </c>
      <c r="E276" s="20"/>
      <c r="F276" s="20"/>
    </row>
    <row r="277" ht="57.0" customHeight="1">
      <c r="A277" s="17" t="s">
        <v>228</v>
      </c>
      <c r="B277" s="17" t="s">
        <v>1522</v>
      </c>
      <c r="C277" s="18" t="s">
        <v>1048</v>
      </c>
      <c r="D277" s="19">
        <v>1.0</v>
      </c>
      <c r="E277" s="20"/>
      <c r="F277" s="20"/>
    </row>
    <row r="278" ht="57.0" customHeight="1">
      <c r="A278" s="17" t="s">
        <v>228</v>
      </c>
      <c r="B278" s="17" t="s">
        <v>1523</v>
      </c>
      <c r="C278" s="18" t="s">
        <v>1050</v>
      </c>
      <c r="D278" s="19">
        <v>0.0</v>
      </c>
      <c r="E278" s="20"/>
      <c r="F278" s="20"/>
    </row>
    <row r="279" ht="15.0" customHeight="1">
      <c r="A279" s="17" t="s">
        <v>228</v>
      </c>
      <c r="B279" s="17" t="s">
        <v>1524</v>
      </c>
      <c r="C279" s="18" t="s">
        <v>1052</v>
      </c>
      <c r="D279" s="19">
        <v>4.0</v>
      </c>
      <c r="E279" s="20"/>
      <c r="F279" s="20"/>
    </row>
    <row r="280" ht="23.25" customHeight="1">
      <c r="A280" s="17" t="s">
        <v>228</v>
      </c>
      <c r="B280" s="17" t="s">
        <v>1525</v>
      </c>
      <c r="C280" s="18" t="s">
        <v>1054</v>
      </c>
      <c r="D280" s="19">
        <v>9.0</v>
      </c>
      <c r="E280" s="20"/>
      <c r="F280" s="20"/>
    </row>
    <row r="281" ht="90.75" customHeight="1">
      <c r="A281" s="17" t="s">
        <v>264</v>
      </c>
      <c r="B281" s="17" t="s">
        <v>1526</v>
      </c>
      <c r="C281" s="18" t="s">
        <v>1527</v>
      </c>
      <c r="D281" s="19">
        <v>3.0</v>
      </c>
      <c r="E281" s="20"/>
      <c r="F281" s="20"/>
    </row>
    <row r="282" ht="102.0" customHeight="1">
      <c r="A282" s="17" t="s">
        <v>264</v>
      </c>
      <c r="B282" s="17" t="s">
        <v>1528</v>
      </c>
      <c r="C282" s="18" t="s">
        <v>1529</v>
      </c>
      <c r="D282" s="19">
        <v>0.0</v>
      </c>
      <c r="E282" s="20"/>
      <c r="F282" s="20"/>
    </row>
    <row r="283" ht="57.0" customHeight="1">
      <c r="A283" s="17" t="s">
        <v>264</v>
      </c>
      <c r="B283" s="17" t="s">
        <v>1530</v>
      </c>
      <c r="C283" s="18" t="s">
        <v>1042</v>
      </c>
      <c r="D283" s="19">
        <v>3.0</v>
      </c>
      <c r="E283" s="20"/>
      <c r="F283" s="20"/>
    </row>
    <row r="284" ht="57.0" customHeight="1">
      <c r="A284" s="17" t="s">
        <v>264</v>
      </c>
      <c r="B284" s="17" t="s">
        <v>1531</v>
      </c>
      <c r="C284" s="18" t="s">
        <v>1044</v>
      </c>
      <c r="D284" s="19">
        <v>2.0</v>
      </c>
      <c r="E284" s="20"/>
      <c r="F284" s="20"/>
    </row>
    <row r="285" ht="57.0" customHeight="1">
      <c r="A285" s="17" t="s">
        <v>264</v>
      </c>
      <c r="B285" s="17" t="s">
        <v>1532</v>
      </c>
      <c r="C285" s="18" t="s">
        <v>1046</v>
      </c>
      <c r="D285" s="19">
        <v>1.0</v>
      </c>
      <c r="E285" s="20"/>
      <c r="F285" s="20"/>
    </row>
    <row r="286" ht="57.0" customHeight="1">
      <c r="A286" s="17" t="s">
        <v>264</v>
      </c>
      <c r="B286" s="17" t="s">
        <v>1533</v>
      </c>
      <c r="C286" s="18" t="s">
        <v>1048</v>
      </c>
      <c r="D286" s="19">
        <v>0.0</v>
      </c>
      <c r="E286" s="20"/>
      <c r="F286" s="20"/>
    </row>
    <row r="287" ht="57.0" customHeight="1">
      <c r="A287" s="17" t="s">
        <v>264</v>
      </c>
      <c r="B287" s="17" t="s">
        <v>1534</v>
      </c>
      <c r="C287" s="18" t="s">
        <v>1050</v>
      </c>
      <c r="D287" s="19">
        <v>0.0</v>
      </c>
      <c r="E287" s="20"/>
      <c r="F287" s="20"/>
    </row>
    <row r="288" ht="15.0" customHeight="1">
      <c r="A288" s="17" t="s">
        <v>264</v>
      </c>
      <c r="B288" s="17" t="s">
        <v>1535</v>
      </c>
      <c r="C288" s="18" t="s">
        <v>1052</v>
      </c>
      <c r="D288" s="19">
        <v>0.0</v>
      </c>
      <c r="E288" s="20"/>
      <c r="F288" s="20"/>
    </row>
    <row r="289" ht="23.25" customHeight="1">
      <c r="A289" s="17" t="s">
        <v>264</v>
      </c>
      <c r="B289" s="17" t="s">
        <v>1536</v>
      </c>
      <c r="C289" s="18" t="s">
        <v>1054</v>
      </c>
      <c r="D289" s="19">
        <v>3.0</v>
      </c>
      <c r="E289" s="20"/>
      <c r="F289" s="20"/>
    </row>
    <row r="290" ht="45.75" customHeight="1">
      <c r="A290" s="17" t="s">
        <v>311</v>
      </c>
      <c r="B290" s="17" t="s">
        <v>1537</v>
      </c>
      <c r="C290" s="18" t="s">
        <v>1538</v>
      </c>
      <c r="D290" s="19">
        <v>46.0</v>
      </c>
      <c r="E290" s="20"/>
      <c r="F290" s="20"/>
    </row>
    <row r="291" ht="45.75" customHeight="1">
      <c r="A291" s="17" t="s">
        <v>374</v>
      </c>
      <c r="B291" s="17" t="s">
        <v>1539</v>
      </c>
      <c r="C291" s="18" t="s">
        <v>1540</v>
      </c>
      <c r="D291" s="19">
        <v>34.0</v>
      </c>
      <c r="E291" s="20"/>
      <c r="F291" s="20"/>
    </row>
    <row r="292" ht="45.75" customHeight="1">
      <c r="A292" s="17" t="s">
        <v>431</v>
      </c>
      <c r="B292" s="17" t="s">
        <v>1541</v>
      </c>
      <c r="C292" s="18" t="s">
        <v>1542</v>
      </c>
      <c r="D292" s="19">
        <v>23.0</v>
      </c>
      <c r="E292" s="20"/>
      <c r="F292" s="20"/>
    </row>
    <row r="293" ht="45.75" customHeight="1">
      <c r="A293" s="17" t="s">
        <v>365</v>
      </c>
      <c r="B293" s="17" t="s">
        <v>1543</v>
      </c>
      <c r="C293" s="18" t="s">
        <v>1544</v>
      </c>
      <c r="D293" s="19">
        <v>33.0</v>
      </c>
      <c r="E293" s="20"/>
      <c r="F293" s="20"/>
    </row>
    <row r="294" ht="45.75" customHeight="1">
      <c r="A294" s="17" t="s">
        <v>337</v>
      </c>
      <c r="B294" s="17" t="s">
        <v>1545</v>
      </c>
      <c r="C294" s="18" t="s">
        <v>1546</v>
      </c>
      <c r="D294" s="19">
        <v>49.0</v>
      </c>
      <c r="E294" s="20"/>
      <c r="F294" s="20"/>
    </row>
    <row r="295" ht="45.75" customHeight="1">
      <c r="A295" s="17" t="s">
        <v>424</v>
      </c>
      <c r="B295" s="17" t="s">
        <v>1547</v>
      </c>
      <c r="C295" s="18" t="s">
        <v>1548</v>
      </c>
      <c r="D295" s="19">
        <v>22.0</v>
      </c>
      <c r="E295" s="20"/>
      <c r="F295" s="20"/>
    </row>
    <row r="296" ht="45.75" customHeight="1">
      <c r="A296" s="17" t="s">
        <v>427</v>
      </c>
      <c r="B296" s="17" t="s">
        <v>1549</v>
      </c>
      <c r="C296" s="18" t="s">
        <v>1550</v>
      </c>
      <c r="D296" s="19">
        <v>24.0</v>
      </c>
      <c r="E296" s="20"/>
      <c r="F296" s="20"/>
    </row>
    <row r="297" ht="45.75" customHeight="1">
      <c r="A297" s="17" t="s">
        <v>343</v>
      </c>
      <c r="B297" s="17" t="s">
        <v>1551</v>
      </c>
      <c r="C297" s="18" t="s">
        <v>1552</v>
      </c>
      <c r="D297" s="19">
        <v>41.0</v>
      </c>
      <c r="E297" s="20"/>
      <c r="F297" s="20"/>
    </row>
    <row r="298" ht="45.75" customHeight="1">
      <c r="A298" s="17" t="s">
        <v>536</v>
      </c>
      <c r="B298" s="17" t="s">
        <v>1553</v>
      </c>
      <c r="C298" s="18" t="s">
        <v>1554</v>
      </c>
      <c r="D298" s="19">
        <v>10.0</v>
      </c>
      <c r="E298" s="20"/>
      <c r="F298" s="20"/>
    </row>
    <row r="299" ht="45.75" customHeight="1">
      <c r="A299" s="17" t="s">
        <v>359</v>
      </c>
      <c r="B299" s="17" t="s">
        <v>1555</v>
      </c>
      <c r="C299" s="18" t="s">
        <v>1556</v>
      </c>
      <c r="D299" s="19">
        <v>32.0</v>
      </c>
      <c r="E299" s="20"/>
      <c r="F299" s="20"/>
    </row>
    <row r="300" ht="45.75" customHeight="1">
      <c r="A300" s="17" t="s">
        <v>488</v>
      </c>
      <c r="B300" s="17" t="s">
        <v>1557</v>
      </c>
      <c r="C300" s="18" t="s">
        <v>1558</v>
      </c>
      <c r="D300" s="19">
        <v>15.0</v>
      </c>
      <c r="E300" s="20"/>
      <c r="F300" s="20"/>
    </row>
    <row r="301" ht="45.75" customHeight="1">
      <c r="A301" s="17" t="s">
        <v>412</v>
      </c>
      <c r="B301" s="17" t="s">
        <v>1559</v>
      </c>
      <c r="C301" s="18" t="s">
        <v>1560</v>
      </c>
      <c r="D301" s="19">
        <v>19.0</v>
      </c>
      <c r="E301" s="20"/>
      <c r="F301" s="20"/>
    </row>
    <row r="302" ht="45.75" customHeight="1">
      <c r="A302" s="17" t="s">
        <v>380</v>
      </c>
      <c r="B302" s="17" t="s">
        <v>1561</v>
      </c>
      <c r="C302" s="18" t="s">
        <v>1562</v>
      </c>
      <c r="D302" s="19">
        <v>29.0</v>
      </c>
      <c r="E302" s="20"/>
      <c r="F302" s="20"/>
    </row>
    <row r="303" ht="45.75" customHeight="1">
      <c r="A303" s="17" t="s">
        <v>453</v>
      </c>
      <c r="B303" s="17" t="s">
        <v>1563</v>
      </c>
      <c r="C303" s="18" t="s">
        <v>1564</v>
      </c>
      <c r="D303" s="19">
        <v>17.0</v>
      </c>
      <c r="E303" s="20"/>
      <c r="F303" s="20"/>
    </row>
    <row r="304" ht="45.75" customHeight="1">
      <c r="A304" s="17" t="s">
        <v>460</v>
      </c>
      <c r="B304" s="17" t="s">
        <v>1565</v>
      </c>
      <c r="C304" s="18" t="s">
        <v>1566</v>
      </c>
      <c r="D304" s="19">
        <v>14.0</v>
      </c>
      <c r="E304" s="20"/>
      <c r="F304" s="20"/>
    </row>
    <row r="305" ht="45.75" customHeight="1">
      <c r="A305" s="17" t="s">
        <v>564</v>
      </c>
      <c r="B305" s="17" t="s">
        <v>1567</v>
      </c>
      <c r="C305" s="18" t="s">
        <v>1568</v>
      </c>
      <c r="D305" s="19">
        <v>8.0</v>
      </c>
      <c r="E305" s="20"/>
      <c r="F305" s="20"/>
    </row>
    <row r="306" ht="45.75" customHeight="1">
      <c r="A306" s="17" t="s">
        <v>389</v>
      </c>
      <c r="B306" s="17" t="s">
        <v>1569</v>
      </c>
      <c r="C306" s="18" t="s">
        <v>1570</v>
      </c>
      <c r="D306" s="19">
        <v>27.0</v>
      </c>
      <c r="E306" s="20"/>
      <c r="F306" s="20"/>
    </row>
    <row r="307" ht="45.75" customHeight="1">
      <c r="A307" s="17" t="s">
        <v>400</v>
      </c>
      <c r="B307" s="17" t="s">
        <v>1571</v>
      </c>
      <c r="C307" s="18" t="s">
        <v>1572</v>
      </c>
      <c r="D307" s="19">
        <v>27.0</v>
      </c>
      <c r="E307" s="20"/>
      <c r="F307" s="20"/>
    </row>
    <row r="308" ht="45.75" customHeight="1">
      <c r="A308" s="17" t="s">
        <v>320</v>
      </c>
      <c r="B308" s="17" t="s">
        <v>1573</v>
      </c>
      <c r="C308" s="18" t="s">
        <v>1574</v>
      </c>
      <c r="D308" s="19">
        <v>41.0</v>
      </c>
      <c r="E308" s="20"/>
      <c r="F308" s="20"/>
    </row>
    <row r="309" ht="45.75" customHeight="1">
      <c r="A309" s="17" t="s">
        <v>305</v>
      </c>
      <c r="B309" s="17" t="s">
        <v>1575</v>
      </c>
      <c r="C309" s="18" t="s">
        <v>1576</v>
      </c>
      <c r="D309" s="19">
        <v>53.0</v>
      </c>
      <c r="E309" s="20"/>
      <c r="F309" s="20"/>
    </row>
    <row r="310" ht="45.75" customHeight="1">
      <c r="A310" s="17" t="s">
        <v>394</v>
      </c>
      <c r="B310" s="17" t="s">
        <v>1577</v>
      </c>
      <c r="C310" s="18" t="s">
        <v>1578</v>
      </c>
      <c r="D310" s="19">
        <v>24.0</v>
      </c>
      <c r="E310" s="20"/>
      <c r="F310" s="20"/>
    </row>
    <row r="311" ht="45.75" customHeight="1">
      <c r="A311" s="17" t="s">
        <v>524</v>
      </c>
      <c r="B311" s="17" t="s">
        <v>1579</v>
      </c>
      <c r="C311" s="18" t="s">
        <v>1580</v>
      </c>
      <c r="D311" s="19">
        <v>11.0</v>
      </c>
      <c r="E311" s="20"/>
      <c r="F311" s="20"/>
    </row>
    <row r="312" ht="45.75" customHeight="1">
      <c r="A312" s="17" t="s">
        <v>474</v>
      </c>
      <c r="B312" s="17" t="s">
        <v>1581</v>
      </c>
      <c r="C312" s="18" t="s">
        <v>1582</v>
      </c>
      <c r="D312" s="19">
        <v>19.0</v>
      </c>
      <c r="E312" s="20"/>
      <c r="F312" s="20"/>
    </row>
    <row r="313" ht="57.0" customHeight="1">
      <c r="A313" s="17" t="s">
        <v>466</v>
      </c>
      <c r="B313" s="17" t="s">
        <v>1583</v>
      </c>
      <c r="C313" s="18" t="s">
        <v>1584</v>
      </c>
      <c r="D313" s="19">
        <v>4.0</v>
      </c>
      <c r="E313" s="20"/>
      <c r="F313" s="20"/>
    </row>
    <row r="314" ht="15.0" customHeight="1">
      <c r="A314" s="17" t="s">
        <v>1469</v>
      </c>
      <c r="B314" s="17" t="s">
        <v>1585</v>
      </c>
      <c r="C314" s="18" t="s">
        <v>1032</v>
      </c>
      <c r="D314" s="19">
        <v>4.0</v>
      </c>
      <c r="E314" s="20"/>
      <c r="F314" s="20"/>
    </row>
    <row r="315" ht="90.75" customHeight="1">
      <c r="A315" s="17" t="s">
        <v>149</v>
      </c>
      <c r="B315" s="17" t="s">
        <v>1586</v>
      </c>
      <c r="C315" s="18" t="s">
        <v>1587</v>
      </c>
      <c r="D315" s="19">
        <v>40.0</v>
      </c>
      <c r="E315" s="20"/>
      <c r="F315" s="20"/>
    </row>
    <row r="316" ht="102.0" customHeight="1">
      <c r="A316" s="17" t="s">
        <v>149</v>
      </c>
      <c r="B316" s="17" t="s">
        <v>1588</v>
      </c>
      <c r="C316" s="18" t="s">
        <v>1589</v>
      </c>
      <c r="D316" s="19">
        <v>2.0</v>
      </c>
      <c r="E316" s="20"/>
      <c r="F316" s="20"/>
    </row>
    <row r="317" ht="57.0" customHeight="1">
      <c r="A317" s="17" t="s">
        <v>149</v>
      </c>
      <c r="B317" s="17" t="s">
        <v>1590</v>
      </c>
      <c r="C317" s="18" t="s">
        <v>1042</v>
      </c>
      <c r="D317" s="19">
        <v>40.0</v>
      </c>
      <c r="E317" s="20"/>
      <c r="F317" s="20"/>
    </row>
    <row r="318" ht="57.0" customHeight="1">
      <c r="A318" s="17" t="s">
        <v>149</v>
      </c>
      <c r="B318" s="17" t="s">
        <v>1591</v>
      </c>
      <c r="C318" s="18" t="s">
        <v>1044</v>
      </c>
      <c r="D318" s="19">
        <v>22.0</v>
      </c>
      <c r="E318" s="20"/>
      <c r="F318" s="20"/>
    </row>
    <row r="319" ht="57.0" customHeight="1">
      <c r="A319" s="17" t="s">
        <v>149</v>
      </c>
      <c r="B319" s="17" t="s">
        <v>1592</v>
      </c>
      <c r="C319" s="18" t="s">
        <v>1046</v>
      </c>
      <c r="D319" s="19">
        <v>7.0</v>
      </c>
      <c r="E319" s="20"/>
      <c r="F319" s="20"/>
    </row>
    <row r="320" ht="57.0" customHeight="1">
      <c r="A320" s="17" t="s">
        <v>149</v>
      </c>
      <c r="B320" s="17" t="s">
        <v>1593</v>
      </c>
      <c r="C320" s="18" t="s">
        <v>1048</v>
      </c>
      <c r="D320" s="19">
        <v>2.0</v>
      </c>
      <c r="E320" s="20"/>
      <c r="F320" s="20"/>
    </row>
    <row r="321" ht="57.0" customHeight="1">
      <c r="A321" s="17" t="s">
        <v>149</v>
      </c>
      <c r="B321" s="17" t="s">
        <v>1594</v>
      </c>
      <c r="C321" s="18" t="s">
        <v>1050</v>
      </c>
      <c r="D321" s="19">
        <v>1.0</v>
      </c>
      <c r="E321" s="20"/>
      <c r="F321" s="20"/>
    </row>
    <row r="322" ht="15.0" customHeight="1">
      <c r="A322" s="17" t="s">
        <v>149</v>
      </c>
      <c r="B322" s="17" t="s">
        <v>1595</v>
      </c>
      <c r="C322" s="18" t="s">
        <v>1052</v>
      </c>
      <c r="D322" s="19">
        <v>5.0</v>
      </c>
      <c r="E322" s="20"/>
      <c r="F322" s="20"/>
    </row>
    <row r="323" ht="23.25" customHeight="1">
      <c r="A323" s="17" t="s">
        <v>149</v>
      </c>
      <c r="B323" s="17" t="s">
        <v>1596</v>
      </c>
      <c r="C323" s="18" t="s">
        <v>1054</v>
      </c>
      <c r="D323" s="19">
        <v>19.0</v>
      </c>
      <c r="E323" s="20"/>
      <c r="F323" s="20"/>
    </row>
    <row r="324" ht="90.75" customHeight="1">
      <c r="A324" s="17" t="s">
        <v>168</v>
      </c>
      <c r="B324" s="17" t="s">
        <v>1597</v>
      </c>
      <c r="C324" s="18" t="s">
        <v>1598</v>
      </c>
      <c r="D324" s="19">
        <v>22.0</v>
      </c>
      <c r="E324" s="20"/>
      <c r="F324" s="20"/>
    </row>
    <row r="325" ht="102.0" customHeight="1">
      <c r="A325" s="17" t="s">
        <v>168</v>
      </c>
      <c r="B325" s="17" t="s">
        <v>1599</v>
      </c>
      <c r="C325" s="18" t="s">
        <v>1600</v>
      </c>
      <c r="D325" s="19">
        <v>0.0</v>
      </c>
      <c r="E325" s="20"/>
      <c r="F325" s="20"/>
    </row>
    <row r="326" ht="57.0" customHeight="1">
      <c r="A326" s="17" t="s">
        <v>168</v>
      </c>
      <c r="B326" s="17" t="s">
        <v>1601</v>
      </c>
      <c r="C326" s="18" t="s">
        <v>1042</v>
      </c>
      <c r="D326" s="19">
        <v>22.0</v>
      </c>
      <c r="E326" s="20"/>
      <c r="F326" s="20"/>
    </row>
    <row r="327" ht="57.0" customHeight="1">
      <c r="A327" s="17" t="s">
        <v>168</v>
      </c>
      <c r="B327" s="17" t="s">
        <v>1602</v>
      </c>
      <c r="C327" s="18" t="s">
        <v>1044</v>
      </c>
      <c r="D327" s="19">
        <v>9.0</v>
      </c>
      <c r="E327" s="20"/>
      <c r="F327" s="20"/>
    </row>
    <row r="328" ht="57.0" customHeight="1">
      <c r="A328" s="17" t="s">
        <v>168</v>
      </c>
      <c r="B328" s="17" t="s">
        <v>1603</v>
      </c>
      <c r="C328" s="18" t="s">
        <v>1046</v>
      </c>
      <c r="D328" s="19">
        <v>1.0</v>
      </c>
      <c r="E328" s="20"/>
      <c r="F328" s="20"/>
    </row>
    <row r="329" ht="57.0" customHeight="1">
      <c r="A329" s="17" t="s">
        <v>168</v>
      </c>
      <c r="B329" s="17" t="s">
        <v>1604</v>
      </c>
      <c r="C329" s="18" t="s">
        <v>1048</v>
      </c>
      <c r="D329" s="19">
        <v>0.0</v>
      </c>
      <c r="E329" s="20"/>
      <c r="F329" s="20"/>
    </row>
    <row r="330" ht="57.0" customHeight="1">
      <c r="A330" s="17" t="s">
        <v>168</v>
      </c>
      <c r="B330" s="17" t="s">
        <v>1605</v>
      </c>
      <c r="C330" s="18" t="s">
        <v>1050</v>
      </c>
      <c r="D330" s="19">
        <v>0.0</v>
      </c>
      <c r="E330" s="20"/>
      <c r="F330" s="20"/>
    </row>
    <row r="331" ht="15.0" customHeight="1">
      <c r="A331" s="17" t="s">
        <v>168</v>
      </c>
      <c r="B331" s="17" t="s">
        <v>1606</v>
      </c>
      <c r="C331" s="18" t="s">
        <v>1052</v>
      </c>
      <c r="D331" s="19">
        <v>5.0</v>
      </c>
      <c r="E331" s="20"/>
      <c r="F331" s="20"/>
    </row>
    <row r="332" ht="23.25" customHeight="1">
      <c r="A332" s="17" t="s">
        <v>168</v>
      </c>
      <c r="B332" s="17" t="s">
        <v>1607</v>
      </c>
      <c r="C332" s="18" t="s">
        <v>1054</v>
      </c>
      <c r="D332" s="19">
        <v>12.0</v>
      </c>
      <c r="E332" s="20"/>
      <c r="F332" s="20"/>
    </row>
    <row r="333" ht="90.75" customHeight="1">
      <c r="A333" s="17" t="s">
        <v>257</v>
      </c>
      <c r="B333" s="17" t="s">
        <v>1608</v>
      </c>
      <c r="C333" s="18" t="s">
        <v>1609</v>
      </c>
      <c r="D333" s="19">
        <v>10.0</v>
      </c>
      <c r="E333" s="20"/>
      <c r="F333" s="20"/>
    </row>
    <row r="334" ht="102.0" customHeight="1">
      <c r="A334" s="17" t="s">
        <v>257</v>
      </c>
      <c r="B334" s="17" t="s">
        <v>1610</v>
      </c>
      <c r="C334" s="18" t="s">
        <v>1611</v>
      </c>
      <c r="D334" s="19">
        <v>0.0</v>
      </c>
      <c r="E334" s="20"/>
      <c r="F334" s="20"/>
    </row>
    <row r="335" ht="57.0" customHeight="1">
      <c r="A335" s="17" t="s">
        <v>257</v>
      </c>
      <c r="B335" s="17" t="s">
        <v>1612</v>
      </c>
      <c r="C335" s="18" t="s">
        <v>1042</v>
      </c>
      <c r="D335" s="19">
        <v>11.0</v>
      </c>
      <c r="E335" s="20"/>
      <c r="F335" s="20"/>
    </row>
    <row r="336" ht="57.0" customHeight="1">
      <c r="A336" s="17" t="s">
        <v>257</v>
      </c>
      <c r="B336" s="17" t="s">
        <v>1613</v>
      </c>
      <c r="C336" s="18" t="s">
        <v>1044</v>
      </c>
      <c r="D336" s="19">
        <v>3.0</v>
      </c>
      <c r="E336" s="20"/>
      <c r="F336" s="20"/>
    </row>
    <row r="337" ht="57.0" customHeight="1">
      <c r="A337" s="17" t="s">
        <v>257</v>
      </c>
      <c r="B337" s="17" t="s">
        <v>1614</v>
      </c>
      <c r="C337" s="18" t="s">
        <v>1046</v>
      </c>
      <c r="D337" s="19">
        <v>1.0</v>
      </c>
      <c r="E337" s="20"/>
      <c r="F337" s="20"/>
    </row>
    <row r="338" ht="57.0" customHeight="1">
      <c r="A338" s="17" t="s">
        <v>257</v>
      </c>
      <c r="B338" s="17" t="s">
        <v>1615</v>
      </c>
      <c r="C338" s="18" t="s">
        <v>1048</v>
      </c>
      <c r="D338" s="19">
        <v>0.0</v>
      </c>
      <c r="E338" s="20"/>
      <c r="F338" s="20"/>
    </row>
    <row r="339" ht="57.0" customHeight="1">
      <c r="A339" s="17" t="s">
        <v>257</v>
      </c>
      <c r="B339" s="17" t="s">
        <v>1616</v>
      </c>
      <c r="C339" s="18" t="s">
        <v>1050</v>
      </c>
      <c r="D339" s="19">
        <v>0.0</v>
      </c>
      <c r="E339" s="20"/>
      <c r="F339" s="20"/>
    </row>
    <row r="340" ht="15.0" customHeight="1">
      <c r="A340" s="17" t="s">
        <v>257</v>
      </c>
      <c r="B340" s="17" t="s">
        <v>1617</v>
      </c>
      <c r="C340" s="18" t="s">
        <v>1052</v>
      </c>
      <c r="D340" s="19">
        <v>2.0</v>
      </c>
      <c r="E340" s="20"/>
      <c r="F340" s="20"/>
    </row>
    <row r="341" ht="23.25" customHeight="1">
      <c r="A341" s="17" t="s">
        <v>257</v>
      </c>
      <c r="B341" s="17" t="s">
        <v>1618</v>
      </c>
      <c r="C341" s="18" t="s">
        <v>1054</v>
      </c>
      <c r="D341" s="19">
        <v>8.0</v>
      </c>
      <c r="E341" s="20"/>
      <c r="F341" s="20"/>
    </row>
    <row r="342" ht="90.75" customHeight="1">
      <c r="A342" s="17" t="s">
        <v>159</v>
      </c>
      <c r="B342" s="17" t="s">
        <v>1619</v>
      </c>
      <c r="C342" s="18" t="s">
        <v>1620</v>
      </c>
      <c r="D342" s="19">
        <v>25.0</v>
      </c>
      <c r="E342" s="20"/>
      <c r="F342" s="20"/>
    </row>
    <row r="343" ht="102.0" customHeight="1">
      <c r="A343" s="17" t="s">
        <v>159</v>
      </c>
      <c r="B343" s="17" t="s">
        <v>1621</v>
      </c>
      <c r="C343" s="18" t="s">
        <v>1622</v>
      </c>
      <c r="D343" s="19">
        <v>0.0</v>
      </c>
      <c r="E343" s="20"/>
      <c r="F343" s="20"/>
    </row>
    <row r="344" ht="57.0" customHeight="1">
      <c r="A344" s="17" t="s">
        <v>159</v>
      </c>
      <c r="B344" s="17" t="s">
        <v>1623</v>
      </c>
      <c r="C344" s="18" t="s">
        <v>1624</v>
      </c>
      <c r="D344" s="19">
        <v>25.0</v>
      </c>
      <c r="E344" s="20"/>
      <c r="F344" s="20"/>
    </row>
    <row r="345" ht="57.0" customHeight="1">
      <c r="A345" s="17" t="s">
        <v>159</v>
      </c>
      <c r="B345" s="17" t="s">
        <v>1625</v>
      </c>
      <c r="C345" s="18" t="s">
        <v>1626</v>
      </c>
      <c r="D345" s="19">
        <v>16.0</v>
      </c>
      <c r="E345" s="20"/>
      <c r="F345" s="20"/>
    </row>
    <row r="346" ht="57.0" customHeight="1">
      <c r="A346" s="17" t="s">
        <v>159</v>
      </c>
      <c r="B346" s="17" t="s">
        <v>1627</v>
      </c>
      <c r="C346" s="18" t="s">
        <v>1628</v>
      </c>
      <c r="D346" s="19">
        <v>7.0</v>
      </c>
      <c r="E346" s="20"/>
      <c r="F346" s="20"/>
    </row>
    <row r="347" ht="57.0" customHeight="1">
      <c r="A347" s="17" t="s">
        <v>159</v>
      </c>
      <c r="B347" s="17" t="s">
        <v>1629</v>
      </c>
      <c r="C347" s="18" t="s">
        <v>1630</v>
      </c>
      <c r="D347" s="19">
        <v>3.0</v>
      </c>
      <c r="E347" s="20"/>
      <c r="F347" s="20"/>
    </row>
    <row r="348" ht="57.0" customHeight="1">
      <c r="A348" s="17" t="s">
        <v>159</v>
      </c>
      <c r="B348" s="17" t="s">
        <v>1631</v>
      </c>
      <c r="C348" s="18" t="s">
        <v>1632</v>
      </c>
      <c r="D348" s="19">
        <v>1.0</v>
      </c>
      <c r="E348" s="20"/>
      <c r="F348" s="20"/>
    </row>
    <row r="349" ht="15.0" customHeight="1">
      <c r="A349" s="17" t="s">
        <v>159</v>
      </c>
      <c r="B349" s="17" t="s">
        <v>1633</v>
      </c>
      <c r="C349" s="18" t="s">
        <v>1052</v>
      </c>
      <c r="D349" s="19">
        <v>6.0</v>
      </c>
      <c r="E349" s="20"/>
      <c r="F349" s="20"/>
    </row>
    <row r="350" ht="23.25" customHeight="1">
      <c r="A350" s="17" t="s">
        <v>159</v>
      </c>
      <c r="B350" s="17" t="s">
        <v>1634</v>
      </c>
      <c r="C350" s="18" t="s">
        <v>1054</v>
      </c>
      <c r="D350" s="19">
        <v>14.0</v>
      </c>
      <c r="E350" s="20"/>
      <c r="F350" s="20"/>
    </row>
    <row r="351" ht="90.75" customHeight="1">
      <c r="A351" s="17" t="s">
        <v>114</v>
      </c>
      <c r="B351" s="17" t="s">
        <v>1635</v>
      </c>
      <c r="C351" s="18" t="s">
        <v>1636</v>
      </c>
      <c r="D351" s="19">
        <v>33.0</v>
      </c>
      <c r="E351" s="20"/>
      <c r="F351" s="20"/>
    </row>
    <row r="352" ht="102.0" customHeight="1">
      <c r="A352" s="17" t="s">
        <v>114</v>
      </c>
      <c r="B352" s="17" t="s">
        <v>1637</v>
      </c>
      <c r="C352" s="18" t="s">
        <v>1638</v>
      </c>
      <c r="D352" s="19">
        <v>1.0</v>
      </c>
      <c r="E352" s="20"/>
      <c r="F352" s="20"/>
    </row>
    <row r="353" ht="57.0" customHeight="1">
      <c r="A353" s="17" t="s">
        <v>114</v>
      </c>
      <c r="B353" s="17" t="s">
        <v>1639</v>
      </c>
      <c r="C353" s="18" t="s">
        <v>1640</v>
      </c>
      <c r="D353" s="19">
        <v>32.0</v>
      </c>
      <c r="E353" s="20"/>
      <c r="F353" s="20"/>
    </row>
    <row r="354" ht="57.0" customHeight="1">
      <c r="A354" s="17" t="s">
        <v>114</v>
      </c>
      <c r="B354" s="17" t="s">
        <v>1641</v>
      </c>
      <c r="C354" s="18" t="s">
        <v>1642</v>
      </c>
      <c r="D354" s="19">
        <v>12.0</v>
      </c>
      <c r="E354" s="20"/>
      <c r="F354" s="20"/>
    </row>
    <row r="355" ht="57.0" customHeight="1">
      <c r="A355" s="17" t="s">
        <v>114</v>
      </c>
      <c r="B355" s="17" t="s">
        <v>1643</v>
      </c>
      <c r="C355" s="18" t="s">
        <v>1644</v>
      </c>
      <c r="D355" s="19">
        <v>3.0</v>
      </c>
      <c r="E355" s="20"/>
      <c r="F355" s="20"/>
    </row>
    <row r="356" ht="57.0" customHeight="1">
      <c r="A356" s="17" t="s">
        <v>114</v>
      </c>
      <c r="B356" s="17" t="s">
        <v>1645</v>
      </c>
      <c r="C356" s="18" t="s">
        <v>1646</v>
      </c>
      <c r="D356" s="19">
        <v>0.0</v>
      </c>
      <c r="E356" s="20"/>
      <c r="F356" s="20"/>
    </row>
    <row r="357" ht="57.0" customHeight="1">
      <c r="A357" s="17" t="s">
        <v>114</v>
      </c>
      <c r="B357" s="17" t="s">
        <v>1647</v>
      </c>
      <c r="C357" s="18" t="s">
        <v>1648</v>
      </c>
      <c r="D357" s="19">
        <v>0.0</v>
      </c>
      <c r="E357" s="20"/>
      <c r="F357" s="20"/>
    </row>
    <row r="358" ht="15.0" customHeight="1">
      <c r="A358" s="17" t="s">
        <v>114</v>
      </c>
      <c r="B358" s="17" t="s">
        <v>1649</v>
      </c>
      <c r="C358" s="18" t="s">
        <v>1052</v>
      </c>
      <c r="D358" s="19">
        <v>7.0</v>
      </c>
      <c r="E358" s="20"/>
      <c r="F358" s="20"/>
    </row>
    <row r="359" ht="23.25" customHeight="1">
      <c r="A359" s="17" t="s">
        <v>114</v>
      </c>
      <c r="B359" s="17" t="s">
        <v>1650</v>
      </c>
      <c r="C359" s="18" t="s">
        <v>1054</v>
      </c>
      <c r="D359" s="19">
        <v>22.0</v>
      </c>
      <c r="E359" s="20"/>
      <c r="F359" s="20"/>
    </row>
    <row r="360" ht="90.75" customHeight="1">
      <c r="A360" s="17" t="s">
        <v>162</v>
      </c>
      <c r="B360" s="17" t="s">
        <v>1651</v>
      </c>
      <c r="C360" s="18" t="s">
        <v>1652</v>
      </c>
      <c r="D360" s="19">
        <v>32.0</v>
      </c>
      <c r="E360" s="20"/>
      <c r="F360" s="20"/>
    </row>
    <row r="361" ht="102.0" customHeight="1">
      <c r="A361" s="17" t="s">
        <v>162</v>
      </c>
      <c r="B361" s="17" t="s">
        <v>1653</v>
      </c>
      <c r="C361" s="18" t="s">
        <v>1654</v>
      </c>
      <c r="D361" s="19">
        <v>0.0</v>
      </c>
      <c r="E361" s="20"/>
      <c r="F361" s="20"/>
    </row>
    <row r="362" ht="57.0" customHeight="1">
      <c r="A362" s="17" t="s">
        <v>162</v>
      </c>
      <c r="B362" s="17" t="s">
        <v>1655</v>
      </c>
      <c r="C362" s="18" t="s">
        <v>1042</v>
      </c>
      <c r="D362" s="19">
        <v>32.0</v>
      </c>
      <c r="E362" s="20"/>
      <c r="F362" s="20"/>
    </row>
    <row r="363" ht="57.0" customHeight="1">
      <c r="A363" s="17" t="s">
        <v>162</v>
      </c>
      <c r="B363" s="17" t="s">
        <v>1656</v>
      </c>
      <c r="C363" s="18" t="s">
        <v>1044</v>
      </c>
      <c r="D363" s="19">
        <v>19.0</v>
      </c>
      <c r="E363" s="20"/>
      <c r="F363" s="20"/>
    </row>
    <row r="364" ht="57.0" customHeight="1">
      <c r="A364" s="17" t="s">
        <v>162</v>
      </c>
      <c r="B364" s="17" t="s">
        <v>1657</v>
      </c>
      <c r="C364" s="18" t="s">
        <v>1046</v>
      </c>
      <c r="D364" s="19">
        <v>6.0</v>
      </c>
      <c r="E364" s="20"/>
      <c r="F364" s="20"/>
    </row>
    <row r="365" ht="57.0" customHeight="1">
      <c r="A365" s="17" t="s">
        <v>162</v>
      </c>
      <c r="B365" s="17" t="s">
        <v>1658</v>
      </c>
      <c r="C365" s="18" t="s">
        <v>1048</v>
      </c>
      <c r="D365" s="19">
        <v>2.0</v>
      </c>
      <c r="E365" s="20"/>
      <c r="F365" s="20"/>
    </row>
    <row r="366" ht="57.0" customHeight="1">
      <c r="A366" s="17" t="s">
        <v>162</v>
      </c>
      <c r="B366" s="17" t="s">
        <v>1659</v>
      </c>
      <c r="C366" s="18" t="s">
        <v>1050</v>
      </c>
      <c r="D366" s="19">
        <v>0.0</v>
      </c>
      <c r="E366" s="20"/>
      <c r="F366" s="20"/>
    </row>
    <row r="367" ht="15.0" customHeight="1">
      <c r="A367" s="17" t="s">
        <v>162</v>
      </c>
      <c r="B367" s="17" t="s">
        <v>1660</v>
      </c>
      <c r="C367" s="18" t="s">
        <v>1052</v>
      </c>
      <c r="D367" s="19">
        <v>7.0</v>
      </c>
      <c r="E367" s="20"/>
      <c r="F367" s="20"/>
    </row>
    <row r="368" ht="23.25" customHeight="1">
      <c r="A368" s="17" t="s">
        <v>162</v>
      </c>
      <c r="B368" s="17" t="s">
        <v>1661</v>
      </c>
      <c r="C368" s="18" t="s">
        <v>1054</v>
      </c>
      <c r="D368" s="19">
        <v>16.0</v>
      </c>
      <c r="E368" s="20"/>
      <c r="F368" s="20"/>
    </row>
    <row r="369" ht="90.75" customHeight="1">
      <c r="A369" s="17" t="s">
        <v>363</v>
      </c>
      <c r="B369" s="17" t="s">
        <v>1662</v>
      </c>
      <c r="C369" s="18" t="s">
        <v>1663</v>
      </c>
      <c r="D369" s="19">
        <v>3.0</v>
      </c>
      <c r="E369" s="20"/>
      <c r="F369" s="20"/>
    </row>
    <row r="370" ht="102.0" customHeight="1">
      <c r="A370" s="17" t="s">
        <v>363</v>
      </c>
      <c r="B370" s="17" t="s">
        <v>1664</v>
      </c>
      <c r="C370" s="18" t="s">
        <v>1665</v>
      </c>
      <c r="D370" s="19">
        <v>0.0</v>
      </c>
      <c r="E370" s="20"/>
      <c r="F370" s="20"/>
    </row>
    <row r="371" ht="57.0" customHeight="1">
      <c r="A371" s="17" t="s">
        <v>363</v>
      </c>
      <c r="B371" s="17" t="s">
        <v>1666</v>
      </c>
      <c r="C371" s="18" t="s">
        <v>1042</v>
      </c>
      <c r="D371" s="19">
        <v>3.0</v>
      </c>
      <c r="E371" s="20"/>
      <c r="F371" s="20"/>
    </row>
    <row r="372" ht="57.0" customHeight="1">
      <c r="A372" s="17" t="s">
        <v>363</v>
      </c>
      <c r="B372" s="17" t="s">
        <v>1667</v>
      </c>
      <c r="C372" s="18" t="s">
        <v>1044</v>
      </c>
      <c r="D372" s="19">
        <v>1.0</v>
      </c>
      <c r="E372" s="20"/>
      <c r="F372" s="20"/>
    </row>
    <row r="373" ht="57.0" customHeight="1">
      <c r="A373" s="17" t="s">
        <v>363</v>
      </c>
      <c r="B373" s="17" t="s">
        <v>1668</v>
      </c>
      <c r="C373" s="18" t="s">
        <v>1046</v>
      </c>
      <c r="D373" s="19">
        <v>0.0</v>
      </c>
      <c r="E373" s="20"/>
      <c r="F373" s="20"/>
    </row>
    <row r="374" ht="57.0" customHeight="1">
      <c r="A374" s="17" t="s">
        <v>363</v>
      </c>
      <c r="B374" s="17" t="s">
        <v>1669</v>
      </c>
      <c r="C374" s="18" t="s">
        <v>1048</v>
      </c>
      <c r="D374" s="19">
        <v>0.0</v>
      </c>
      <c r="E374" s="20"/>
      <c r="F374" s="20"/>
    </row>
    <row r="375" ht="57.0" customHeight="1">
      <c r="A375" s="17" t="s">
        <v>363</v>
      </c>
      <c r="B375" s="17" t="s">
        <v>1670</v>
      </c>
      <c r="C375" s="18" t="s">
        <v>1050</v>
      </c>
      <c r="D375" s="19">
        <v>0.0</v>
      </c>
      <c r="E375" s="20"/>
      <c r="F375" s="20"/>
    </row>
    <row r="376" ht="15.0" customHeight="1">
      <c r="A376" s="17" t="s">
        <v>363</v>
      </c>
      <c r="B376" s="17" t="s">
        <v>1671</v>
      </c>
      <c r="C376" s="18" t="s">
        <v>1052</v>
      </c>
      <c r="D376" s="19">
        <v>0.0</v>
      </c>
      <c r="E376" s="20"/>
      <c r="F376" s="20"/>
    </row>
    <row r="377" ht="23.25" customHeight="1">
      <c r="A377" s="17" t="s">
        <v>363</v>
      </c>
      <c r="B377" s="17" t="s">
        <v>1672</v>
      </c>
      <c r="C377" s="18" t="s">
        <v>1054</v>
      </c>
      <c r="D377" s="19">
        <v>3.0</v>
      </c>
      <c r="E377" s="20"/>
      <c r="F377" s="20"/>
    </row>
    <row r="378" ht="90.75" customHeight="1">
      <c r="A378" s="17" t="s">
        <v>172</v>
      </c>
      <c r="B378" s="17" t="s">
        <v>1673</v>
      </c>
      <c r="C378" s="18" t="s">
        <v>1674</v>
      </c>
      <c r="D378" s="19">
        <v>25.0</v>
      </c>
      <c r="E378" s="20"/>
      <c r="F378" s="20"/>
    </row>
    <row r="379" ht="102.0" customHeight="1">
      <c r="A379" s="17" t="s">
        <v>172</v>
      </c>
      <c r="B379" s="17" t="s">
        <v>1675</v>
      </c>
      <c r="C379" s="18" t="s">
        <v>1676</v>
      </c>
      <c r="D379" s="19">
        <v>0.0</v>
      </c>
      <c r="E379" s="20"/>
      <c r="F379" s="20"/>
    </row>
    <row r="380" ht="57.0" customHeight="1">
      <c r="A380" s="17" t="s">
        <v>172</v>
      </c>
      <c r="B380" s="17" t="s">
        <v>1677</v>
      </c>
      <c r="C380" s="18" t="s">
        <v>1042</v>
      </c>
      <c r="D380" s="19">
        <v>25.0</v>
      </c>
      <c r="E380" s="20"/>
      <c r="F380" s="20"/>
    </row>
    <row r="381" ht="57.0" customHeight="1">
      <c r="A381" s="17" t="s">
        <v>172</v>
      </c>
      <c r="B381" s="17" t="s">
        <v>1678</v>
      </c>
      <c r="C381" s="18" t="s">
        <v>1044</v>
      </c>
      <c r="D381" s="19">
        <v>10.0</v>
      </c>
      <c r="E381" s="20"/>
      <c r="F381" s="20"/>
    </row>
    <row r="382" ht="57.0" customHeight="1">
      <c r="A382" s="17" t="s">
        <v>172</v>
      </c>
      <c r="B382" s="17" t="s">
        <v>1679</v>
      </c>
      <c r="C382" s="18" t="s">
        <v>1046</v>
      </c>
      <c r="D382" s="19">
        <v>2.0</v>
      </c>
      <c r="E382" s="20"/>
      <c r="F382" s="20"/>
    </row>
    <row r="383" ht="57.0" customHeight="1">
      <c r="A383" s="17" t="s">
        <v>172</v>
      </c>
      <c r="B383" s="17" t="s">
        <v>1680</v>
      </c>
      <c r="C383" s="18" t="s">
        <v>1048</v>
      </c>
      <c r="D383" s="19">
        <v>1.0</v>
      </c>
      <c r="E383" s="20"/>
      <c r="F383" s="20"/>
    </row>
    <row r="384" ht="57.0" customHeight="1">
      <c r="A384" s="17" t="s">
        <v>172</v>
      </c>
      <c r="B384" s="17" t="s">
        <v>1681</v>
      </c>
      <c r="C384" s="18" t="s">
        <v>1050</v>
      </c>
      <c r="D384" s="19">
        <v>0.0</v>
      </c>
      <c r="E384" s="20"/>
      <c r="F384" s="20"/>
    </row>
    <row r="385" ht="15.0" customHeight="1">
      <c r="A385" s="17" t="s">
        <v>172</v>
      </c>
      <c r="B385" s="17" t="s">
        <v>1682</v>
      </c>
      <c r="C385" s="18" t="s">
        <v>1052</v>
      </c>
      <c r="D385" s="19">
        <v>1.0</v>
      </c>
      <c r="E385" s="20"/>
      <c r="F385" s="20"/>
    </row>
    <row r="386" ht="23.25" customHeight="1">
      <c r="A386" s="17" t="s">
        <v>172</v>
      </c>
      <c r="B386" s="17" t="s">
        <v>1683</v>
      </c>
      <c r="C386" s="18" t="s">
        <v>1054</v>
      </c>
      <c r="D386" s="19">
        <v>9.0</v>
      </c>
      <c r="E386" s="20"/>
      <c r="F386" s="20"/>
    </row>
    <row r="387" ht="90.75" customHeight="1">
      <c r="A387" s="17" t="s">
        <v>219</v>
      </c>
      <c r="B387" s="17" t="s">
        <v>1684</v>
      </c>
      <c r="C387" s="18" t="s">
        <v>1685</v>
      </c>
      <c r="D387" s="19">
        <v>6.0</v>
      </c>
      <c r="E387" s="20"/>
      <c r="F387" s="20"/>
    </row>
    <row r="388" ht="102.0" customHeight="1">
      <c r="A388" s="17" t="s">
        <v>219</v>
      </c>
      <c r="B388" s="17" t="s">
        <v>1686</v>
      </c>
      <c r="C388" s="18" t="s">
        <v>1687</v>
      </c>
      <c r="D388" s="19">
        <v>0.0</v>
      </c>
      <c r="E388" s="20"/>
      <c r="F388" s="20"/>
    </row>
    <row r="389" ht="57.0" customHeight="1">
      <c r="A389" s="17" t="s">
        <v>219</v>
      </c>
      <c r="B389" s="17" t="s">
        <v>1688</v>
      </c>
      <c r="C389" s="18" t="s">
        <v>1042</v>
      </c>
      <c r="D389" s="19">
        <v>6.0</v>
      </c>
      <c r="E389" s="20"/>
      <c r="F389" s="20"/>
    </row>
    <row r="390" ht="57.0" customHeight="1">
      <c r="A390" s="17" t="s">
        <v>219</v>
      </c>
      <c r="B390" s="17" t="s">
        <v>1689</v>
      </c>
      <c r="C390" s="18" t="s">
        <v>1044</v>
      </c>
      <c r="D390" s="19">
        <v>1.0</v>
      </c>
      <c r="E390" s="20"/>
      <c r="F390" s="20"/>
    </row>
    <row r="391" ht="57.0" customHeight="1">
      <c r="A391" s="17" t="s">
        <v>219</v>
      </c>
      <c r="B391" s="17" t="s">
        <v>1690</v>
      </c>
      <c r="C391" s="18" t="s">
        <v>1046</v>
      </c>
      <c r="D391" s="19">
        <v>0.0</v>
      </c>
      <c r="E391" s="20"/>
      <c r="F391" s="20"/>
    </row>
    <row r="392" ht="57.0" customHeight="1">
      <c r="A392" s="17" t="s">
        <v>219</v>
      </c>
      <c r="B392" s="17" t="s">
        <v>1691</v>
      </c>
      <c r="C392" s="18" t="s">
        <v>1048</v>
      </c>
      <c r="D392" s="19">
        <v>0.0</v>
      </c>
      <c r="E392" s="20"/>
      <c r="F392" s="20"/>
    </row>
    <row r="393" ht="57.0" customHeight="1">
      <c r="A393" s="17" t="s">
        <v>219</v>
      </c>
      <c r="B393" s="17" t="s">
        <v>1692</v>
      </c>
      <c r="C393" s="18" t="s">
        <v>1050</v>
      </c>
      <c r="D393" s="19">
        <v>0.0</v>
      </c>
      <c r="E393" s="20"/>
      <c r="F393" s="20"/>
    </row>
    <row r="394" ht="15.0" customHeight="1">
      <c r="A394" s="17" t="s">
        <v>219</v>
      </c>
      <c r="B394" s="17" t="s">
        <v>1693</v>
      </c>
      <c r="C394" s="18" t="s">
        <v>1052</v>
      </c>
      <c r="D394" s="19">
        <v>1.0</v>
      </c>
      <c r="E394" s="20"/>
      <c r="F394" s="20"/>
    </row>
    <row r="395" ht="23.25" customHeight="1">
      <c r="A395" s="17" t="s">
        <v>219</v>
      </c>
      <c r="B395" s="17" t="s">
        <v>1694</v>
      </c>
      <c r="C395" s="18" t="s">
        <v>1054</v>
      </c>
      <c r="D395" s="19">
        <v>3.0</v>
      </c>
      <c r="E395" s="20"/>
      <c r="F395" s="20"/>
    </row>
    <row r="396" ht="90.75" customHeight="1">
      <c r="A396" s="17" t="s">
        <v>397</v>
      </c>
      <c r="B396" s="17" t="s">
        <v>1695</v>
      </c>
      <c r="C396" s="18" t="s">
        <v>1696</v>
      </c>
      <c r="D396" s="19">
        <v>12.0</v>
      </c>
      <c r="E396" s="20"/>
      <c r="F396" s="20"/>
    </row>
    <row r="397" ht="102.0" customHeight="1">
      <c r="A397" s="17" t="s">
        <v>397</v>
      </c>
      <c r="B397" s="17" t="s">
        <v>1697</v>
      </c>
      <c r="C397" s="18" t="s">
        <v>1698</v>
      </c>
      <c r="D397" s="19">
        <v>0.0</v>
      </c>
      <c r="E397" s="20"/>
      <c r="F397" s="20"/>
    </row>
    <row r="398" ht="57.0" customHeight="1">
      <c r="A398" s="17" t="s">
        <v>397</v>
      </c>
      <c r="B398" s="17" t="s">
        <v>1699</v>
      </c>
      <c r="C398" s="18" t="s">
        <v>1042</v>
      </c>
      <c r="D398" s="19">
        <v>11.0</v>
      </c>
      <c r="E398" s="20"/>
      <c r="F398" s="20"/>
    </row>
    <row r="399" ht="57.0" customHeight="1">
      <c r="A399" s="17" t="s">
        <v>397</v>
      </c>
      <c r="B399" s="17" t="s">
        <v>1700</v>
      </c>
      <c r="C399" s="18" t="s">
        <v>1044</v>
      </c>
      <c r="D399" s="19">
        <v>2.0</v>
      </c>
      <c r="E399" s="20"/>
      <c r="F399" s="20"/>
    </row>
    <row r="400" ht="57.0" customHeight="1">
      <c r="A400" s="17" t="s">
        <v>397</v>
      </c>
      <c r="B400" s="17" t="s">
        <v>1701</v>
      </c>
      <c r="C400" s="18" t="s">
        <v>1046</v>
      </c>
      <c r="D400" s="19">
        <v>0.0</v>
      </c>
      <c r="E400" s="20"/>
      <c r="F400" s="20"/>
    </row>
    <row r="401" ht="57.0" customHeight="1">
      <c r="A401" s="17" t="s">
        <v>397</v>
      </c>
      <c r="B401" s="17" t="s">
        <v>1702</v>
      </c>
      <c r="C401" s="18" t="s">
        <v>1048</v>
      </c>
      <c r="D401" s="19">
        <v>0.0</v>
      </c>
      <c r="E401" s="20"/>
      <c r="F401" s="20"/>
    </row>
    <row r="402" ht="57.0" customHeight="1">
      <c r="A402" s="17" t="s">
        <v>397</v>
      </c>
      <c r="B402" s="17" t="s">
        <v>1703</v>
      </c>
      <c r="C402" s="18" t="s">
        <v>1050</v>
      </c>
      <c r="D402" s="19">
        <v>0.0</v>
      </c>
      <c r="E402" s="20"/>
      <c r="F402" s="20"/>
    </row>
    <row r="403" ht="15.0" customHeight="1">
      <c r="A403" s="17" t="s">
        <v>397</v>
      </c>
      <c r="B403" s="17" t="s">
        <v>1704</v>
      </c>
      <c r="C403" s="18" t="s">
        <v>1052</v>
      </c>
      <c r="D403" s="19">
        <v>1.0</v>
      </c>
      <c r="E403" s="20"/>
      <c r="F403" s="20"/>
    </row>
    <row r="404" ht="23.25" customHeight="1">
      <c r="A404" s="17" t="s">
        <v>397</v>
      </c>
      <c r="B404" s="17" t="s">
        <v>1705</v>
      </c>
      <c r="C404" s="18" t="s">
        <v>1054</v>
      </c>
      <c r="D404" s="19">
        <v>9.0</v>
      </c>
      <c r="E404" s="20"/>
      <c r="F404" s="20"/>
    </row>
    <row r="405" ht="90.75" customHeight="1">
      <c r="A405" s="17" t="s">
        <v>183</v>
      </c>
      <c r="B405" s="17" t="s">
        <v>1706</v>
      </c>
      <c r="C405" s="18" t="s">
        <v>1707</v>
      </c>
      <c r="D405" s="19">
        <v>21.0</v>
      </c>
      <c r="E405" s="20"/>
      <c r="F405" s="20"/>
    </row>
    <row r="406" ht="102.0" customHeight="1">
      <c r="A406" s="17" t="s">
        <v>183</v>
      </c>
      <c r="B406" s="17" t="s">
        <v>1708</v>
      </c>
      <c r="C406" s="18" t="s">
        <v>1709</v>
      </c>
      <c r="D406" s="19">
        <v>0.0</v>
      </c>
      <c r="E406" s="20"/>
      <c r="F406" s="20"/>
    </row>
    <row r="407" ht="57.0" customHeight="1">
      <c r="A407" s="17" t="s">
        <v>183</v>
      </c>
      <c r="B407" s="17" t="s">
        <v>1710</v>
      </c>
      <c r="C407" s="18" t="s">
        <v>1711</v>
      </c>
      <c r="D407" s="19">
        <v>20.0</v>
      </c>
      <c r="E407" s="20"/>
      <c r="F407" s="20"/>
    </row>
    <row r="408" ht="57.0" customHeight="1">
      <c r="A408" s="17" t="s">
        <v>183</v>
      </c>
      <c r="B408" s="17" t="s">
        <v>1712</v>
      </c>
      <c r="C408" s="18" t="s">
        <v>1713</v>
      </c>
      <c r="D408" s="19">
        <v>10.0</v>
      </c>
      <c r="E408" s="20"/>
      <c r="F408" s="20"/>
    </row>
    <row r="409" ht="57.0" customHeight="1">
      <c r="A409" s="17" t="s">
        <v>183</v>
      </c>
      <c r="B409" s="17" t="s">
        <v>1714</v>
      </c>
      <c r="C409" s="18" t="s">
        <v>1715</v>
      </c>
      <c r="D409" s="19">
        <v>3.0</v>
      </c>
      <c r="E409" s="20"/>
      <c r="F409" s="20"/>
    </row>
    <row r="410" ht="57.0" customHeight="1">
      <c r="A410" s="17" t="s">
        <v>183</v>
      </c>
      <c r="B410" s="17" t="s">
        <v>1716</v>
      </c>
      <c r="C410" s="18" t="s">
        <v>1717</v>
      </c>
      <c r="D410" s="19">
        <v>2.0</v>
      </c>
      <c r="E410" s="20"/>
      <c r="F410" s="20"/>
    </row>
    <row r="411" ht="57.0" customHeight="1">
      <c r="A411" s="17" t="s">
        <v>183</v>
      </c>
      <c r="B411" s="17" t="s">
        <v>1718</v>
      </c>
      <c r="C411" s="18" t="s">
        <v>1719</v>
      </c>
      <c r="D411" s="19">
        <v>1.0</v>
      </c>
      <c r="E411" s="20"/>
      <c r="F411" s="20"/>
    </row>
    <row r="412" ht="15.0" customHeight="1">
      <c r="A412" s="17" t="s">
        <v>183</v>
      </c>
      <c r="B412" s="17" t="s">
        <v>1720</v>
      </c>
      <c r="C412" s="18" t="s">
        <v>1052</v>
      </c>
      <c r="D412" s="19">
        <v>6.0</v>
      </c>
      <c r="E412" s="20"/>
      <c r="F412" s="20"/>
    </row>
    <row r="413" ht="23.25" customHeight="1">
      <c r="A413" s="17" t="s">
        <v>183</v>
      </c>
      <c r="B413" s="17" t="s">
        <v>1721</v>
      </c>
      <c r="C413" s="18" t="s">
        <v>1054</v>
      </c>
      <c r="D413" s="19">
        <v>10.0</v>
      </c>
      <c r="E413" s="20"/>
      <c r="F413" s="20"/>
    </row>
    <row r="414" ht="90.75" customHeight="1">
      <c r="A414" s="17" t="s">
        <v>221</v>
      </c>
      <c r="B414" s="17" t="s">
        <v>1722</v>
      </c>
      <c r="C414" s="18" t="s">
        <v>1723</v>
      </c>
      <c r="D414" s="19">
        <v>8.0</v>
      </c>
      <c r="E414" s="20"/>
      <c r="F414" s="20"/>
    </row>
    <row r="415" ht="102.0" customHeight="1">
      <c r="A415" s="17" t="s">
        <v>221</v>
      </c>
      <c r="B415" s="17" t="s">
        <v>1724</v>
      </c>
      <c r="C415" s="18" t="s">
        <v>1725</v>
      </c>
      <c r="D415" s="19">
        <v>0.0</v>
      </c>
      <c r="E415" s="20"/>
      <c r="F415" s="20"/>
    </row>
    <row r="416" ht="57.0" customHeight="1">
      <c r="A416" s="17" t="s">
        <v>221</v>
      </c>
      <c r="B416" s="17" t="s">
        <v>1726</v>
      </c>
      <c r="C416" s="18" t="s">
        <v>1042</v>
      </c>
      <c r="D416" s="19">
        <v>7.0</v>
      </c>
      <c r="E416" s="20"/>
      <c r="F416" s="20"/>
    </row>
    <row r="417" ht="57.0" customHeight="1">
      <c r="A417" s="17" t="s">
        <v>221</v>
      </c>
      <c r="B417" s="17" t="s">
        <v>1727</v>
      </c>
      <c r="C417" s="18" t="s">
        <v>1044</v>
      </c>
      <c r="D417" s="19">
        <v>3.0</v>
      </c>
      <c r="E417" s="20"/>
      <c r="F417" s="20"/>
    </row>
    <row r="418" ht="57.0" customHeight="1">
      <c r="A418" s="17" t="s">
        <v>221</v>
      </c>
      <c r="B418" s="17" t="s">
        <v>1728</v>
      </c>
      <c r="C418" s="18" t="s">
        <v>1046</v>
      </c>
      <c r="D418" s="19">
        <v>0.0</v>
      </c>
      <c r="E418" s="20"/>
      <c r="F418" s="20"/>
    </row>
    <row r="419" ht="57.0" customHeight="1">
      <c r="A419" s="17" t="s">
        <v>221</v>
      </c>
      <c r="B419" s="17" t="s">
        <v>1729</v>
      </c>
      <c r="C419" s="18" t="s">
        <v>1048</v>
      </c>
      <c r="D419" s="19">
        <v>0.0</v>
      </c>
      <c r="E419" s="20"/>
      <c r="F419" s="20"/>
    </row>
    <row r="420" ht="57.0" customHeight="1">
      <c r="A420" s="17" t="s">
        <v>221</v>
      </c>
      <c r="B420" s="17" t="s">
        <v>1730</v>
      </c>
      <c r="C420" s="18" t="s">
        <v>1050</v>
      </c>
      <c r="D420" s="19">
        <v>0.0</v>
      </c>
      <c r="E420" s="20"/>
      <c r="F420" s="20"/>
    </row>
    <row r="421" ht="15.0" customHeight="1">
      <c r="A421" s="17" t="s">
        <v>221</v>
      </c>
      <c r="B421" s="17" t="s">
        <v>1731</v>
      </c>
      <c r="C421" s="18" t="s">
        <v>1052</v>
      </c>
      <c r="D421" s="19">
        <v>0.0</v>
      </c>
      <c r="E421" s="20"/>
      <c r="F421" s="20"/>
    </row>
    <row r="422" ht="23.25" customHeight="1">
      <c r="A422" s="17" t="s">
        <v>221</v>
      </c>
      <c r="B422" s="17" t="s">
        <v>1732</v>
      </c>
      <c r="C422" s="18" t="s">
        <v>1054</v>
      </c>
      <c r="D422" s="19">
        <v>6.0</v>
      </c>
      <c r="E422" s="20"/>
      <c r="F422" s="20"/>
    </row>
    <row r="423" ht="90.75" customHeight="1">
      <c r="A423" s="17" t="s">
        <v>196</v>
      </c>
      <c r="B423" s="17" t="s">
        <v>1733</v>
      </c>
      <c r="C423" s="18" t="s">
        <v>1734</v>
      </c>
      <c r="D423" s="19">
        <v>8.0</v>
      </c>
      <c r="E423" s="20"/>
      <c r="F423" s="20"/>
    </row>
    <row r="424" ht="102.0" customHeight="1">
      <c r="A424" s="17" t="s">
        <v>196</v>
      </c>
      <c r="B424" s="17" t="s">
        <v>1735</v>
      </c>
      <c r="C424" s="18" t="s">
        <v>1736</v>
      </c>
      <c r="D424" s="19">
        <v>0.0</v>
      </c>
      <c r="E424" s="20"/>
      <c r="F424" s="20"/>
    </row>
    <row r="425" ht="57.0" customHeight="1">
      <c r="A425" s="17" t="s">
        <v>196</v>
      </c>
      <c r="B425" s="17" t="s">
        <v>1737</v>
      </c>
      <c r="C425" s="18" t="s">
        <v>1042</v>
      </c>
      <c r="D425" s="19">
        <v>8.0</v>
      </c>
      <c r="E425" s="20"/>
      <c r="F425" s="20"/>
    </row>
    <row r="426" ht="57.0" customHeight="1">
      <c r="A426" s="17" t="s">
        <v>196</v>
      </c>
      <c r="B426" s="17" t="s">
        <v>1738</v>
      </c>
      <c r="C426" s="18" t="s">
        <v>1044</v>
      </c>
      <c r="D426" s="19">
        <v>1.0</v>
      </c>
      <c r="E426" s="20"/>
      <c r="F426" s="20"/>
    </row>
    <row r="427" ht="57.0" customHeight="1">
      <c r="A427" s="17" t="s">
        <v>196</v>
      </c>
      <c r="B427" s="17" t="s">
        <v>1739</v>
      </c>
      <c r="C427" s="18" t="s">
        <v>1046</v>
      </c>
      <c r="D427" s="19">
        <v>0.0</v>
      </c>
      <c r="E427" s="20"/>
      <c r="F427" s="20"/>
    </row>
    <row r="428" ht="57.0" customHeight="1">
      <c r="A428" s="17" t="s">
        <v>196</v>
      </c>
      <c r="B428" s="17" t="s">
        <v>1740</v>
      </c>
      <c r="C428" s="18" t="s">
        <v>1048</v>
      </c>
      <c r="D428" s="19">
        <v>0.0</v>
      </c>
      <c r="E428" s="20"/>
      <c r="F428" s="20"/>
    </row>
    <row r="429" ht="57.0" customHeight="1">
      <c r="A429" s="17" t="s">
        <v>196</v>
      </c>
      <c r="B429" s="17" t="s">
        <v>1741</v>
      </c>
      <c r="C429" s="18" t="s">
        <v>1050</v>
      </c>
      <c r="D429" s="19">
        <v>0.0</v>
      </c>
      <c r="E429" s="20"/>
      <c r="F429" s="20"/>
    </row>
    <row r="430" ht="15.0" customHeight="1">
      <c r="A430" s="17" t="s">
        <v>196</v>
      </c>
      <c r="B430" s="17" t="s">
        <v>1742</v>
      </c>
      <c r="C430" s="18" t="s">
        <v>1052</v>
      </c>
      <c r="D430" s="19">
        <v>2.0</v>
      </c>
      <c r="E430" s="20"/>
      <c r="F430" s="20"/>
    </row>
    <row r="431" ht="23.25" customHeight="1">
      <c r="A431" s="17" t="s">
        <v>196</v>
      </c>
      <c r="B431" s="17" t="s">
        <v>1743</v>
      </c>
      <c r="C431" s="18" t="s">
        <v>1054</v>
      </c>
      <c r="D431" s="19">
        <v>5.0</v>
      </c>
      <c r="E431" s="20"/>
      <c r="F431" s="20"/>
    </row>
    <row r="432" ht="90.75" customHeight="1">
      <c r="A432" s="17" t="s">
        <v>797</v>
      </c>
      <c r="B432" s="17" t="s">
        <v>1744</v>
      </c>
      <c r="C432" s="18" t="s">
        <v>1745</v>
      </c>
      <c r="D432" s="19">
        <v>3.0</v>
      </c>
      <c r="E432" s="20"/>
      <c r="F432" s="20"/>
    </row>
    <row r="433" ht="102.0" customHeight="1">
      <c r="A433" s="17" t="s">
        <v>797</v>
      </c>
      <c r="B433" s="17" t="s">
        <v>1746</v>
      </c>
      <c r="C433" s="18" t="s">
        <v>1747</v>
      </c>
      <c r="D433" s="19">
        <v>0.0</v>
      </c>
      <c r="E433" s="20"/>
      <c r="F433" s="20"/>
    </row>
    <row r="434" ht="57.0" customHeight="1">
      <c r="A434" s="17" t="s">
        <v>797</v>
      </c>
      <c r="B434" s="17" t="s">
        <v>1748</v>
      </c>
      <c r="C434" s="18" t="s">
        <v>1042</v>
      </c>
      <c r="D434" s="19">
        <v>3.0</v>
      </c>
      <c r="E434" s="20"/>
      <c r="F434" s="20"/>
    </row>
    <row r="435" ht="57.0" customHeight="1">
      <c r="A435" s="17" t="s">
        <v>797</v>
      </c>
      <c r="B435" s="17" t="s">
        <v>1749</v>
      </c>
      <c r="C435" s="18" t="s">
        <v>1044</v>
      </c>
      <c r="D435" s="19">
        <v>1.0</v>
      </c>
      <c r="E435" s="20"/>
      <c r="F435" s="20"/>
    </row>
    <row r="436" ht="57.0" customHeight="1">
      <c r="A436" s="17" t="s">
        <v>797</v>
      </c>
      <c r="B436" s="17" t="s">
        <v>1750</v>
      </c>
      <c r="C436" s="18" t="s">
        <v>1046</v>
      </c>
      <c r="D436" s="19">
        <v>0.0</v>
      </c>
      <c r="E436" s="20"/>
      <c r="F436" s="20"/>
    </row>
    <row r="437" ht="57.0" customHeight="1">
      <c r="A437" s="17" t="s">
        <v>797</v>
      </c>
      <c r="B437" s="17" t="s">
        <v>1751</v>
      </c>
      <c r="C437" s="18" t="s">
        <v>1048</v>
      </c>
      <c r="D437" s="19">
        <v>0.0</v>
      </c>
      <c r="E437" s="20"/>
      <c r="F437" s="20"/>
    </row>
    <row r="438" ht="57.0" customHeight="1">
      <c r="A438" s="17" t="s">
        <v>797</v>
      </c>
      <c r="B438" s="17" t="s">
        <v>1752</v>
      </c>
      <c r="C438" s="18" t="s">
        <v>1050</v>
      </c>
      <c r="D438" s="19">
        <v>0.0</v>
      </c>
      <c r="E438" s="20"/>
      <c r="F438" s="20"/>
    </row>
    <row r="439" ht="15.0" customHeight="1">
      <c r="A439" s="17" t="s">
        <v>797</v>
      </c>
      <c r="B439" s="17" t="s">
        <v>1753</v>
      </c>
      <c r="C439" s="18" t="s">
        <v>1052</v>
      </c>
      <c r="D439" s="19">
        <v>0.0</v>
      </c>
      <c r="E439" s="20"/>
      <c r="F439" s="20"/>
    </row>
    <row r="440" ht="23.25" customHeight="1">
      <c r="A440" s="17" t="s">
        <v>797</v>
      </c>
      <c r="B440" s="17" t="s">
        <v>1754</v>
      </c>
      <c r="C440" s="18" t="s">
        <v>1054</v>
      </c>
      <c r="D440" s="19">
        <v>1.0</v>
      </c>
      <c r="E440" s="20"/>
      <c r="F440" s="20"/>
    </row>
    <row r="441" ht="90.75" customHeight="1">
      <c r="A441" s="17" t="s">
        <v>166</v>
      </c>
      <c r="B441" s="17" t="s">
        <v>1755</v>
      </c>
      <c r="C441" s="18" t="s">
        <v>1756</v>
      </c>
      <c r="D441" s="19">
        <v>16.0</v>
      </c>
      <c r="E441" s="20"/>
      <c r="F441" s="20"/>
    </row>
    <row r="442" ht="102.0" customHeight="1">
      <c r="A442" s="17" t="s">
        <v>166</v>
      </c>
      <c r="B442" s="17" t="s">
        <v>1757</v>
      </c>
      <c r="C442" s="18" t="s">
        <v>1758</v>
      </c>
      <c r="D442" s="19">
        <v>0.0</v>
      </c>
      <c r="E442" s="20"/>
      <c r="F442" s="20"/>
    </row>
    <row r="443" ht="57.0" customHeight="1">
      <c r="A443" s="17" t="s">
        <v>166</v>
      </c>
      <c r="B443" s="17" t="s">
        <v>1759</v>
      </c>
      <c r="C443" s="18" t="s">
        <v>1760</v>
      </c>
      <c r="D443" s="19">
        <v>15.0</v>
      </c>
      <c r="E443" s="20"/>
      <c r="F443" s="20"/>
    </row>
    <row r="444" ht="57.0" customHeight="1">
      <c r="A444" s="17" t="s">
        <v>166</v>
      </c>
      <c r="B444" s="17" t="s">
        <v>1761</v>
      </c>
      <c r="C444" s="18" t="s">
        <v>1762</v>
      </c>
      <c r="D444" s="19">
        <v>4.0</v>
      </c>
      <c r="E444" s="20"/>
      <c r="F444" s="20"/>
    </row>
    <row r="445" ht="57.0" customHeight="1">
      <c r="A445" s="17" t="s">
        <v>166</v>
      </c>
      <c r="B445" s="17" t="s">
        <v>1763</v>
      </c>
      <c r="C445" s="18" t="s">
        <v>1764</v>
      </c>
      <c r="D445" s="19">
        <v>1.0</v>
      </c>
      <c r="E445" s="20"/>
      <c r="F445" s="20"/>
    </row>
    <row r="446" ht="57.0" customHeight="1">
      <c r="A446" s="17" t="s">
        <v>166</v>
      </c>
      <c r="B446" s="17" t="s">
        <v>1765</v>
      </c>
      <c r="C446" s="18" t="s">
        <v>1766</v>
      </c>
      <c r="D446" s="19">
        <v>0.0</v>
      </c>
      <c r="E446" s="20"/>
      <c r="F446" s="20"/>
    </row>
    <row r="447" ht="57.0" customHeight="1">
      <c r="A447" s="17" t="s">
        <v>166</v>
      </c>
      <c r="B447" s="17" t="s">
        <v>1767</v>
      </c>
      <c r="C447" s="18" t="s">
        <v>1768</v>
      </c>
      <c r="D447" s="19">
        <v>0.0</v>
      </c>
      <c r="E447" s="20"/>
      <c r="F447" s="20"/>
    </row>
    <row r="448" ht="15.0" customHeight="1">
      <c r="A448" s="17" t="s">
        <v>166</v>
      </c>
      <c r="B448" s="17" t="s">
        <v>1769</v>
      </c>
      <c r="C448" s="18" t="s">
        <v>1052</v>
      </c>
      <c r="D448" s="19">
        <v>0.0</v>
      </c>
      <c r="E448" s="20"/>
      <c r="F448" s="20"/>
    </row>
    <row r="449" ht="23.25" customHeight="1">
      <c r="A449" s="17" t="s">
        <v>166</v>
      </c>
      <c r="B449" s="17" t="s">
        <v>1770</v>
      </c>
      <c r="C449" s="18" t="s">
        <v>1054</v>
      </c>
      <c r="D449" s="19">
        <v>7.0</v>
      </c>
      <c r="E449" s="20"/>
      <c r="F449" s="20"/>
    </row>
    <row r="450" ht="90.75" customHeight="1">
      <c r="A450" s="17" t="s">
        <v>155</v>
      </c>
      <c r="B450" s="17" t="s">
        <v>1771</v>
      </c>
      <c r="C450" s="18" t="s">
        <v>1772</v>
      </c>
      <c r="D450" s="19">
        <v>14.0</v>
      </c>
      <c r="E450" s="20"/>
      <c r="F450" s="20"/>
    </row>
    <row r="451" ht="102.0" customHeight="1">
      <c r="A451" s="17" t="s">
        <v>155</v>
      </c>
      <c r="B451" s="17" t="s">
        <v>1773</v>
      </c>
      <c r="C451" s="18" t="s">
        <v>1774</v>
      </c>
      <c r="D451" s="19">
        <v>0.0</v>
      </c>
      <c r="E451" s="20"/>
      <c r="F451" s="20"/>
    </row>
    <row r="452" ht="57.0" customHeight="1">
      <c r="A452" s="17" t="s">
        <v>155</v>
      </c>
      <c r="B452" s="17" t="s">
        <v>1775</v>
      </c>
      <c r="C452" s="18" t="s">
        <v>1042</v>
      </c>
      <c r="D452" s="19">
        <v>15.0</v>
      </c>
      <c r="E452" s="20"/>
      <c r="F452" s="20"/>
    </row>
    <row r="453" ht="57.0" customHeight="1">
      <c r="A453" s="17" t="s">
        <v>155</v>
      </c>
      <c r="B453" s="17" t="s">
        <v>1776</v>
      </c>
      <c r="C453" s="18" t="s">
        <v>1044</v>
      </c>
      <c r="D453" s="19">
        <v>4.0</v>
      </c>
      <c r="E453" s="20"/>
      <c r="F453" s="20"/>
    </row>
    <row r="454" ht="57.0" customHeight="1">
      <c r="A454" s="17" t="s">
        <v>155</v>
      </c>
      <c r="B454" s="17" t="s">
        <v>1777</v>
      </c>
      <c r="C454" s="18" t="s">
        <v>1046</v>
      </c>
      <c r="D454" s="19">
        <v>0.0</v>
      </c>
      <c r="E454" s="20"/>
      <c r="F454" s="20"/>
    </row>
    <row r="455" ht="57.0" customHeight="1">
      <c r="A455" s="17" t="s">
        <v>155</v>
      </c>
      <c r="B455" s="17" t="s">
        <v>1778</v>
      </c>
      <c r="C455" s="18" t="s">
        <v>1048</v>
      </c>
      <c r="D455" s="19">
        <v>0.0</v>
      </c>
      <c r="E455" s="20"/>
      <c r="F455" s="20"/>
    </row>
    <row r="456" ht="57.0" customHeight="1">
      <c r="A456" s="17" t="s">
        <v>155</v>
      </c>
      <c r="B456" s="17" t="s">
        <v>1779</v>
      </c>
      <c r="C456" s="18" t="s">
        <v>1050</v>
      </c>
      <c r="D456" s="19">
        <v>0.0</v>
      </c>
      <c r="E456" s="20"/>
      <c r="F456" s="20"/>
    </row>
    <row r="457" ht="15.0" customHeight="1">
      <c r="A457" s="17" t="s">
        <v>155</v>
      </c>
      <c r="B457" s="17" t="s">
        <v>1780</v>
      </c>
      <c r="C457" s="18" t="s">
        <v>1052</v>
      </c>
      <c r="D457" s="19">
        <v>3.0</v>
      </c>
      <c r="E457" s="20"/>
      <c r="F457" s="20"/>
    </row>
    <row r="458" ht="23.25" customHeight="1">
      <c r="A458" s="17" t="s">
        <v>155</v>
      </c>
      <c r="B458" s="17" t="s">
        <v>1781</v>
      </c>
      <c r="C458" s="18" t="s">
        <v>1054</v>
      </c>
      <c r="D458" s="19">
        <v>9.0</v>
      </c>
      <c r="E458" s="20"/>
      <c r="F458" s="20"/>
    </row>
    <row r="459" ht="90.75" customHeight="1">
      <c r="A459" s="17" t="s">
        <v>141</v>
      </c>
      <c r="B459" s="17" t="s">
        <v>1782</v>
      </c>
      <c r="C459" s="18" t="s">
        <v>1783</v>
      </c>
      <c r="D459" s="19">
        <v>37.0</v>
      </c>
      <c r="E459" s="20"/>
      <c r="F459" s="20"/>
    </row>
    <row r="460" ht="102.0" customHeight="1">
      <c r="A460" s="17" t="s">
        <v>141</v>
      </c>
      <c r="B460" s="17" t="s">
        <v>1784</v>
      </c>
      <c r="C460" s="18" t="s">
        <v>1785</v>
      </c>
      <c r="D460" s="19">
        <v>0.0</v>
      </c>
      <c r="E460" s="20"/>
      <c r="F460" s="20"/>
    </row>
    <row r="461" ht="57.0" customHeight="1">
      <c r="A461" s="17" t="s">
        <v>141</v>
      </c>
      <c r="B461" s="17" t="s">
        <v>1786</v>
      </c>
      <c r="C461" s="18" t="s">
        <v>1787</v>
      </c>
      <c r="D461" s="19">
        <v>37.0</v>
      </c>
      <c r="E461" s="20"/>
      <c r="F461" s="20"/>
    </row>
    <row r="462" ht="57.0" customHeight="1">
      <c r="A462" s="17" t="s">
        <v>141</v>
      </c>
      <c r="B462" s="17" t="s">
        <v>1788</v>
      </c>
      <c r="C462" s="18" t="s">
        <v>1789</v>
      </c>
      <c r="D462" s="19">
        <v>20.0</v>
      </c>
      <c r="E462" s="20"/>
      <c r="F462" s="20"/>
    </row>
    <row r="463" ht="57.0" customHeight="1">
      <c r="A463" s="17" t="s">
        <v>141</v>
      </c>
      <c r="B463" s="17" t="s">
        <v>1790</v>
      </c>
      <c r="C463" s="18" t="s">
        <v>1791</v>
      </c>
      <c r="D463" s="19">
        <v>11.0</v>
      </c>
      <c r="E463" s="20"/>
      <c r="F463" s="20"/>
    </row>
    <row r="464" ht="57.0" customHeight="1">
      <c r="A464" s="17" t="s">
        <v>141</v>
      </c>
      <c r="B464" s="17" t="s">
        <v>1792</v>
      </c>
      <c r="C464" s="18" t="s">
        <v>1793</v>
      </c>
      <c r="D464" s="19">
        <v>6.0</v>
      </c>
      <c r="E464" s="20"/>
      <c r="F464" s="20"/>
    </row>
    <row r="465" ht="57.0" customHeight="1">
      <c r="A465" s="17" t="s">
        <v>141</v>
      </c>
      <c r="B465" s="17" t="s">
        <v>1794</v>
      </c>
      <c r="C465" s="18" t="s">
        <v>1795</v>
      </c>
      <c r="D465" s="19">
        <v>0.0</v>
      </c>
      <c r="E465" s="20"/>
      <c r="F465" s="20"/>
    </row>
    <row r="466" ht="15.0" customHeight="1">
      <c r="A466" s="17" t="s">
        <v>141</v>
      </c>
      <c r="B466" s="17" t="s">
        <v>1796</v>
      </c>
      <c r="C466" s="18" t="s">
        <v>1052</v>
      </c>
      <c r="D466" s="19">
        <v>6.0</v>
      </c>
      <c r="E466" s="20"/>
      <c r="F466" s="20"/>
    </row>
    <row r="467" ht="23.25" customHeight="1">
      <c r="A467" s="17" t="s">
        <v>141</v>
      </c>
      <c r="B467" s="17" t="s">
        <v>1797</v>
      </c>
      <c r="C467" s="18" t="s">
        <v>1054</v>
      </c>
      <c r="D467" s="19">
        <v>22.0</v>
      </c>
      <c r="E467" s="20"/>
      <c r="F467" s="20"/>
    </row>
    <row r="468" ht="90.75" customHeight="1">
      <c r="A468" s="17" t="s">
        <v>132</v>
      </c>
      <c r="B468" s="17" t="s">
        <v>1798</v>
      </c>
      <c r="C468" s="18" t="s">
        <v>1799</v>
      </c>
      <c r="D468" s="19">
        <v>50.0</v>
      </c>
      <c r="E468" s="20"/>
      <c r="F468" s="20"/>
    </row>
    <row r="469" ht="102.0" customHeight="1">
      <c r="A469" s="17" t="s">
        <v>132</v>
      </c>
      <c r="B469" s="17" t="s">
        <v>1800</v>
      </c>
      <c r="C469" s="18" t="s">
        <v>1801</v>
      </c>
      <c r="D469" s="19">
        <v>0.0</v>
      </c>
      <c r="E469" s="20"/>
      <c r="F469" s="20"/>
    </row>
    <row r="470" ht="57.0" customHeight="1">
      <c r="A470" s="17" t="s">
        <v>132</v>
      </c>
      <c r="B470" s="17" t="s">
        <v>1802</v>
      </c>
      <c r="C470" s="18" t="s">
        <v>1803</v>
      </c>
      <c r="D470" s="19">
        <v>50.0</v>
      </c>
      <c r="E470" s="20"/>
      <c r="F470" s="20"/>
    </row>
    <row r="471" ht="57.0" customHeight="1">
      <c r="A471" s="17" t="s">
        <v>132</v>
      </c>
      <c r="B471" s="17" t="s">
        <v>1804</v>
      </c>
      <c r="C471" s="18" t="s">
        <v>1805</v>
      </c>
      <c r="D471" s="19">
        <v>13.0</v>
      </c>
      <c r="E471" s="20"/>
      <c r="F471" s="20"/>
    </row>
    <row r="472" ht="57.0" customHeight="1">
      <c r="A472" s="17" t="s">
        <v>132</v>
      </c>
      <c r="B472" s="17" t="s">
        <v>1806</v>
      </c>
      <c r="C472" s="18" t="s">
        <v>1807</v>
      </c>
      <c r="D472" s="19">
        <v>8.0</v>
      </c>
      <c r="E472" s="20"/>
      <c r="F472" s="20"/>
    </row>
    <row r="473" ht="57.0" customHeight="1">
      <c r="A473" s="17" t="s">
        <v>132</v>
      </c>
      <c r="B473" s="17" t="s">
        <v>1808</v>
      </c>
      <c r="C473" s="18" t="s">
        <v>1809</v>
      </c>
      <c r="D473" s="19">
        <v>3.0</v>
      </c>
      <c r="E473" s="20"/>
      <c r="F473" s="20"/>
    </row>
    <row r="474" ht="57.0" customHeight="1">
      <c r="A474" s="17" t="s">
        <v>132</v>
      </c>
      <c r="B474" s="17" t="s">
        <v>1810</v>
      </c>
      <c r="C474" s="18" t="s">
        <v>1811</v>
      </c>
      <c r="D474" s="19">
        <v>1.0</v>
      </c>
      <c r="E474" s="20"/>
      <c r="F474" s="20"/>
    </row>
    <row r="475" ht="15.0" customHeight="1">
      <c r="A475" s="17" t="s">
        <v>132</v>
      </c>
      <c r="B475" s="17" t="s">
        <v>1812</v>
      </c>
      <c r="C475" s="18" t="s">
        <v>1052</v>
      </c>
      <c r="D475" s="19">
        <v>6.0</v>
      </c>
      <c r="E475" s="20"/>
      <c r="F475" s="20"/>
    </row>
    <row r="476" ht="23.25" customHeight="1">
      <c r="A476" s="17" t="s">
        <v>132</v>
      </c>
      <c r="B476" s="17" t="s">
        <v>1813</v>
      </c>
      <c r="C476" s="18" t="s">
        <v>1054</v>
      </c>
      <c r="D476" s="19">
        <v>24.0</v>
      </c>
      <c r="E476" s="20"/>
      <c r="F476" s="20"/>
    </row>
    <row r="477" ht="90.75" customHeight="1">
      <c r="A477" s="17" t="s">
        <v>190</v>
      </c>
      <c r="B477" s="17" t="s">
        <v>1814</v>
      </c>
      <c r="C477" s="18" t="s">
        <v>1815</v>
      </c>
      <c r="D477" s="19">
        <v>18.0</v>
      </c>
      <c r="E477" s="20"/>
      <c r="F477" s="20"/>
    </row>
    <row r="478" ht="102.0" customHeight="1">
      <c r="A478" s="17" t="s">
        <v>190</v>
      </c>
      <c r="B478" s="17" t="s">
        <v>1816</v>
      </c>
      <c r="C478" s="18" t="s">
        <v>1817</v>
      </c>
      <c r="D478" s="19">
        <v>0.0</v>
      </c>
      <c r="E478" s="20"/>
      <c r="F478" s="20"/>
    </row>
    <row r="479" ht="57.0" customHeight="1">
      <c r="A479" s="17" t="s">
        <v>190</v>
      </c>
      <c r="B479" s="17" t="s">
        <v>1818</v>
      </c>
      <c r="C479" s="18" t="s">
        <v>1042</v>
      </c>
      <c r="D479" s="19">
        <v>17.0</v>
      </c>
      <c r="E479" s="20"/>
      <c r="F479" s="20"/>
    </row>
    <row r="480" ht="57.0" customHeight="1">
      <c r="A480" s="17" t="s">
        <v>190</v>
      </c>
      <c r="B480" s="17" t="s">
        <v>1819</v>
      </c>
      <c r="C480" s="18" t="s">
        <v>1044</v>
      </c>
      <c r="D480" s="19">
        <v>8.0</v>
      </c>
      <c r="E480" s="20"/>
      <c r="F480" s="20"/>
    </row>
    <row r="481" ht="57.0" customHeight="1">
      <c r="A481" s="17" t="s">
        <v>190</v>
      </c>
      <c r="B481" s="17" t="s">
        <v>1820</v>
      </c>
      <c r="C481" s="18" t="s">
        <v>1046</v>
      </c>
      <c r="D481" s="19">
        <v>2.0</v>
      </c>
      <c r="E481" s="20"/>
      <c r="F481" s="20"/>
    </row>
    <row r="482" ht="57.0" customHeight="1">
      <c r="A482" s="17" t="s">
        <v>190</v>
      </c>
      <c r="B482" s="17" t="s">
        <v>1821</v>
      </c>
      <c r="C482" s="18" t="s">
        <v>1048</v>
      </c>
      <c r="D482" s="19">
        <v>2.0</v>
      </c>
      <c r="E482" s="20"/>
      <c r="F482" s="20"/>
    </row>
    <row r="483" ht="57.0" customHeight="1">
      <c r="A483" s="17" t="s">
        <v>190</v>
      </c>
      <c r="B483" s="17" t="s">
        <v>1822</v>
      </c>
      <c r="C483" s="18" t="s">
        <v>1050</v>
      </c>
      <c r="D483" s="19">
        <v>1.0</v>
      </c>
      <c r="E483" s="20"/>
      <c r="F483" s="20"/>
    </row>
    <row r="484" ht="15.0" customHeight="1">
      <c r="A484" s="17" t="s">
        <v>190</v>
      </c>
      <c r="B484" s="17" t="s">
        <v>1823</v>
      </c>
      <c r="C484" s="18" t="s">
        <v>1052</v>
      </c>
      <c r="D484" s="19">
        <v>4.0</v>
      </c>
      <c r="E484" s="20"/>
      <c r="F484" s="20"/>
    </row>
    <row r="485" ht="23.25" customHeight="1">
      <c r="A485" s="17" t="s">
        <v>190</v>
      </c>
      <c r="B485" s="17" t="s">
        <v>1824</v>
      </c>
      <c r="C485" s="18" t="s">
        <v>1054</v>
      </c>
      <c r="D485" s="19">
        <v>4.0</v>
      </c>
      <c r="E485" s="20"/>
      <c r="F485" s="20"/>
    </row>
    <row r="486" ht="90.75" customHeight="1">
      <c r="A486" s="17" t="s">
        <v>454</v>
      </c>
      <c r="B486" s="17" t="s">
        <v>1825</v>
      </c>
      <c r="C486" s="18" t="s">
        <v>1826</v>
      </c>
      <c r="D486" s="19">
        <v>4.0</v>
      </c>
      <c r="E486" s="20"/>
      <c r="F486" s="20"/>
    </row>
    <row r="487" ht="102.0" customHeight="1">
      <c r="A487" s="17" t="s">
        <v>454</v>
      </c>
      <c r="B487" s="17" t="s">
        <v>1827</v>
      </c>
      <c r="C487" s="18" t="s">
        <v>1828</v>
      </c>
      <c r="D487" s="19">
        <v>0.0</v>
      </c>
      <c r="E487" s="20"/>
      <c r="F487" s="20"/>
    </row>
    <row r="488" ht="57.0" customHeight="1">
      <c r="A488" s="17" t="s">
        <v>454</v>
      </c>
      <c r="B488" s="17" t="s">
        <v>1829</v>
      </c>
      <c r="C488" s="18" t="s">
        <v>1042</v>
      </c>
      <c r="D488" s="19">
        <v>5.0</v>
      </c>
      <c r="E488" s="20"/>
      <c r="F488" s="20"/>
    </row>
    <row r="489" ht="57.0" customHeight="1">
      <c r="A489" s="17" t="s">
        <v>454</v>
      </c>
      <c r="B489" s="17" t="s">
        <v>1830</v>
      </c>
      <c r="C489" s="18" t="s">
        <v>1044</v>
      </c>
      <c r="D489" s="19">
        <v>1.0</v>
      </c>
      <c r="E489" s="20"/>
      <c r="F489" s="20"/>
    </row>
    <row r="490" ht="57.0" customHeight="1">
      <c r="A490" s="17" t="s">
        <v>454</v>
      </c>
      <c r="B490" s="17" t="s">
        <v>1831</v>
      </c>
      <c r="C490" s="18" t="s">
        <v>1046</v>
      </c>
      <c r="D490" s="19">
        <v>0.0</v>
      </c>
      <c r="E490" s="20"/>
      <c r="F490" s="20"/>
    </row>
    <row r="491" ht="57.0" customHeight="1">
      <c r="A491" s="17" t="s">
        <v>454</v>
      </c>
      <c r="B491" s="17" t="s">
        <v>1832</v>
      </c>
      <c r="C491" s="18" t="s">
        <v>1048</v>
      </c>
      <c r="D491" s="19">
        <v>0.0</v>
      </c>
      <c r="E491" s="20"/>
      <c r="F491" s="20"/>
    </row>
    <row r="492" ht="57.0" customHeight="1">
      <c r="A492" s="17" t="s">
        <v>454</v>
      </c>
      <c r="B492" s="17" t="s">
        <v>1833</v>
      </c>
      <c r="C492" s="18" t="s">
        <v>1050</v>
      </c>
      <c r="D492" s="19">
        <v>0.0</v>
      </c>
      <c r="E492" s="20"/>
      <c r="F492" s="20"/>
    </row>
    <row r="493" ht="15.0" customHeight="1">
      <c r="A493" s="17" t="s">
        <v>454</v>
      </c>
      <c r="B493" s="17" t="s">
        <v>1834</v>
      </c>
      <c r="C493" s="18" t="s">
        <v>1052</v>
      </c>
      <c r="D493" s="19">
        <v>0.0</v>
      </c>
      <c r="E493" s="20"/>
      <c r="F493" s="20"/>
    </row>
    <row r="494" ht="23.25" customHeight="1">
      <c r="A494" s="17" t="s">
        <v>454</v>
      </c>
      <c r="B494" s="17" t="s">
        <v>1835</v>
      </c>
      <c r="C494" s="18" t="s">
        <v>1054</v>
      </c>
      <c r="D494" s="19">
        <v>3.0</v>
      </c>
      <c r="E494" s="20"/>
      <c r="F494" s="20"/>
    </row>
    <row r="495" ht="90.75" customHeight="1">
      <c r="A495" s="17" t="s">
        <v>843</v>
      </c>
      <c r="B495" s="17" t="s">
        <v>1836</v>
      </c>
      <c r="C495" s="18" t="s">
        <v>1837</v>
      </c>
      <c r="D495" s="19">
        <v>7.0</v>
      </c>
      <c r="E495" s="20"/>
      <c r="F495" s="20"/>
    </row>
    <row r="496" ht="102.0" customHeight="1">
      <c r="A496" s="17" t="s">
        <v>843</v>
      </c>
      <c r="B496" s="17" t="s">
        <v>1838</v>
      </c>
      <c r="C496" s="18" t="s">
        <v>1839</v>
      </c>
      <c r="D496" s="19">
        <v>0.0</v>
      </c>
      <c r="E496" s="20"/>
      <c r="F496" s="20"/>
    </row>
    <row r="497" ht="57.0" customHeight="1">
      <c r="A497" s="17" t="s">
        <v>843</v>
      </c>
      <c r="B497" s="17" t="s">
        <v>1840</v>
      </c>
      <c r="C497" s="18" t="s">
        <v>1042</v>
      </c>
      <c r="D497" s="19">
        <v>8.0</v>
      </c>
      <c r="E497" s="20"/>
      <c r="F497" s="20"/>
    </row>
    <row r="498" ht="57.0" customHeight="1">
      <c r="A498" s="17" t="s">
        <v>843</v>
      </c>
      <c r="B498" s="17" t="s">
        <v>1841</v>
      </c>
      <c r="C498" s="18" t="s">
        <v>1044</v>
      </c>
      <c r="D498" s="19">
        <v>0.0</v>
      </c>
      <c r="E498" s="20"/>
      <c r="F498" s="20"/>
    </row>
    <row r="499" ht="57.0" customHeight="1">
      <c r="A499" s="17" t="s">
        <v>843</v>
      </c>
      <c r="B499" s="17" t="s">
        <v>1842</v>
      </c>
      <c r="C499" s="18" t="s">
        <v>1046</v>
      </c>
      <c r="D499" s="19">
        <v>0.0</v>
      </c>
      <c r="E499" s="20"/>
      <c r="F499" s="20"/>
    </row>
    <row r="500" ht="57.0" customHeight="1">
      <c r="A500" s="17" t="s">
        <v>843</v>
      </c>
      <c r="B500" s="17" t="s">
        <v>1843</v>
      </c>
      <c r="C500" s="18" t="s">
        <v>1048</v>
      </c>
      <c r="D500" s="19">
        <v>0.0</v>
      </c>
      <c r="E500" s="20"/>
      <c r="F500" s="20"/>
    </row>
    <row r="501" ht="57.0" customHeight="1">
      <c r="A501" s="17" t="s">
        <v>843</v>
      </c>
      <c r="B501" s="17" t="s">
        <v>1844</v>
      </c>
      <c r="C501" s="18" t="s">
        <v>1050</v>
      </c>
      <c r="D501" s="19">
        <v>0.0</v>
      </c>
      <c r="E501" s="20"/>
      <c r="F501" s="20"/>
    </row>
    <row r="502" ht="15.0" customHeight="1">
      <c r="A502" s="17" t="s">
        <v>843</v>
      </c>
      <c r="B502" s="17" t="s">
        <v>1845</v>
      </c>
      <c r="C502" s="18" t="s">
        <v>1052</v>
      </c>
      <c r="D502" s="19">
        <v>1.0</v>
      </c>
      <c r="E502" s="20"/>
      <c r="F502" s="20"/>
    </row>
    <row r="503" ht="23.25" customHeight="1">
      <c r="A503" s="17" t="s">
        <v>843</v>
      </c>
      <c r="B503" s="17" t="s">
        <v>1846</v>
      </c>
      <c r="C503" s="18" t="s">
        <v>1054</v>
      </c>
      <c r="D503" s="19">
        <v>3.0</v>
      </c>
      <c r="E503" s="20"/>
      <c r="F503" s="20"/>
    </row>
    <row r="504" ht="90.75" customHeight="1">
      <c r="A504" s="17" t="s">
        <v>477</v>
      </c>
      <c r="B504" s="17" t="s">
        <v>1847</v>
      </c>
      <c r="C504" s="18" t="s">
        <v>1848</v>
      </c>
      <c r="D504" s="19">
        <v>3.0</v>
      </c>
      <c r="E504" s="20"/>
      <c r="F504" s="20"/>
    </row>
    <row r="505" ht="102.0" customHeight="1">
      <c r="A505" s="17" t="s">
        <v>477</v>
      </c>
      <c r="B505" s="17" t="s">
        <v>1849</v>
      </c>
      <c r="C505" s="18" t="s">
        <v>1850</v>
      </c>
      <c r="D505" s="19">
        <v>1.0</v>
      </c>
      <c r="E505" s="20"/>
      <c r="F505" s="20"/>
    </row>
    <row r="506" ht="57.0" customHeight="1">
      <c r="A506" s="17" t="s">
        <v>477</v>
      </c>
      <c r="B506" s="17" t="s">
        <v>1851</v>
      </c>
      <c r="C506" s="18" t="s">
        <v>1042</v>
      </c>
      <c r="D506" s="19">
        <v>3.0</v>
      </c>
      <c r="E506" s="20"/>
      <c r="F506" s="20"/>
    </row>
    <row r="507" ht="57.0" customHeight="1">
      <c r="A507" s="17" t="s">
        <v>477</v>
      </c>
      <c r="B507" s="17" t="s">
        <v>1852</v>
      </c>
      <c r="C507" s="18" t="s">
        <v>1044</v>
      </c>
      <c r="D507" s="19">
        <v>2.0</v>
      </c>
      <c r="E507" s="20"/>
      <c r="F507" s="20"/>
    </row>
    <row r="508" ht="57.0" customHeight="1">
      <c r="A508" s="17" t="s">
        <v>477</v>
      </c>
      <c r="B508" s="17" t="s">
        <v>1853</v>
      </c>
      <c r="C508" s="18" t="s">
        <v>1046</v>
      </c>
      <c r="D508" s="19">
        <v>1.0</v>
      </c>
      <c r="E508" s="20"/>
      <c r="F508" s="20"/>
    </row>
    <row r="509" ht="57.0" customHeight="1">
      <c r="A509" s="17" t="s">
        <v>477</v>
      </c>
      <c r="B509" s="17" t="s">
        <v>1854</v>
      </c>
      <c r="C509" s="18" t="s">
        <v>1048</v>
      </c>
      <c r="D509" s="19">
        <v>1.0</v>
      </c>
      <c r="E509" s="20"/>
      <c r="F509" s="20"/>
    </row>
    <row r="510" ht="57.0" customHeight="1">
      <c r="A510" s="17" t="s">
        <v>477</v>
      </c>
      <c r="B510" s="17" t="s">
        <v>1855</v>
      </c>
      <c r="C510" s="18" t="s">
        <v>1050</v>
      </c>
      <c r="D510" s="19">
        <v>1.0</v>
      </c>
      <c r="E510" s="20"/>
      <c r="F510" s="20"/>
    </row>
    <row r="511" ht="15.0" customHeight="1">
      <c r="A511" s="17" t="s">
        <v>477</v>
      </c>
      <c r="B511" s="17" t="s">
        <v>1856</v>
      </c>
      <c r="C511" s="18" t="s">
        <v>1052</v>
      </c>
      <c r="D511" s="19">
        <v>2.0</v>
      </c>
      <c r="E511" s="20"/>
      <c r="F511" s="20"/>
    </row>
    <row r="512" ht="23.25" customHeight="1">
      <c r="A512" s="17" t="s">
        <v>477</v>
      </c>
      <c r="B512" s="17" t="s">
        <v>1857</v>
      </c>
      <c r="C512" s="18" t="s">
        <v>1054</v>
      </c>
      <c r="D512" s="19">
        <v>3.0</v>
      </c>
      <c r="E512" s="20"/>
      <c r="F512" s="20"/>
    </row>
    <row r="513" ht="45.75" customHeight="1">
      <c r="A513" s="17" t="s">
        <v>1858</v>
      </c>
      <c r="B513" s="17" t="s">
        <v>1859</v>
      </c>
      <c r="C513" s="18" t="s">
        <v>1860</v>
      </c>
      <c r="D513" s="19">
        <v>15.0</v>
      </c>
      <c r="E513" s="20"/>
      <c r="F513" s="20"/>
    </row>
    <row r="514" ht="45.75" customHeight="1">
      <c r="A514" s="17" t="s">
        <v>1861</v>
      </c>
      <c r="B514" s="17" t="s">
        <v>1862</v>
      </c>
      <c r="C514" s="18" t="s">
        <v>1863</v>
      </c>
      <c r="D514" s="19">
        <v>38.0</v>
      </c>
      <c r="E514" s="20"/>
      <c r="F514" s="20"/>
    </row>
    <row r="515" ht="45.75" customHeight="1">
      <c r="A515" s="17" t="s">
        <v>1864</v>
      </c>
      <c r="B515" s="17" t="s">
        <v>1865</v>
      </c>
      <c r="C515" s="18" t="s">
        <v>1866</v>
      </c>
      <c r="D515" s="19">
        <v>28.0</v>
      </c>
      <c r="E515" s="20"/>
      <c r="F515" s="20"/>
    </row>
    <row r="516" ht="45.75" customHeight="1">
      <c r="A516" s="17" t="s">
        <v>1867</v>
      </c>
      <c r="B516" s="17" t="s">
        <v>1868</v>
      </c>
      <c r="C516" s="18" t="s">
        <v>1869</v>
      </c>
      <c r="D516" s="19">
        <v>47.0</v>
      </c>
      <c r="E516" s="20"/>
      <c r="F516" s="20"/>
    </row>
    <row r="517" ht="45.75" customHeight="1">
      <c r="A517" s="17" t="s">
        <v>1870</v>
      </c>
      <c r="B517" s="17" t="s">
        <v>1871</v>
      </c>
      <c r="C517" s="18" t="s">
        <v>1872</v>
      </c>
      <c r="D517" s="19">
        <v>1.0</v>
      </c>
      <c r="E517" s="20"/>
      <c r="F517" s="20"/>
    </row>
    <row r="518" ht="15.0" customHeight="1">
      <c r="A518" s="17" t="s">
        <v>1032</v>
      </c>
      <c r="B518" s="17" t="s">
        <v>1873</v>
      </c>
      <c r="C518" s="18" t="s">
        <v>1032</v>
      </c>
      <c r="D518" s="19">
        <v>1.0</v>
      </c>
      <c r="E518" s="20"/>
      <c r="F518" s="20"/>
    </row>
    <row r="519" ht="90.75" customHeight="1">
      <c r="A519" s="17" t="s">
        <v>350</v>
      </c>
      <c r="B519" s="17" t="s">
        <v>1874</v>
      </c>
      <c r="C519" s="18" t="s">
        <v>1875</v>
      </c>
      <c r="D519" s="19">
        <v>13.0</v>
      </c>
      <c r="E519" s="20"/>
      <c r="F519" s="20"/>
    </row>
    <row r="520" ht="102.0" customHeight="1">
      <c r="A520" s="17" t="s">
        <v>350</v>
      </c>
      <c r="B520" s="17" t="s">
        <v>1876</v>
      </c>
      <c r="C520" s="18" t="s">
        <v>1877</v>
      </c>
      <c r="D520" s="19">
        <v>0.0</v>
      </c>
      <c r="E520" s="20"/>
      <c r="F520" s="20"/>
    </row>
    <row r="521" ht="57.0" customHeight="1">
      <c r="A521" s="17" t="s">
        <v>350</v>
      </c>
      <c r="B521" s="17" t="s">
        <v>1878</v>
      </c>
      <c r="C521" s="18" t="s">
        <v>1042</v>
      </c>
      <c r="D521" s="19">
        <v>12.0</v>
      </c>
      <c r="E521" s="20"/>
      <c r="F521" s="20"/>
    </row>
    <row r="522" ht="57.0" customHeight="1">
      <c r="A522" s="17" t="s">
        <v>350</v>
      </c>
      <c r="B522" s="17" t="s">
        <v>1879</v>
      </c>
      <c r="C522" s="18" t="s">
        <v>1044</v>
      </c>
      <c r="D522" s="19">
        <v>3.0</v>
      </c>
      <c r="E522" s="20"/>
      <c r="F522" s="20"/>
    </row>
    <row r="523" ht="57.0" customHeight="1">
      <c r="A523" s="17" t="s">
        <v>350</v>
      </c>
      <c r="B523" s="17" t="s">
        <v>1880</v>
      </c>
      <c r="C523" s="18" t="s">
        <v>1046</v>
      </c>
      <c r="D523" s="19">
        <v>1.0</v>
      </c>
      <c r="E523" s="20"/>
      <c r="F523" s="20"/>
    </row>
    <row r="524" ht="57.0" customHeight="1">
      <c r="A524" s="17" t="s">
        <v>350</v>
      </c>
      <c r="B524" s="17" t="s">
        <v>1881</v>
      </c>
      <c r="C524" s="18" t="s">
        <v>1048</v>
      </c>
      <c r="D524" s="19">
        <v>0.0</v>
      </c>
      <c r="E524" s="20"/>
      <c r="F524" s="20"/>
    </row>
    <row r="525" ht="57.0" customHeight="1">
      <c r="A525" s="17" t="s">
        <v>350</v>
      </c>
      <c r="B525" s="17" t="s">
        <v>1882</v>
      </c>
      <c r="C525" s="18" t="s">
        <v>1050</v>
      </c>
      <c r="D525" s="19">
        <v>0.0</v>
      </c>
      <c r="E525" s="20"/>
      <c r="F525" s="20"/>
    </row>
    <row r="526" ht="15.0" customHeight="1">
      <c r="A526" s="17" t="s">
        <v>350</v>
      </c>
      <c r="B526" s="17" t="s">
        <v>1883</v>
      </c>
      <c r="C526" s="18" t="s">
        <v>1052</v>
      </c>
      <c r="D526" s="19">
        <v>4.0</v>
      </c>
      <c r="E526" s="20"/>
      <c r="F526" s="20"/>
    </row>
    <row r="527" ht="23.25" customHeight="1">
      <c r="A527" s="17" t="s">
        <v>350</v>
      </c>
      <c r="B527" s="17" t="s">
        <v>1884</v>
      </c>
      <c r="C527" s="18" t="s">
        <v>1054</v>
      </c>
      <c r="D527" s="19">
        <v>7.0</v>
      </c>
      <c r="E527" s="20"/>
      <c r="F527" s="20"/>
    </row>
    <row r="528" ht="90.75" customHeight="1">
      <c r="A528" s="17" t="s">
        <v>145</v>
      </c>
      <c r="B528" s="17" t="s">
        <v>1885</v>
      </c>
      <c r="C528" s="18" t="s">
        <v>1886</v>
      </c>
      <c r="D528" s="19">
        <v>28.0</v>
      </c>
      <c r="E528" s="20"/>
      <c r="F528" s="20"/>
    </row>
    <row r="529" ht="102.0" customHeight="1">
      <c r="A529" s="17" t="s">
        <v>145</v>
      </c>
      <c r="B529" s="17" t="s">
        <v>1887</v>
      </c>
      <c r="C529" s="18" t="s">
        <v>1888</v>
      </c>
      <c r="D529" s="19">
        <v>0.0</v>
      </c>
      <c r="E529" s="20"/>
      <c r="F529" s="20"/>
    </row>
    <row r="530" ht="57.0" customHeight="1">
      <c r="A530" s="17" t="s">
        <v>145</v>
      </c>
      <c r="B530" s="17" t="s">
        <v>1889</v>
      </c>
      <c r="C530" s="18" t="s">
        <v>1042</v>
      </c>
      <c r="D530" s="19">
        <v>28.0</v>
      </c>
      <c r="E530" s="20"/>
      <c r="F530" s="20"/>
    </row>
    <row r="531" ht="57.0" customHeight="1">
      <c r="A531" s="17" t="s">
        <v>145</v>
      </c>
      <c r="B531" s="17" t="s">
        <v>1890</v>
      </c>
      <c r="C531" s="18" t="s">
        <v>1044</v>
      </c>
      <c r="D531" s="19">
        <v>10.0</v>
      </c>
      <c r="E531" s="20"/>
      <c r="F531" s="20"/>
    </row>
    <row r="532" ht="57.0" customHeight="1">
      <c r="A532" s="17" t="s">
        <v>145</v>
      </c>
      <c r="B532" s="17" t="s">
        <v>1891</v>
      </c>
      <c r="C532" s="18" t="s">
        <v>1046</v>
      </c>
      <c r="D532" s="19">
        <v>1.0</v>
      </c>
      <c r="E532" s="20"/>
      <c r="F532" s="20"/>
    </row>
    <row r="533" ht="57.0" customHeight="1">
      <c r="A533" s="17" t="s">
        <v>145</v>
      </c>
      <c r="B533" s="17" t="s">
        <v>1892</v>
      </c>
      <c r="C533" s="18" t="s">
        <v>1048</v>
      </c>
      <c r="D533" s="19">
        <v>0.0</v>
      </c>
      <c r="E533" s="20"/>
      <c r="F533" s="20"/>
    </row>
    <row r="534" ht="57.0" customHeight="1">
      <c r="A534" s="17" t="s">
        <v>145</v>
      </c>
      <c r="B534" s="17" t="s">
        <v>1893</v>
      </c>
      <c r="C534" s="18" t="s">
        <v>1050</v>
      </c>
      <c r="D534" s="19">
        <v>0.0</v>
      </c>
      <c r="E534" s="20"/>
      <c r="F534" s="20"/>
    </row>
    <row r="535" ht="15.0" customHeight="1">
      <c r="A535" s="17" t="s">
        <v>145</v>
      </c>
      <c r="B535" s="17" t="s">
        <v>1894</v>
      </c>
      <c r="C535" s="18" t="s">
        <v>1052</v>
      </c>
      <c r="D535" s="19">
        <v>3.0</v>
      </c>
      <c r="E535" s="20"/>
      <c r="F535" s="20"/>
    </row>
    <row r="536" ht="23.25" customHeight="1">
      <c r="A536" s="17" t="s">
        <v>145</v>
      </c>
      <c r="B536" s="17" t="s">
        <v>1895</v>
      </c>
      <c r="C536" s="18" t="s">
        <v>1054</v>
      </c>
      <c r="D536" s="19">
        <v>11.0</v>
      </c>
      <c r="E536" s="20"/>
      <c r="F536" s="20"/>
    </row>
    <row r="537" ht="90.75" customHeight="1">
      <c r="A537" s="17" t="s">
        <v>147</v>
      </c>
      <c r="B537" s="17" t="s">
        <v>1896</v>
      </c>
      <c r="C537" s="18" t="s">
        <v>1897</v>
      </c>
      <c r="D537" s="19">
        <v>18.0</v>
      </c>
      <c r="E537" s="20"/>
      <c r="F537" s="20"/>
    </row>
    <row r="538" ht="102.0" customHeight="1">
      <c r="A538" s="17" t="s">
        <v>147</v>
      </c>
      <c r="B538" s="17" t="s">
        <v>1898</v>
      </c>
      <c r="C538" s="18" t="s">
        <v>1899</v>
      </c>
      <c r="D538" s="19">
        <v>0.0</v>
      </c>
      <c r="E538" s="20"/>
      <c r="F538" s="20"/>
    </row>
    <row r="539" ht="57.0" customHeight="1">
      <c r="A539" s="17" t="s">
        <v>147</v>
      </c>
      <c r="B539" s="17" t="s">
        <v>1900</v>
      </c>
      <c r="C539" s="18" t="s">
        <v>1042</v>
      </c>
      <c r="D539" s="19">
        <v>19.0</v>
      </c>
      <c r="E539" s="20"/>
      <c r="F539" s="20"/>
    </row>
    <row r="540" ht="57.0" customHeight="1">
      <c r="A540" s="17" t="s">
        <v>147</v>
      </c>
      <c r="B540" s="17" t="s">
        <v>1901</v>
      </c>
      <c r="C540" s="18" t="s">
        <v>1044</v>
      </c>
      <c r="D540" s="19">
        <v>2.0</v>
      </c>
      <c r="E540" s="20"/>
      <c r="F540" s="20"/>
    </row>
    <row r="541" ht="57.0" customHeight="1">
      <c r="A541" s="17" t="s">
        <v>147</v>
      </c>
      <c r="B541" s="17" t="s">
        <v>1902</v>
      </c>
      <c r="C541" s="18" t="s">
        <v>1046</v>
      </c>
      <c r="D541" s="19">
        <v>0.0</v>
      </c>
      <c r="E541" s="20"/>
      <c r="F541" s="20"/>
    </row>
    <row r="542" ht="57.0" customHeight="1">
      <c r="A542" s="17" t="s">
        <v>147</v>
      </c>
      <c r="B542" s="17" t="s">
        <v>1903</v>
      </c>
      <c r="C542" s="18" t="s">
        <v>1048</v>
      </c>
      <c r="D542" s="19">
        <v>0.0</v>
      </c>
      <c r="E542" s="20"/>
      <c r="F542" s="20"/>
    </row>
    <row r="543" ht="57.0" customHeight="1">
      <c r="A543" s="17" t="s">
        <v>147</v>
      </c>
      <c r="B543" s="17" t="s">
        <v>1904</v>
      </c>
      <c r="C543" s="18" t="s">
        <v>1050</v>
      </c>
      <c r="D543" s="19">
        <v>0.0</v>
      </c>
      <c r="E543" s="20"/>
      <c r="F543" s="20"/>
    </row>
    <row r="544" ht="15.0" customHeight="1">
      <c r="A544" s="17" t="s">
        <v>147</v>
      </c>
      <c r="B544" s="17" t="s">
        <v>1905</v>
      </c>
      <c r="C544" s="18" t="s">
        <v>1052</v>
      </c>
      <c r="D544" s="19">
        <v>1.0</v>
      </c>
      <c r="E544" s="20"/>
      <c r="F544" s="20"/>
    </row>
    <row r="545" ht="23.25" customHeight="1">
      <c r="A545" s="17" t="s">
        <v>147</v>
      </c>
      <c r="B545" s="17" t="s">
        <v>1906</v>
      </c>
      <c r="C545" s="18" t="s">
        <v>1054</v>
      </c>
      <c r="D545" s="19">
        <v>5.0</v>
      </c>
      <c r="E545" s="20"/>
      <c r="F545" s="20"/>
    </row>
    <row r="546" ht="90.75" customHeight="1">
      <c r="A546" s="17" t="s">
        <v>137</v>
      </c>
      <c r="B546" s="17" t="s">
        <v>1907</v>
      </c>
      <c r="C546" s="18" t="s">
        <v>1908</v>
      </c>
      <c r="D546" s="19">
        <v>36.0</v>
      </c>
      <c r="E546" s="20"/>
      <c r="F546" s="20"/>
    </row>
    <row r="547" ht="102.0" customHeight="1">
      <c r="A547" s="17" t="s">
        <v>137</v>
      </c>
      <c r="B547" s="17" t="s">
        <v>1909</v>
      </c>
      <c r="C547" s="18" t="s">
        <v>1910</v>
      </c>
      <c r="D547" s="19">
        <v>0.0</v>
      </c>
      <c r="E547" s="20"/>
      <c r="F547" s="20"/>
    </row>
    <row r="548" ht="57.0" customHeight="1">
      <c r="A548" s="17" t="s">
        <v>137</v>
      </c>
      <c r="B548" s="17" t="s">
        <v>1911</v>
      </c>
      <c r="C548" s="18" t="s">
        <v>1042</v>
      </c>
      <c r="D548" s="19">
        <v>35.0</v>
      </c>
      <c r="E548" s="20"/>
      <c r="F548" s="20"/>
    </row>
    <row r="549" ht="57.0" customHeight="1">
      <c r="A549" s="17" t="s">
        <v>137</v>
      </c>
      <c r="B549" s="17" t="s">
        <v>1912</v>
      </c>
      <c r="C549" s="18" t="s">
        <v>1044</v>
      </c>
      <c r="D549" s="19">
        <v>15.0</v>
      </c>
      <c r="E549" s="20"/>
      <c r="F549" s="20"/>
    </row>
    <row r="550" ht="57.0" customHeight="1">
      <c r="A550" s="17" t="s">
        <v>137</v>
      </c>
      <c r="B550" s="17" t="s">
        <v>1913</v>
      </c>
      <c r="C550" s="18" t="s">
        <v>1046</v>
      </c>
      <c r="D550" s="19">
        <v>3.0</v>
      </c>
      <c r="E550" s="20"/>
      <c r="F550" s="20"/>
    </row>
    <row r="551" ht="57.0" customHeight="1">
      <c r="A551" s="17" t="s">
        <v>137</v>
      </c>
      <c r="B551" s="17" t="s">
        <v>1914</v>
      </c>
      <c r="C551" s="18" t="s">
        <v>1048</v>
      </c>
      <c r="D551" s="19">
        <v>0.0</v>
      </c>
      <c r="E551" s="20"/>
      <c r="F551" s="20"/>
    </row>
    <row r="552" ht="57.0" customHeight="1">
      <c r="A552" s="17" t="s">
        <v>137</v>
      </c>
      <c r="B552" s="17" t="s">
        <v>1915</v>
      </c>
      <c r="C552" s="18" t="s">
        <v>1050</v>
      </c>
      <c r="D552" s="19">
        <v>0.0</v>
      </c>
      <c r="E552" s="20"/>
      <c r="F552" s="20"/>
    </row>
    <row r="553" ht="15.0" customHeight="1">
      <c r="A553" s="17" t="s">
        <v>137</v>
      </c>
      <c r="B553" s="17" t="s">
        <v>1916</v>
      </c>
      <c r="C553" s="18" t="s">
        <v>1052</v>
      </c>
      <c r="D553" s="19">
        <v>3.0</v>
      </c>
      <c r="E553" s="20"/>
      <c r="F553" s="20"/>
    </row>
    <row r="554" ht="23.25" customHeight="1">
      <c r="A554" s="17" t="s">
        <v>137</v>
      </c>
      <c r="B554" s="17" t="s">
        <v>1917</v>
      </c>
      <c r="C554" s="18" t="s">
        <v>1054</v>
      </c>
      <c r="D554" s="19">
        <v>12.0</v>
      </c>
      <c r="E554" s="20"/>
      <c r="F554" s="20"/>
    </row>
    <row r="555" ht="90.75" customHeight="1">
      <c r="A555" s="17" t="s">
        <v>1918</v>
      </c>
      <c r="B555" s="17" t="s">
        <v>1919</v>
      </c>
      <c r="C555" s="18" t="s">
        <v>1920</v>
      </c>
      <c r="D555" s="19">
        <v>0.0</v>
      </c>
      <c r="E555" s="20"/>
      <c r="F555" s="20"/>
    </row>
    <row r="556" ht="102.0" customHeight="1">
      <c r="A556" s="17" t="s">
        <v>1918</v>
      </c>
      <c r="B556" s="17" t="s">
        <v>1921</v>
      </c>
      <c r="C556" s="18" t="s">
        <v>1922</v>
      </c>
      <c r="D556" s="19">
        <v>0.0</v>
      </c>
      <c r="E556" s="20"/>
      <c r="F556" s="20"/>
    </row>
    <row r="557" ht="57.0" customHeight="1">
      <c r="A557" s="17" t="s">
        <v>1918</v>
      </c>
      <c r="B557" s="17" t="s">
        <v>1923</v>
      </c>
      <c r="C557" s="18" t="s">
        <v>1042</v>
      </c>
      <c r="D557" s="19">
        <v>0.0</v>
      </c>
      <c r="E557" s="20"/>
      <c r="F557" s="20"/>
    </row>
    <row r="558" ht="57.0" customHeight="1">
      <c r="A558" s="17" t="s">
        <v>1918</v>
      </c>
      <c r="B558" s="17" t="s">
        <v>1924</v>
      </c>
      <c r="C558" s="18" t="s">
        <v>1044</v>
      </c>
      <c r="D558" s="19">
        <v>0.0</v>
      </c>
      <c r="E558" s="20"/>
      <c r="F558" s="20"/>
    </row>
    <row r="559" ht="57.0" customHeight="1">
      <c r="A559" s="17" t="s">
        <v>1918</v>
      </c>
      <c r="B559" s="17" t="s">
        <v>1925</v>
      </c>
      <c r="C559" s="18" t="s">
        <v>1046</v>
      </c>
      <c r="D559" s="19">
        <v>0.0</v>
      </c>
      <c r="E559" s="20"/>
      <c r="F559" s="20"/>
    </row>
    <row r="560" ht="57.0" customHeight="1">
      <c r="A560" s="17" t="s">
        <v>1918</v>
      </c>
      <c r="B560" s="17" t="s">
        <v>1926</v>
      </c>
      <c r="C560" s="18" t="s">
        <v>1048</v>
      </c>
      <c r="D560" s="19">
        <v>0.0</v>
      </c>
      <c r="E560" s="20"/>
      <c r="F560" s="20"/>
    </row>
    <row r="561" ht="57.0" customHeight="1">
      <c r="A561" s="17" t="s">
        <v>1918</v>
      </c>
      <c r="B561" s="17" t="s">
        <v>1927</v>
      </c>
      <c r="C561" s="18" t="s">
        <v>1050</v>
      </c>
      <c r="D561" s="19">
        <v>0.0</v>
      </c>
      <c r="E561" s="20"/>
      <c r="F561" s="20"/>
    </row>
    <row r="562" ht="15.0" customHeight="1">
      <c r="A562" s="17" t="s">
        <v>1918</v>
      </c>
      <c r="B562" s="17" t="s">
        <v>1928</v>
      </c>
      <c r="C562" s="18" t="s">
        <v>1052</v>
      </c>
      <c r="D562" s="19">
        <v>0.0</v>
      </c>
      <c r="E562" s="20"/>
      <c r="F562" s="20"/>
    </row>
    <row r="563" ht="23.25" customHeight="1">
      <c r="A563" s="17" t="s">
        <v>1918</v>
      </c>
      <c r="B563" s="17" t="s">
        <v>1929</v>
      </c>
      <c r="C563" s="18" t="s">
        <v>1054</v>
      </c>
      <c r="D563" s="19">
        <v>0.0</v>
      </c>
      <c r="E563" s="20"/>
      <c r="F563" s="20"/>
    </row>
    <row r="564" ht="45.75" customHeight="1">
      <c r="A564" s="17" t="s">
        <v>450</v>
      </c>
      <c r="B564" s="17" t="s">
        <v>1930</v>
      </c>
      <c r="C564" s="18" t="s">
        <v>1931</v>
      </c>
      <c r="D564" s="19">
        <v>13.0</v>
      </c>
      <c r="E564" s="20"/>
      <c r="F564" s="20"/>
    </row>
    <row r="565" ht="34.5" customHeight="1">
      <c r="A565" s="17" t="s">
        <v>553</v>
      </c>
      <c r="B565" s="17" t="s">
        <v>1932</v>
      </c>
      <c r="C565" s="18" t="s">
        <v>1933</v>
      </c>
      <c r="D565" s="19">
        <v>8.0</v>
      </c>
      <c r="E565" s="20"/>
      <c r="F565" s="20"/>
    </row>
    <row r="566" ht="45.75" customHeight="1">
      <c r="A566" s="17" t="s">
        <v>502</v>
      </c>
      <c r="B566" s="17" t="s">
        <v>1934</v>
      </c>
      <c r="C566" s="18" t="s">
        <v>1935</v>
      </c>
      <c r="D566" s="19">
        <v>11.0</v>
      </c>
      <c r="E566" s="20"/>
      <c r="F566" s="20"/>
    </row>
    <row r="567" ht="45.75" customHeight="1">
      <c r="A567" s="17" t="s">
        <v>466</v>
      </c>
      <c r="B567" s="17" t="s">
        <v>1936</v>
      </c>
      <c r="C567" s="18" t="s">
        <v>1937</v>
      </c>
      <c r="D567" s="19">
        <v>1.0</v>
      </c>
      <c r="E567" s="20"/>
      <c r="F567" s="20"/>
    </row>
    <row r="568" ht="15.0" customHeight="1">
      <c r="A568" s="17" t="s">
        <v>1032</v>
      </c>
      <c r="B568" s="17" t="s">
        <v>1938</v>
      </c>
      <c r="C568" s="18" t="s">
        <v>1032</v>
      </c>
      <c r="D568" s="19">
        <v>1.0</v>
      </c>
      <c r="E568" s="20"/>
      <c r="F568" s="20"/>
    </row>
    <row r="569" ht="90.75" customHeight="1">
      <c r="A569" s="17" t="s">
        <v>259</v>
      </c>
      <c r="B569" s="17" t="s">
        <v>1939</v>
      </c>
      <c r="C569" s="18" t="s">
        <v>1940</v>
      </c>
      <c r="D569" s="19">
        <v>15.0</v>
      </c>
      <c r="E569" s="20"/>
      <c r="F569" s="20"/>
    </row>
    <row r="570" ht="102.0" customHeight="1">
      <c r="A570" s="17" t="s">
        <v>259</v>
      </c>
      <c r="B570" s="17" t="s">
        <v>1941</v>
      </c>
      <c r="C570" s="18" t="s">
        <v>1942</v>
      </c>
      <c r="D570" s="19">
        <v>1.0</v>
      </c>
      <c r="E570" s="20"/>
      <c r="F570" s="20"/>
    </row>
    <row r="571" ht="57.0" customHeight="1">
      <c r="A571" s="17" t="s">
        <v>259</v>
      </c>
      <c r="B571" s="17" t="s">
        <v>1943</v>
      </c>
      <c r="C571" s="18" t="s">
        <v>1042</v>
      </c>
      <c r="D571" s="19">
        <v>12.0</v>
      </c>
      <c r="E571" s="20"/>
      <c r="F571" s="20"/>
    </row>
    <row r="572" ht="57.0" customHeight="1">
      <c r="A572" s="17" t="s">
        <v>259</v>
      </c>
      <c r="B572" s="17" t="s">
        <v>1944</v>
      </c>
      <c r="C572" s="18" t="s">
        <v>1044</v>
      </c>
      <c r="D572" s="19">
        <v>5.0</v>
      </c>
      <c r="E572" s="20"/>
      <c r="F572" s="20"/>
    </row>
    <row r="573" ht="57.0" customHeight="1">
      <c r="A573" s="17" t="s">
        <v>259</v>
      </c>
      <c r="B573" s="17" t="s">
        <v>1945</v>
      </c>
      <c r="C573" s="18" t="s">
        <v>1046</v>
      </c>
      <c r="D573" s="19">
        <v>2.0</v>
      </c>
      <c r="E573" s="20"/>
      <c r="F573" s="20"/>
    </row>
    <row r="574" ht="57.0" customHeight="1">
      <c r="A574" s="17" t="s">
        <v>259</v>
      </c>
      <c r="B574" s="17" t="s">
        <v>1946</v>
      </c>
      <c r="C574" s="18" t="s">
        <v>1048</v>
      </c>
      <c r="D574" s="19">
        <v>1.0</v>
      </c>
      <c r="E574" s="20"/>
      <c r="F574" s="20"/>
    </row>
    <row r="575" ht="57.0" customHeight="1">
      <c r="A575" s="17" t="s">
        <v>259</v>
      </c>
      <c r="B575" s="17" t="s">
        <v>1947</v>
      </c>
      <c r="C575" s="18" t="s">
        <v>1050</v>
      </c>
      <c r="D575" s="19">
        <v>0.0</v>
      </c>
      <c r="E575" s="20"/>
      <c r="F575" s="20"/>
    </row>
    <row r="576" ht="15.0" customHeight="1">
      <c r="A576" s="17" t="s">
        <v>259</v>
      </c>
      <c r="B576" s="17" t="s">
        <v>1948</v>
      </c>
      <c r="C576" s="18" t="s">
        <v>1052</v>
      </c>
      <c r="D576" s="19">
        <v>3.0</v>
      </c>
      <c r="E576" s="20"/>
      <c r="F576" s="20"/>
    </row>
    <row r="577" ht="23.25" customHeight="1">
      <c r="A577" s="17" t="s">
        <v>259</v>
      </c>
      <c r="B577" s="17" t="s">
        <v>1949</v>
      </c>
      <c r="C577" s="18" t="s">
        <v>1054</v>
      </c>
      <c r="D577" s="19">
        <v>6.0</v>
      </c>
      <c r="E577" s="20"/>
      <c r="F577" s="20"/>
    </row>
    <row r="578" ht="90.75" customHeight="1">
      <c r="A578" s="17" t="s">
        <v>421</v>
      </c>
      <c r="B578" s="17" t="s">
        <v>1950</v>
      </c>
      <c r="C578" s="18" t="s">
        <v>1951</v>
      </c>
      <c r="D578" s="19">
        <v>2.0</v>
      </c>
      <c r="E578" s="20"/>
      <c r="F578" s="20"/>
    </row>
    <row r="579" ht="102.0" customHeight="1">
      <c r="A579" s="17" t="s">
        <v>421</v>
      </c>
      <c r="B579" s="17" t="s">
        <v>1952</v>
      </c>
      <c r="C579" s="18" t="s">
        <v>1953</v>
      </c>
      <c r="D579" s="19">
        <v>0.0</v>
      </c>
      <c r="E579" s="20"/>
      <c r="F579" s="20"/>
    </row>
    <row r="580" ht="57.0" customHeight="1">
      <c r="A580" s="17" t="s">
        <v>421</v>
      </c>
      <c r="B580" s="17" t="s">
        <v>1954</v>
      </c>
      <c r="C580" s="18" t="s">
        <v>1042</v>
      </c>
      <c r="D580" s="19">
        <v>2.0</v>
      </c>
      <c r="E580" s="20"/>
      <c r="F580" s="20"/>
    </row>
    <row r="581" ht="57.0" customHeight="1">
      <c r="A581" s="17" t="s">
        <v>421</v>
      </c>
      <c r="B581" s="17" t="s">
        <v>1955</v>
      </c>
      <c r="C581" s="18" t="s">
        <v>1044</v>
      </c>
      <c r="D581" s="19">
        <v>2.0</v>
      </c>
      <c r="E581" s="20"/>
      <c r="F581" s="20"/>
    </row>
    <row r="582" ht="57.0" customHeight="1">
      <c r="A582" s="17" t="s">
        <v>421</v>
      </c>
      <c r="B582" s="17" t="s">
        <v>1956</v>
      </c>
      <c r="C582" s="18" t="s">
        <v>1046</v>
      </c>
      <c r="D582" s="19">
        <v>0.0</v>
      </c>
      <c r="E582" s="20"/>
      <c r="F582" s="20"/>
    </row>
    <row r="583" ht="57.0" customHeight="1">
      <c r="A583" s="17" t="s">
        <v>421</v>
      </c>
      <c r="B583" s="17" t="s">
        <v>1957</v>
      </c>
      <c r="C583" s="18" t="s">
        <v>1048</v>
      </c>
      <c r="D583" s="19">
        <v>0.0</v>
      </c>
      <c r="E583" s="20"/>
      <c r="F583" s="20"/>
    </row>
    <row r="584" ht="57.0" customHeight="1">
      <c r="A584" s="17" t="s">
        <v>421</v>
      </c>
      <c r="B584" s="17" t="s">
        <v>1958</v>
      </c>
      <c r="C584" s="18" t="s">
        <v>1050</v>
      </c>
      <c r="D584" s="19">
        <v>0.0</v>
      </c>
      <c r="E584" s="20"/>
      <c r="F584" s="20"/>
    </row>
    <row r="585" ht="15.0" customHeight="1">
      <c r="A585" s="17" t="s">
        <v>421</v>
      </c>
      <c r="B585" s="17" t="s">
        <v>1959</v>
      </c>
      <c r="C585" s="18" t="s">
        <v>1052</v>
      </c>
      <c r="D585" s="19">
        <v>1.0</v>
      </c>
      <c r="E585" s="20"/>
      <c r="F585" s="20"/>
    </row>
    <row r="586" ht="23.25" customHeight="1">
      <c r="A586" s="17" t="s">
        <v>421</v>
      </c>
      <c r="B586" s="17" t="s">
        <v>1960</v>
      </c>
      <c r="C586" s="18" t="s">
        <v>1054</v>
      </c>
      <c r="D586" s="19">
        <v>2.0</v>
      </c>
      <c r="E586" s="20"/>
      <c r="F586" s="20"/>
    </row>
    <row r="587" ht="102.0" customHeight="1">
      <c r="A587" s="17" t="s">
        <v>443</v>
      </c>
      <c r="B587" s="17" t="s">
        <v>1961</v>
      </c>
      <c r="C587" s="18" t="s">
        <v>1962</v>
      </c>
      <c r="D587" s="19">
        <v>5.0</v>
      </c>
      <c r="E587" s="20"/>
      <c r="F587" s="20"/>
    </row>
    <row r="588" ht="113.25" customHeight="1">
      <c r="A588" s="17" t="s">
        <v>443</v>
      </c>
      <c r="B588" s="17" t="s">
        <v>1963</v>
      </c>
      <c r="C588" s="18" t="s">
        <v>1964</v>
      </c>
      <c r="D588" s="19">
        <v>1.0</v>
      </c>
      <c r="E588" s="20"/>
      <c r="F588" s="20"/>
    </row>
    <row r="589" ht="57.0" customHeight="1">
      <c r="A589" s="17" t="s">
        <v>443</v>
      </c>
      <c r="B589" s="17" t="s">
        <v>1965</v>
      </c>
      <c r="C589" s="18" t="s">
        <v>1042</v>
      </c>
      <c r="D589" s="19">
        <v>5.0</v>
      </c>
      <c r="E589" s="20"/>
      <c r="F589" s="20"/>
    </row>
    <row r="590" ht="57.0" customHeight="1">
      <c r="A590" s="17" t="s">
        <v>443</v>
      </c>
      <c r="B590" s="17" t="s">
        <v>1966</v>
      </c>
      <c r="C590" s="18" t="s">
        <v>1044</v>
      </c>
      <c r="D590" s="19">
        <v>2.0</v>
      </c>
      <c r="E590" s="20"/>
      <c r="F590" s="20"/>
    </row>
    <row r="591" ht="57.0" customHeight="1">
      <c r="A591" s="17" t="s">
        <v>443</v>
      </c>
      <c r="B591" s="17" t="s">
        <v>1967</v>
      </c>
      <c r="C591" s="18" t="s">
        <v>1046</v>
      </c>
      <c r="D591" s="19">
        <v>1.0</v>
      </c>
      <c r="E591" s="20"/>
      <c r="F591" s="20"/>
    </row>
    <row r="592" ht="57.0" customHeight="1">
      <c r="A592" s="17" t="s">
        <v>443</v>
      </c>
      <c r="B592" s="17" t="s">
        <v>1968</v>
      </c>
      <c r="C592" s="18" t="s">
        <v>1048</v>
      </c>
      <c r="D592" s="19">
        <v>1.0</v>
      </c>
      <c r="E592" s="20"/>
      <c r="F592" s="20"/>
    </row>
    <row r="593" ht="57.0" customHeight="1">
      <c r="A593" s="17" t="s">
        <v>443</v>
      </c>
      <c r="B593" s="17" t="s">
        <v>1969</v>
      </c>
      <c r="C593" s="18" t="s">
        <v>1050</v>
      </c>
      <c r="D593" s="19">
        <v>1.0</v>
      </c>
      <c r="E593" s="20"/>
      <c r="F593" s="20"/>
    </row>
    <row r="594" ht="15.0" customHeight="1">
      <c r="A594" s="17" t="s">
        <v>443</v>
      </c>
      <c r="B594" s="17" t="s">
        <v>1970</v>
      </c>
      <c r="C594" s="18" t="s">
        <v>1052</v>
      </c>
      <c r="D594" s="19">
        <v>3.0</v>
      </c>
      <c r="E594" s="20"/>
      <c r="F594" s="20"/>
    </row>
    <row r="595" ht="23.25" customHeight="1">
      <c r="A595" s="17" t="s">
        <v>443</v>
      </c>
      <c r="B595" s="17" t="s">
        <v>1971</v>
      </c>
      <c r="C595" s="18" t="s">
        <v>1054</v>
      </c>
      <c r="D595" s="19">
        <v>4.0</v>
      </c>
      <c r="E595" s="20"/>
      <c r="F595" s="20"/>
    </row>
    <row r="596" ht="90.75" customHeight="1">
      <c r="A596" s="17" t="s">
        <v>1972</v>
      </c>
      <c r="B596" s="17" t="s">
        <v>1973</v>
      </c>
      <c r="C596" s="18" t="s">
        <v>1974</v>
      </c>
      <c r="D596" s="19">
        <v>1.0</v>
      </c>
      <c r="E596" s="20"/>
      <c r="F596" s="20"/>
    </row>
    <row r="597" ht="102.0" customHeight="1">
      <c r="A597" s="17" t="s">
        <v>1972</v>
      </c>
      <c r="B597" s="17" t="s">
        <v>1975</v>
      </c>
      <c r="C597" s="18" t="s">
        <v>1976</v>
      </c>
      <c r="D597" s="19">
        <v>0.0</v>
      </c>
      <c r="E597" s="20"/>
      <c r="F597" s="20"/>
    </row>
    <row r="598" ht="57.0" customHeight="1">
      <c r="A598" s="17" t="s">
        <v>1972</v>
      </c>
      <c r="B598" s="17" t="s">
        <v>1977</v>
      </c>
      <c r="C598" s="18" t="s">
        <v>1042</v>
      </c>
      <c r="D598" s="19">
        <v>1.0</v>
      </c>
      <c r="E598" s="20"/>
      <c r="F598" s="20"/>
    </row>
    <row r="599" ht="57.0" customHeight="1">
      <c r="A599" s="17" t="s">
        <v>1972</v>
      </c>
      <c r="B599" s="17" t="s">
        <v>1978</v>
      </c>
      <c r="C599" s="18" t="s">
        <v>1044</v>
      </c>
      <c r="D599" s="19">
        <v>0.0</v>
      </c>
      <c r="E599" s="20"/>
      <c r="F599" s="20"/>
    </row>
    <row r="600" ht="57.0" customHeight="1">
      <c r="A600" s="17" t="s">
        <v>1972</v>
      </c>
      <c r="B600" s="17" t="s">
        <v>1979</v>
      </c>
      <c r="C600" s="18" t="s">
        <v>1046</v>
      </c>
      <c r="D600" s="19">
        <v>0.0</v>
      </c>
      <c r="E600" s="20"/>
      <c r="F600" s="20"/>
    </row>
    <row r="601" ht="57.0" customHeight="1">
      <c r="A601" s="17" t="s">
        <v>1972</v>
      </c>
      <c r="B601" s="17" t="s">
        <v>1980</v>
      </c>
      <c r="C601" s="18" t="s">
        <v>1048</v>
      </c>
      <c r="D601" s="19">
        <v>0.0</v>
      </c>
      <c r="E601" s="20"/>
      <c r="F601" s="20"/>
    </row>
    <row r="602" ht="57.0" customHeight="1">
      <c r="A602" s="17" t="s">
        <v>1972</v>
      </c>
      <c r="B602" s="17" t="s">
        <v>1981</v>
      </c>
      <c r="C602" s="18" t="s">
        <v>1050</v>
      </c>
      <c r="D602" s="19">
        <v>0.0</v>
      </c>
      <c r="E602" s="20"/>
      <c r="F602" s="20"/>
    </row>
    <row r="603" ht="15.0" customHeight="1">
      <c r="A603" s="17" t="s">
        <v>1972</v>
      </c>
      <c r="B603" s="17" t="s">
        <v>1982</v>
      </c>
      <c r="C603" s="18" t="s">
        <v>1052</v>
      </c>
      <c r="D603" s="19">
        <v>0.0</v>
      </c>
      <c r="E603" s="20"/>
      <c r="F603" s="20"/>
    </row>
    <row r="604" ht="23.25" customHeight="1">
      <c r="A604" s="17" t="s">
        <v>1972</v>
      </c>
      <c r="B604" s="17" t="s">
        <v>1983</v>
      </c>
      <c r="C604" s="18" t="s">
        <v>1054</v>
      </c>
      <c r="D604" s="19">
        <v>1.0</v>
      </c>
      <c r="E604" s="20"/>
      <c r="F604" s="20"/>
    </row>
    <row r="605" ht="34.5" customHeight="1">
      <c r="A605" s="17" t="s">
        <v>1972</v>
      </c>
      <c r="B605" s="17" t="s">
        <v>1984</v>
      </c>
      <c r="C605" s="18" t="s">
        <v>1985</v>
      </c>
      <c r="D605" s="19">
        <v>105.0</v>
      </c>
      <c r="E605" s="20"/>
      <c r="F605" s="20"/>
    </row>
    <row r="606" ht="23.25" customHeight="1">
      <c r="A606" s="17" t="s">
        <v>1972</v>
      </c>
      <c r="B606" s="17" t="s">
        <v>1986</v>
      </c>
      <c r="C606" s="18" t="s">
        <v>1987</v>
      </c>
      <c r="D606" s="19">
        <v>13.0</v>
      </c>
      <c r="E606" s="20"/>
      <c r="F606" s="20"/>
    </row>
    <row r="607" ht="15.0" customHeight="1">
      <c r="A607" s="17" t="s">
        <v>1972</v>
      </c>
      <c r="B607" s="17" t="s">
        <v>1988</v>
      </c>
      <c r="C607" s="18" t="s">
        <v>1989</v>
      </c>
      <c r="D607" s="19">
        <v>12.0</v>
      </c>
      <c r="E607" s="20"/>
      <c r="F607" s="20"/>
    </row>
    <row r="608" ht="23.25" customHeight="1">
      <c r="A608" s="17" t="s">
        <v>1972</v>
      </c>
      <c r="B608" s="17" t="s">
        <v>1990</v>
      </c>
      <c r="C608" s="18" t="s">
        <v>1991</v>
      </c>
      <c r="D608" s="19">
        <v>2.0</v>
      </c>
      <c r="E608" s="20"/>
      <c r="F608" s="20"/>
    </row>
    <row r="609" ht="57.0" customHeight="1">
      <c r="A609" s="17" t="s">
        <v>1972</v>
      </c>
      <c r="B609" s="17" t="s">
        <v>1992</v>
      </c>
      <c r="C609" s="18" t="s">
        <v>1042</v>
      </c>
      <c r="D609" s="19">
        <v>11.0</v>
      </c>
      <c r="E609" s="20"/>
      <c r="F609" s="20"/>
    </row>
    <row r="610" ht="57.0" customHeight="1">
      <c r="A610" s="17" t="s">
        <v>1972</v>
      </c>
      <c r="B610" s="17" t="s">
        <v>1993</v>
      </c>
      <c r="C610" s="18" t="s">
        <v>1044</v>
      </c>
      <c r="D610" s="19">
        <v>4.0</v>
      </c>
      <c r="E610" s="20"/>
      <c r="F610" s="20"/>
    </row>
    <row r="611" ht="57.0" customHeight="1">
      <c r="A611" s="17" t="s">
        <v>1972</v>
      </c>
      <c r="B611" s="17" t="s">
        <v>1994</v>
      </c>
      <c r="C611" s="18" t="s">
        <v>1046</v>
      </c>
      <c r="D611" s="19">
        <v>0.0</v>
      </c>
      <c r="E611" s="20"/>
      <c r="F611" s="20"/>
    </row>
    <row r="612" ht="57.0" customHeight="1">
      <c r="A612" s="17" t="s">
        <v>1972</v>
      </c>
      <c r="B612" s="17" t="s">
        <v>1995</v>
      </c>
      <c r="C612" s="18" t="s">
        <v>1048</v>
      </c>
      <c r="D612" s="19">
        <v>0.0</v>
      </c>
      <c r="E612" s="20"/>
      <c r="F612" s="20"/>
    </row>
    <row r="613" ht="57.0" customHeight="1">
      <c r="A613" s="17" t="s">
        <v>1972</v>
      </c>
      <c r="B613" s="17" t="s">
        <v>1996</v>
      </c>
      <c r="C613" s="18" t="s">
        <v>1050</v>
      </c>
      <c r="D613" s="19">
        <v>0.0</v>
      </c>
      <c r="E613" s="20"/>
      <c r="F613" s="20"/>
    </row>
    <row r="614" ht="15.0" customHeight="1">
      <c r="A614" s="17" t="s">
        <v>1972</v>
      </c>
      <c r="B614" s="17" t="s">
        <v>1997</v>
      </c>
      <c r="C614" s="18" t="s">
        <v>1052</v>
      </c>
      <c r="D614" s="19">
        <v>4.0</v>
      </c>
      <c r="E614" s="20"/>
      <c r="F614" s="20"/>
    </row>
    <row r="615" ht="23.25" customHeight="1">
      <c r="A615" s="17" t="s">
        <v>1998</v>
      </c>
      <c r="B615" s="17" t="s">
        <v>1999</v>
      </c>
      <c r="C615" s="18" t="s">
        <v>1054</v>
      </c>
      <c r="D615" s="19">
        <v>9.0</v>
      </c>
      <c r="E615" s="20"/>
      <c r="F615" s="20"/>
    </row>
    <row r="616" ht="15.0" customHeight="1">
      <c r="A616" s="17" t="s">
        <v>1998</v>
      </c>
      <c r="B616" s="17" t="s">
        <v>2000</v>
      </c>
      <c r="C616" s="18" t="s">
        <v>2001</v>
      </c>
      <c r="D616" s="19">
        <v>0.0</v>
      </c>
      <c r="E616" s="19" t="s">
        <v>2002</v>
      </c>
      <c r="F616" s="19" t="s">
        <v>2003</v>
      </c>
    </row>
    <row r="617" ht="23.25" customHeight="1">
      <c r="A617" s="17" t="s">
        <v>1998</v>
      </c>
      <c r="B617" s="17" t="s">
        <v>2004</v>
      </c>
      <c r="C617" s="18" t="s">
        <v>2005</v>
      </c>
      <c r="D617" s="19">
        <v>105.0</v>
      </c>
      <c r="E617" s="19">
        <v>93.0</v>
      </c>
      <c r="F617" s="19">
        <v>12.0</v>
      </c>
    </row>
    <row r="618" ht="23.25" customHeight="1">
      <c r="A618" s="17" t="s">
        <v>1998</v>
      </c>
      <c r="B618" s="17" t="s">
        <v>2006</v>
      </c>
      <c r="C618" s="18" t="s">
        <v>2007</v>
      </c>
      <c r="D618" s="19">
        <v>105.0</v>
      </c>
      <c r="E618" s="19">
        <v>29.0</v>
      </c>
      <c r="F618" s="19">
        <v>76.0</v>
      </c>
    </row>
    <row r="619" ht="23.25" customHeight="1">
      <c r="A619" s="17" t="s">
        <v>1998</v>
      </c>
      <c r="B619" s="17" t="s">
        <v>2008</v>
      </c>
      <c r="C619" s="18" t="s">
        <v>2009</v>
      </c>
      <c r="D619" s="19">
        <v>105.0</v>
      </c>
      <c r="E619" s="19">
        <v>45.0</v>
      </c>
      <c r="F619" s="19">
        <v>60.0</v>
      </c>
    </row>
    <row r="620" ht="23.25" customHeight="1">
      <c r="A620" s="17" t="s">
        <v>1998</v>
      </c>
      <c r="B620" s="17" t="s">
        <v>2010</v>
      </c>
      <c r="C620" s="18" t="s">
        <v>2011</v>
      </c>
      <c r="D620" s="19">
        <v>105.0</v>
      </c>
      <c r="E620" s="19">
        <v>33.0</v>
      </c>
      <c r="F620" s="19">
        <v>72.0</v>
      </c>
    </row>
    <row r="621" ht="23.25" customHeight="1">
      <c r="A621" s="17" t="s">
        <v>1998</v>
      </c>
      <c r="B621" s="17" t="s">
        <v>2012</v>
      </c>
      <c r="C621" s="18" t="s">
        <v>2013</v>
      </c>
      <c r="D621" s="19">
        <v>105.0</v>
      </c>
      <c r="E621" s="19">
        <v>70.0</v>
      </c>
      <c r="F621" s="19">
        <v>35.0</v>
      </c>
    </row>
    <row r="622" ht="23.25" customHeight="1">
      <c r="A622" s="17" t="s">
        <v>1998</v>
      </c>
      <c r="B622" s="17" t="s">
        <v>2014</v>
      </c>
      <c r="C622" s="18" t="s">
        <v>2015</v>
      </c>
      <c r="D622" s="19">
        <v>105.0</v>
      </c>
      <c r="E622" s="19">
        <v>70.0</v>
      </c>
      <c r="F622" s="19">
        <v>35.0</v>
      </c>
    </row>
    <row r="623" ht="23.25" customHeight="1">
      <c r="A623" s="17" t="s">
        <v>1998</v>
      </c>
      <c r="B623" s="17" t="s">
        <v>2016</v>
      </c>
      <c r="C623" s="18" t="s">
        <v>2017</v>
      </c>
      <c r="D623" s="19">
        <v>105.0</v>
      </c>
      <c r="E623" s="19">
        <v>82.0</v>
      </c>
      <c r="F623" s="19">
        <v>23.0</v>
      </c>
    </row>
    <row r="624" ht="23.25" customHeight="1">
      <c r="A624" s="17" t="s">
        <v>1998</v>
      </c>
      <c r="B624" s="17" t="s">
        <v>2018</v>
      </c>
      <c r="C624" s="18" t="s">
        <v>2019</v>
      </c>
      <c r="D624" s="19">
        <v>105.0</v>
      </c>
      <c r="E624" s="19">
        <v>17.0</v>
      </c>
      <c r="F624" s="19">
        <v>88.0</v>
      </c>
    </row>
    <row r="625" ht="23.25" customHeight="1">
      <c r="A625" s="17" t="s">
        <v>1998</v>
      </c>
      <c r="B625" s="17" t="s">
        <v>2020</v>
      </c>
      <c r="C625" s="18" t="s">
        <v>2021</v>
      </c>
      <c r="D625" s="19">
        <v>11.0</v>
      </c>
      <c r="E625" s="21"/>
      <c r="F625" s="21"/>
    </row>
    <row r="626" ht="23.25" customHeight="1">
      <c r="A626" s="17" t="s">
        <v>1998</v>
      </c>
      <c r="B626" s="17" t="s">
        <v>2022</v>
      </c>
      <c r="C626" s="18" t="s">
        <v>2023</v>
      </c>
      <c r="D626" s="19">
        <v>72.0</v>
      </c>
      <c r="E626" s="21"/>
      <c r="F626" s="21"/>
    </row>
    <row r="627" ht="23.25" customHeight="1">
      <c r="A627" s="17" t="s">
        <v>1998</v>
      </c>
      <c r="B627" s="17" t="s">
        <v>2024</v>
      </c>
      <c r="C627" s="18" t="s">
        <v>2025</v>
      </c>
      <c r="D627" s="19">
        <v>54.0</v>
      </c>
      <c r="E627" s="21"/>
      <c r="F627" s="21"/>
    </row>
    <row r="628" ht="23.25" customHeight="1">
      <c r="A628" s="17" t="s">
        <v>1998</v>
      </c>
      <c r="B628" s="17" t="s">
        <v>2026</v>
      </c>
      <c r="C628" s="18" t="s">
        <v>2027</v>
      </c>
      <c r="D628" s="19">
        <v>9.0</v>
      </c>
      <c r="E628" s="21"/>
      <c r="F628" s="21"/>
    </row>
    <row r="629" ht="23.25" customHeight="1">
      <c r="A629" s="17" t="s">
        <v>1998</v>
      </c>
      <c r="B629" s="17" t="s">
        <v>2028</v>
      </c>
      <c r="C629" s="18" t="s">
        <v>2029</v>
      </c>
      <c r="D629" s="19">
        <v>96.0</v>
      </c>
      <c r="E629" s="21"/>
      <c r="F629" s="21"/>
    </row>
    <row r="630" ht="23.25" customHeight="1">
      <c r="A630" s="17" t="s">
        <v>1998</v>
      </c>
      <c r="B630" s="17" t="s">
        <v>2030</v>
      </c>
      <c r="C630" s="18" t="s">
        <v>2031</v>
      </c>
      <c r="D630" s="19">
        <v>10.0</v>
      </c>
      <c r="E630" s="19" t="s">
        <v>2032</v>
      </c>
      <c r="F630" s="19" t="s">
        <v>2033</v>
      </c>
    </row>
    <row r="631" ht="34.5" customHeight="1">
      <c r="A631" s="17" t="s">
        <v>1998</v>
      </c>
      <c r="B631" s="17" t="s">
        <v>2034</v>
      </c>
      <c r="C631" s="18" t="s">
        <v>2035</v>
      </c>
      <c r="D631" s="19">
        <v>105.0</v>
      </c>
      <c r="E631" s="19">
        <v>50.0</v>
      </c>
      <c r="F631" s="19">
        <v>55.0</v>
      </c>
    </row>
    <row r="632" ht="34.5" customHeight="1">
      <c r="A632" s="17" t="s">
        <v>1998</v>
      </c>
      <c r="B632" s="17" t="s">
        <v>2036</v>
      </c>
      <c r="C632" s="18" t="s">
        <v>2037</v>
      </c>
      <c r="D632" s="19">
        <v>105.0</v>
      </c>
      <c r="E632" s="19">
        <v>40.0</v>
      </c>
      <c r="F632" s="19">
        <v>65.0</v>
      </c>
    </row>
    <row r="633" ht="34.5" customHeight="1">
      <c r="A633" s="17" t="s">
        <v>1998</v>
      </c>
      <c r="B633" s="17" t="s">
        <v>2038</v>
      </c>
      <c r="C633" s="18" t="s">
        <v>2039</v>
      </c>
      <c r="D633" s="19">
        <v>105.0</v>
      </c>
      <c r="E633" s="19">
        <v>53.0</v>
      </c>
      <c r="F633" s="19">
        <v>52.0</v>
      </c>
    </row>
    <row r="634" ht="34.5" customHeight="1">
      <c r="A634" s="17" t="s">
        <v>1998</v>
      </c>
      <c r="B634" s="17" t="s">
        <v>2040</v>
      </c>
      <c r="C634" s="18" t="s">
        <v>2041</v>
      </c>
      <c r="D634" s="19">
        <v>105.0</v>
      </c>
      <c r="E634" s="19">
        <v>49.0</v>
      </c>
      <c r="F634" s="19">
        <v>56.0</v>
      </c>
    </row>
    <row r="635" ht="34.5" customHeight="1">
      <c r="A635" s="17" t="s">
        <v>1998</v>
      </c>
      <c r="B635" s="17" t="s">
        <v>2042</v>
      </c>
      <c r="C635" s="18" t="s">
        <v>2043</v>
      </c>
      <c r="D635" s="19">
        <v>105.0</v>
      </c>
      <c r="E635" s="19">
        <v>35.0</v>
      </c>
      <c r="F635" s="19">
        <v>70.0</v>
      </c>
    </row>
    <row r="636" ht="57.0" customHeight="1">
      <c r="A636" s="17" t="s">
        <v>1998</v>
      </c>
      <c r="B636" s="17" t="s">
        <v>2044</v>
      </c>
      <c r="C636" s="18" t="s">
        <v>2045</v>
      </c>
      <c r="D636" s="19">
        <v>47.0</v>
      </c>
      <c r="E636" s="19" t="s">
        <v>2032</v>
      </c>
      <c r="F636" s="19" t="s">
        <v>2033</v>
      </c>
    </row>
    <row r="637" ht="15.0" customHeight="1">
      <c r="A637" s="17" t="s">
        <v>1998</v>
      </c>
      <c r="B637" s="17" t="s">
        <v>2046</v>
      </c>
      <c r="C637" s="18" t="s">
        <v>2047</v>
      </c>
      <c r="D637" s="19">
        <v>105.0</v>
      </c>
      <c r="E637" s="19">
        <v>77.0</v>
      </c>
      <c r="F637" s="19">
        <v>28.0</v>
      </c>
    </row>
    <row r="638" ht="23.25" customHeight="1">
      <c r="A638" s="17" t="s">
        <v>1998</v>
      </c>
      <c r="B638" s="17" t="s">
        <v>2048</v>
      </c>
      <c r="C638" s="18" t="s">
        <v>2049</v>
      </c>
      <c r="D638" s="19">
        <v>69.0</v>
      </c>
      <c r="E638" s="21"/>
      <c r="F638" s="21"/>
    </row>
    <row r="639" ht="34.5" customHeight="1">
      <c r="A639" s="17" t="s">
        <v>1998</v>
      </c>
      <c r="B639" s="17" t="s">
        <v>2050</v>
      </c>
      <c r="C639" s="18" t="s">
        <v>2051</v>
      </c>
      <c r="D639" s="19">
        <v>23.0</v>
      </c>
      <c r="E639" s="21"/>
      <c r="F639" s="21"/>
    </row>
    <row r="640" ht="23.25" customHeight="1">
      <c r="A640" s="17" t="s">
        <v>1998</v>
      </c>
      <c r="B640" s="17" t="s">
        <v>2052</v>
      </c>
      <c r="C640" s="18" t="s">
        <v>2053</v>
      </c>
      <c r="D640" s="19">
        <v>49.0</v>
      </c>
      <c r="E640" s="21"/>
      <c r="F640" s="21"/>
    </row>
    <row r="641" ht="15.0" customHeight="1">
      <c r="A641" s="17" t="s">
        <v>1998</v>
      </c>
      <c r="B641" s="17" t="s">
        <v>2054</v>
      </c>
      <c r="C641" s="18" t="s">
        <v>2055</v>
      </c>
      <c r="D641" s="19">
        <v>39.0</v>
      </c>
      <c r="E641" s="21"/>
      <c r="F641" s="21"/>
    </row>
    <row r="642" ht="23.25" customHeight="1">
      <c r="A642" s="17" t="s">
        <v>1998</v>
      </c>
      <c r="B642" s="17" t="s">
        <v>2056</v>
      </c>
      <c r="C642" s="18" t="s">
        <v>2057</v>
      </c>
      <c r="D642" s="19">
        <v>0.0</v>
      </c>
      <c r="E642" s="19" t="s">
        <v>2032</v>
      </c>
      <c r="F642" s="19" t="s">
        <v>2033</v>
      </c>
    </row>
    <row r="643" ht="15.0" customHeight="1">
      <c r="A643" s="17" t="s">
        <v>1998</v>
      </c>
      <c r="B643" s="17" t="s">
        <v>2058</v>
      </c>
      <c r="C643" s="18" t="s">
        <v>2059</v>
      </c>
      <c r="D643" s="19">
        <v>105.0</v>
      </c>
      <c r="E643" s="19">
        <v>22.0</v>
      </c>
      <c r="F643" s="19">
        <v>83.0</v>
      </c>
    </row>
    <row r="644" ht="15.0" customHeight="1">
      <c r="A644" s="17" t="s">
        <v>1998</v>
      </c>
      <c r="B644" s="17" t="s">
        <v>2060</v>
      </c>
      <c r="C644" s="18" t="s">
        <v>2061</v>
      </c>
      <c r="D644" s="19">
        <v>105.0</v>
      </c>
      <c r="E644" s="21"/>
      <c r="F644" s="21"/>
    </row>
    <row r="645" ht="15.0" customHeight="1">
      <c r="A645" s="17" t="s">
        <v>1998</v>
      </c>
      <c r="B645" s="17" t="s">
        <v>2062</v>
      </c>
      <c r="C645" s="18" t="s">
        <v>2063</v>
      </c>
      <c r="D645" s="19">
        <v>98.0</v>
      </c>
      <c r="E645" s="21"/>
      <c r="F645" s="21"/>
    </row>
    <row r="646" ht="15.0" customHeight="1">
      <c r="A646" s="17" t="s">
        <v>1998</v>
      </c>
      <c r="B646" s="17" t="s">
        <v>2064</v>
      </c>
      <c r="C646" s="18" t="s">
        <v>2065</v>
      </c>
      <c r="D646" s="19">
        <v>96.0</v>
      </c>
      <c r="E646" s="19" t="s">
        <v>2032</v>
      </c>
      <c r="F646" s="19" t="s">
        <v>2033</v>
      </c>
    </row>
    <row r="647" ht="23.25" customHeight="1">
      <c r="A647" s="17" t="s">
        <v>1998</v>
      </c>
      <c r="B647" s="17" t="s">
        <v>2066</v>
      </c>
      <c r="C647" s="18" t="s">
        <v>2067</v>
      </c>
      <c r="D647" s="19">
        <v>105.0</v>
      </c>
      <c r="E647" s="19">
        <v>55.0</v>
      </c>
      <c r="F647" s="19">
        <v>50.0</v>
      </c>
    </row>
    <row r="648" ht="23.25" customHeight="1">
      <c r="A648" s="17" t="s">
        <v>1998</v>
      </c>
      <c r="B648" s="17" t="s">
        <v>2068</v>
      </c>
      <c r="C648" s="18" t="s">
        <v>2069</v>
      </c>
      <c r="D648" s="19">
        <v>105.0</v>
      </c>
      <c r="E648" s="19">
        <v>52.0</v>
      </c>
      <c r="F648" s="19">
        <v>53.0</v>
      </c>
    </row>
    <row r="649" ht="23.25" customHeight="1">
      <c r="A649" s="17" t="s">
        <v>1998</v>
      </c>
      <c r="B649" s="17" t="s">
        <v>2070</v>
      </c>
      <c r="C649" s="18" t="s">
        <v>2071</v>
      </c>
      <c r="D649" s="19">
        <v>105.0</v>
      </c>
      <c r="E649" s="19">
        <v>6.0</v>
      </c>
      <c r="F649" s="19">
        <v>99.0</v>
      </c>
    </row>
    <row r="650" ht="15.0" customHeight="1">
      <c r="A650" s="17" t="s">
        <v>1998</v>
      </c>
      <c r="B650" s="17" t="s">
        <v>2072</v>
      </c>
      <c r="C650" s="18" t="s">
        <v>2073</v>
      </c>
      <c r="D650" s="19">
        <v>5.0</v>
      </c>
      <c r="E650" s="19" t="s">
        <v>2032</v>
      </c>
      <c r="F650" s="19" t="s">
        <v>2033</v>
      </c>
    </row>
    <row r="651" ht="23.25" customHeight="1">
      <c r="A651" s="17" t="s">
        <v>1998</v>
      </c>
      <c r="B651" s="17" t="s">
        <v>2074</v>
      </c>
      <c r="C651" s="18" t="s">
        <v>2075</v>
      </c>
      <c r="D651" s="19">
        <v>105.0</v>
      </c>
      <c r="E651" s="19">
        <v>32.0</v>
      </c>
      <c r="F651" s="19">
        <v>73.0</v>
      </c>
    </row>
    <row r="652" ht="23.25" customHeight="1">
      <c r="A652" s="17" t="s">
        <v>1998</v>
      </c>
      <c r="B652" s="17" t="s">
        <v>2076</v>
      </c>
      <c r="C652" s="18" t="s">
        <v>2077</v>
      </c>
      <c r="D652" s="19">
        <v>105.0</v>
      </c>
      <c r="E652" s="19">
        <v>48.0</v>
      </c>
      <c r="F652" s="19">
        <v>57.0</v>
      </c>
    </row>
    <row r="653" ht="23.25" customHeight="1">
      <c r="A653" s="17" t="s">
        <v>1998</v>
      </c>
      <c r="B653" s="17" t="s">
        <v>2078</v>
      </c>
      <c r="C653" s="18" t="s">
        <v>2079</v>
      </c>
      <c r="D653" s="19">
        <v>105.0</v>
      </c>
      <c r="E653" s="19">
        <v>37.0</v>
      </c>
      <c r="F653" s="19">
        <v>68.0</v>
      </c>
    </row>
    <row r="654" ht="23.25" customHeight="1">
      <c r="A654" s="17" t="s">
        <v>1998</v>
      </c>
      <c r="B654" s="17" t="s">
        <v>2080</v>
      </c>
      <c r="C654" s="18" t="s">
        <v>2081</v>
      </c>
      <c r="D654" s="19">
        <v>105.0</v>
      </c>
      <c r="E654" s="19">
        <v>7.0</v>
      </c>
      <c r="F654" s="19">
        <v>98.0</v>
      </c>
    </row>
    <row r="655" ht="23.25" customHeight="1">
      <c r="A655" s="17" t="s">
        <v>1998</v>
      </c>
      <c r="B655" s="17" t="s">
        <v>2082</v>
      </c>
      <c r="C655" s="18" t="s">
        <v>2083</v>
      </c>
      <c r="D655" s="19">
        <v>8.0</v>
      </c>
      <c r="E655" s="20"/>
      <c r="F655" s="20"/>
    </row>
    <row r="656" ht="34.5" customHeight="1">
      <c r="A656" s="17" t="s">
        <v>1998</v>
      </c>
      <c r="B656" s="17" t="s">
        <v>2084</v>
      </c>
      <c r="C656" s="18" t="s">
        <v>2085</v>
      </c>
      <c r="D656" s="19">
        <v>0.0</v>
      </c>
      <c r="E656" s="20"/>
      <c r="F656" s="20"/>
    </row>
    <row r="657" ht="34.5" customHeight="1">
      <c r="A657" s="17" t="s">
        <v>1998</v>
      </c>
      <c r="B657" s="17" t="s">
        <v>2086</v>
      </c>
      <c r="C657" s="18" t="s">
        <v>2087</v>
      </c>
      <c r="D657" s="19">
        <v>24.0</v>
      </c>
      <c r="E657" s="20"/>
      <c r="F657" s="20"/>
    </row>
  </sheetData>
  <autoFilter ref="$A$1:$F$657"/>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57"/>
    <col customWidth="1" min="2" max="4" width="17.29"/>
    <col customWidth="1" min="5" max="5" width="40.57"/>
    <col customWidth="1" min="6" max="20" width="17.29"/>
  </cols>
  <sheetData>
    <row r="1">
      <c r="A1" s="2" t="s">
        <v>10</v>
      </c>
      <c r="B1" s="2" t="s">
        <v>9</v>
      </c>
      <c r="C1" s="2" t="s">
        <v>11</v>
      </c>
      <c r="E1" s="3" t="s">
        <v>112</v>
      </c>
    </row>
    <row r="2">
      <c r="A2" s="1" t="s">
        <v>114</v>
      </c>
      <c r="B2" s="1" t="s">
        <v>6</v>
      </c>
      <c r="C2" s="5">
        <v>15.0</v>
      </c>
    </row>
    <row r="3">
      <c r="A3" s="1" t="s">
        <v>132</v>
      </c>
      <c r="B3" s="1" t="s">
        <v>4</v>
      </c>
      <c r="C3" s="5">
        <v>15.0</v>
      </c>
    </row>
    <row r="4">
      <c r="A4" s="1" t="s">
        <v>137</v>
      </c>
      <c r="B4" s="1" t="s">
        <v>2</v>
      </c>
      <c r="C4" s="5">
        <v>14.0</v>
      </c>
    </row>
    <row r="5">
      <c r="A5" s="1" t="s">
        <v>139</v>
      </c>
      <c r="B5" s="1" t="s">
        <v>2</v>
      </c>
      <c r="C5" s="5">
        <v>14.0</v>
      </c>
    </row>
    <row r="6">
      <c r="A6" s="1" t="s">
        <v>141</v>
      </c>
      <c r="B6" s="1" t="s">
        <v>14</v>
      </c>
      <c r="C6" s="5">
        <v>13.0</v>
      </c>
    </row>
    <row r="7">
      <c r="A7" s="1" t="s">
        <v>144</v>
      </c>
      <c r="B7" s="1" t="s">
        <v>4</v>
      </c>
      <c r="C7" s="5">
        <v>13.0</v>
      </c>
    </row>
    <row r="8">
      <c r="A8" s="1" t="s">
        <v>139</v>
      </c>
      <c r="B8" s="1" t="s">
        <v>7</v>
      </c>
      <c r="C8" s="5">
        <v>13.0</v>
      </c>
    </row>
    <row r="9">
      <c r="A9" s="1" t="s">
        <v>132</v>
      </c>
      <c r="B9" s="1" t="s">
        <v>5</v>
      </c>
      <c r="C9" s="5">
        <v>12.0</v>
      </c>
    </row>
    <row r="10">
      <c r="A10" s="1" t="s">
        <v>145</v>
      </c>
      <c r="B10" s="1" t="s">
        <v>2</v>
      </c>
      <c r="C10" s="5">
        <v>11.0</v>
      </c>
    </row>
    <row r="11">
      <c r="A11" s="1" t="s">
        <v>147</v>
      </c>
      <c r="B11" s="1" t="s">
        <v>2</v>
      </c>
      <c r="C11" s="5">
        <v>10.0</v>
      </c>
    </row>
    <row r="12">
      <c r="A12" s="1" t="s">
        <v>149</v>
      </c>
      <c r="B12" s="1" t="s">
        <v>2</v>
      </c>
      <c r="C12" s="5">
        <v>9.0</v>
      </c>
    </row>
    <row r="13">
      <c r="A13" s="1" t="s">
        <v>152</v>
      </c>
      <c r="B13" s="1" t="s">
        <v>7</v>
      </c>
      <c r="C13" s="5">
        <v>9.0</v>
      </c>
    </row>
    <row r="14">
      <c r="A14" s="1" t="s">
        <v>155</v>
      </c>
      <c r="B14" s="1" t="s">
        <v>34</v>
      </c>
      <c r="C14" s="5">
        <v>9.0</v>
      </c>
    </row>
    <row r="15">
      <c r="A15" s="1" t="s">
        <v>157</v>
      </c>
      <c r="B15" s="1" t="s">
        <v>23</v>
      </c>
      <c r="C15" s="5">
        <v>9.0</v>
      </c>
    </row>
    <row r="16">
      <c r="A16" s="1" t="s">
        <v>159</v>
      </c>
      <c r="B16" s="1" t="s">
        <v>26</v>
      </c>
      <c r="C16" s="5">
        <v>8.0</v>
      </c>
    </row>
    <row r="17">
      <c r="A17" s="1" t="s">
        <v>162</v>
      </c>
      <c r="B17" s="1" t="s">
        <v>2</v>
      </c>
      <c r="C17" s="5">
        <v>8.0</v>
      </c>
    </row>
    <row r="18">
      <c r="A18" s="1" t="s">
        <v>164</v>
      </c>
      <c r="B18" s="1" t="s">
        <v>2</v>
      </c>
      <c r="C18" s="5">
        <v>8.0</v>
      </c>
    </row>
    <row r="19">
      <c r="A19" s="1" t="s">
        <v>166</v>
      </c>
      <c r="B19" s="1" t="s">
        <v>15</v>
      </c>
      <c r="C19" s="5">
        <v>8.0</v>
      </c>
    </row>
    <row r="20">
      <c r="A20" s="1" t="s">
        <v>144</v>
      </c>
      <c r="B20" s="1" t="s">
        <v>46</v>
      </c>
      <c r="C20" s="5">
        <v>8.0</v>
      </c>
    </row>
    <row r="21">
      <c r="A21" s="1" t="s">
        <v>168</v>
      </c>
      <c r="B21" s="1" t="s">
        <v>2</v>
      </c>
      <c r="C21" s="5">
        <v>7.0</v>
      </c>
    </row>
    <row r="22">
      <c r="A22" s="1" t="s">
        <v>152</v>
      </c>
      <c r="B22" s="1" t="s">
        <v>2</v>
      </c>
      <c r="C22" s="5">
        <v>7.0</v>
      </c>
    </row>
    <row r="23">
      <c r="A23" s="1" t="s">
        <v>172</v>
      </c>
      <c r="B23" s="1" t="s">
        <v>3</v>
      </c>
      <c r="C23" s="5">
        <v>7.0</v>
      </c>
    </row>
    <row r="24">
      <c r="A24" s="1" t="s">
        <v>164</v>
      </c>
      <c r="B24" s="1" t="s">
        <v>3</v>
      </c>
      <c r="C24" s="5">
        <v>7.0</v>
      </c>
    </row>
    <row r="25">
      <c r="A25" s="1" t="s">
        <v>139</v>
      </c>
      <c r="B25" s="1" t="s">
        <v>32</v>
      </c>
      <c r="C25" s="5">
        <v>7.0</v>
      </c>
    </row>
    <row r="26">
      <c r="A26" s="1" t="s">
        <v>149</v>
      </c>
      <c r="B26" s="1" t="s">
        <v>3</v>
      </c>
      <c r="C26" s="5">
        <v>6.0</v>
      </c>
    </row>
    <row r="27">
      <c r="A27" s="1" t="s">
        <v>159</v>
      </c>
      <c r="B27" s="1" t="s">
        <v>16</v>
      </c>
      <c r="C27" s="5">
        <v>6.0</v>
      </c>
    </row>
    <row r="28">
      <c r="A28" s="1" t="s">
        <v>114</v>
      </c>
      <c r="B28" s="1" t="s">
        <v>2</v>
      </c>
      <c r="C28" s="5">
        <v>6.0</v>
      </c>
    </row>
    <row r="29">
      <c r="A29" s="1" t="s">
        <v>162</v>
      </c>
      <c r="B29" s="1" t="s">
        <v>3</v>
      </c>
      <c r="C29" s="5">
        <v>6.0</v>
      </c>
    </row>
    <row r="30">
      <c r="A30" s="1" t="s">
        <v>180</v>
      </c>
      <c r="B30" s="1" t="s">
        <v>22</v>
      </c>
      <c r="C30" s="5">
        <v>6.0</v>
      </c>
    </row>
    <row r="31">
      <c r="A31" s="1" t="s">
        <v>183</v>
      </c>
      <c r="B31" s="1" t="s">
        <v>5</v>
      </c>
      <c r="C31" s="5">
        <v>6.0</v>
      </c>
    </row>
    <row r="32">
      <c r="A32" s="1" t="s">
        <v>141</v>
      </c>
      <c r="B32" s="1" t="s">
        <v>16</v>
      </c>
      <c r="C32" s="5">
        <v>6.0</v>
      </c>
    </row>
    <row r="33">
      <c r="A33" s="1" t="s">
        <v>144</v>
      </c>
      <c r="B33" s="1" t="s">
        <v>2</v>
      </c>
      <c r="C33" s="5">
        <v>6.0</v>
      </c>
    </row>
    <row r="34">
      <c r="A34" s="1" t="s">
        <v>132</v>
      </c>
      <c r="B34" s="1" t="s">
        <v>13</v>
      </c>
      <c r="C34" s="5">
        <v>6.0</v>
      </c>
    </row>
    <row r="35">
      <c r="A35" s="1" t="s">
        <v>190</v>
      </c>
      <c r="B35" s="1" t="s">
        <v>18</v>
      </c>
      <c r="C35" s="5">
        <v>6.0</v>
      </c>
    </row>
    <row r="36">
      <c r="A36" s="1" t="s">
        <v>139</v>
      </c>
      <c r="B36" s="1" t="s">
        <v>25</v>
      </c>
      <c r="C36" s="5">
        <v>6.0</v>
      </c>
    </row>
    <row r="37">
      <c r="A37" s="1" t="s">
        <v>149</v>
      </c>
      <c r="B37" s="1" t="s">
        <v>15</v>
      </c>
      <c r="C37" s="5">
        <v>5.0</v>
      </c>
    </row>
    <row r="38">
      <c r="A38" s="1" t="s">
        <v>159</v>
      </c>
      <c r="B38" s="1" t="s">
        <v>5</v>
      </c>
      <c r="C38" s="5">
        <v>5.0</v>
      </c>
    </row>
    <row r="39">
      <c r="A39" s="1" t="s">
        <v>183</v>
      </c>
      <c r="B39" s="1" t="s">
        <v>18</v>
      </c>
      <c r="C39" s="5">
        <v>5.0</v>
      </c>
    </row>
    <row r="40">
      <c r="A40" s="1" t="s">
        <v>196</v>
      </c>
      <c r="B40" s="4" t="s">
        <v>50</v>
      </c>
      <c r="C40" s="5">
        <v>5.0</v>
      </c>
    </row>
    <row r="41">
      <c r="A41" s="1" t="s">
        <v>144</v>
      </c>
      <c r="B41" s="1" t="s">
        <v>13</v>
      </c>
      <c r="C41" s="5">
        <v>5.0</v>
      </c>
    </row>
    <row r="42">
      <c r="A42" s="1" t="s">
        <v>144</v>
      </c>
      <c r="B42" s="1" t="s">
        <v>38</v>
      </c>
      <c r="C42" s="5">
        <v>5.0</v>
      </c>
    </row>
    <row r="43">
      <c r="A43" s="1" t="s">
        <v>132</v>
      </c>
      <c r="B43" s="1" t="s">
        <v>31</v>
      </c>
      <c r="C43" s="5">
        <v>5.0</v>
      </c>
    </row>
    <row r="44">
      <c r="A44" s="1" t="s">
        <v>157</v>
      </c>
      <c r="B44" s="1" t="s">
        <v>2</v>
      </c>
      <c r="C44" s="5">
        <v>5.0</v>
      </c>
    </row>
    <row r="45">
      <c r="A45" s="1" t="s">
        <v>149</v>
      </c>
      <c r="B45" s="1" t="s">
        <v>40</v>
      </c>
      <c r="C45" s="5">
        <v>4.0</v>
      </c>
    </row>
    <row r="46">
      <c r="A46" s="1" t="s">
        <v>149</v>
      </c>
      <c r="B46" s="1" t="s">
        <v>21</v>
      </c>
      <c r="C46" s="5">
        <v>4.0</v>
      </c>
    </row>
    <row r="47">
      <c r="A47" s="1" t="s">
        <v>149</v>
      </c>
      <c r="B47" s="1" t="s">
        <v>5</v>
      </c>
      <c r="C47" s="5">
        <v>4.0</v>
      </c>
    </row>
    <row r="48">
      <c r="A48" s="1" t="s">
        <v>114</v>
      </c>
      <c r="B48" s="1" t="s">
        <v>4</v>
      </c>
      <c r="C48" s="5">
        <v>4.0</v>
      </c>
    </row>
    <row r="49">
      <c r="A49" s="1" t="s">
        <v>162</v>
      </c>
      <c r="B49" s="1" t="s">
        <v>13</v>
      </c>
      <c r="C49" s="5">
        <v>4.0</v>
      </c>
    </row>
    <row r="50">
      <c r="A50" s="1" t="s">
        <v>172</v>
      </c>
      <c r="B50" s="1" t="s">
        <v>2</v>
      </c>
      <c r="C50" s="5">
        <v>4.0</v>
      </c>
    </row>
    <row r="51">
      <c r="A51" s="1" t="s">
        <v>180</v>
      </c>
      <c r="B51" s="1" t="s">
        <v>33</v>
      </c>
      <c r="C51" s="5">
        <v>4.0</v>
      </c>
    </row>
    <row r="52">
      <c r="A52" s="1" t="s">
        <v>219</v>
      </c>
      <c r="B52" s="1" t="s">
        <v>15</v>
      </c>
      <c r="C52" s="5">
        <v>4.0</v>
      </c>
    </row>
    <row r="53">
      <c r="A53" s="1" t="s">
        <v>221</v>
      </c>
      <c r="B53" s="1" t="s">
        <v>2</v>
      </c>
      <c r="C53" s="5">
        <v>4.0</v>
      </c>
    </row>
    <row r="54">
      <c r="A54" s="1" t="s">
        <v>224</v>
      </c>
      <c r="B54" s="1" t="s">
        <v>3</v>
      </c>
      <c r="C54" s="5">
        <v>4.0</v>
      </c>
    </row>
    <row r="55">
      <c r="A55" s="1" t="s">
        <v>164</v>
      </c>
      <c r="B55" s="1" t="s">
        <v>78</v>
      </c>
      <c r="C55" s="5">
        <v>4.0</v>
      </c>
    </row>
    <row r="56">
      <c r="A56" s="1" t="s">
        <v>228</v>
      </c>
      <c r="B56" s="1" t="s">
        <v>82</v>
      </c>
      <c r="C56" s="5">
        <v>4.0</v>
      </c>
    </row>
    <row r="57">
      <c r="A57" s="1" t="s">
        <v>141</v>
      </c>
      <c r="B57" s="1" t="s">
        <v>19</v>
      </c>
      <c r="C57" s="5">
        <v>4.0</v>
      </c>
    </row>
    <row r="58">
      <c r="A58" s="1" t="s">
        <v>141</v>
      </c>
      <c r="B58" s="1" t="s">
        <v>81</v>
      </c>
      <c r="C58" s="5">
        <v>4.0</v>
      </c>
    </row>
    <row r="59">
      <c r="A59" s="1" t="s">
        <v>141</v>
      </c>
      <c r="B59" s="1" t="s">
        <v>5</v>
      </c>
      <c r="C59" s="5">
        <v>4.0</v>
      </c>
    </row>
    <row r="60">
      <c r="A60" s="1" t="s">
        <v>141</v>
      </c>
      <c r="B60" s="1" t="s">
        <v>2</v>
      </c>
      <c r="C60" s="5">
        <v>4.0</v>
      </c>
    </row>
    <row r="61">
      <c r="A61" s="1" t="s">
        <v>144</v>
      </c>
      <c r="B61" s="1" t="s">
        <v>29</v>
      </c>
      <c r="C61" s="5">
        <v>4.0</v>
      </c>
    </row>
    <row r="62">
      <c r="A62" s="1" t="s">
        <v>144</v>
      </c>
      <c r="B62" s="1" t="s">
        <v>3</v>
      </c>
      <c r="C62" s="5">
        <v>4.0</v>
      </c>
    </row>
    <row r="63">
      <c r="A63" s="1" t="s">
        <v>144</v>
      </c>
      <c r="B63" s="1" t="s">
        <v>91</v>
      </c>
      <c r="C63" s="5">
        <v>4.0</v>
      </c>
    </row>
    <row r="64">
      <c r="A64" s="1" t="s">
        <v>132</v>
      </c>
      <c r="B64" s="1" t="s">
        <v>30</v>
      </c>
      <c r="C64" s="5">
        <v>4.0</v>
      </c>
    </row>
    <row r="65">
      <c r="A65" s="1" t="s">
        <v>190</v>
      </c>
      <c r="B65" s="1" t="s">
        <v>28</v>
      </c>
      <c r="C65" s="5">
        <v>4.0</v>
      </c>
    </row>
    <row r="66">
      <c r="A66" s="1" t="s">
        <v>139</v>
      </c>
      <c r="B66" s="1" t="s">
        <v>41</v>
      </c>
      <c r="C66" s="5">
        <v>4.0</v>
      </c>
    </row>
    <row r="67">
      <c r="A67" s="1" t="s">
        <v>149</v>
      </c>
      <c r="B67" s="1" t="s">
        <v>27</v>
      </c>
      <c r="C67" s="5">
        <v>3.0</v>
      </c>
    </row>
    <row r="68">
      <c r="A68" s="1" t="s">
        <v>149</v>
      </c>
      <c r="B68" s="1" t="s">
        <v>4</v>
      </c>
      <c r="C68" s="5">
        <v>3.0</v>
      </c>
    </row>
    <row r="69">
      <c r="A69" s="1" t="s">
        <v>168</v>
      </c>
      <c r="B69" s="1" t="s">
        <v>6</v>
      </c>
      <c r="C69" s="5">
        <v>3.0</v>
      </c>
    </row>
    <row r="70">
      <c r="A70" s="1" t="s">
        <v>246</v>
      </c>
      <c r="B70" s="1" t="s">
        <v>2</v>
      </c>
      <c r="C70" s="5">
        <v>3.0</v>
      </c>
    </row>
    <row r="71">
      <c r="A71" s="1" t="s">
        <v>248</v>
      </c>
      <c r="B71" s="1" t="s">
        <v>68</v>
      </c>
      <c r="C71" s="5">
        <v>3.0</v>
      </c>
    </row>
    <row r="72">
      <c r="A72" s="1" t="s">
        <v>248</v>
      </c>
      <c r="B72" s="1" t="s">
        <v>2</v>
      </c>
      <c r="C72" s="5">
        <v>3.0</v>
      </c>
    </row>
    <row r="73">
      <c r="A73" s="1" t="s">
        <v>152</v>
      </c>
      <c r="B73" s="1" t="s">
        <v>25</v>
      </c>
      <c r="C73" s="5">
        <v>3.0</v>
      </c>
    </row>
    <row r="74">
      <c r="A74" s="1" t="s">
        <v>152</v>
      </c>
      <c r="B74" s="1" t="s">
        <v>73</v>
      </c>
      <c r="C74" s="5">
        <v>3.0</v>
      </c>
    </row>
    <row r="75">
      <c r="A75" s="1" t="s">
        <v>152</v>
      </c>
      <c r="B75" s="1" t="s">
        <v>24</v>
      </c>
      <c r="C75" s="5">
        <v>3.0</v>
      </c>
    </row>
    <row r="76">
      <c r="A76" s="1" t="s">
        <v>257</v>
      </c>
      <c r="B76" s="1" t="s">
        <v>2</v>
      </c>
      <c r="C76" s="5">
        <v>3.0</v>
      </c>
    </row>
    <row r="77">
      <c r="A77" s="1" t="s">
        <v>259</v>
      </c>
      <c r="B77" s="1" t="s">
        <v>101</v>
      </c>
      <c r="C77" s="5">
        <v>3.0</v>
      </c>
    </row>
    <row r="78">
      <c r="A78" s="1" t="s">
        <v>259</v>
      </c>
      <c r="B78" s="1" t="s">
        <v>2</v>
      </c>
      <c r="C78" s="5">
        <v>3.0</v>
      </c>
    </row>
    <row r="79">
      <c r="A79" s="1" t="s">
        <v>264</v>
      </c>
      <c r="B79" s="1" t="s">
        <v>2</v>
      </c>
      <c r="C79" s="5">
        <v>3.0</v>
      </c>
    </row>
    <row r="80">
      <c r="A80" s="1" t="s">
        <v>162</v>
      </c>
      <c r="B80" s="1" t="s">
        <v>48</v>
      </c>
      <c r="C80" s="5">
        <v>3.0</v>
      </c>
    </row>
    <row r="81">
      <c r="A81" s="1" t="s">
        <v>180</v>
      </c>
      <c r="B81" s="1" t="s">
        <v>3</v>
      </c>
      <c r="C81" s="5">
        <v>3.0</v>
      </c>
    </row>
    <row r="82">
      <c r="A82" s="1" t="s">
        <v>180</v>
      </c>
      <c r="B82" s="1" t="s">
        <v>2</v>
      </c>
      <c r="C82" s="5">
        <v>3.0</v>
      </c>
    </row>
    <row r="83">
      <c r="A83" s="1" t="s">
        <v>145</v>
      </c>
      <c r="B83" s="1" t="s">
        <v>45</v>
      </c>
      <c r="C83" s="5">
        <v>3.0</v>
      </c>
    </row>
    <row r="84">
      <c r="A84" s="1" t="s">
        <v>272</v>
      </c>
      <c r="B84" s="1" t="s">
        <v>104</v>
      </c>
      <c r="C84" s="5">
        <v>3.0</v>
      </c>
    </row>
    <row r="85">
      <c r="A85" s="1" t="s">
        <v>183</v>
      </c>
      <c r="B85" s="1" t="s">
        <v>49</v>
      </c>
      <c r="C85" s="5">
        <v>3.0</v>
      </c>
    </row>
    <row r="86">
      <c r="A86" s="1" t="s">
        <v>277</v>
      </c>
      <c r="B86" s="1" t="s">
        <v>2</v>
      </c>
      <c r="C86" s="5">
        <v>3.0</v>
      </c>
    </row>
    <row r="87">
      <c r="A87" s="1" t="s">
        <v>224</v>
      </c>
      <c r="B87" s="1" t="s">
        <v>2</v>
      </c>
      <c r="C87" s="5">
        <v>3.0</v>
      </c>
    </row>
    <row r="88">
      <c r="A88" s="1" t="s">
        <v>283</v>
      </c>
      <c r="B88" s="1" t="s">
        <v>3</v>
      </c>
      <c r="C88" s="5">
        <v>3.0</v>
      </c>
    </row>
    <row r="89">
      <c r="A89" s="1" t="s">
        <v>164</v>
      </c>
      <c r="B89" s="1" t="s">
        <v>115</v>
      </c>
      <c r="C89" s="5">
        <v>3.0</v>
      </c>
    </row>
    <row r="90">
      <c r="A90" s="1" t="s">
        <v>164</v>
      </c>
      <c r="B90" s="1" t="s">
        <v>124</v>
      </c>
      <c r="C90" s="5">
        <v>3.0</v>
      </c>
    </row>
    <row r="91">
      <c r="A91" s="1" t="s">
        <v>166</v>
      </c>
      <c r="B91" s="1" t="s">
        <v>2</v>
      </c>
      <c r="C91" s="5">
        <v>3.0</v>
      </c>
    </row>
    <row r="92">
      <c r="A92" s="1" t="s">
        <v>228</v>
      </c>
      <c r="B92" s="1" t="s">
        <v>2</v>
      </c>
      <c r="C92" s="5">
        <v>3.0</v>
      </c>
    </row>
    <row r="93">
      <c r="A93" s="1" t="s">
        <v>141</v>
      </c>
      <c r="B93" s="1" t="s">
        <v>37</v>
      </c>
      <c r="C93" s="5">
        <v>3.0</v>
      </c>
    </row>
    <row r="94">
      <c r="A94" s="1" t="s">
        <v>291</v>
      </c>
      <c r="B94" s="1" t="s">
        <v>2</v>
      </c>
      <c r="C94" s="5">
        <v>3.0</v>
      </c>
    </row>
    <row r="95">
      <c r="A95" s="1" t="s">
        <v>144</v>
      </c>
      <c r="B95" s="1" t="s">
        <v>30</v>
      </c>
      <c r="C95" s="5">
        <v>3.0</v>
      </c>
    </row>
    <row r="96">
      <c r="A96" s="1" t="s">
        <v>137</v>
      </c>
      <c r="B96" s="1" t="s">
        <v>83</v>
      </c>
      <c r="C96" s="5">
        <v>3.0</v>
      </c>
    </row>
    <row r="97">
      <c r="A97" s="1" t="s">
        <v>137</v>
      </c>
      <c r="B97" s="1" t="s">
        <v>45</v>
      </c>
      <c r="C97" s="5">
        <v>3.0</v>
      </c>
    </row>
    <row r="98">
      <c r="A98" s="1" t="s">
        <v>137</v>
      </c>
      <c r="B98" s="1" t="s">
        <v>3</v>
      </c>
      <c r="C98" s="5">
        <v>3.0</v>
      </c>
    </row>
    <row r="99">
      <c r="A99" s="1" t="s">
        <v>132</v>
      </c>
      <c r="B99" s="1" t="s">
        <v>29</v>
      </c>
      <c r="C99" s="5">
        <v>3.0</v>
      </c>
    </row>
    <row r="100">
      <c r="A100" s="1" t="s">
        <v>132</v>
      </c>
      <c r="B100" s="1" t="s">
        <v>129</v>
      </c>
      <c r="C100" s="5">
        <v>3.0</v>
      </c>
    </row>
    <row r="101">
      <c r="A101" s="1" t="s">
        <v>157</v>
      </c>
      <c r="B101" s="1" t="s">
        <v>3</v>
      </c>
      <c r="C101" s="5">
        <v>3.0</v>
      </c>
    </row>
    <row r="102">
      <c r="A102" s="1" t="s">
        <v>139</v>
      </c>
      <c r="B102" s="1" t="s">
        <v>3</v>
      </c>
      <c r="C102" s="5">
        <v>3.0</v>
      </c>
    </row>
    <row r="103">
      <c r="A103" s="1" t="s">
        <v>307</v>
      </c>
      <c r="B103" s="1" t="s">
        <v>6</v>
      </c>
      <c r="C103" s="5">
        <v>2.0</v>
      </c>
    </row>
    <row r="104">
      <c r="A104" s="1" t="s">
        <v>307</v>
      </c>
      <c r="B104" s="1" t="s">
        <v>2</v>
      </c>
      <c r="C104" s="5">
        <v>2.0</v>
      </c>
    </row>
    <row r="105">
      <c r="A105" s="1" t="s">
        <v>246</v>
      </c>
      <c r="B105" s="1" t="s">
        <v>146</v>
      </c>
      <c r="C105" s="5">
        <v>2.0</v>
      </c>
    </row>
    <row r="106">
      <c r="A106" s="1" t="s">
        <v>248</v>
      </c>
      <c r="B106" s="1" t="s">
        <v>148</v>
      </c>
      <c r="C106" s="5">
        <v>2.0</v>
      </c>
    </row>
    <row r="107">
      <c r="A107" s="1" t="s">
        <v>248</v>
      </c>
      <c r="B107" s="1" t="s">
        <v>35</v>
      </c>
      <c r="C107" s="5">
        <v>2.0</v>
      </c>
    </row>
    <row r="108">
      <c r="A108" s="1" t="s">
        <v>248</v>
      </c>
      <c r="B108" s="1" t="s">
        <v>3</v>
      </c>
      <c r="C108" s="5">
        <v>2.0</v>
      </c>
    </row>
    <row r="109">
      <c r="A109" s="1" t="s">
        <v>248</v>
      </c>
      <c r="B109" s="1" t="s">
        <v>24</v>
      </c>
      <c r="C109" s="5">
        <v>2.0</v>
      </c>
    </row>
    <row r="110">
      <c r="A110" s="1" t="s">
        <v>152</v>
      </c>
      <c r="B110" s="1" t="s">
        <v>150</v>
      </c>
      <c r="C110" s="5">
        <v>2.0</v>
      </c>
    </row>
    <row r="111">
      <c r="A111" s="1" t="s">
        <v>152</v>
      </c>
      <c r="B111" s="1" t="s">
        <v>41</v>
      </c>
      <c r="C111" s="5">
        <v>2.0</v>
      </c>
    </row>
    <row r="112">
      <c r="A112" s="1" t="s">
        <v>324</v>
      </c>
      <c r="B112" s="1" t="s">
        <v>38</v>
      </c>
      <c r="C112" s="5">
        <v>2.0</v>
      </c>
    </row>
    <row r="113">
      <c r="A113" s="1" t="s">
        <v>257</v>
      </c>
      <c r="B113" s="1" t="s">
        <v>6</v>
      </c>
      <c r="C113" s="5">
        <v>2.0</v>
      </c>
    </row>
    <row r="114">
      <c r="A114" s="1" t="s">
        <v>159</v>
      </c>
      <c r="B114" s="1" t="s">
        <v>4</v>
      </c>
      <c r="C114" s="5">
        <v>2.0</v>
      </c>
    </row>
    <row r="115">
      <c r="A115" s="1" t="s">
        <v>159</v>
      </c>
      <c r="B115" s="1" t="s">
        <v>19</v>
      </c>
      <c r="C115" s="5">
        <v>2.0</v>
      </c>
    </row>
    <row r="116">
      <c r="A116" s="1" t="s">
        <v>159</v>
      </c>
      <c r="B116" s="1" t="s">
        <v>79</v>
      </c>
      <c r="C116" s="5">
        <v>2.0</v>
      </c>
    </row>
    <row r="117">
      <c r="A117" s="1" t="s">
        <v>159</v>
      </c>
      <c r="B117" s="1" t="s">
        <v>185</v>
      </c>
      <c r="C117" s="5">
        <v>2.0</v>
      </c>
    </row>
    <row r="118">
      <c r="A118" s="1" t="s">
        <v>159</v>
      </c>
      <c r="B118" s="1" t="s">
        <v>92</v>
      </c>
      <c r="C118" s="5">
        <v>2.0</v>
      </c>
    </row>
    <row r="119">
      <c r="A119" s="1" t="s">
        <v>159</v>
      </c>
      <c r="B119" s="1" t="s">
        <v>126</v>
      </c>
      <c r="C119" s="5">
        <v>2.0</v>
      </c>
    </row>
    <row r="120">
      <c r="A120" s="1" t="s">
        <v>114</v>
      </c>
      <c r="B120" s="1" t="s">
        <v>47</v>
      </c>
      <c r="C120" s="5">
        <v>2.0</v>
      </c>
    </row>
    <row r="121">
      <c r="A121" s="1" t="s">
        <v>114</v>
      </c>
      <c r="B121" s="1" t="s">
        <v>3</v>
      </c>
      <c r="C121" s="5">
        <v>2.0</v>
      </c>
    </row>
    <row r="122">
      <c r="A122" s="1" t="s">
        <v>259</v>
      </c>
      <c r="B122" s="1" t="s">
        <v>103</v>
      </c>
      <c r="C122" s="5">
        <v>2.0</v>
      </c>
    </row>
    <row r="123">
      <c r="A123" s="1" t="s">
        <v>259</v>
      </c>
      <c r="B123" s="1" t="s">
        <v>234</v>
      </c>
      <c r="C123" s="5">
        <v>2.0</v>
      </c>
    </row>
    <row r="124">
      <c r="A124" s="1" t="s">
        <v>350</v>
      </c>
      <c r="B124" s="1" t="s">
        <v>142</v>
      </c>
      <c r="C124" s="5">
        <v>2.0</v>
      </c>
    </row>
    <row r="125">
      <c r="A125" s="1" t="s">
        <v>350</v>
      </c>
      <c r="B125" s="1" t="s">
        <v>2</v>
      </c>
      <c r="C125" s="5">
        <v>2.0</v>
      </c>
    </row>
    <row r="126">
      <c r="A126" s="1" t="s">
        <v>350</v>
      </c>
      <c r="B126" s="1" t="s">
        <v>227</v>
      </c>
      <c r="C126" s="5">
        <v>2.0</v>
      </c>
    </row>
    <row r="127">
      <c r="A127" s="1" t="s">
        <v>162</v>
      </c>
      <c r="B127" s="1" t="s">
        <v>16</v>
      </c>
      <c r="C127" s="5">
        <v>2.0</v>
      </c>
    </row>
    <row r="128">
      <c r="A128" s="1" t="s">
        <v>162</v>
      </c>
      <c r="B128" s="1" t="s">
        <v>6</v>
      </c>
      <c r="C128" s="5">
        <v>2.0</v>
      </c>
    </row>
    <row r="129">
      <c r="A129" s="1" t="s">
        <v>162</v>
      </c>
      <c r="B129" s="1" t="s">
        <v>14</v>
      </c>
      <c r="C129" s="5">
        <v>2.0</v>
      </c>
    </row>
    <row r="130">
      <c r="A130" s="1" t="s">
        <v>363</v>
      </c>
      <c r="B130" s="1" t="s">
        <v>2</v>
      </c>
      <c r="C130" s="5">
        <v>2.0</v>
      </c>
    </row>
    <row r="131">
      <c r="A131" s="1" t="s">
        <v>172</v>
      </c>
      <c r="B131" s="1" t="s">
        <v>16</v>
      </c>
      <c r="C131" s="5">
        <v>2.0</v>
      </c>
    </row>
    <row r="132">
      <c r="A132" s="1" t="s">
        <v>172</v>
      </c>
      <c r="B132" s="1" t="s">
        <v>48</v>
      </c>
      <c r="C132" s="5">
        <v>2.0</v>
      </c>
    </row>
    <row r="133">
      <c r="A133" s="1" t="s">
        <v>172</v>
      </c>
      <c r="B133" s="1" t="s">
        <v>6</v>
      </c>
      <c r="C133" s="5">
        <v>2.0</v>
      </c>
    </row>
    <row r="134">
      <c r="A134" s="1" t="s">
        <v>180</v>
      </c>
      <c r="B134" s="1" t="s">
        <v>19</v>
      </c>
      <c r="C134" s="5">
        <v>2.0</v>
      </c>
    </row>
    <row r="135">
      <c r="A135" s="1" t="s">
        <v>180</v>
      </c>
      <c r="B135" s="1" t="s">
        <v>167</v>
      </c>
      <c r="C135" s="5">
        <v>2.0</v>
      </c>
    </row>
    <row r="136">
      <c r="A136" s="1" t="s">
        <v>180</v>
      </c>
      <c r="B136" s="1" t="s">
        <v>171</v>
      </c>
      <c r="C136" s="5">
        <v>2.0</v>
      </c>
    </row>
    <row r="137">
      <c r="A137" s="1" t="s">
        <v>180</v>
      </c>
      <c r="B137" s="1" t="s">
        <v>131</v>
      </c>
      <c r="C137" s="5">
        <v>2.0</v>
      </c>
    </row>
    <row r="138">
      <c r="A138" s="1" t="s">
        <v>180</v>
      </c>
      <c r="B138" s="1" t="s">
        <v>89</v>
      </c>
      <c r="C138" s="5">
        <v>2.0</v>
      </c>
    </row>
    <row r="139">
      <c r="A139" s="1" t="s">
        <v>180</v>
      </c>
      <c r="B139" s="1" t="s">
        <v>71</v>
      </c>
      <c r="C139" s="5">
        <v>2.0</v>
      </c>
    </row>
    <row r="140">
      <c r="A140" s="1" t="s">
        <v>180</v>
      </c>
      <c r="B140" s="1" t="s">
        <v>93</v>
      </c>
      <c r="C140" s="5">
        <v>2.0</v>
      </c>
    </row>
    <row r="141">
      <c r="A141" s="1" t="s">
        <v>180</v>
      </c>
      <c r="B141" s="1" t="s">
        <v>75</v>
      </c>
      <c r="C141" s="5">
        <v>2.0</v>
      </c>
    </row>
    <row r="142">
      <c r="A142" s="1" t="s">
        <v>145</v>
      </c>
      <c r="B142" s="1" t="s">
        <v>66</v>
      </c>
      <c r="C142" s="5">
        <v>2.0</v>
      </c>
    </row>
    <row r="143">
      <c r="A143" s="1" t="s">
        <v>145</v>
      </c>
      <c r="B143" s="1" t="s">
        <v>90</v>
      </c>
      <c r="C143" s="5">
        <v>2.0</v>
      </c>
    </row>
    <row r="144">
      <c r="A144" s="1" t="s">
        <v>145</v>
      </c>
      <c r="B144" s="1" t="s">
        <v>214</v>
      </c>
      <c r="C144" s="5">
        <v>2.0</v>
      </c>
    </row>
    <row r="145">
      <c r="A145" s="1" t="s">
        <v>272</v>
      </c>
      <c r="B145" s="1" t="s">
        <v>163</v>
      </c>
      <c r="C145" s="5">
        <v>2.0</v>
      </c>
    </row>
    <row r="146">
      <c r="A146" s="1" t="s">
        <v>397</v>
      </c>
      <c r="B146" s="1" t="s">
        <v>352</v>
      </c>
      <c r="C146" s="5">
        <v>2.0</v>
      </c>
    </row>
    <row r="147">
      <c r="A147" s="1" t="s">
        <v>397</v>
      </c>
      <c r="B147" s="1" t="s">
        <v>2</v>
      </c>
      <c r="C147" s="5">
        <v>2.0</v>
      </c>
    </row>
    <row r="148">
      <c r="A148" s="1" t="s">
        <v>407</v>
      </c>
      <c r="B148" s="1" t="s">
        <v>2</v>
      </c>
      <c r="C148" s="5">
        <v>2.0</v>
      </c>
    </row>
    <row r="149">
      <c r="A149" s="1" t="s">
        <v>183</v>
      </c>
      <c r="B149" s="1" t="s">
        <v>42</v>
      </c>
      <c r="C149" s="5">
        <v>2.0</v>
      </c>
    </row>
    <row r="150">
      <c r="A150" s="1" t="s">
        <v>277</v>
      </c>
      <c r="B150" s="1" t="s">
        <v>170</v>
      </c>
      <c r="C150" s="5">
        <v>2.0</v>
      </c>
    </row>
    <row r="151">
      <c r="A151" s="1" t="s">
        <v>277</v>
      </c>
      <c r="B151" s="1" t="s">
        <v>3</v>
      </c>
      <c r="C151" s="5">
        <v>2.0</v>
      </c>
    </row>
    <row r="152">
      <c r="A152" s="1" t="s">
        <v>164</v>
      </c>
      <c r="B152" s="1" t="s">
        <v>40</v>
      </c>
      <c r="C152" s="5">
        <v>2.0</v>
      </c>
    </row>
    <row r="153">
      <c r="A153" s="1" t="s">
        <v>164</v>
      </c>
      <c r="B153" s="1" t="s">
        <v>186</v>
      </c>
      <c r="C153" s="5">
        <v>2.0</v>
      </c>
    </row>
    <row r="154">
      <c r="A154" s="1" t="s">
        <v>164</v>
      </c>
      <c r="B154" s="1" t="s">
        <v>187</v>
      </c>
      <c r="C154" s="5">
        <v>2.0</v>
      </c>
    </row>
    <row r="155">
      <c r="A155" s="1" t="s">
        <v>415</v>
      </c>
      <c r="B155" s="1" t="s">
        <v>2</v>
      </c>
      <c r="C155" s="5">
        <v>2.0</v>
      </c>
    </row>
    <row r="156">
      <c r="A156" s="1" t="s">
        <v>417</v>
      </c>
      <c r="B156" s="1" t="s">
        <v>3</v>
      </c>
      <c r="C156" s="5">
        <v>2.0</v>
      </c>
    </row>
    <row r="157">
      <c r="A157" s="1" t="s">
        <v>421</v>
      </c>
      <c r="B157" s="1" t="s">
        <v>3</v>
      </c>
      <c r="C157" s="5">
        <v>2.0</v>
      </c>
    </row>
    <row r="158">
      <c r="A158" s="1" t="s">
        <v>422</v>
      </c>
      <c r="B158" s="1" t="s">
        <v>2</v>
      </c>
      <c r="C158" s="5">
        <v>2.0</v>
      </c>
    </row>
    <row r="159">
      <c r="A159" s="1" t="s">
        <v>166</v>
      </c>
      <c r="B159" s="1" t="s">
        <v>3</v>
      </c>
      <c r="C159" s="5">
        <v>2.0</v>
      </c>
    </row>
    <row r="160">
      <c r="A160" s="1" t="s">
        <v>228</v>
      </c>
      <c r="B160" s="1" t="s">
        <v>199</v>
      </c>
      <c r="C160" s="5">
        <v>2.0</v>
      </c>
    </row>
    <row r="161">
      <c r="A161" s="1" t="s">
        <v>155</v>
      </c>
      <c r="B161" s="1" t="s">
        <v>3</v>
      </c>
      <c r="C161" s="5">
        <v>2.0</v>
      </c>
    </row>
    <row r="162">
      <c r="A162" s="1" t="s">
        <v>155</v>
      </c>
      <c r="B162" s="1" t="s">
        <v>2</v>
      </c>
      <c r="C162" s="5">
        <v>2.0</v>
      </c>
    </row>
    <row r="163">
      <c r="A163" s="1" t="s">
        <v>141</v>
      </c>
      <c r="B163" s="1" t="s">
        <v>4</v>
      </c>
      <c r="C163" s="5">
        <v>2.0</v>
      </c>
    </row>
    <row r="164">
      <c r="A164" s="1" t="s">
        <v>141</v>
      </c>
      <c r="B164" s="1" t="s">
        <v>48</v>
      </c>
      <c r="C164" s="5">
        <v>2.0</v>
      </c>
    </row>
    <row r="165">
      <c r="A165" s="1" t="s">
        <v>141</v>
      </c>
      <c r="B165" s="1" t="s">
        <v>33</v>
      </c>
      <c r="C165" s="5">
        <v>2.0</v>
      </c>
    </row>
    <row r="166">
      <c r="A166" s="1" t="s">
        <v>141</v>
      </c>
      <c r="B166" s="1" t="s">
        <v>86</v>
      </c>
      <c r="C166" s="5">
        <v>2.0</v>
      </c>
    </row>
    <row r="167">
      <c r="A167" s="1" t="s">
        <v>141</v>
      </c>
      <c r="B167" s="1" t="s">
        <v>26</v>
      </c>
      <c r="C167" s="5">
        <v>2.0</v>
      </c>
    </row>
    <row r="168">
      <c r="A168" s="1" t="s">
        <v>144</v>
      </c>
      <c r="B168" s="1" t="s">
        <v>44</v>
      </c>
      <c r="C168" s="5">
        <v>2.0</v>
      </c>
    </row>
    <row r="169">
      <c r="A169" s="1" t="s">
        <v>144</v>
      </c>
      <c r="B169" s="1" t="s">
        <v>69</v>
      </c>
      <c r="C169" s="5">
        <v>2.0</v>
      </c>
    </row>
    <row r="170">
      <c r="A170" s="1" t="s">
        <v>144</v>
      </c>
      <c r="B170" s="1" t="s">
        <v>209</v>
      </c>
      <c r="C170" s="5">
        <v>2.0</v>
      </c>
    </row>
    <row r="171">
      <c r="A171" s="1" t="s">
        <v>144</v>
      </c>
      <c r="B171" s="1" t="s">
        <v>210</v>
      </c>
      <c r="C171" s="5">
        <v>2.0</v>
      </c>
    </row>
    <row r="172">
      <c r="A172" s="1" t="s">
        <v>443</v>
      </c>
      <c r="B172" s="1" t="s">
        <v>28</v>
      </c>
      <c r="C172" s="5">
        <v>2.0</v>
      </c>
    </row>
    <row r="173">
      <c r="A173" s="1" t="s">
        <v>443</v>
      </c>
      <c r="B173" s="1" t="s">
        <v>446</v>
      </c>
      <c r="C173" s="5">
        <v>2.0</v>
      </c>
    </row>
    <row r="174">
      <c r="A174" s="1" t="s">
        <v>137</v>
      </c>
      <c r="B174" s="1" t="s">
        <v>66</v>
      </c>
      <c r="C174" s="5">
        <v>2.0</v>
      </c>
    </row>
    <row r="175">
      <c r="A175" s="1" t="s">
        <v>137</v>
      </c>
      <c r="B175" s="1" t="s">
        <v>119</v>
      </c>
      <c r="C175" s="5">
        <v>2.0</v>
      </c>
    </row>
    <row r="176">
      <c r="A176" s="1" t="s">
        <v>137</v>
      </c>
      <c r="B176" s="1" t="s">
        <v>214</v>
      </c>
      <c r="C176" s="5">
        <v>2.0</v>
      </c>
    </row>
    <row r="177">
      <c r="A177" s="1" t="s">
        <v>132</v>
      </c>
      <c r="B177" s="1" t="s">
        <v>44</v>
      </c>
      <c r="C177" s="5">
        <v>2.0</v>
      </c>
    </row>
    <row r="178">
      <c r="A178" s="1" t="s">
        <v>132</v>
      </c>
      <c r="B178" s="1" t="s">
        <v>37</v>
      </c>
      <c r="C178" s="5">
        <v>2.0</v>
      </c>
    </row>
    <row r="179">
      <c r="A179" s="1" t="s">
        <v>190</v>
      </c>
      <c r="B179" s="1" t="s">
        <v>5</v>
      </c>
      <c r="C179" s="5">
        <v>2.0</v>
      </c>
    </row>
    <row r="180">
      <c r="A180" s="1" t="s">
        <v>454</v>
      </c>
      <c r="B180" s="1" t="s">
        <v>40</v>
      </c>
      <c r="C180" s="5">
        <v>2.0</v>
      </c>
    </row>
    <row r="181">
      <c r="A181" s="1" t="s">
        <v>456</v>
      </c>
      <c r="B181" s="1" t="s">
        <v>22</v>
      </c>
      <c r="C181" s="5">
        <v>2.0</v>
      </c>
    </row>
    <row r="182">
      <c r="A182" s="1" t="s">
        <v>456</v>
      </c>
      <c r="B182" s="1" t="s">
        <v>2</v>
      </c>
      <c r="C182" s="5">
        <v>2.0</v>
      </c>
    </row>
    <row r="183">
      <c r="A183" s="1" t="s">
        <v>157</v>
      </c>
      <c r="B183" s="1" t="s">
        <v>4</v>
      </c>
      <c r="C183" s="5">
        <v>2.0</v>
      </c>
    </row>
    <row r="184">
      <c r="A184" s="1" t="s">
        <v>157</v>
      </c>
      <c r="B184" s="1" t="s">
        <v>116</v>
      </c>
      <c r="C184" s="5">
        <v>2.0</v>
      </c>
    </row>
    <row r="185">
      <c r="A185" s="1" t="s">
        <v>139</v>
      </c>
      <c r="B185" s="1" t="s">
        <v>40</v>
      </c>
      <c r="C185" s="5">
        <v>2.0</v>
      </c>
    </row>
    <row r="186">
      <c r="A186" s="1" t="s">
        <v>139</v>
      </c>
      <c r="B186" s="1" t="s">
        <v>100</v>
      </c>
      <c r="C186" s="5">
        <v>2.0</v>
      </c>
    </row>
    <row r="187">
      <c r="A187" s="1" t="s">
        <v>139</v>
      </c>
      <c r="B187" s="1" t="s">
        <v>4</v>
      </c>
      <c r="C187" s="5">
        <v>2.0</v>
      </c>
    </row>
    <row r="188">
      <c r="A188" s="1" t="s">
        <v>139</v>
      </c>
      <c r="B188" s="1" t="s">
        <v>35</v>
      </c>
      <c r="C188" s="5">
        <v>2.0</v>
      </c>
    </row>
    <row r="189">
      <c r="A189" s="1" t="s">
        <v>139</v>
      </c>
      <c r="B189" s="1" t="s">
        <v>181</v>
      </c>
      <c r="C189" s="5">
        <v>2.0</v>
      </c>
    </row>
    <row r="190">
      <c r="A190" s="1" t="s">
        <v>139</v>
      </c>
      <c r="B190" s="1" t="s">
        <v>6</v>
      </c>
      <c r="C190" s="5">
        <v>2.0</v>
      </c>
    </row>
    <row r="191">
      <c r="A191" s="1" t="s">
        <v>139</v>
      </c>
      <c r="B191" s="1" t="s">
        <v>88</v>
      </c>
      <c r="C191" s="5">
        <v>2.0</v>
      </c>
    </row>
    <row r="192">
      <c r="A192" s="1" t="s">
        <v>139</v>
      </c>
      <c r="B192" s="1" t="s">
        <v>73</v>
      </c>
      <c r="C192" s="5">
        <v>2.0</v>
      </c>
    </row>
    <row r="193">
      <c r="A193" s="1" t="s">
        <v>139</v>
      </c>
      <c r="B193" s="1" t="s">
        <v>24</v>
      </c>
      <c r="C193" s="5">
        <v>2.0</v>
      </c>
    </row>
    <row r="194">
      <c r="A194" s="1" t="s">
        <v>477</v>
      </c>
      <c r="B194" s="1" t="s">
        <v>40</v>
      </c>
      <c r="C194" s="5">
        <v>1.0</v>
      </c>
    </row>
    <row r="195">
      <c r="A195" s="1" t="s">
        <v>477</v>
      </c>
      <c r="B195" s="1" t="s">
        <v>413</v>
      </c>
      <c r="C195" s="5">
        <v>1.0</v>
      </c>
    </row>
    <row r="196">
      <c r="A196" s="1" t="s">
        <v>477</v>
      </c>
      <c r="B196" s="1" t="s">
        <v>414</v>
      </c>
      <c r="C196" s="5">
        <v>1.0</v>
      </c>
    </row>
    <row r="197">
      <c r="A197" s="1" t="s">
        <v>477</v>
      </c>
      <c r="B197" s="1" t="s">
        <v>416</v>
      </c>
      <c r="C197" s="5">
        <v>1.0</v>
      </c>
    </row>
    <row r="198">
      <c r="A198" s="1" t="s">
        <v>477</v>
      </c>
      <c r="B198" s="1" t="s">
        <v>487</v>
      </c>
      <c r="C198" s="5">
        <v>1.0</v>
      </c>
    </row>
    <row r="199">
      <c r="A199" s="1" t="s">
        <v>477</v>
      </c>
      <c r="B199" s="1" t="s">
        <v>491</v>
      </c>
      <c r="C199" s="5">
        <v>1.0</v>
      </c>
    </row>
    <row r="200">
      <c r="A200" s="1" t="s">
        <v>477</v>
      </c>
      <c r="B200" s="1" t="s">
        <v>2</v>
      </c>
      <c r="C200" s="5">
        <v>1.0</v>
      </c>
    </row>
    <row r="201">
      <c r="A201" s="1" t="s">
        <v>477</v>
      </c>
      <c r="B201" s="1" t="s">
        <v>496</v>
      </c>
      <c r="C201" s="5">
        <v>1.0</v>
      </c>
    </row>
    <row r="202">
      <c r="A202" s="1" t="s">
        <v>149</v>
      </c>
      <c r="B202" s="1" t="s">
        <v>258</v>
      </c>
      <c r="C202" s="5">
        <v>1.0</v>
      </c>
    </row>
    <row r="203">
      <c r="A203" s="1" t="s">
        <v>149</v>
      </c>
      <c r="B203" s="1" t="s">
        <v>500</v>
      </c>
      <c r="C203" s="5">
        <v>1.0</v>
      </c>
    </row>
    <row r="204">
      <c r="A204" s="1" t="s">
        <v>149</v>
      </c>
      <c r="B204" s="1" t="s">
        <v>52</v>
      </c>
      <c r="C204" s="5">
        <v>1.0</v>
      </c>
    </row>
    <row r="205">
      <c r="A205" s="1" t="s">
        <v>149</v>
      </c>
      <c r="B205" s="1" t="s">
        <v>153</v>
      </c>
      <c r="C205" s="5">
        <v>1.0</v>
      </c>
    </row>
    <row r="206">
      <c r="A206" s="1" t="s">
        <v>149</v>
      </c>
      <c r="B206" s="1" t="s">
        <v>368</v>
      </c>
      <c r="C206" s="5">
        <v>1.0</v>
      </c>
    </row>
    <row r="207">
      <c r="A207" s="1" t="s">
        <v>149</v>
      </c>
      <c r="B207" s="1" t="s">
        <v>54</v>
      </c>
      <c r="C207" s="5">
        <v>1.0</v>
      </c>
    </row>
    <row r="208">
      <c r="A208" s="1" t="s">
        <v>149</v>
      </c>
      <c r="B208" s="1" t="s">
        <v>381</v>
      </c>
      <c r="C208" s="5">
        <v>1.0</v>
      </c>
    </row>
    <row r="209">
      <c r="A209" s="1" t="s">
        <v>149</v>
      </c>
      <c r="B209" s="1" t="s">
        <v>512</v>
      </c>
      <c r="C209" s="5">
        <v>1.0</v>
      </c>
    </row>
    <row r="210">
      <c r="A210" s="1" t="s">
        <v>149</v>
      </c>
      <c r="B210" s="1" t="s">
        <v>19</v>
      </c>
      <c r="C210" s="5">
        <v>1.0</v>
      </c>
    </row>
    <row r="211">
      <c r="A211" s="1" t="s">
        <v>149</v>
      </c>
      <c r="B211" s="1" t="s">
        <v>516</v>
      </c>
      <c r="C211" s="5">
        <v>1.0</v>
      </c>
    </row>
    <row r="212">
      <c r="A212" s="1" t="s">
        <v>149</v>
      </c>
      <c r="B212" s="1" t="s">
        <v>58</v>
      </c>
      <c r="C212" s="5">
        <v>1.0</v>
      </c>
    </row>
    <row r="213">
      <c r="A213" s="1" t="s">
        <v>149</v>
      </c>
      <c r="B213" s="1" t="s">
        <v>521</v>
      </c>
      <c r="C213" s="5">
        <v>1.0</v>
      </c>
    </row>
    <row r="214">
      <c r="A214" s="1" t="s">
        <v>149</v>
      </c>
      <c r="B214" s="1" t="s">
        <v>525</v>
      </c>
      <c r="C214" s="5">
        <v>1.0</v>
      </c>
    </row>
    <row r="215">
      <c r="A215" s="1" t="s">
        <v>149</v>
      </c>
      <c r="B215" s="1" t="s">
        <v>495</v>
      </c>
      <c r="C215" s="5">
        <v>1.0</v>
      </c>
    </row>
    <row r="216">
      <c r="A216" s="1" t="s">
        <v>149</v>
      </c>
      <c r="B216" s="1" t="s">
        <v>529</v>
      </c>
      <c r="C216" s="5">
        <v>1.0</v>
      </c>
    </row>
    <row r="217">
      <c r="A217" s="1" t="s">
        <v>149</v>
      </c>
      <c r="B217" s="1" t="s">
        <v>508</v>
      </c>
      <c r="C217" s="5">
        <v>1.0</v>
      </c>
    </row>
    <row r="218">
      <c r="A218" s="1" t="s">
        <v>149</v>
      </c>
      <c r="B218" s="1" t="s">
        <v>509</v>
      </c>
      <c r="C218" s="5">
        <v>1.0</v>
      </c>
    </row>
    <row r="219">
      <c r="A219" s="1" t="s">
        <v>149</v>
      </c>
      <c r="B219" s="1" t="s">
        <v>518</v>
      </c>
      <c r="C219" s="5">
        <v>1.0</v>
      </c>
    </row>
    <row r="220">
      <c r="A220" s="1" t="s">
        <v>149</v>
      </c>
      <c r="B220" s="1" t="s">
        <v>538</v>
      </c>
      <c r="C220" s="5">
        <v>1.0</v>
      </c>
    </row>
    <row r="221">
      <c r="A221" s="1" t="s">
        <v>149</v>
      </c>
      <c r="B221" s="1" t="s">
        <v>31</v>
      </c>
      <c r="C221" s="5">
        <v>1.0</v>
      </c>
    </row>
    <row r="222">
      <c r="A222" s="1" t="s">
        <v>149</v>
      </c>
      <c r="B222" s="1" t="s">
        <v>541</v>
      </c>
      <c r="C222" s="5">
        <v>1.0</v>
      </c>
    </row>
    <row r="223">
      <c r="A223" s="1" t="s">
        <v>149</v>
      </c>
      <c r="B223" s="1" t="s">
        <v>544</v>
      </c>
      <c r="C223" s="5">
        <v>1.0</v>
      </c>
    </row>
    <row r="224">
      <c r="A224" s="1" t="s">
        <v>149</v>
      </c>
      <c r="B224" s="1" t="s">
        <v>113</v>
      </c>
      <c r="C224" s="5">
        <v>1.0</v>
      </c>
    </row>
    <row r="225">
      <c r="A225" s="1" t="s">
        <v>149</v>
      </c>
      <c r="B225" s="1" t="s">
        <v>550</v>
      </c>
      <c r="C225" s="5">
        <v>1.0</v>
      </c>
    </row>
    <row r="226">
      <c r="A226" s="1" t="s">
        <v>149</v>
      </c>
      <c r="B226" s="1" t="s">
        <v>14</v>
      </c>
      <c r="C226" s="5">
        <v>1.0</v>
      </c>
    </row>
    <row r="227">
      <c r="A227" s="1" t="s">
        <v>149</v>
      </c>
      <c r="B227" s="4" t="s">
        <v>554</v>
      </c>
      <c r="C227" s="5">
        <v>1.0</v>
      </c>
    </row>
    <row r="228">
      <c r="A228" s="1" t="s">
        <v>149</v>
      </c>
      <c r="B228" s="1" t="s">
        <v>17</v>
      </c>
      <c r="C228" s="5">
        <v>1.0</v>
      </c>
    </row>
    <row r="229">
      <c r="A229" s="1" t="s">
        <v>149</v>
      </c>
      <c r="B229" s="1" t="s">
        <v>74</v>
      </c>
      <c r="C229" s="5">
        <v>1.0</v>
      </c>
    </row>
    <row r="230">
      <c r="A230" s="1" t="s">
        <v>149</v>
      </c>
      <c r="B230" s="1" t="s">
        <v>562</v>
      </c>
      <c r="C230" s="5">
        <v>1.0</v>
      </c>
    </row>
    <row r="231">
      <c r="A231" s="1" t="s">
        <v>149</v>
      </c>
      <c r="B231" s="1" t="s">
        <v>565</v>
      </c>
      <c r="C231" s="5">
        <v>1.0</v>
      </c>
    </row>
    <row r="232">
      <c r="A232" s="1" t="s">
        <v>149</v>
      </c>
      <c r="B232" s="1" t="s">
        <v>128</v>
      </c>
      <c r="C232" s="5">
        <v>1.0</v>
      </c>
    </row>
    <row r="233">
      <c r="A233" s="1" t="s">
        <v>149</v>
      </c>
      <c r="B233" s="1" t="s">
        <v>586</v>
      </c>
      <c r="C233" s="5">
        <v>1.0</v>
      </c>
    </row>
    <row r="234">
      <c r="A234" s="1" t="s">
        <v>149</v>
      </c>
      <c r="B234" s="1" t="s">
        <v>24</v>
      </c>
      <c r="C234" s="5">
        <v>1.0</v>
      </c>
    </row>
    <row r="235">
      <c r="A235" s="1" t="s">
        <v>149</v>
      </c>
      <c r="B235" s="1" t="s">
        <v>235</v>
      </c>
      <c r="C235" s="5">
        <v>1.0</v>
      </c>
    </row>
    <row r="236">
      <c r="A236" s="1" t="s">
        <v>168</v>
      </c>
      <c r="B236" s="1" t="s">
        <v>39</v>
      </c>
      <c r="C236" s="5">
        <v>1.0</v>
      </c>
    </row>
    <row r="237">
      <c r="A237" s="1" t="s">
        <v>168</v>
      </c>
      <c r="B237" s="1" t="s">
        <v>253</v>
      </c>
      <c r="C237" s="5">
        <v>1.0</v>
      </c>
    </row>
    <row r="238">
      <c r="A238" s="1" t="s">
        <v>168</v>
      </c>
      <c r="B238" s="1" t="s">
        <v>593</v>
      </c>
      <c r="C238" s="5">
        <v>1.0</v>
      </c>
    </row>
    <row r="239">
      <c r="A239" s="1" t="s">
        <v>168</v>
      </c>
      <c r="B239" s="4" t="s">
        <v>596</v>
      </c>
      <c r="C239" s="5">
        <v>1.0</v>
      </c>
    </row>
    <row r="240">
      <c r="A240" s="1" t="s">
        <v>168</v>
      </c>
      <c r="B240" s="1" t="s">
        <v>351</v>
      </c>
      <c r="C240" s="5">
        <v>1.0</v>
      </c>
    </row>
    <row r="241">
      <c r="A241" s="1" t="s">
        <v>168</v>
      </c>
      <c r="B241" s="1" t="s">
        <v>47</v>
      </c>
      <c r="C241" s="5">
        <v>1.0</v>
      </c>
    </row>
    <row r="242">
      <c r="A242" s="1" t="s">
        <v>168</v>
      </c>
      <c r="B242" s="1" t="s">
        <v>21</v>
      </c>
      <c r="C242" s="5">
        <v>1.0</v>
      </c>
    </row>
    <row r="243">
      <c r="A243" s="1" t="s">
        <v>168</v>
      </c>
      <c r="B243" s="1" t="s">
        <v>102</v>
      </c>
      <c r="C243" s="5">
        <v>1.0</v>
      </c>
    </row>
    <row r="244">
      <c r="A244" s="1" t="s">
        <v>168</v>
      </c>
      <c r="B244" s="1" t="s">
        <v>84</v>
      </c>
      <c r="C244" s="5">
        <v>1.0</v>
      </c>
    </row>
    <row r="245">
      <c r="A245" s="1" t="s">
        <v>168</v>
      </c>
      <c r="B245" s="1" t="s">
        <v>85</v>
      </c>
      <c r="C245" s="5">
        <v>1.0</v>
      </c>
    </row>
    <row r="246">
      <c r="A246" s="1" t="s">
        <v>168</v>
      </c>
      <c r="B246" s="1" t="s">
        <v>556</v>
      </c>
      <c r="C246" s="5">
        <v>1.0</v>
      </c>
    </row>
    <row r="247">
      <c r="A247" s="1" t="s">
        <v>168</v>
      </c>
      <c r="B247" s="1" t="s">
        <v>109</v>
      </c>
      <c r="C247" s="5">
        <v>1.0</v>
      </c>
    </row>
    <row r="248">
      <c r="A248" s="1" t="s">
        <v>168</v>
      </c>
      <c r="B248" s="1" t="s">
        <v>3</v>
      </c>
      <c r="C248" s="5">
        <v>1.0</v>
      </c>
    </row>
    <row r="249">
      <c r="A249" s="1" t="s">
        <v>168</v>
      </c>
      <c r="B249" s="1" t="s">
        <v>601</v>
      </c>
      <c r="C249" s="5">
        <v>1.0</v>
      </c>
    </row>
    <row r="250">
      <c r="A250" s="1" t="s">
        <v>168</v>
      </c>
      <c r="B250" s="1" t="s">
        <v>614</v>
      </c>
      <c r="C250" s="5">
        <v>1.0</v>
      </c>
    </row>
    <row r="251">
      <c r="A251" s="1" t="s">
        <v>168</v>
      </c>
      <c r="B251" s="1" t="s">
        <v>202</v>
      </c>
      <c r="C251" s="5">
        <v>1.0</v>
      </c>
    </row>
    <row r="252">
      <c r="A252" s="1" t="s">
        <v>168</v>
      </c>
      <c r="B252" s="1" t="s">
        <v>36</v>
      </c>
      <c r="C252" s="5">
        <v>1.0</v>
      </c>
    </row>
    <row r="253">
      <c r="A253" s="1" t="s">
        <v>168</v>
      </c>
      <c r="B253" s="1" t="s">
        <v>20</v>
      </c>
      <c r="C253" s="5">
        <v>1.0</v>
      </c>
    </row>
    <row r="254">
      <c r="A254" s="1" t="s">
        <v>168</v>
      </c>
      <c r="B254" s="1" t="s">
        <v>17</v>
      </c>
      <c r="C254" s="5">
        <v>1.0</v>
      </c>
    </row>
    <row r="255">
      <c r="A255" s="1" t="s">
        <v>168</v>
      </c>
      <c r="B255" s="1" t="s">
        <v>222</v>
      </c>
      <c r="C255" s="5">
        <v>1.0</v>
      </c>
    </row>
    <row r="256">
      <c r="A256" s="1" t="s">
        <v>168</v>
      </c>
      <c r="B256" s="1" t="s">
        <v>225</v>
      </c>
      <c r="C256" s="5">
        <v>1.0</v>
      </c>
    </row>
    <row r="257">
      <c r="A257" s="1" t="s">
        <v>168</v>
      </c>
      <c r="B257" s="1" t="s">
        <v>236</v>
      </c>
      <c r="C257" s="5">
        <v>1.0</v>
      </c>
    </row>
    <row r="258">
      <c r="A258" s="1" t="s">
        <v>307</v>
      </c>
      <c r="B258" s="1" t="s">
        <v>340</v>
      </c>
      <c r="C258" s="5">
        <v>1.0</v>
      </c>
    </row>
    <row r="259">
      <c r="A259" s="1" t="s">
        <v>307</v>
      </c>
      <c r="B259" s="1" t="s">
        <v>27</v>
      </c>
      <c r="C259" s="5">
        <v>1.0</v>
      </c>
    </row>
    <row r="260">
      <c r="A260" s="1" t="s">
        <v>307</v>
      </c>
      <c r="B260" s="1" t="s">
        <v>4</v>
      </c>
      <c r="C260" s="5">
        <v>1.0</v>
      </c>
    </row>
    <row r="261">
      <c r="A261" s="1" t="s">
        <v>307</v>
      </c>
      <c r="B261" s="1" t="s">
        <v>395</v>
      </c>
      <c r="C261" s="5">
        <v>1.0</v>
      </c>
    </row>
    <row r="262">
      <c r="A262" s="1" t="s">
        <v>307</v>
      </c>
      <c r="B262" s="1" t="s">
        <v>13</v>
      </c>
      <c r="C262" s="5">
        <v>1.0</v>
      </c>
    </row>
    <row r="263">
      <c r="A263" s="1" t="s">
        <v>307</v>
      </c>
      <c r="B263" s="1" t="s">
        <v>511</v>
      </c>
      <c r="C263" s="5">
        <v>1.0</v>
      </c>
    </row>
    <row r="264">
      <c r="A264" s="1" t="s">
        <v>307</v>
      </c>
      <c r="B264" s="1" t="s">
        <v>84</v>
      </c>
      <c r="C264" s="5">
        <v>1.0</v>
      </c>
    </row>
    <row r="265">
      <c r="A265" s="1" t="s">
        <v>307</v>
      </c>
      <c r="B265" s="1" t="s">
        <v>85</v>
      </c>
      <c r="C265" s="5">
        <v>1.0</v>
      </c>
    </row>
    <row r="266">
      <c r="A266" s="1" t="s">
        <v>307</v>
      </c>
      <c r="B266" s="1" t="s">
        <v>3</v>
      </c>
      <c r="C266" s="5">
        <v>1.0</v>
      </c>
    </row>
    <row r="267">
      <c r="A267" s="1" t="s">
        <v>307</v>
      </c>
      <c r="B267" s="1" t="s">
        <v>631</v>
      </c>
      <c r="C267" s="5">
        <v>1.0</v>
      </c>
    </row>
    <row r="268">
      <c r="A268" s="1" t="s">
        <v>307</v>
      </c>
      <c r="B268" s="1" t="s">
        <v>232</v>
      </c>
      <c r="C268" s="5">
        <v>1.0</v>
      </c>
    </row>
    <row r="269">
      <c r="A269" s="1" t="s">
        <v>633</v>
      </c>
      <c r="B269" s="1" t="s">
        <v>635</v>
      </c>
      <c r="C269" s="5">
        <v>1.0</v>
      </c>
    </row>
    <row r="270">
      <c r="A270" s="1" t="s">
        <v>633</v>
      </c>
      <c r="B270" s="1" t="s">
        <v>212</v>
      </c>
      <c r="C270" s="5">
        <v>1.0</v>
      </c>
    </row>
    <row r="271">
      <c r="A271" s="1" t="s">
        <v>246</v>
      </c>
      <c r="B271" s="1" t="s">
        <v>287</v>
      </c>
      <c r="C271" s="5">
        <v>1.0</v>
      </c>
    </row>
    <row r="272">
      <c r="A272" s="1" t="s">
        <v>246</v>
      </c>
      <c r="B272" s="1" t="s">
        <v>295</v>
      </c>
      <c r="C272" s="5">
        <v>1.0</v>
      </c>
    </row>
    <row r="273">
      <c r="A273" s="1" t="s">
        <v>246</v>
      </c>
      <c r="B273" s="1" t="s">
        <v>296</v>
      </c>
      <c r="C273" s="5">
        <v>1.0</v>
      </c>
    </row>
    <row r="274">
      <c r="A274" s="1" t="s">
        <v>246</v>
      </c>
      <c r="B274" s="1" t="s">
        <v>35</v>
      </c>
      <c r="C274" s="5">
        <v>1.0</v>
      </c>
    </row>
    <row r="275">
      <c r="A275" s="1" t="s">
        <v>246</v>
      </c>
      <c r="B275" s="1" t="s">
        <v>463</v>
      </c>
      <c r="C275" s="5">
        <v>1.0</v>
      </c>
    </row>
    <row r="276">
      <c r="A276" s="1" t="s">
        <v>246</v>
      </c>
      <c r="B276" s="1" t="s">
        <v>646</v>
      </c>
      <c r="C276" s="5">
        <v>1.0</v>
      </c>
    </row>
    <row r="277">
      <c r="A277" s="1" t="s">
        <v>246</v>
      </c>
      <c r="B277" s="1" t="s">
        <v>649</v>
      </c>
      <c r="C277" s="5">
        <v>1.0</v>
      </c>
    </row>
    <row r="278">
      <c r="A278" s="1" t="s">
        <v>246</v>
      </c>
      <c r="B278" s="1" t="s">
        <v>651</v>
      </c>
      <c r="C278" s="5">
        <v>1.0</v>
      </c>
    </row>
    <row r="279">
      <c r="A279" s="1" t="s">
        <v>246</v>
      </c>
      <c r="B279" s="1" t="s">
        <v>654</v>
      </c>
      <c r="C279" s="5">
        <v>1.0</v>
      </c>
    </row>
    <row r="280">
      <c r="A280" s="1" t="s">
        <v>246</v>
      </c>
      <c r="B280" s="1" t="s">
        <v>581</v>
      </c>
      <c r="C280" s="5">
        <v>1.0</v>
      </c>
    </row>
    <row r="281">
      <c r="A281" s="1" t="s">
        <v>246</v>
      </c>
      <c r="B281" s="1" t="s">
        <v>3</v>
      </c>
      <c r="C281" s="5">
        <v>1.0</v>
      </c>
    </row>
    <row r="282">
      <c r="A282" s="1" t="s">
        <v>246</v>
      </c>
      <c r="B282" s="1" t="s">
        <v>659</v>
      </c>
      <c r="C282" s="5">
        <v>1.0</v>
      </c>
    </row>
    <row r="283">
      <c r="A283" s="1" t="s">
        <v>246</v>
      </c>
      <c r="B283" s="1" t="s">
        <v>662</v>
      </c>
      <c r="C283" s="5">
        <v>1.0</v>
      </c>
    </row>
    <row r="284">
      <c r="A284" s="1" t="s">
        <v>246</v>
      </c>
      <c r="B284" s="1" t="s">
        <v>232</v>
      </c>
      <c r="C284" s="5">
        <v>1.0</v>
      </c>
    </row>
    <row r="285">
      <c r="A285" s="1" t="s">
        <v>248</v>
      </c>
      <c r="B285" s="1" t="s">
        <v>241</v>
      </c>
      <c r="C285" s="5">
        <v>1.0</v>
      </c>
    </row>
    <row r="286">
      <c r="A286" s="1" t="s">
        <v>248</v>
      </c>
      <c r="B286" s="1" t="s">
        <v>39</v>
      </c>
      <c r="C286" s="5">
        <v>1.0</v>
      </c>
    </row>
    <row r="287">
      <c r="A287" s="1" t="s">
        <v>248</v>
      </c>
      <c r="B287" s="1" t="s">
        <v>344</v>
      </c>
      <c r="C287" s="5">
        <v>1.0</v>
      </c>
    </row>
    <row r="288">
      <c r="A288" s="1" t="s">
        <v>248</v>
      </c>
      <c r="B288" s="1" t="s">
        <v>169</v>
      </c>
      <c r="C288" s="5">
        <v>1.0</v>
      </c>
    </row>
    <row r="289">
      <c r="A289" s="1" t="s">
        <v>248</v>
      </c>
      <c r="B289" s="1" t="s">
        <v>465</v>
      </c>
      <c r="C289" s="5">
        <v>1.0</v>
      </c>
    </row>
    <row r="290">
      <c r="A290" s="1" t="s">
        <v>248</v>
      </c>
      <c r="B290" s="1" t="s">
        <v>480</v>
      </c>
      <c r="C290" s="5">
        <v>1.0</v>
      </c>
    </row>
    <row r="291">
      <c r="A291" s="1" t="s">
        <v>248</v>
      </c>
      <c r="B291" s="1" t="s">
        <v>189</v>
      </c>
      <c r="C291" s="5">
        <v>1.0</v>
      </c>
    </row>
    <row r="292">
      <c r="A292" s="1" t="s">
        <v>248</v>
      </c>
      <c r="B292" s="1" t="s">
        <v>674</v>
      </c>
      <c r="C292" s="5">
        <v>1.0</v>
      </c>
    </row>
    <row r="293">
      <c r="A293" s="1" t="s">
        <v>248</v>
      </c>
      <c r="B293" s="1" t="s">
        <v>574</v>
      </c>
      <c r="C293" s="5">
        <v>1.0</v>
      </c>
    </row>
    <row r="294">
      <c r="A294" s="1" t="s">
        <v>248</v>
      </c>
      <c r="B294" s="1" t="s">
        <v>576</v>
      </c>
      <c r="C294" s="5">
        <v>1.0</v>
      </c>
    </row>
    <row r="295">
      <c r="A295" s="1" t="s">
        <v>248</v>
      </c>
      <c r="B295" s="1" t="s">
        <v>641</v>
      </c>
      <c r="C295" s="5">
        <v>1.0</v>
      </c>
    </row>
    <row r="296">
      <c r="A296" s="1" t="s">
        <v>248</v>
      </c>
      <c r="B296" s="1" t="s">
        <v>212</v>
      </c>
      <c r="C296" s="5">
        <v>1.0</v>
      </c>
    </row>
    <row r="297">
      <c r="A297" s="1" t="s">
        <v>248</v>
      </c>
      <c r="B297" s="1" t="s">
        <v>20</v>
      </c>
      <c r="C297" s="5">
        <v>1.0</v>
      </c>
    </row>
    <row r="298">
      <c r="A298" s="1" t="s">
        <v>248</v>
      </c>
      <c r="B298" s="1" t="s">
        <v>231</v>
      </c>
      <c r="C298" s="5">
        <v>1.0</v>
      </c>
    </row>
    <row r="299">
      <c r="A299" s="1" t="s">
        <v>248</v>
      </c>
      <c r="B299" s="1" t="s">
        <v>133</v>
      </c>
      <c r="C299" s="5">
        <v>1.0</v>
      </c>
    </row>
    <row r="300">
      <c r="A300" s="1" t="s">
        <v>248</v>
      </c>
      <c r="B300" s="1" t="s">
        <v>686</v>
      </c>
      <c r="C300" s="5">
        <v>1.0</v>
      </c>
    </row>
    <row r="301">
      <c r="A301" s="1" t="s">
        <v>152</v>
      </c>
      <c r="B301" s="1" t="s">
        <v>39</v>
      </c>
      <c r="C301" s="5">
        <v>1.0</v>
      </c>
    </row>
    <row r="302">
      <c r="A302" s="1" t="s">
        <v>152</v>
      </c>
      <c r="B302" s="1" t="s">
        <v>297</v>
      </c>
      <c r="C302" s="5">
        <v>1.0</v>
      </c>
    </row>
    <row r="303">
      <c r="A303" s="1" t="s">
        <v>152</v>
      </c>
      <c r="B303" s="1" t="s">
        <v>691</v>
      </c>
      <c r="C303" s="5">
        <v>1.0</v>
      </c>
    </row>
    <row r="304">
      <c r="A304" s="1" t="s">
        <v>152</v>
      </c>
      <c r="B304" s="1" t="s">
        <v>693</v>
      </c>
      <c r="C304" s="5">
        <v>1.0</v>
      </c>
    </row>
    <row r="305">
      <c r="A305" s="1" t="s">
        <v>152</v>
      </c>
      <c r="B305" s="1" t="s">
        <v>696</v>
      </c>
      <c r="C305" s="5">
        <v>1.0</v>
      </c>
    </row>
    <row r="306">
      <c r="A306" s="1" t="s">
        <v>152</v>
      </c>
      <c r="B306" s="1" t="s">
        <v>40</v>
      </c>
      <c r="C306" s="5">
        <v>1.0</v>
      </c>
    </row>
    <row r="307">
      <c r="A307" s="1" t="s">
        <v>152</v>
      </c>
      <c r="B307" s="1" t="s">
        <v>100</v>
      </c>
      <c r="C307" s="5">
        <v>1.0</v>
      </c>
    </row>
    <row r="308">
      <c r="A308" s="1" t="s">
        <v>152</v>
      </c>
      <c r="B308" s="1" t="s">
        <v>4</v>
      </c>
      <c r="C308" s="5">
        <v>1.0</v>
      </c>
    </row>
    <row r="309">
      <c r="A309" s="1" t="s">
        <v>152</v>
      </c>
      <c r="B309" s="1" t="s">
        <v>161</v>
      </c>
      <c r="C309" s="5">
        <v>1.0</v>
      </c>
    </row>
    <row r="310">
      <c r="A310" s="1" t="s">
        <v>152</v>
      </c>
      <c r="B310" s="1" t="s">
        <v>21</v>
      </c>
      <c r="C310" s="5">
        <v>1.0</v>
      </c>
    </row>
    <row r="311">
      <c r="A311" s="1" t="s">
        <v>152</v>
      </c>
      <c r="B311" s="1" t="s">
        <v>35</v>
      </c>
      <c r="C311" s="5">
        <v>1.0</v>
      </c>
    </row>
    <row r="312">
      <c r="A312" s="1" t="s">
        <v>152</v>
      </c>
      <c r="B312" s="1" t="s">
        <v>499</v>
      </c>
      <c r="C312" s="5">
        <v>1.0</v>
      </c>
    </row>
    <row r="313">
      <c r="A313" s="1" t="s">
        <v>152</v>
      </c>
      <c r="B313" s="1" t="s">
        <v>6</v>
      </c>
      <c r="C313" s="5">
        <v>1.0</v>
      </c>
    </row>
    <row r="314">
      <c r="A314" s="1" t="s">
        <v>152</v>
      </c>
      <c r="B314" s="1" t="s">
        <v>578</v>
      </c>
      <c r="C314" s="5">
        <v>1.0</v>
      </c>
    </row>
    <row r="315">
      <c r="A315" s="1" t="s">
        <v>152</v>
      </c>
      <c r="B315" s="1" t="s">
        <v>3</v>
      </c>
      <c r="C315" s="5">
        <v>1.0</v>
      </c>
    </row>
    <row r="316">
      <c r="A316" s="1" t="s">
        <v>152</v>
      </c>
      <c r="B316" s="1" t="s">
        <v>705</v>
      </c>
      <c r="C316" s="5">
        <v>1.0</v>
      </c>
    </row>
    <row r="317">
      <c r="A317" s="1" t="s">
        <v>152</v>
      </c>
      <c r="B317" s="1" t="s">
        <v>36</v>
      </c>
      <c r="C317" s="5">
        <v>1.0</v>
      </c>
    </row>
    <row r="318">
      <c r="A318" s="1" t="s">
        <v>152</v>
      </c>
      <c r="B318" s="1" t="s">
        <v>14</v>
      </c>
      <c r="C318" s="5">
        <v>1.0</v>
      </c>
    </row>
    <row r="319">
      <c r="A319" s="1" t="s">
        <v>152</v>
      </c>
      <c r="B319" s="1" t="s">
        <v>645</v>
      </c>
      <c r="C319" s="5">
        <v>1.0</v>
      </c>
    </row>
    <row r="320">
      <c r="A320" s="1" t="s">
        <v>152</v>
      </c>
      <c r="B320" s="1" t="s">
        <v>653</v>
      </c>
      <c r="C320" s="5">
        <v>1.0</v>
      </c>
    </row>
    <row r="321">
      <c r="A321" s="1" t="s">
        <v>152</v>
      </c>
      <c r="B321" s="1" t="s">
        <v>20</v>
      </c>
      <c r="C321" s="5">
        <v>1.0</v>
      </c>
    </row>
    <row r="322">
      <c r="A322" s="1" t="s">
        <v>152</v>
      </c>
      <c r="B322" s="1" t="s">
        <v>136</v>
      </c>
      <c r="C322" s="5">
        <v>1.0</v>
      </c>
    </row>
    <row r="323">
      <c r="A323" s="1" t="s">
        <v>152</v>
      </c>
      <c r="B323" s="1" t="s">
        <v>220</v>
      </c>
      <c r="C323" s="5">
        <v>1.0</v>
      </c>
    </row>
    <row r="324">
      <c r="A324" s="1" t="s">
        <v>152</v>
      </c>
      <c r="B324" s="1" t="s">
        <v>23</v>
      </c>
      <c r="C324" s="5">
        <v>1.0</v>
      </c>
    </row>
    <row r="325">
      <c r="A325" s="1" t="s">
        <v>152</v>
      </c>
      <c r="B325" s="1" t="s">
        <v>32</v>
      </c>
      <c r="C325" s="5">
        <v>1.0</v>
      </c>
    </row>
    <row r="326">
      <c r="A326" s="1" t="s">
        <v>152</v>
      </c>
      <c r="B326" s="1" t="s">
        <v>229</v>
      </c>
      <c r="C326" s="5">
        <v>1.0</v>
      </c>
    </row>
    <row r="327">
      <c r="A327" s="1" t="s">
        <v>152</v>
      </c>
      <c r="B327" s="1" t="s">
        <v>230</v>
      </c>
      <c r="C327" s="5">
        <v>1.0</v>
      </c>
    </row>
    <row r="328">
      <c r="A328" s="1" t="s">
        <v>708</v>
      </c>
      <c r="B328" s="1" t="s">
        <v>709</v>
      </c>
      <c r="C328" s="5">
        <v>1.0</v>
      </c>
    </row>
    <row r="329">
      <c r="A329" s="1" t="s">
        <v>708</v>
      </c>
      <c r="B329" s="1" t="s">
        <v>3</v>
      </c>
      <c r="C329" s="5">
        <v>1.0</v>
      </c>
    </row>
    <row r="330">
      <c r="A330" s="1" t="s">
        <v>708</v>
      </c>
      <c r="B330" s="1" t="s">
        <v>631</v>
      </c>
      <c r="C330" s="5">
        <v>1.0</v>
      </c>
    </row>
    <row r="331">
      <c r="A331" s="1" t="s">
        <v>324</v>
      </c>
      <c r="B331" s="1" t="s">
        <v>308</v>
      </c>
      <c r="C331" s="5">
        <v>1.0</v>
      </c>
    </row>
    <row r="332">
      <c r="A332" s="1" t="s">
        <v>324</v>
      </c>
      <c r="B332" s="1" t="s">
        <v>364</v>
      </c>
      <c r="C332" s="5">
        <v>1.0</v>
      </c>
    </row>
    <row r="333">
      <c r="A333" s="1" t="s">
        <v>324</v>
      </c>
      <c r="B333" s="1" t="s">
        <v>555</v>
      </c>
      <c r="C333" s="5">
        <v>1.0</v>
      </c>
    </row>
    <row r="334">
      <c r="A334" s="1" t="s">
        <v>257</v>
      </c>
      <c r="B334" s="1" t="s">
        <v>711</v>
      </c>
      <c r="C334" s="5">
        <v>1.0</v>
      </c>
    </row>
    <row r="335">
      <c r="A335" s="1" t="s">
        <v>257</v>
      </c>
      <c r="B335" s="4" t="s">
        <v>596</v>
      </c>
      <c r="C335" s="5">
        <v>1.0</v>
      </c>
    </row>
    <row r="336">
      <c r="A336" s="1" t="s">
        <v>257</v>
      </c>
      <c r="B336" s="1" t="s">
        <v>47</v>
      </c>
      <c r="C336" s="5">
        <v>1.0</v>
      </c>
    </row>
    <row r="337">
      <c r="A337" s="1" t="s">
        <v>257</v>
      </c>
      <c r="B337" s="1" t="s">
        <v>513</v>
      </c>
      <c r="C337" s="5">
        <v>1.0</v>
      </c>
    </row>
    <row r="338">
      <c r="A338" s="1" t="s">
        <v>257</v>
      </c>
      <c r="B338" s="1" t="s">
        <v>84</v>
      </c>
      <c r="C338" s="5">
        <v>1.0</v>
      </c>
    </row>
    <row r="339">
      <c r="A339" s="1" t="s">
        <v>257</v>
      </c>
      <c r="B339" s="1" t="s">
        <v>85</v>
      </c>
      <c r="C339" s="5">
        <v>1.0</v>
      </c>
    </row>
    <row r="340">
      <c r="A340" s="1" t="s">
        <v>257</v>
      </c>
      <c r="B340" s="1" t="s">
        <v>712</v>
      </c>
      <c r="C340" s="5">
        <v>1.0</v>
      </c>
    </row>
    <row r="341">
      <c r="A341" s="1" t="s">
        <v>257</v>
      </c>
      <c r="B341" s="1" t="s">
        <v>20</v>
      </c>
      <c r="C341" s="5">
        <v>1.0</v>
      </c>
    </row>
    <row r="342">
      <c r="A342" s="1" t="s">
        <v>257</v>
      </c>
      <c r="B342" s="1" t="s">
        <v>17</v>
      </c>
      <c r="C342" s="5">
        <v>1.0</v>
      </c>
    </row>
    <row r="343">
      <c r="A343" s="1" t="s">
        <v>257</v>
      </c>
      <c r="B343" s="1" t="s">
        <v>74</v>
      </c>
      <c r="C343" s="5">
        <v>1.0</v>
      </c>
    </row>
    <row r="344">
      <c r="A344" s="1" t="s">
        <v>713</v>
      </c>
      <c r="B344" s="1" t="s">
        <v>3</v>
      </c>
      <c r="C344" s="5">
        <v>1.0</v>
      </c>
    </row>
    <row r="345">
      <c r="A345" s="1" t="s">
        <v>713</v>
      </c>
      <c r="B345" s="1" t="s">
        <v>2</v>
      </c>
      <c r="C345" s="5">
        <v>1.0</v>
      </c>
    </row>
    <row r="346">
      <c r="A346" s="1" t="s">
        <v>159</v>
      </c>
      <c r="B346" s="1" t="s">
        <v>714</v>
      </c>
      <c r="C346" s="5">
        <v>1.0</v>
      </c>
    </row>
    <row r="347">
      <c r="A347" s="1" t="s">
        <v>159</v>
      </c>
      <c r="B347" s="1" t="s">
        <v>715</v>
      </c>
      <c r="C347" s="5">
        <v>1.0</v>
      </c>
    </row>
    <row r="348">
      <c r="A348" s="1" t="s">
        <v>159</v>
      </c>
      <c r="B348" s="1" t="s">
        <v>47</v>
      </c>
      <c r="C348" s="5">
        <v>1.0</v>
      </c>
    </row>
    <row r="349">
      <c r="A349" s="1" t="s">
        <v>159</v>
      </c>
      <c r="B349" s="1" t="s">
        <v>401</v>
      </c>
      <c r="C349" s="5">
        <v>1.0</v>
      </c>
    </row>
    <row r="350">
      <c r="A350" s="1" t="s">
        <v>159</v>
      </c>
      <c r="B350" s="1" t="s">
        <v>77</v>
      </c>
      <c r="C350" s="5">
        <v>1.0</v>
      </c>
    </row>
    <row r="351">
      <c r="A351" s="1" t="s">
        <v>159</v>
      </c>
      <c r="B351" s="1" t="s">
        <v>408</v>
      </c>
      <c r="C351" s="5">
        <v>1.0</v>
      </c>
    </row>
    <row r="352">
      <c r="A352" s="1" t="s">
        <v>159</v>
      </c>
      <c r="B352" s="1" t="s">
        <v>42</v>
      </c>
      <c r="C352" s="5">
        <v>1.0</v>
      </c>
    </row>
    <row r="353">
      <c r="A353" s="1" t="s">
        <v>159</v>
      </c>
      <c r="B353" s="1" t="s">
        <v>716</v>
      </c>
      <c r="C353" s="5">
        <v>1.0</v>
      </c>
    </row>
    <row r="354">
      <c r="A354" s="1" t="s">
        <v>159</v>
      </c>
      <c r="B354" s="1" t="s">
        <v>717</v>
      </c>
      <c r="C354" s="5">
        <v>1.0</v>
      </c>
    </row>
    <row r="355">
      <c r="A355" s="1" t="s">
        <v>159</v>
      </c>
      <c r="B355" s="1" t="s">
        <v>191</v>
      </c>
      <c r="C355" s="5">
        <v>1.0</v>
      </c>
    </row>
    <row r="356">
      <c r="A356" s="1" t="s">
        <v>159</v>
      </c>
      <c r="B356" s="1" t="s">
        <v>109</v>
      </c>
      <c r="C356" s="5">
        <v>1.0</v>
      </c>
    </row>
    <row r="357">
      <c r="A357" s="1" t="s">
        <v>159</v>
      </c>
      <c r="B357" s="1" t="s">
        <v>14</v>
      </c>
      <c r="C357" s="5">
        <v>1.0</v>
      </c>
    </row>
    <row r="358">
      <c r="A358" s="1" t="s">
        <v>159</v>
      </c>
      <c r="B358" s="1" t="s">
        <v>37</v>
      </c>
      <c r="C358" s="5">
        <v>1.0</v>
      </c>
    </row>
    <row r="359">
      <c r="A359" s="1" t="s">
        <v>159</v>
      </c>
      <c r="B359" s="1" t="s">
        <v>2</v>
      </c>
      <c r="C359" s="5">
        <v>1.0</v>
      </c>
    </row>
    <row r="360">
      <c r="A360" s="1" t="s">
        <v>159</v>
      </c>
      <c r="B360" s="1" t="s">
        <v>218</v>
      </c>
      <c r="C360" s="5">
        <v>1.0</v>
      </c>
    </row>
    <row r="361">
      <c r="A361" s="1" t="s">
        <v>159</v>
      </c>
      <c r="B361" s="1" t="s">
        <v>718</v>
      </c>
      <c r="C361" s="5">
        <v>1.0</v>
      </c>
    </row>
    <row r="362">
      <c r="A362" s="1" t="s">
        <v>159</v>
      </c>
      <c r="B362" s="1" t="s">
        <v>93</v>
      </c>
      <c r="C362" s="5">
        <v>1.0</v>
      </c>
    </row>
    <row r="363">
      <c r="A363" s="1" t="s">
        <v>159</v>
      </c>
      <c r="B363" s="1" t="s">
        <v>140</v>
      </c>
      <c r="C363" s="5">
        <v>1.0</v>
      </c>
    </row>
    <row r="364">
      <c r="A364" s="1" t="s">
        <v>114</v>
      </c>
      <c r="B364" s="1" t="s">
        <v>317</v>
      </c>
      <c r="C364" s="5">
        <v>1.0</v>
      </c>
    </row>
    <row r="365">
      <c r="A365" s="1" t="s">
        <v>114</v>
      </c>
      <c r="B365" s="1" t="s">
        <v>711</v>
      </c>
      <c r="C365" s="5">
        <v>1.0</v>
      </c>
    </row>
    <row r="366">
      <c r="A366" s="1" t="s">
        <v>114</v>
      </c>
      <c r="B366" s="4" t="s">
        <v>596</v>
      </c>
      <c r="C366" s="5">
        <v>1.0</v>
      </c>
    </row>
    <row r="367">
      <c r="A367" s="1" t="s">
        <v>114</v>
      </c>
      <c r="B367" s="1" t="s">
        <v>40</v>
      </c>
      <c r="C367" s="5">
        <v>1.0</v>
      </c>
    </row>
    <row r="368">
      <c r="A368" s="1" t="s">
        <v>114</v>
      </c>
      <c r="B368" s="1" t="s">
        <v>719</v>
      </c>
      <c r="C368" s="5">
        <v>1.0</v>
      </c>
    </row>
    <row r="369">
      <c r="A369" s="1" t="s">
        <v>114</v>
      </c>
      <c r="B369" s="1" t="s">
        <v>392</v>
      </c>
      <c r="C369" s="5">
        <v>1.0</v>
      </c>
    </row>
    <row r="370">
      <c r="A370" s="1" t="s">
        <v>114</v>
      </c>
      <c r="B370" s="1" t="s">
        <v>393</v>
      </c>
      <c r="C370" s="5">
        <v>1.0</v>
      </c>
    </row>
    <row r="371">
      <c r="A371" s="1" t="s">
        <v>114</v>
      </c>
      <c r="B371" s="1" t="s">
        <v>102</v>
      </c>
      <c r="C371" s="5">
        <v>1.0</v>
      </c>
    </row>
    <row r="372">
      <c r="A372" s="1" t="s">
        <v>114</v>
      </c>
      <c r="B372" s="1" t="s">
        <v>13</v>
      </c>
      <c r="C372" s="5">
        <v>1.0</v>
      </c>
    </row>
    <row r="373">
      <c r="A373" s="1" t="s">
        <v>114</v>
      </c>
      <c r="B373" s="1" t="s">
        <v>84</v>
      </c>
      <c r="C373" s="5">
        <v>1.0</v>
      </c>
    </row>
    <row r="374">
      <c r="A374" s="1" t="s">
        <v>114</v>
      </c>
      <c r="B374" s="1" t="s">
        <v>85</v>
      </c>
      <c r="C374" s="5">
        <v>1.0</v>
      </c>
    </row>
    <row r="375">
      <c r="A375" s="1" t="s">
        <v>114</v>
      </c>
      <c r="B375" s="1" t="s">
        <v>87</v>
      </c>
      <c r="C375" s="5">
        <v>1.0</v>
      </c>
    </row>
    <row r="376">
      <c r="A376" s="1" t="s">
        <v>114</v>
      </c>
      <c r="B376" s="1" t="s">
        <v>723</v>
      </c>
      <c r="C376" s="5">
        <v>1.0</v>
      </c>
    </row>
    <row r="377">
      <c r="A377" s="1" t="s">
        <v>114</v>
      </c>
      <c r="B377" s="1" t="s">
        <v>205</v>
      </c>
      <c r="C377" s="5">
        <v>1.0</v>
      </c>
    </row>
    <row r="378">
      <c r="A378" s="1" t="s">
        <v>114</v>
      </c>
      <c r="B378" s="1" t="s">
        <v>20</v>
      </c>
      <c r="C378" s="5">
        <v>1.0</v>
      </c>
    </row>
    <row r="379">
      <c r="A379" s="1" t="s">
        <v>114</v>
      </c>
      <c r="B379" s="1" t="s">
        <v>17</v>
      </c>
      <c r="C379" s="5">
        <v>1.0</v>
      </c>
    </row>
    <row r="380">
      <c r="A380" s="1" t="s">
        <v>114</v>
      </c>
      <c r="B380" s="1" t="s">
        <v>138</v>
      </c>
      <c r="C380" s="5">
        <v>1.0</v>
      </c>
    </row>
    <row r="381">
      <c r="A381" s="1" t="s">
        <v>114</v>
      </c>
      <c r="B381" s="1" t="s">
        <v>74</v>
      </c>
      <c r="C381" s="5">
        <v>1.0</v>
      </c>
    </row>
    <row r="382">
      <c r="A382" s="1" t="s">
        <v>259</v>
      </c>
      <c r="B382" s="1" t="s">
        <v>724</v>
      </c>
      <c r="C382" s="5">
        <v>1.0</v>
      </c>
    </row>
    <row r="383">
      <c r="A383" s="1" t="s">
        <v>259</v>
      </c>
      <c r="B383" s="1" t="s">
        <v>310</v>
      </c>
      <c r="C383" s="5">
        <v>1.0</v>
      </c>
    </row>
    <row r="384">
      <c r="A384" s="1" t="s">
        <v>259</v>
      </c>
      <c r="B384" s="1" t="s">
        <v>332</v>
      </c>
      <c r="C384" s="5">
        <v>1.0</v>
      </c>
    </row>
    <row r="385">
      <c r="A385" s="1" t="s">
        <v>259</v>
      </c>
      <c r="B385" s="1" t="s">
        <v>361</v>
      </c>
      <c r="C385" s="5">
        <v>1.0</v>
      </c>
    </row>
    <row r="386">
      <c r="A386" s="1" t="s">
        <v>259</v>
      </c>
      <c r="B386" s="1" t="s">
        <v>28</v>
      </c>
      <c r="C386" s="5">
        <v>1.0</v>
      </c>
    </row>
    <row r="387">
      <c r="A387" s="1" t="s">
        <v>259</v>
      </c>
      <c r="B387" s="1" t="s">
        <v>725</v>
      </c>
      <c r="C387" s="5">
        <v>1.0</v>
      </c>
    </row>
    <row r="388">
      <c r="A388" s="1" t="s">
        <v>259</v>
      </c>
      <c r="B388" s="1" t="s">
        <v>726</v>
      </c>
      <c r="C388" s="5">
        <v>1.0</v>
      </c>
    </row>
    <row r="389">
      <c r="A389" s="1" t="s">
        <v>259</v>
      </c>
      <c r="B389" s="1" t="s">
        <v>105</v>
      </c>
      <c r="C389" s="5">
        <v>1.0</v>
      </c>
    </row>
    <row r="390">
      <c r="A390" s="1" t="s">
        <v>259</v>
      </c>
      <c r="B390" s="1" t="s">
        <v>727</v>
      </c>
      <c r="C390" s="5">
        <v>1.0</v>
      </c>
    </row>
    <row r="391">
      <c r="A391" s="1" t="s">
        <v>259</v>
      </c>
      <c r="B391" s="1" t="s">
        <v>590</v>
      </c>
      <c r="C391" s="5">
        <v>1.0</v>
      </c>
    </row>
    <row r="392">
      <c r="A392" s="1" t="s">
        <v>264</v>
      </c>
      <c r="B392" s="1" t="s">
        <v>3</v>
      </c>
      <c r="C392" s="5">
        <v>1.0</v>
      </c>
    </row>
    <row r="393">
      <c r="A393" s="1" t="s">
        <v>264</v>
      </c>
      <c r="B393" s="1" t="s">
        <v>611</v>
      </c>
      <c r="C393" s="5">
        <v>1.0</v>
      </c>
    </row>
    <row r="394">
      <c r="A394" s="1" t="s">
        <v>264</v>
      </c>
      <c r="B394" s="1" t="s">
        <v>618</v>
      </c>
      <c r="C394" s="5">
        <v>1.0</v>
      </c>
    </row>
    <row r="395">
      <c r="A395" s="1" t="s">
        <v>350</v>
      </c>
      <c r="B395" s="1" t="s">
        <v>312</v>
      </c>
      <c r="C395" s="5">
        <v>1.0</v>
      </c>
    </row>
    <row r="396">
      <c r="A396" s="1" t="s">
        <v>350</v>
      </c>
      <c r="B396" s="1" t="s">
        <v>313</v>
      </c>
      <c r="C396" s="5">
        <v>1.0</v>
      </c>
    </row>
    <row r="397">
      <c r="A397" s="1" t="s">
        <v>350</v>
      </c>
      <c r="B397" s="1" t="s">
        <v>334</v>
      </c>
      <c r="C397" s="5">
        <v>1.0</v>
      </c>
    </row>
    <row r="398">
      <c r="A398" s="1" t="s">
        <v>350</v>
      </c>
      <c r="B398" s="1" t="s">
        <v>366</v>
      </c>
      <c r="C398" s="5">
        <v>1.0</v>
      </c>
    </row>
    <row r="399">
      <c r="A399" s="1" t="s">
        <v>350</v>
      </c>
      <c r="B399" s="1" t="s">
        <v>728</v>
      </c>
      <c r="C399" s="5">
        <v>1.0</v>
      </c>
    </row>
    <row r="400">
      <c r="A400" s="1" t="s">
        <v>350</v>
      </c>
      <c r="B400" s="1" t="s">
        <v>535</v>
      </c>
      <c r="C400" s="5">
        <v>1.0</v>
      </c>
    </row>
    <row r="401">
      <c r="A401" s="1" t="s">
        <v>350</v>
      </c>
      <c r="B401" s="1" t="s">
        <v>591</v>
      </c>
      <c r="C401" s="5">
        <v>1.0</v>
      </c>
    </row>
    <row r="402">
      <c r="A402" s="1" t="s">
        <v>350</v>
      </c>
      <c r="B402" s="1" t="s">
        <v>3</v>
      </c>
      <c r="C402" s="5">
        <v>1.0</v>
      </c>
    </row>
    <row r="403">
      <c r="A403" s="1" t="s">
        <v>350</v>
      </c>
      <c r="B403" s="1" t="s">
        <v>602</v>
      </c>
      <c r="C403" s="5">
        <v>1.0</v>
      </c>
    </row>
    <row r="404">
      <c r="A404" s="1" t="s">
        <v>350</v>
      </c>
      <c r="B404" s="1" t="s">
        <v>138</v>
      </c>
      <c r="C404" s="5">
        <v>1.0</v>
      </c>
    </row>
    <row r="405">
      <c r="A405" s="1" t="s">
        <v>162</v>
      </c>
      <c r="B405" s="1" t="s">
        <v>329</v>
      </c>
      <c r="C405" s="5">
        <v>1.0</v>
      </c>
    </row>
    <row r="406">
      <c r="A406" s="1" t="s">
        <v>162</v>
      </c>
      <c r="B406" s="1" t="s">
        <v>729</v>
      </c>
      <c r="C406" s="5">
        <v>1.0</v>
      </c>
    </row>
    <row r="407">
      <c r="A407" s="1" t="s">
        <v>162</v>
      </c>
      <c r="B407" s="1" t="s">
        <v>151</v>
      </c>
      <c r="C407" s="5">
        <v>1.0</v>
      </c>
    </row>
    <row r="408">
      <c r="A408" s="1" t="s">
        <v>162</v>
      </c>
      <c r="B408" s="1" t="s">
        <v>40</v>
      </c>
      <c r="C408" s="5">
        <v>1.0</v>
      </c>
    </row>
    <row r="409">
      <c r="A409" s="1" t="s">
        <v>162</v>
      </c>
      <c r="B409" s="1" t="s">
        <v>27</v>
      </c>
      <c r="C409" s="5">
        <v>1.0</v>
      </c>
    </row>
    <row r="410">
      <c r="A410" s="1" t="s">
        <v>162</v>
      </c>
      <c r="B410" s="1" t="s">
        <v>4</v>
      </c>
      <c r="C410" s="5">
        <v>1.0</v>
      </c>
    </row>
    <row r="411">
      <c r="A411" s="1" t="s">
        <v>162</v>
      </c>
      <c r="B411" s="1" t="s">
        <v>30</v>
      </c>
      <c r="C411" s="5">
        <v>1.0</v>
      </c>
    </row>
    <row r="412">
      <c r="A412" s="1" t="s">
        <v>162</v>
      </c>
      <c r="B412" s="1" t="s">
        <v>384</v>
      </c>
      <c r="C412" s="5">
        <v>1.0</v>
      </c>
    </row>
    <row r="413">
      <c r="A413" s="1" t="s">
        <v>162</v>
      </c>
      <c r="B413" s="1" t="s">
        <v>33</v>
      </c>
      <c r="C413" s="5">
        <v>1.0</v>
      </c>
    </row>
    <row r="414">
      <c r="A414" s="1" t="s">
        <v>162</v>
      </c>
      <c r="B414" s="1" t="s">
        <v>438</v>
      </c>
      <c r="C414" s="5">
        <v>1.0</v>
      </c>
    </row>
    <row r="415">
      <c r="A415" s="1" t="s">
        <v>162</v>
      </c>
      <c r="B415" s="1" t="s">
        <v>730</v>
      </c>
      <c r="C415" s="5">
        <v>1.0</v>
      </c>
    </row>
    <row r="416">
      <c r="A416" s="1" t="s">
        <v>162</v>
      </c>
      <c r="B416" s="4" t="s">
        <v>731</v>
      </c>
      <c r="C416" s="5">
        <v>1.0</v>
      </c>
    </row>
    <row r="417">
      <c r="A417" s="1" t="s">
        <v>162</v>
      </c>
      <c r="B417" s="1" t="s">
        <v>182</v>
      </c>
      <c r="C417" s="5">
        <v>1.0</v>
      </c>
    </row>
    <row r="418">
      <c r="A418" s="1" t="s">
        <v>162</v>
      </c>
      <c r="B418" s="1" t="s">
        <v>106</v>
      </c>
      <c r="C418" s="5">
        <v>1.0</v>
      </c>
    </row>
    <row r="419">
      <c r="A419" s="1" t="s">
        <v>162</v>
      </c>
      <c r="B419" s="1" t="s">
        <v>188</v>
      </c>
      <c r="C419" s="5">
        <v>1.0</v>
      </c>
    </row>
    <row r="420">
      <c r="A420" s="1" t="s">
        <v>162</v>
      </c>
      <c r="B420" s="1" t="s">
        <v>44</v>
      </c>
      <c r="C420" s="5">
        <v>1.0</v>
      </c>
    </row>
    <row r="421">
      <c r="A421" s="1" t="s">
        <v>162</v>
      </c>
      <c r="B421" s="1" t="s">
        <v>31</v>
      </c>
      <c r="C421" s="5">
        <v>1.0</v>
      </c>
    </row>
    <row r="422">
      <c r="A422" s="1" t="s">
        <v>162</v>
      </c>
      <c r="B422" s="1" t="s">
        <v>86</v>
      </c>
      <c r="C422" s="5">
        <v>1.0</v>
      </c>
    </row>
    <row r="423">
      <c r="A423" s="1" t="s">
        <v>162</v>
      </c>
      <c r="B423" s="1" t="s">
        <v>107</v>
      </c>
      <c r="C423" s="5">
        <v>1.0</v>
      </c>
    </row>
    <row r="424">
      <c r="A424" s="1" t="s">
        <v>162</v>
      </c>
      <c r="B424" s="1" t="s">
        <v>588</v>
      </c>
      <c r="C424" s="5">
        <v>1.0</v>
      </c>
    </row>
    <row r="425">
      <c r="A425" s="1" t="s">
        <v>162</v>
      </c>
      <c r="B425" s="1" t="s">
        <v>592</v>
      </c>
      <c r="C425" s="5">
        <v>1.0</v>
      </c>
    </row>
    <row r="426">
      <c r="A426" s="1" t="s">
        <v>162</v>
      </c>
      <c r="B426" s="1" t="s">
        <v>598</v>
      </c>
      <c r="C426" s="5">
        <v>1.0</v>
      </c>
    </row>
    <row r="427">
      <c r="A427" s="1" t="s">
        <v>162</v>
      </c>
      <c r="B427" s="1" t="s">
        <v>89</v>
      </c>
      <c r="C427" s="5">
        <v>1.0</v>
      </c>
    </row>
    <row r="428">
      <c r="A428" s="1" t="s">
        <v>162</v>
      </c>
      <c r="B428" s="1" t="s">
        <v>134</v>
      </c>
      <c r="C428" s="5">
        <v>1.0</v>
      </c>
    </row>
    <row r="429">
      <c r="A429" s="1" t="s">
        <v>162</v>
      </c>
      <c r="B429" s="1" t="s">
        <v>20</v>
      </c>
      <c r="C429" s="5">
        <v>1.0</v>
      </c>
    </row>
    <row r="430">
      <c r="A430" s="1" t="s">
        <v>162</v>
      </c>
      <c r="B430" s="1" t="s">
        <v>215</v>
      </c>
      <c r="C430" s="5">
        <v>1.0</v>
      </c>
    </row>
    <row r="431">
      <c r="A431" s="1" t="s">
        <v>162</v>
      </c>
      <c r="B431" s="1" t="s">
        <v>217</v>
      </c>
      <c r="C431" s="5">
        <v>1.0</v>
      </c>
    </row>
    <row r="432">
      <c r="A432" s="1" t="s">
        <v>162</v>
      </c>
      <c r="B432" s="1" t="s">
        <v>17</v>
      </c>
      <c r="C432" s="5">
        <v>1.0</v>
      </c>
    </row>
    <row r="433">
      <c r="A433" s="1" t="s">
        <v>162</v>
      </c>
      <c r="B433" s="1" t="s">
        <v>663</v>
      </c>
      <c r="C433" s="5">
        <v>1.0</v>
      </c>
    </row>
    <row r="434">
      <c r="A434" s="1" t="s">
        <v>162</v>
      </c>
      <c r="B434" s="1" t="s">
        <v>666</v>
      </c>
      <c r="C434" s="5">
        <v>1.0</v>
      </c>
    </row>
    <row r="435">
      <c r="A435" s="1" t="s">
        <v>162</v>
      </c>
      <c r="B435" s="1" t="s">
        <v>75</v>
      </c>
      <c r="C435" s="5">
        <v>1.0</v>
      </c>
    </row>
    <row r="436">
      <c r="A436" s="1" t="s">
        <v>162</v>
      </c>
      <c r="B436" s="1" t="s">
        <v>237</v>
      </c>
      <c r="C436" s="5">
        <v>1.0</v>
      </c>
    </row>
    <row r="437">
      <c r="A437" s="1" t="s">
        <v>363</v>
      </c>
      <c r="B437" s="1" t="s">
        <v>40</v>
      </c>
      <c r="C437" s="5">
        <v>1.0</v>
      </c>
    </row>
    <row r="438">
      <c r="A438" s="1" t="s">
        <v>363</v>
      </c>
      <c r="B438" s="1" t="s">
        <v>20</v>
      </c>
      <c r="C438" s="5">
        <v>1.0</v>
      </c>
    </row>
    <row r="439">
      <c r="A439" s="1" t="s">
        <v>172</v>
      </c>
      <c r="B439" s="1" t="s">
        <v>151</v>
      </c>
      <c r="C439" s="5">
        <v>1.0</v>
      </c>
    </row>
    <row r="440">
      <c r="A440" s="1" t="s">
        <v>172</v>
      </c>
      <c r="B440" s="1" t="s">
        <v>40</v>
      </c>
      <c r="C440" s="5">
        <v>1.0</v>
      </c>
    </row>
    <row r="441">
      <c r="A441" s="1" t="s">
        <v>172</v>
      </c>
      <c r="B441" s="1" t="s">
        <v>27</v>
      </c>
      <c r="C441" s="5">
        <v>1.0</v>
      </c>
    </row>
    <row r="442">
      <c r="A442" s="1" t="s">
        <v>172</v>
      </c>
      <c r="B442" s="1" t="s">
        <v>371</v>
      </c>
      <c r="C442" s="5">
        <v>1.0</v>
      </c>
    </row>
    <row r="443">
      <c r="A443" s="1" t="s">
        <v>172</v>
      </c>
      <c r="B443" s="1" t="s">
        <v>4</v>
      </c>
      <c r="C443" s="5">
        <v>1.0</v>
      </c>
    </row>
    <row r="444">
      <c r="A444" s="1" t="s">
        <v>172</v>
      </c>
      <c r="B444" s="1" t="s">
        <v>18</v>
      </c>
      <c r="C444" s="5">
        <v>1.0</v>
      </c>
    </row>
    <row r="445">
      <c r="A445" s="1" t="s">
        <v>172</v>
      </c>
      <c r="B445" s="1" t="s">
        <v>732</v>
      </c>
      <c r="C445" s="5">
        <v>1.0</v>
      </c>
    </row>
    <row r="446">
      <c r="A446" s="1" t="s">
        <v>172</v>
      </c>
      <c r="B446" s="1" t="s">
        <v>13</v>
      </c>
      <c r="C446" s="5">
        <v>1.0</v>
      </c>
    </row>
    <row r="447">
      <c r="A447" s="1" t="s">
        <v>172</v>
      </c>
      <c r="B447" s="4" t="s">
        <v>731</v>
      </c>
      <c r="C447" s="5">
        <v>1.0</v>
      </c>
    </row>
    <row r="448">
      <c r="A448" s="1" t="s">
        <v>172</v>
      </c>
      <c r="B448" s="1" t="s">
        <v>182</v>
      </c>
      <c r="C448" s="5">
        <v>1.0</v>
      </c>
    </row>
    <row r="449">
      <c r="A449" s="1" t="s">
        <v>172</v>
      </c>
      <c r="B449" s="1" t="s">
        <v>106</v>
      </c>
      <c r="C449" s="5">
        <v>1.0</v>
      </c>
    </row>
    <row r="450">
      <c r="A450" s="1" t="s">
        <v>172</v>
      </c>
      <c r="B450" s="1" t="s">
        <v>542</v>
      </c>
      <c r="C450" s="5">
        <v>1.0</v>
      </c>
    </row>
    <row r="451">
      <c r="A451" s="1" t="s">
        <v>172</v>
      </c>
      <c r="B451" s="1" t="s">
        <v>733</v>
      </c>
      <c r="C451" s="5">
        <v>1.0</v>
      </c>
    </row>
    <row r="452">
      <c r="A452" s="1" t="s">
        <v>172</v>
      </c>
      <c r="B452" s="1" t="s">
        <v>87</v>
      </c>
      <c r="C452" s="5">
        <v>1.0</v>
      </c>
    </row>
    <row r="453">
      <c r="A453" s="1" t="s">
        <v>172</v>
      </c>
      <c r="B453" s="1" t="s">
        <v>623</v>
      </c>
      <c r="C453" s="5">
        <v>1.0</v>
      </c>
    </row>
    <row r="454">
      <c r="A454" s="1" t="s">
        <v>172</v>
      </c>
      <c r="B454" s="1" t="s">
        <v>20</v>
      </c>
      <c r="C454" s="5">
        <v>1.0</v>
      </c>
    </row>
    <row r="455">
      <c r="A455" s="1" t="s">
        <v>172</v>
      </c>
      <c r="B455" s="1" t="s">
        <v>217</v>
      </c>
      <c r="C455" s="5">
        <v>1.0</v>
      </c>
    </row>
    <row r="456">
      <c r="A456" s="1" t="s">
        <v>172</v>
      </c>
      <c r="B456" s="1" t="s">
        <v>71</v>
      </c>
      <c r="C456" s="5">
        <v>1.0</v>
      </c>
    </row>
    <row r="457">
      <c r="A457" s="1" t="s">
        <v>172</v>
      </c>
      <c r="B457" s="1" t="s">
        <v>138</v>
      </c>
      <c r="C457" s="5">
        <v>1.0</v>
      </c>
    </row>
    <row r="458">
      <c r="A458" s="1" t="s">
        <v>172</v>
      </c>
      <c r="B458" s="1" t="s">
        <v>735</v>
      </c>
      <c r="C458" s="5">
        <v>1.0</v>
      </c>
    </row>
    <row r="459">
      <c r="A459" s="1" t="s">
        <v>172</v>
      </c>
      <c r="B459" s="1" t="s">
        <v>736</v>
      </c>
      <c r="C459" s="5">
        <v>1.0</v>
      </c>
    </row>
    <row r="460">
      <c r="A460" s="1" t="s">
        <v>737</v>
      </c>
      <c r="B460" s="1" t="s">
        <v>21</v>
      </c>
      <c r="C460" s="5">
        <v>1.0</v>
      </c>
    </row>
    <row r="461">
      <c r="A461" s="1" t="s">
        <v>738</v>
      </c>
      <c r="B461" s="1" t="s">
        <v>309</v>
      </c>
      <c r="C461" s="5">
        <v>1.0</v>
      </c>
    </row>
    <row r="462">
      <c r="A462" s="1" t="s">
        <v>738</v>
      </c>
      <c r="B462" s="1" t="s">
        <v>360</v>
      </c>
      <c r="C462" s="5">
        <v>1.0</v>
      </c>
    </row>
    <row r="463">
      <c r="A463" s="1" t="s">
        <v>738</v>
      </c>
      <c r="B463" s="1" t="s">
        <v>739</v>
      </c>
      <c r="C463" s="5">
        <v>1.0</v>
      </c>
    </row>
    <row r="464">
      <c r="A464" s="1" t="s">
        <v>738</v>
      </c>
      <c r="B464" s="1" t="s">
        <v>377</v>
      </c>
      <c r="C464" s="5">
        <v>1.0</v>
      </c>
    </row>
    <row r="465">
      <c r="A465" s="1" t="s">
        <v>738</v>
      </c>
      <c r="B465" s="1" t="s">
        <v>444</v>
      </c>
      <c r="C465" s="5">
        <v>1.0</v>
      </c>
    </row>
    <row r="466">
      <c r="A466" s="1" t="s">
        <v>738</v>
      </c>
      <c r="B466" s="1" t="s">
        <v>445</v>
      </c>
      <c r="C466" s="5">
        <v>1.0</v>
      </c>
    </row>
    <row r="467">
      <c r="A467" s="1" t="s">
        <v>738</v>
      </c>
      <c r="B467" s="1" t="s">
        <v>740</v>
      </c>
      <c r="C467" s="5">
        <v>1.0</v>
      </c>
    </row>
    <row r="468">
      <c r="A468" s="1" t="s">
        <v>738</v>
      </c>
      <c r="B468" s="1" t="s">
        <v>741</v>
      </c>
      <c r="C468" s="5">
        <v>1.0</v>
      </c>
    </row>
    <row r="469">
      <c r="A469" s="1" t="s">
        <v>738</v>
      </c>
      <c r="B469" s="1" t="s">
        <v>742</v>
      </c>
      <c r="C469" s="5">
        <v>1.0</v>
      </c>
    </row>
    <row r="470">
      <c r="A470" s="1" t="s">
        <v>738</v>
      </c>
      <c r="B470" s="1" t="s">
        <v>743</v>
      </c>
      <c r="C470" s="5">
        <v>1.0</v>
      </c>
    </row>
    <row r="471">
      <c r="A471" s="1" t="s">
        <v>738</v>
      </c>
      <c r="B471" s="1" t="s">
        <v>68</v>
      </c>
      <c r="C471" s="5">
        <v>1.0</v>
      </c>
    </row>
    <row r="472">
      <c r="A472" s="1" t="s">
        <v>738</v>
      </c>
      <c r="B472" s="1" t="s">
        <v>605</v>
      </c>
      <c r="C472" s="5">
        <v>1.0</v>
      </c>
    </row>
    <row r="473">
      <c r="A473" s="1" t="s">
        <v>738</v>
      </c>
      <c r="B473" s="1" t="s">
        <v>131</v>
      </c>
      <c r="C473" s="5">
        <v>1.0</v>
      </c>
    </row>
    <row r="474">
      <c r="A474" s="1" t="s">
        <v>738</v>
      </c>
      <c r="B474" s="1" t="s">
        <v>89</v>
      </c>
      <c r="C474" s="5">
        <v>1.0</v>
      </c>
    </row>
    <row r="475">
      <c r="A475" s="1" t="s">
        <v>738</v>
      </c>
      <c r="B475" s="1" t="s">
        <v>22</v>
      </c>
      <c r="C475" s="5">
        <v>1.0</v>
      </c>
    </row>
    <row r="476">
      <c r="A476" s="1" t="s">
        <v>738</v>
      </c>
      <c r="B476" s="1" t="s">
        <v>71</v>
      </c>
      <c r="C476" s="5">
        <v>1.0</v>
      </c>
    </row>
    <row r="477">
      <c r="A477" s="1" t="s">
        <v>738</v>
      </c>
      <c r="B477" s="1" t="s">
        <v>665</v>
      </c>
      <c r="C477" s="5">
        <v>1.0</v>
      </c>
    </row>
    <row r="478">
      <c r="A478" s="1" t="s">
        <v>738</v>
      </c>
      <c r="B478" s="1" t="s">
        <v>699</v>
      </c>
      <c r="C478" s="5">
        <v>1.0</v>
      </c>
    </row>
    <row r="479">
      <c r="A479" s="1" t="s">
        <v>738</v>
      </c>
      <c r="B479" s="1" t="s">
        <v>24</v>
      </c>
      <c r="C479" s="5">
        <v>1.0</v>
      </c>
    </row>
    <row r="480">
      <c r="A480" s="1" t="s">
        <v>180</v>
      </c>
      <c r="B480" s="1" t="s">
        <v>39</v>
      </c>
      <c r="C480" s="5">
        <v>1.0</v>
      </c>
    </row>
    <row r="481">
      <c r="A481" s="1" t="s">
        <v>180</v>
      </c>
      <c r="B481" s="1" t="s">
        <v>262</v>
      </c>
      <c r="C481" s="5">
        <v>1.0</v>
      </c>
    </row>
    <row r="482">
      <c r="A482" s="1" t="s">
        <v>180</v>
      </c>
      <c r="B482" s="1" t="s">
        <v>271</v>
      </c>
      <c r="C482" s="5">
        <v>1.0</v>
      </c>
    </row>
    <row r="483">
      <c r="A483" s="1" t="s">
        <v>180</v>
      </c>
      <c r="B483" s="1" t="s">
        <v>95</v>
      </c>
      <c r="C483" s="5">
        <v>1.0</v>
      </c>
    </row>
    <row r="484">
      <c r="A484" s="1" t="s">
        <v>180</v>
      </c>
      <c r="B484" s="1" t="s">
        <v>303</v>
      </c>
      <c r="C484" s="5">
        <v>1.0</v>
      </c>
    </row>
    <row r="485">
      <c r="A485" s="1" t="s">
        <v>180</v>
      </c>
      <c r="B485" s="1" t="s">
        <v>747</v>
      </c>
      <c r="C485" s="5">
        <v>1.0</v>
      </c>
    </row>
    <row r="486">
      <c r="A486" s="1" t="s">
        <v>180</v>
      </c>
      <c r="B486" s="1" t="s">
        <v>355</v>
      </c>
      <c r="C486" s="5">
        <v>1.0</v>
      </c>
    </row>
    <row r="487">
      <c r="A487" s="1" t="s">
        <v>180</v>
      </c>
      <c r="B487" s="1" t="s">
        <v>4</v>
      </c>
      <c r="C487" s="5">
        <v>1.0</v>
      </c>
    </row>
    <row r="488">
      <c r="A488" s="1" t="s">
        <v>180</v>
      </c>
      <c r="B488" s="1" t="s">
        <v>77</v>
      </c>
      <c r="C488" s="5">
        <v>1.0</v>
      </c>
    </row>
    <row r="489">
      <c r="A489" s="1" t="s">
        <v>180</v>
      </c>
      <c r="B489" s="1" t="s">
        <v>79</v>
      </c>
      <c r="C489" s="5">
        <v>1.0</v>
      </c>
    </row>
    <row r="490">
      <c r="A490" s="1" t="s">
        <v>180</v>
      </c>
      <c r="B490" s="1" t="s">
        <v>748</v>
      </c>
      <c r="C490" s="5">
        <v>1.0</v>
      </c>
    </row>
    <row r="491">
      <c r="A491" s="1" t="s">
        <v>180</v>
      </c>
      <c r="B491" s="1" t="s">
        <v>169</v>
      </c>
      <c r="C491" s="5">
        <v>1.0</v>
      </c>
    </row>
    <row r="492">
      <c r="A492" s="1" t="s">
        <v>180</v>
      </c>
      <c r="B492" s="1" t="s">
        <v>35</v>
      </c>
      <c r="C492" s="5">
        <v>1.0</v>
      </c>
    </row>
    <row r="493">
      <c r="A493" s="1" t="s">
        <v>180</v>
      </c>
      <c r="B493" s="1" t="s">
        <v>442</v>
      </c>
      <c r="C493" s="5">
        <v>1.0</v>
      </c>
    </row>
    <row r="494">
      <c r="A494" s="1" t="s">
        <v>180</v>
      </c>
      <c r="B494" s="1" t="s">
        <v>448</v>
      </c>
      <c r="C494" s="5">
        <v>1.0</v>
      </c>
    </row>
    <row r="495">
      <c r="A495" s="1" t="s">
        <v>180</v>
      </c>
      <c r="B495" s="1" t="s">
        <v>749</v>
      </c>
      <c r="C495" s="5">
        <v>1.0</v>
      </c>
    </row>
    <row r="496">
      <c r="A496" s="1" t="s">
        <v>180</v>
      </c>
      <c r="B496" s="1" t="s">
        <v>750</v>
      </c>
      <c r="C496" s="5">
        <v>1.0</v>
      </c>
    </row>
    <row r="497">
      <c r="A497" s="1" t="s">
        <v>180</v>
      </c>
      <c r="B497" s="1" t="s">
        <v>740</v>
      </c>
      <c r="C497" s="5">
        <v>1.0</v>
      </c>
    </row>
    <row r="498">
      <c r="A498" s="1" t="s">
        <v>180</v>
      </c>
      <c r="B498" s="1" t="s">
        <v>751</v>
      </c>
      <c r="C498" s="5">
        <v>1.0</v>
      </c>
    </row>
    <row r="499">
      <c r="A499" s="1" t="s">
        <v>180</v>
      </c>
      <c r="B499" s="1" t="s">
        <v>716</v>
      </c>
      <c r="C499" s="5">
        <v>1.0</v>
      </c>
    </row>
    <row r="500">
      <c r="A500" s="1" t="s">
        <v>180</v>
      </c>
      <c r="B500" s="1" t="s">
        <v>752</v>
      </c>
      <c r="C500" s="5">
        <v>1.0</v>
      </c>
    </row>
    <row r="501">
      <c r="A501" s="1" t="s">
        <v>180</v>
      </c>
      <c r="B501" s="1" t="s">
        <v>189</v>
      </c>
      <c r="C501" s="5">
        <v>1.0</v>
      </c>
    </row>
    <row r="502">
      <c r="A502" s="1" t="s">
        <v>180</v>
      </c>
      <c r="B502" s="1" t="s">
        <v>546</v>
      </c>
      <c r="C502" s="5">
        <v>1.0</v>
      </c>
    </row>
    <row r="503">
      <c r="A503" s="1" t="s">
        <v>180</v>
      </c>
      <c r="B503" s="1" t="s">
        <v>68</v>
      </c>
      <c r="C503" s="5">
        <v>1.0</v>
      </c>
    </row>
    <row r="504">
      <c r="A504" s="1" t="s">
        <v>180</v>
      </c>
      <c r="B504" s="1" t="s">
        <v>606</v>
      </c>
      <c r="C504" s="5">
        <v>1.0</v>
      </c>
    </row>
    <row r="505">
      <c r="A505" s="1" t="s">
        <v>180</v>
      </c>
      <c r="B505" s="1" t="s">
        <v>14</v>
      </c>
      <c r="C505" s="5">
        <v>1.0</v>
      </c>
    </row>
    <row r="506">
      <c r="A506" s="1" t="s">
        <v>180</v>
      </c>
      <c r="B506" s="1" t="s">
        <v>628</v>
      </c>
      <c r="C506" s="5">
        <v>1.0</v>
      </c>
    </row>
    <row r="507">
      <c r="A507" s="1" t="s">
        <v>180</v>
      </c>
      <c r="B507" s="1" t="s">
        <v>753</v>
      </c>
      <c r="C507" s="5">
        <v>1.0</v>
      </c>
    </row>
    <row r="508">
      <c r="A508" s="1" t="s">
        <v>180</v>
      </c>
      <c r="B508" s="1" t="s">
        <v>652</v>
      </c>
      <c r="C508" s="5">
        <v>1.0</v>
      </c>
    </row>
    <row r="509">
      <c r="A509" s="1" t="s">
        <v>180</v>
      </c>
      <c r="B509" s="1" t="s">
        <v>20</v>
      </c>
      <c r="C509" s="5">
        <v>1.0</v>
      </c>
    </row>
    <row r="510">
      <c r="A510" s="1" t="s">
        <v>180</v>
      </c>
      <c r="B510" s="1" t="s">
        <v>26</v>
      </c>
      <c r="C510" s="5">
        <v>1.0</v>
      </c>
    </row>
    <row r="511">
      <c r="A511" s="1" t="s">
        <v>180</v>
      </c>
      <c r="B511" s="1" t="s">
        <v>92</v>
      </c>
      <c r="C511" s="5">
        <v>1.0</v>
      </c>
    </row>
    <row r="512">
      <c r="A512" s="1" t="s">
        <v>180</v>
      </c>
      <c r="B512" s="1" t="s">
        <v>656</v>
      </c>
      <c r="C512" s="5">
        <v>1.0</v>
      </c>
    </row>
    <row r="513">
      <c r="A513" s="1" t="s">
        <v>180</v>
      </c>
      <c r="B513" s="1" t="s">
        <v>660</v>
      </c>
      <c r="C513" s="5">
        <v>1.0</v>
      </c>
    </row>
    <row r="514">
      <c r="A514" s="1" t="s">
        <v>180</v>
      </c>
      <c r="B514" s="1" t="s">
        <v>664</v>
      </c>
      <c r="C514" s="5">
        <v>1.0</v>
      </c>
    </row>
    <row r="515">
      <c r="A515" s="1" t="s">
        <v>180</v>
      </c>
      <c r="B515" s="1" t="s">
        <v>74</v>
      </c>
      <c r="C515" s="5">
        <v>1.0</v>
      </c>
    </row>
    <row r="516">
      <c r="A516" s="1" t="s">
        <v>180</v>
      </c>
      <c r="B516" s="1" t="s">
        <v>672</v>
      </c>
      <c r="C516" s="5">
        <v>1.0</v>
      </c>
    </row>
    <row r="517">
      <c r="A517" s="1" t="s">
        <v>180</v>
      </c>
      <c r="B517" s="1" t="s">
        <v>140</v>
      </c>
      <c r="C517" s="5">
        <v>1.0</v>
      </c>
    </row>
    <row r="518">
      <c r="A518" s="1" t="s">
        <v>180</v>
      </c>
      <c r="B518" s="1" t="s">
        <v>24</v>
      </c>
      <c r="C518" s="5">
        <v>1.0</v>
      </c>
    </row>
    <row r="519">
      <c r="A519" s="1" t="s">
        <v>180</v>
      </c>
      <c r="B519" s="1" t="s">
        <v>133</v>
      </c>
      <c r="C519" s="5">
        <v>1.0</v>
      </c>
    </row>
    <row r="520">
      <c r="A520" s="1" t="s">
        <v>180</v>
      </c>
      <c r="B520" s="1" t="s">
        <v>702</v>
      </c>
      <c r="C520" s="5">
        <v>1.0</v>
      </c>
    </row>
    <row r="521">
      <c r="A521" s="1" t="s">
        <v>180</v>
      </c>
      <c r="B521" s="1" t="s">
        <v>237</v>
      </c>
      <c r="C521" s="5">
        <v>1.0</v>
      </c>
    </row>
    <row r="522">
      <c r="A522" s="1" t="s">
        <v>145</v>
      </c>
      <c r="B522" s="1" t="s">
        <v>94</v>
      </c>
      <c r="C522" s="5">
        <v>1.0</v>
      </c>
    </row>
    <row r="523">
      <c r="A523" s="1" t="s">
        <v>145</v>
      </c>
      <c r="B523" s="1" t="s">
        <v>275</v>
      </c>
      <c r="C523" s="5">
        <v>1.0</v>
      </c>
    </row>
    <row r="524">
      <c r="A524" s="1" t="s">
        <v>145</v>
      </c>
      <c r="B524" s="1" t="s">
        <v>278</v>
      </c>
      <c r="C524" s="5">
        <v>1.0</v>
      </c>
    </row>
    <row r="525">
      <c r="A525" s="1" t="s">
        <v>145</v>
      </c>
      <c r="B525" s="1" t="s">
        <v>325</v>
      </c>
      <c r="C525" s="5">
        <v>1.0</v>
      </c>
    </row>
    <row r="526">
      <c r="A526" s="1" t="s">
        <v>145</v>
      </c>
      <c r="B526" s="1" t="s">
        <v>333</v>
      </c>
      <c r="C526" s="5">
        <v>1.0</v>
      </c>
    </row>
    <row r="527">
      <c r="A527" s="1" t="s">
        <v>145</v>
      </c>
      <c r="B527" s="1" t="s">
        <v>755</v>
      </c>
      <c r="C527" s="5">
        <v>1.0</v>
      </c>
    </row>
    <row r="528">
      <c r="A528" s="1" t="s">
        <v>145</v>
      </c>
      <c r="B528" s="1" t="s">
        <v>105</v>
      </c>
      <c r="C528" s="5">
        <v>1.0</v>
      </c>
    </row>
    <row r="529">
      <c r="A529" s="1" t="s">
        <v>145</v>
      </c>
      <c r="B529" s="1" t="s">
        <v>119</v>
      </c>
      <c r="C529" s="5">
        <v>1.0</v>
      </c>
    </row>
    <row r="530">
      <c r="A530" s="1" t="s">
        <v>145</v>
      </c>
      <c r="B530" s="1" t="s">
        <v>83</v>
      </c>
      <c r="C530" s="5">
        <v>1.0</v>
      </c>
    </row>
    <row r="531">
      <c r="A531" s="1" t="s">
        <v>145</v>
      </c>
      <c r="B531" s="1" t="s">
        <v>76</v>
      </c>
      <c r="C531" s="5">
        <v>1.0</v>
      </c>
    </row>
    <row r="532">
      <c r="A532" s="1" t="s">
        <v>145</v>
      </c>
      <c r="B532" s="1" t="s">
        <v>195</v>
      </c>
      <c r="C532" s="5">
        <v>1.0</v>
      </c>
    </row>
    <row r="533">
      <c r="A533" s="1" t="s">
        <v>145</v>
      </c>
      <c r="B533" s="1" t="s">
        <v>198</v>
      </c>
      <c r="C533" s="5">
        <v>1.0</v>
      </c>
    </row>
    <row r="534">
      <c r="A534" s="1" t="s">
        <v>145</v>
      </c>
      <c r="B534" s="1" t="s">
        <v>3</v>
      </c>
      <c r="C534" s="5">
        <v>1.0</v>
      </c>
    </row>
    <row r="535">
      <c r="A535" s="1" t="s">
        <v>145</v>
      </c>
      <c r="B535" s="1" t="s">
        <v>203</v>
      </c>
      <c r="C535" s="5">
        <v>1.0</v>
      </c>
    </row>
    <row r="536">
      <c r="A536" s="1" t="s">
        <v>145</v>
      </c>
      <c r="B536" s="1" t="s">
        <v>204</v>
      </c>
      <c r="C536" s="5">
        <v>1.0</v>
      </c>
    </row>
    <row r="537">
      <c r="A537" s="1" t="s">
        <v>145</v>
      </c>
      <c r="B537" s="1" t="s">
        <v>211</v>
      </c>
      <c r="C537" s="5">
        <v>1.0</v>
      </c>
    </row>
    <row r="538">
      <c r="A538" s="1" t="s">
        <v>145</v>
      </c>
      <c r="B538" s="1" t="s">
        <v>120</v>
      </c>
      <c r="C538" s="5">
        <v>1.0</v>
      </c>
    </row>
    <row r="539">
      <c r="A539" s="1" t="s">
        <v>145</v>
      </c>
      <c r="B539" s="1" t="s">
        <v>688</v>
      </c>
      <c r="C539" s="5">
        <v>1.0</v>
      </c>
    </row>
    <row r="540">
      <c r="A540" s="1" t="s">
        <v>145</v>
      </c>
      <c r="B540" s="1" t="s">
        <v>757</v>
      </c>
      <c r="C540" s="5">
        <v>1.0</v>
      </c>
    </row>
    <row r="541">
      <c r="A541" s="1" t="s">
        <v>272</v>
      </c>
      <c r="B541" s="1" t="s">
        <v>758</v>
      </c>
      <c r="C541" s="5">
        <v>1.0</v>
      </c>
    </row>
    <row r="542">
      <c r="A542" s="1" t="s">
        <v>272</v>
      </c>
      <c r="B542" s="4" t="s">
        <v>759</v>
      </c>
      <c r="C542" s="5">
        <v>1.0</v>
      </c>
    </row>
    <row r="543">
      <c r="A543" s="1" t="s">
        <v>272</v>
      </c>
      <c r="B543" s="1" t="s">
        <v>40</v>
      </c>
      <c r="C543" s="5">
        <v>1.0</v>
      </c>
    </row>
    <row r="544">
      <c r="A544" s="1" t="s">
        <v>272</v>
      </c>
      <c r="B544" s="4" t="s">
        <v>760</v>
      </c>
      <c r="C544" s="5">
        <v>1.0</v>
      </c>
    </row>
    <row r="545">
      <c r="A545" s="1" t="s">
        <v>272</v>
      </c>
      <c r="B545" s="1" t="s">
        <v>519</v>
      </c>
      <c r="C545" s="5">
        <v>1.0</v>
      </c>
    </row>
    <row r="546">
      <c r="A546" s="1" t="s">
        <v>272</v>
      </c>
      <c r="B546" s="1" t="s">
        <v>761</v>
      </c>
      <c r="C546" s="5">
        <v>1.0</v>
      </c>
    </row>
    <row r="547">
      <c r="A547" s="1" t="s">
        <v>272</v>
      </c>
      <c r="B547" s="1" t="s">
        <v>762</v>
      </c>
      <c r="C547" s="5">
        <v>1.0</v>
      </c>
    </row>
    <row r="548">
      <c r="A548" s="1" t="s">
        <v>272</v>
      </c>
      <c r="B548" s="1" t="s">
        <v>763</v>
      </c>
      <c r="C548" s="5">
        <v>1.0</v>
      </c>
    </row>
    <row r="549">
      <c r="A549" s="1" t="s">
        <v>272</v>
      </c>
      <c r="B549" s="1" t="s">
        <v>764</v>
      </c>
      <c r="C549" s="5">
        <v>1.0</v>
      </c>
    </row>
    <row r="550">
      <c r="A550" s="1" t="s">
        <v>272</v>
      </c>
      <c r="B550" s="4" t="s">
        <v>765</v>
      </c>
      <c r="C550" s="5">
        <v>1.0</v>
      </c>
    </row>
    <row r="551">
      <c r="A551" s="1" t="s">
        <v>272</v>
      </c>
      <c r="B551" s="1" t="s">
        <v>400</v>
      </c>
      <c r="C551" s="5">
        <v>1.0</v>
      </c>
    </row>
    <row r="552">
      <c r="A552" s="1" t="s">
        <v>272</v>
      </c>
      <c r="B552" s="4" t="s">
        <v>766</v>
      </c>
      <c r="C552" s="5">
        <v>1.0</v>
      </c>
    </row>
    <row r="553">
      <c r="A553" s="1" t="s">
        <v>272</v>
      </c>
      <c r="B553" s="1" t="s">
        <v>648</v>
      </c>
      <c r="C553" s="5">
        <v>1.0</v>
      </c>
    </row>
    <row r="554">
      <c r="A554" s="1" t="s">
        <v>272</v>
      </c>
      <c r="B554" s="1" t="s">
        <v>2</v>
      </c>
      <c r="C554" s="5">
        <v>1.0</v>
      </c>
    </row>
    <row r="555">
      <c r="A555" s="1" t="s">
        <v>272</v>
      </c>
      <c r="B555" s="1" t="s">
        <v>658</v>
      </c>
      <c r="C555" s="5">
        <v>1.0</v>
      </c>
    </row>
    <row r="556">
      <c r="A556" s="1" t="s">
        <v>219</v>
      </c>
      <c r="B556" s="1" t="s">
        <v>734</v>
      </c>
      <c r="C556" s="5">
        <v>1.0</v>
      </c>
    </row>
    <row r="557">
      <c r="A557" s="1" t="s">
        <v>219</v>
      </c>
      <c r="B557" s="1" t="s">
        <v>767</v>
      </c>
      <c r="C557" s="5">
        <v>1.0</v>
      </c>
    </row>
    <row r="558">
      <c r="A558" s="1" t="s">
        <v>219</v>
      </c>
      <c r="B558" s="1" t="s">
        <v>2</v>
      </c>
      <c r="C558" s="5">
        <v>1.0</v>
      </c>
    </row>
    <row r="559">
      <c r="A559" s="1" t="s">
        <v>147</v>
      </c>
      <c r="B559" s="1" t="s">
        <v>94</v>
      </c>
      <c r="C559" s="5">
        <v>1.0</v>
      </c>
    </row>
    <row r="560">
      <c r="A560" s="1" t="s">
        <v>147</v>
      </c>
      <c r="B560" s="1" t="s">
        <v>396</v>
      </c>
      <c r="C560" s="5">
        <v>1.0</v>
      </c>
    </row>
    <row r="561">
      <c r="A561" s="1" t="s">
        <v>147</v>
      </c>
      <c r="B561" s="1" t="s">
        <v>440</v>
      </c>
      <c r="C561" s="5">
        <v>1.0</v>
      </c>
    </row>
    <row r="562">
      <c r="A562" s="1" t="s">
        <v>147</v>
      </c>
      <c r="B562" s="1" t="s">
        <v>475</v>
      </c>
      <c r="C562" s="5">
        <v>1.0</v>
      </c>
    </row>
    <row r="563">
      <c r="A563" s="1" t="s">
        <v>147</v>
      </c>
      <c r="B563" s="1" t="s">
        <v>768</v>
      </c>
      <c r="C563" s="5">
        <v>1.0</v>
      </c>
    </row>
    <row r="564">
      <c r="A564" s="1" t="s">
        <v>147</v>
      </c>
      <c r="B564" s="1" t="s">
        <v>66</v>
      </c>
      <c r="C564" s="5">
        <v>1.0</v>
      </c>
    </row>
    <row r="565">
      <c r="A565" s="1" t="s">
        <v>147</v>
      </c>
      <c r="B565" s="1" t="s">
        <v>571</v>
      </c>
      <c r="C565" s="5">
        <v>1.0</v>
      </c>
    </row>
    <row r="566">
      <c r="A566" s="1" t="s">
        <v>147</v>
      </c>
      <c r="B566" s="1" t="s">
        <v>198</v>
      </c>
      <c r="C566" s="5">
        <v>1.0</v>
      </c>
    </row>
    <row r="567">
      <c r="A567" s="1" t="s">
        <v>147</v>
      </c>
      <c r="B567" s="1" t="s">
        <v>90</v>
      </c>
      <c r="C567" s="5">
        <v>1.0</v>
      </c>
    </row>
    <row r="568">
      <c r="A568" s="1" t="s">
        <v>147</v>
      </c>
      <c r="B568" s="1" t="s">
        <v>676</v>
      </c>
      <c r="C568" s="5">
        <v>1.0</v>
      </c>
    </row>
    <row r="569">
      <c r="A569" s="1" t="s">
        <v>147</v>
      </c>
      <c r="B569" s="1" t="s">
        <v>706</v>
      </c>
      <c r="C569" s="5">
        <v>1.0</v>
      </c>
    </row>
    <row r="570">
      <c r="A570" s="1" t="s">
        <v>397</v>
      </c>
      <c r="B570" s="1" t="s">
        <v>260</v>
      </c>
      <c r="C570" s="5">
        <v>1.0</v>
      </c>
    </row>
    <row r="571">
      <c r="A571" s="1" t="s">
        <v>397</v>
      </c>
      <c r="B571" s="1" t="s">
        <v>261</v>
      </c>
      <c r="C571" s="5">
        <v>1.0</v>
      </c>
    </row>
    <row r="572">
      <c r="A572" s="1" t="s">
        <v>397</v>
      </c>
      <c r="B572" s="4" t="s">
        <v>769</v>
      </c>
      <c r="C572" s="5">
        <v>1.0</v>
      </c>
    </row>
    <row r="573">
      <c r="A573" s="1" t="s">
        <v>397</v>
      </c>
      <c r="B573" s="1" t="s">
        <v>40</v>
      </c>
      <c r="C573" s="5">
        <v>1.0</v>
      </c>
    </row>
    <row r="574">
      <c r="A574" s="1" t="s">
        <v>397</v>
      </c>
      <c r="B574" s="1" t="s">
        <v>27</v>
      </c>
      <c r="C574" s="5">
        <v>1.0</v>
      </c>
    </row>
    <row r="575">
      <c r="A575" s="1" t="s">
        <v>397</v>
      </c>
      <c r="B575" s="1" t="s">
        <v>54</v>
      </c>
      <c r="C575" s="5">
        <v>1.0</v>
      </c>
    </row>
    <row r="576">
      <c r="A576" s="1" t="s">
        <v>397</v>
      </c>
      <c r="B576" s="1" t="s">
        <v>534</v>
      </c>
      <c r="C576" s="5">
        <v>1.0</v>
      </c>
    </row>
    <row r="577">
      <c r="A577" s="1" t="s">
        <v>397</v>
      </c>
      <c r="B577" s="1" t="s">
        <v>539</v>
      </c>
      <c r="C577" s="5">
        <v>1.0</v>
      </c>
    </row>
    <row r="578">
      <c r="A578" s="1" t="s">
        <v>397</v>
      </c>
      <c r="B578" s="1" t="s">
        <v>17</v>
      </c>
      <c r="C578" s="5">
        <v>1.0</v>
      </c>
    </row>
    <row r="579">
      <c r="A579" s="1" t="s">
        <v>407</v>
      </c>
      <c r="B579" s="1" t="s">
        <v>116</v>
      </c>
      <c r="C579" s="5">
        <v>1.0</v>
      </c>
    </row>
    <row r="580">
      <c r="A580" s="1" t="s">
        <v>407</v>
      </c>
      <c r="B580" s="1" t="s">
        <v>587</v>
      </c>
      <c r="C580" s="5">
        <v>1.0</v>
      </c>
    </row>
    <row r="581">
      <c r="A581" s="1" t="s">
        <v>407</v>
      </c>
      <c r="B581" s="1" t="s">
        <v>770</v>
      </c>
      <c r="C581" s="5">
        <v>1.0</v>
      </c>
    </row>
    <row r="582">
      <c r="A582" s="1" t="s">
        <v>407</v>
      </c>
      <c r="B582" s="1" t="s">
        <v>20</v>
      </c>
      <c r="C582" s="5">
        <v>1.0</v>
      </c>
    </row>
    <row r="583">
      <c r="A583" s="1" t="s">
        <v>407</v>
      </c>
      <c r="B583" s="1" t="s">
        <v>136</v>
      </c>
      <c r="C583" s="5">
        <v>1.0</v>
      </c>
    </row>
    <row r="584">
      <c r="A584" s="1" t="s">
        <v>407</v>
      </c>
      <c r="B584" s="1" t="s">
        <v>23</v>
      </c>
      <c r="C584" s="5">
        <v>1.0</v>
      </c>
    </row>
    <row r="585">
      <c r="A585" s="1" t="s">
        <v>183</v>
      </c>
      <c r="B585" s="1" t="s">
        <v>52</v>
      </c>
      <c r="C585" s="5">
        <v>1.0</v>
      </c>
    </row>
    <row r="586">
      <c r="A586" s="1" t="s">
        <v>183</v>
      </c>
      <c r="B586" s="1" t="s">
        <v>28</v>
      </c>
      <c r="C586" s="5">
        <v>1.0</v>
      </c>
    </row>
    <row r="587">
      <c r="A587" s="1" t="s">
        <v>183</v>
      </c>
      <c r="B587" s="1" t="s">
        <v>391</v>
      </c>
      <c r="C587" s="5">
        <v>1.0</v>
      </c>
    </row>
    <row r="588">
      <c r="A588" s="1" t="s">
        <v>183</v>
      </c>
      <c r="B588" s="1" t="s">
        <v>19</v>
      </c>
      <c r="C588" s="5">
        <v>1.0</v>
      </c>
    </row>
    <row r="589">
      <c r="A589" s="1" t="s">
        <v>183</v>
      </c>
      <c r="B589" s="1" t="s">
        <v>77</v>
      </c>
      <c r="C589" s="5">
        <v>1.0</v>
      </c>
    </row>
    <row r="590">
      <c r="A590" s="1" t="s">
        <v>183</v>
      </c>
      <c r="B590" s="1" t="s">
        <v>79</v>
      </c>
      <c r="C590" s="5">
        <v>1.0</v>
      </c>
    </row>
    <row r="591">
      <c r="A591" s="1" t="s">
        <v>183</v>
      </c>
      <c r="B591" s="1" t="s">
        <v>406</v>
      </c>
      <c r="C591" s="5">
        <v>1.0</v>
      </c>
    </row>
    <row r="592">
      <c r="A592" s="1" t="s">
        <v>183</v>
      </c>
      <c r="B592" s="1" t="s">
        <v>59</v>
      </c>
      <c r="C592" s="5">
        <v>1.0</v>
      </c>
    </row>
    <row r="593">
      <c r="A593" s="1" t="s">
        <v>183</v>
      </c>
      <c r="B593" s="1" t="s">
        <v>434</v>
      </c>
      <c r="C593" s="5">
        <v>1.0</v>
      </c>
    </row>
    <row r="594">
      <c r="A594" s="1" t="s">
        <v>183</v>
      </c>
      <c r="B594" s="1" t="s">
        <v>435</v>
      </c>
      <c r="C594" s="5">
        <v>1.0</v>
      </c>
    </row>
    <row r="595">
      <c r="A595" s="1" t="s">
        <v>183</v>
      </c>
      <c r="B595" s="1" t="s">
        <v>773</v>
      </c>
      <c r="C595" s="5">
        <v>1.0</v>
      </c>
    </row>
    <row r="596">
      <c r="A596" s="1" t="s">
        <v>183</v>
      </c>
      <c r="B596" s="1" t="s">
        <v>108</v>
      </c>
      <c r="C596" s="5">
        <v>1.0</v>
      </c>
    </row>
    <row r="597">
      <c r="A597" s="1" t="s">
        <v>183</v>
      </c>
      <c r="B597" s="1" t="s">
        <v>585</v>
      </c>
      <c r="C597" s="5">
        <v>1.0</v>
      </c>
    </row>
    <row r="598">
      <c r="A598" s="1" t="s">
        <v>183</v>
      </c>
      <c r="B598" s="1" t="s">
        <v>3</v>
      </c>
      <c r="C598" s="5">
        <v>1.0</v>
      </c>
    </row>
    <row r="599">
      <c r="A599" s="1" t="s">
        <v>183</v>
      </c>
      <c r="B599" s="1" t="s">
        <v>612</v>
      </c>
      <c r="C599" s="5">
        <v>1.0</v>
      </c>
    </row>
    <row r="600">
      <c r="A600" s="1" t="s">
        <v>183</v>
      </c>
      <c r="B600" s="1" t="s">
        <v>14</v>
      </c>
      <c r="C600" s="5">
        <v>1.0</v>
      </c>
    </row>
    <row r="601">
      <c r="A601" s="1" t="s">
        <v>183</v>
      </c>
      <c r="B601" s="1" t="s">
        <v>37</v>
      </c>
      <c r="C601" s="5">
        <v>1.0</v>
      </c>
    </row>
    <row r="602">
      <c r="A602" s="1" t="s">
        <v>183</v>
      </c>
      <c r="B602" s="1" t="s">
        <v>134</v>
      </c>
      <c r="C602" s="5">
        <v>1.0</v>
      </c>
    </row>
    <row r="603">
      <c r="A603" s="1" t="s">
        <v>183</v>
      </c>
      <c r="B603" s="1" t="s">
        <v>92</v>
      </c>
      <c r="C603" s="5">
        <v>1.0</v>
      </c>
    </row>
    <row r="604">
      <c r="A604" s="1" t="s">
        <v>183</v>
      </c>
      <c r="B604" s="1" t="s">
        <v>667</v>
      </c>
      <c r="C604" s="5">
        <v>1.0</v>
      </c>
    </row>
    <row r="605">
      <c r="A605" s="1" t="s">
        <v>221</v>
      </c>
      <c r="B605" s="1" t="s">
        <v>40</v>
      </c>
      <c r="C605" s="5">
        <v>1.0</v>
      </c>
    </row>
    <row r="606">
      <c r="A606" s="1" t="s">
        <v>221</v>
      </c>
      <c r="B606" s="1" t="s">
        <v>102</v>
      </c>
      <c r="C606" s="5">
        <v>1.0</v>
      </c>
    </row>
    <row r="607">
      <c r="A607" s="1" t="s">
        <v>221</v>
      </c>
      <c r="B607" s="1" t="s">
        <v>64</v>
      </c>
      <c r="C607" s="5">
        <v>1.0</v>
      </c>
    </row>
    <row r="608">
      <c r="A608" s="1" t="s">
        <v>221</v>
      </c>
      <c r="B608" s="1" t="s">
        <v>107</v>
      </c>
      <c r="C608" s="5">
        <v>1.0</v>
      </c>
    </row>
    <row r="609">
      <c r="A609" s="1" t="s">
        <v>221</v>
      </c>
      <c r="B609" s="1" t="s">
        <v>597</v>
      </c>
      <c r="C609" s="5">
        <v>1.0</v>
      </c>
    </row>
    <row r="610">
      <c r="A610" s="1" t="s">
        <v>221</v>
      </c>
      <c r="B610" s="1" t="s">
        <v>20</v>
      </c>
      <c r="C610" s="5">
        <v>1.0</v>
      </c>
    </row>
    <row r="611">
      <c r="A611" s="1" t="s">
        <v>277</v>
      </c>
      <c r="B611" s="4" t="s">
        <v>769</v>
      </c>
      <c r="C611" s="5">
        <v>1.0</v>
      </c>
    </row>
    <row r="612">
      <c r="A612" s="1" t="s">
        <v>277</v>
      </c>
      <c r="B612" s="1" t="s">
        <v>774</v>
      </c>
      <c r="C612" s="5">
        <v>1.0</v>
      </c>
    </row>
    <row r="613">
      <c r="A613" s="1" t="s">
        <v>277</v>
      </c>
      <c r="B613" s="1" t="s">
        <v>775</v>
      </c>
      <c r="C613" s="5">
        <v>1.0</v>
      </c>
    </row>
    <row r="614">
      <c r="A614" s="1" t="s">
        <v>277</v>
      </c>
      <c r="B614" s="1" t="s">
        <v>533</v>
      </c>
      <c r="C614" s="5">
        <v>1.0</v>
      </c>
    </row>
    <row r="615">
      <c r="A615" s="1" t="s">
        <v>277</v>
      </c>
      <c r="B615" s="1" t="s">
        <v>776</v>
      </c>
      <c r="C615" s="5">
        <v>1.0</v>
      </c>
    </row>
    <row r="616">
      <c r="A616" s="1" t="s">
        <v>277</v>
      </c>
      <c r="B616" s="1" t="s">
        <v>15</v>
      </c>
      <c r="C616" s="5">
        <v>1.0</v>
      </c>
    </row>
    <row r="617">
      <c r="A617" s="1" t="s">
        <v>277</v>
      </c>
      <c r="B617" s="1" t="s">
        <v>643</v>
      </c>
      <c r="C617" s="5">
        <v>1.0</v>
      </c>
    </row>
    <row r="618">
      <c r="A618" s="1" t="s">
        <v>277</v>
      </c>
      <c r="B618" s="1" t="s">
        <v>17</v>
      </c>
      <c r="C618" s="5">
        <v>1.0</v>
      </c>
    </row>
    <row r="619">
      <c r="A619" s="1" t="s">
        <v>277</v>
      </c>
      <c r="B619" s="1" t="s">
        <v>74</v>
      </c>
      <c r="C619" s="5">
        <v>1.0</v>
      </c>
    </row>
    <row r="620">
      <c r="A620" s="1" t="s">
        <v>277</v>
      </c>
      <c r="B620" s="1" t="s">
        <v>777</v>
      </c>
      <c r="C620" s="5">
        <v>1.0</v>
      </c>
    </row>
    <row r="621">
      <c r="A621" s="1" t="s">
        <v>224</v>
      </c>
      <c r="B621" s="1" t="s">
        <v>772</v>
      </c>
      <c r="C621" s="5">
        <v>1.0</v>
      </c>
    </row>
    <row r="622">
      <c r="A622" s="1" t="s">
        <v>224</v>
      </c>
      <c r="B622" s="1" t="s">
        <v>734</v>
      </c>
      <c r="C622" s="5">
        <v>1.0</v>
      </c>
    </row>
    <row r="623">
      <c r="A623" s="1" t="s">
        <v>224</v>
      </c>
      <c r="B623" s="1" t="s">
        <v>21</v>
      </c>
      <c r="C623" s="5">
        <v>1.0</v>
      </c>
    </row>
    <row r="624">
      <c r="A624" s="1" t="s">
        <v>224</v>
      </c>
      <c r="B624" s="1" t="s">
        <v>64</v>
      </c>
      <c r="C624" s="5">
        <v>1.0</v>
      </c>
    </row>
    <row r="625">
      <c r="A625" s="1" t="s">
        <v>224</v>
      </c>
      <c r="B625" s="1" t="s">
        <v>117</v>
      </c>
      <c r="C625" s="5">
        <v>1.0</v>
      </c>
    </row>
    <row r="626">
      <c r="A626" s="1" t="s">
        <v>224</v>
      </c>
      <c r="B626" s="1" t="s">
        <v>122</v>
      </c>
      <c r="C626" s="5">
        <v>1.0</v>
      </c>
    </row>
    <row r="627">
      <c r="A627" s="1" t="s">
        <v>224</v>
      </c>
      <c r="B627" s="1" t="s">
        <v>756</v>
      </c>
      <c r="C627" s="5">
        <v>1.0</v>
      </c>
    </row>
    <row r="628">
      <c r="A628" s="1" t="s">
        <v>224</v>
      </c>
      <c r="B628" s="1" t="s">
        <v>127</v>
      </c>
      <c r="C628" s="5">
        <v>1.0</v>
      </c>
    </row>
    <row r="629">
      <c r="A629" s="1" t="s">
        <v>224</v>
      </c>
      <c r="B629" s="1" t="s">
        <v>599</v>
      </c>
      <c r="C629" s="5">
        <v>1.0</v>
      </c>
    </row>
    <row r="630">
      <c r="A630" s="1" t="s">
        <v>283</v>
      </c>
      <c r="B630" s="1" t="s">
        <v>778</v>
      </c>
      <c r="C630" s="5">
        <v>1.0</v>
      </c>
    </row>
    <row r="631">
      <c r="A631" s="1" t="s">
        <v>283</v>
      </c>
      <c r="B631" s="1" t="s">
        <v>779</v>
      </c>
      <c r="C631" s="5">
        <v>1.0</v>
      </c>
    </row>
    <row r="632">
      <c r="A632" s="1" t="s">
        <v>283</v>
      </c>
      <c r="B632" s="1" t="s">
        <v>88</v>
      </c>
      <c r="C632" s="5">
        <v>1.0</v>
      </c>
    </row>
    <row r="633">
      <c r="A633" s="1" t="s">
        <v>283</v>
      </c>
      <c r="B633" s="1" t="s">
        <v>2</v>
      </c>
      <c r="C633" s="5">
        <v>1.0</v>
      </c>
    </row>
    <row r="634">
      <c r="A634" s="1" t="s">
        <v>283</v>
      </c>
      <c r="B634" s="1" t="s">
        <v>17</v>
      </c>
      <c r="C634" s="5">
        <v>1.0</v>
      </c>
    </row>
    <row r="635">
      <c r="A635" s="1" t="s">
        <v>283</v>
      </c>
      <c r="B635" s="1" t="s">
        <v>780</v>
      </c>
      <c r="C635" s="5">
        <v>1.0</v>
      </c>
    </row>
    <row r="636">
      <c r="A636" s="1" t="s">
        <v>283</v>
      </c>
      <c r="B636" s="1" t="s">
        <v>682</v>
      </c>
      <c r="C636" s="5">
        <v>1.0</v>
      </c>
    </row>
    <row r="637">
      <c r="A637" s="1" t="s">
        <v>283</v>
      </c>
      <c r="B637" s="1" t="s">
        <v>690</v>
      </c>
      <c r="C637" s="5">
        <v>1.0</v>
      </c>
    </row>
    <row r="638">
      <c r="A638" s="1" t="s">
        <v>164</v>
      </c>
      <c r="B638" s="1" t="s">
        <v>39</v>
      </c>
      <c r="C638" s="5">
        <v>1.0</v>
      </c>
    </row>
    <row r="639">
      <c r="A639" s="1" t="s">
        <v>164</v>
      </c>
      <c r="B639" s="1" t="s">
        <v>321</v>
      </c>
      <c r="C639" s="5">
        <v>1.0</v>
      </c>
    </row>
    <row r="640">
      <c r="A640" s="1" t="s">
        <v>164</v>
      </c>
      <c r="B640" s="1" t="s">
        <v>154</v>
      </c>
      <c r="C640" s="5">
        <v>1.0</v>
      </c>
    </row>
    <row r="641">
      <c r="A641" s="1" t="s">
        <v>164</v>
      </c>
      <c r="B641" s="1" t="s">
        <v>372</v>
      </c>
      <c r="C641" s="5">
        <v>1.0</v>
      </c>
    </row>
    <row r="642">
      <c r="A642" s="1" t="s">
        <v>164</v>
      </c>
      <c r="B642" s="1" t="s">
        <v>399</v>
      </c>
      <c r="C642" s="5">
        <v>1.0</v>
      </c>
    </row>
    <row r="643">
      <c r="A643" s="1" t="s">
        <v>164</v>
      </c>
      <c r="B643" s="4" t="s">
        <v>781</v>
      </c>
      <c r="C643" s="5">
        <v>1.0</v>
      </c>
    </row>
    <row r="644">
      <c r="A644" s="1" t="s">
        <v>164</v>
      </c>
      <c r="B644" s="1" t="s">
        <v>782</v>
      </c>
      <c r="C644" s="5">
        <v>1.0</v>
      </c>
    </row>
    <row r="645">
      <c r="A645" s="1" t="s">
        <v>164</v>
      </c>
      <c r="B645" s="1" t="s">
        <v>439</v>
      </c>
      <c r="C645" s="5">
        <v>1.0</v>
      </c>
    </row>
    <row r="646">
      <c r="A646" s="1" t="s">
        <v>164</v>
      </c>
      <c r="B646" s="1" t="s">
        <v>783</v>
      </c>
      <c r="C646" s="5">
        <v>1.0</v>
      </c>
    </row>
    <row r="647">
      <c r="A647" s="1" t="s">
        <v>164</v>
      </c>
      <c r="B647" s="1" t="s">
        <v>784</v>
      </c>
      <c r="C647" s="5">
        <v>1.0</v>
      </c>
    </row>
    <row r="648">
      <c r="A648" s="1" t="s">
        <v>164</v>
      </c>
      <c r="B648" s="1" t="s">
        <v>741</v>
      </c>
      <c r="C648" s="5">
        <v>1.0</v>
      </c>
    </row>
    <row r="649">
      <c r="A649" s="1" t="s">
        <v>164</v>
      </c>
      <c r="B649" s="1" t="s">
        <v>13</v>
      </c>
      <c r="C649" s="5">
        <v>1.0</v>
      </c>
    </row>
    <row r="650">
      <c r="A650" s="1" t="s">
        <v>164</v>
      </c>
      <c r="B650" s="1" t="s">
        <v>529</v>
      </c>
      <c r="C650" s="5">
        <v>1.0</v>
      </c>
    </row>
    <row r="651">
      <c r="A651" s="1" t="s">
        <v>164</v>
      </c>
      <c r="B651" s="1" t="s">
        <v>105</v>
      </c>
      <c r="C651" s="5">
        <v>1.0</v>
      </c>
    </row>
    <row r="652">
      <c r="A652" s="1" t="s">
        <v>164</v>
      </c>
      <c r="B652" s="1" t="s">
        <v>64</v>
      </c>
      <c r="C652" s="5">
        <v>1.0</v>
      </c>
    </row>
    <row r="653">
      <c r="A653" s="1" t="s">
        <v>164</v>
      </c>
      <c r="B653" s="1" t="s">
        <v>122</v>
      </c>
      <c r="C653" s="5">
        <v>1.0</v>
      </c>
    </row>
    <row r="654">
      <c r="A654" s="1" t="s">
        <v>164</v>
      </c>
      <c r="B654" s="1" t="s">
        <v>543</v>
      </c>
      <c r="C654" s="5">
        <v>1.0</v>
      </c>
    </row>
    <row r="655">
      <c r="A655" s="1" t="s">
        <v>164</v>
      </c>
      <c r="B655" s="1" t="s">
        <v>193</v>
      </c>
      <c r="C655" s="5">
        <v>1.0</v>
      </c>
    </row>
    <row r="656">
      <c r="A656" s="1" t="s">
        <v>164</v>
      </c>
      <c r="B656" s="1" t="s">
        <v>551</v>
      </c>
      <c r="C656" s="5">
        <v>1.0</v>
      </c>
    </row>
    <row r="657">
      <c r="A657" s="1" t="s">
        <v>164</v>
      </c>
      <c r="B657" s="1" t="s">
        <v>573</v>
      </c>
      <c r="C657" s="5">
        <v>1.0</v>
      </c>
    </row>
    <row r="658">
      <c r="A658" s="1" t="s">
        <v>164</v>
      </c>
      <c r="B658" s="1" t="s">
        <v>785</v>
      </c>
      <c r="C658" s="5">
        <v>1.0</v>
      </c>
    </row>
    <row r="659">
      <c r="A659" s="1" t="s">
        <v>164</v>
      </c>
      <c r="B659" s="1" t="s">
        <v>787</v>
      </c>
      <c r="C659" s="5">
        <v>1.0</v>
      </c>
    </row>
    <row r="660">
      <c r="A660" s="1" t="s">
        <v>164</v>
      </c>
      <c r="B660" s="1" t="s">
        <v>491</v>
      </c>
      <c r="C660" s="5">
        <v>1.0</v>
      </c>
    </row>
    <row r="661">
      <c r="A661" s="1" t="s">
        <v>164</v>
      </c>
      <c r="B661" s="1" t="s">
        <v>17</v>
      </c>
      <c r="C661" s="5">
        <v>1.0</v>
      </c>
    </row>
    <row r="662">
      <c r="A662" s="1" t="s">
        <v>164</v>
      </c>
      <c r="B662" s="1" t="s">
        <v>789</v>
      </c>
      <c r="C662" s="5">
        <v>1.0</v>
      </c>
    </row>
    <row r="663">
      <c r="A663" s="1" t="s">
        <v>164</v>
      </c>
      <c r="B663" s="1" t="s">
        <v>687</v>
      </c>
      <c r="C663" s="5">
        <v>1.0</v>
      </c>
    </row>
    <row r="664">
      <c r="A664" s="1" t="s">
        <v>196</v>
      </c>
      <c r="B664" s="1" t="s">
        <v>505</v>
      </c>
      <c r="C664" s="5">
        <v>1.0</v>
      </c>
    </row>
    <row r="665">
      <c r="A665" s="1" t="s">
        <v>196</v>
      </c>
      <c r="B665" s="4" t="s">
        <v>630</v>
      </c>
      <c r="C665" s="5">
        <v>1.0</v>
      </c>
    </row>
    <row r="666">
      <c r="A666" s="1" t="s">
        <v>196</v>
      </c>
      <c r="B666" s="1" t="s">
        <v>650</v>
      </c>
      <c r="C666" s="5">
        <v>1.0</v>
      </c>
    </row>
    <row r="667">
      <c r="A667" s="1" t="s">
        <v>196</v>
      </c>
      <c r="B667" s="1" t="s">
        <v>2</v>
      </c>
      <c r="C667" s="5">
        <v>1.0</v>
      </c>
    </row>
    <row r="668">
      <c r="A668" s="1" t="s">
        <v>415</v>
      </c>
      <c r="B668" s="1" t="s">
        <v>39</v>
      </c>
      <c r="C668" s="5">
        <v>1.0</v>
      </c>
    </row>
    <row r="669">
      <c r="A669" s="1" t="s">
        <v>415</v>
      </c>
      <c r="B669" s="1" t="s">
        <v>314</v>
      </c>
      <c r="C669" s="5">
        <v>1.0</v>
      </c>
    </row>
    <row r="670">
      <c r="A670" s="1" t="s">
        <v>415</v>
      </c>
      <c r="B670" s="1" t="s">
        <v>356</v>
      </c>
      <c r="C670" s="5">
        <v>1.0</v>
      </c>
    </row>
    <row r="671">
      <c r="A671" s="1" t="s">
        <v>415</v>
      </c>
      <c r="B671" s="1" t="s">
        <v>49</v>
      </c>
      <c r="C671" s="5">
        <v>1.0</v>
      </c>
    </row>
    <row r="672">
      <c r="A672" s="1" t="s">
        <v>415</v>
      </c>
      <c r="B672" s="1" t="s">
        <v>790</v>
      </c>
      <c r="C672" s="5">
        <v>1.0</v>
      </c>
    </row>
    <row r="673">
      <c r="A673" s="1" t="s">
        <v>415</v>
      </c>
      <c r="B673" s="1" t="s">
        <v>520</v>
      </c>
      <c r="C673" s="5">
        <v>1.0</v>
      </c>
    </row>
    <row r="674">
      <c r="A674" s="1" t="s">
        <v>415</v>
      </c>
      <c r="B674" s="1" t="s">
        <v>583</v>
      </c>
      <c r="C674" s="5">
        <v>1.0</v>
      </c>
    </row>
    <row r="675">
      <c r="A675" s="1" t="s">
        <v>415</v>
      </c>
      <c r="B675" s="1" t="s">
        <v>3</v>
      </c>
      <c r="C675" s="5">
        <v>1.0</v>
      </c>
    </row>
    <row r="676">
      <c r="A676" s="1" t="s">
        <v>415</v>
      </c>
      <c r="B676" s="1" t="s">
        <v>614</v>
      </c>
      <c r="C676" s="5">
        <v>1.0</v>
      </c>
    </row>
    <row r="677">
      <c r="A677" s="1" t="s">
        <v>415</v>
      </c>
      <c r="B677" s="1" t="s">
        <v>36</v>
      </c>
      <c r="C677" s="5">
        <v>1.0</v>
      </c>
    </row>
    <row r="678">
      <c r="A678" s="1" t="s">
        <v>415</v>
      </c>
      <c r="B678" s="1" t="s">
        <v>793</v>
      </c>
      <c r="C678" s="5">
        <v>1.0</v>
      </c>
    </row>
    <row r="679">
      <c r="A679" s="1" t="s">
        <v>415</v>
      </c>
      <c r="B679" s="1" t="s">
        <v>787</v>
      </c>
      <c r="C679" s="5">
        <v>1.0</v>
      </c>
    </row>
    <row r="680">
      <c r="A680" s="1" t="s">
        <v>415</v>
      </c>
      <c r="B680" s="1" t="s">
        <v>683</v>
      </c>
      <c r="C680" s="5">
        <v>1.0</v>
      </c>
    </row>
    <row r="681">
      <c r="A681" s="1" t="s">
        <v>415</v>
      </c>
      <c r="B681" s="1" t="s">
        <v>225</v>
      </c>
      <c r="C681" s="5">
        <v>1.0</v>
      </c>
    </row>
    <row r="682">
      <c r="A682" s="1" t="s">
        <v>417</v>
      </c>
      <c r="B682" s="1" t="s">
        <v>64</v>
      </c>
      <c r="C682" s="5">
        <v>1.0</v>
      </c>
    </row>
    <row r="683">
      <c r="A683" s="1" t="s">
        <v>417</v>
      </c>
      <c r="B683" s="1" t="s">
        <v>117</v>
      </c>
      <c r="C683" s="5">
        <v>1.0</v>
      </c>
    </row>
    <row r="684">
      <c r="A684" s="1" t="s">
        <v>417</v>
      </c>
      <c r="B684" s="1" t="s">
        <v>127</v>
      </c>
      <c r="C684" s="5">
        <v>1.0</v>
      </c>
    </row>
    <row r="685">
      <c r="A685" s="1" t="s">
        <v>417</v>
      </c>
      <c r="B685" s="1" t="s">
        <v>88</v>
      </c>
      <c r="C685" s="5">
        <v>1.0</v>
      </c>
    </row>
    <row r="686">
      <c r="A686" s="1" t="s">
        <v>421</v>
      </c>
      <c r="B686" s="1" t="s">
        <v>28</v>
      </c>
      <c r="C686" s="5">
        <v>1.0</v>
      </c>
    </row>
    <row r="687">
      <c r="A687" s="1" t="s">
        <v>421</v>
      </c>
      <c r="B687" s="1" t="s">
        <v>2</v>
      </c>
      <c r="C687" s="5">
        <v>1.0</v>
      </c>
    </row>
    <row r="688">
      <c r="A688" s="1" t="s">
        <v>794</v>
      </c>
      <c r="B688" s="1" t="s">
        <v>95</v>
      </c>
      <c r="C688" s="5">
        <v>1.0</v>
      </c>
    </row>
    <row r="689">
      <c r="A689" s="1" t="s">
        <v>794</v>
      </c>
      <c r="B689" s="1" t="s">
        <v>795</v>
      </c>
      <c r="C689" s="5">
        <v>1.0</v>
      </c>
    </row>
    <row r="690">
      <c r="A690" s="1" t="s">
        <v>796</v>
      </c>
      <c r="B690" s="1" t="s">
        <v>239</v>
      </c>
      <c r="C690" s="5">
        <v>1.0</v>
      </c>
    </row>
    <row r="691">
      <c r="A691" s="1" t="s">
        <v>796</v>
      </c>
      <c r="B691" s="1" t="s">
        <v>36</v>
      </c>
      <c r="C691" s="5">
        <v>1.0</v>
      </c>
    </row>
    <row r="692">
      <c r="A692" s="1" t="s">
        <v>796</v>
      </c>
      <c r="B692" s="1" t="s">
        <v>2</v>
      </c>
      <c r="C692" s="5">
        <v>1.0</v>
      </c>
    </row>
    <row r="693">
      <c r="A693" s="1" t="s">
        <v>797</v>
      </c>
      <c r="B693" s="1" t="s">
        <v>430</v>
      </c>
      <c r="C693" s="5">
        <v>1.0</v>
      </c>
    </row>
    <row r="694">
      <c r="A694" s="1" t="s">
        <v>797</v>
      </c>
      <c r="B694" s="1" t="s">
        <v>65</v>
      </c>
      <c r="C694" s="5">
        <v>1.0</v>
      </c>
    </row>
    <row r="695">
      <c r="A695" s="1" t="s">
        <v>797</v>
      </c>
      <c r="B695" s="1" t="s">
        <v>3</v>
      </c>
      <c r="C695" s="5">
        <v>1.0</v>
      </c>
    </row>
    <row r="696">
      <c r="A696" s="1" t="s">
        <v>797</v>
      </c>
      <c r="B696" s="1" t="s">
        <v>703</v>
      </c>
      <c r="C696" s="5">
        <v>1.0</v>
      </c>
    </row>
    <row r="697">
      <c r="A697" s="1" t="s">
        <v>422</v>
      </c>
      <c r="B697" s="1" t="s">
        <v>786</v>
      </c>
      <c r="C697" s="5">
        <v>1.0</v>
      </c>
    </row>
    <row r="698">
      <c r="A698" s="1" t="s">
        <v>422</v>
      </c>
      <c r="B698" s="1" t="s">
        <v>792</v>
      </c>
      <c r="C698" s="5">
        <v>1.0</v>
      </c>
    </row>
    <row r="699">
      <c r="A699" s="1" t="s">
        <v>422</v>
      </c>
      <c r="B699" s="1" t="s">
        <v>799</v>
      </c>
      <c r="C699" s="5">
        <v>1.0</v>
      </c>
    </row>
    <row r="700">
      <c r="A700" s="1" t="s">
        <v>422</v>
      </c>
      <c r="B700" s="1" t="s">
        <v>358</v>
      </c>
      <c r="C700" s="5">
        <v>1.0</v>
      </c>
    </row>
    <row r="701">
      <c r="A701" s="1" t="s">
        <v>422</v>
      </c>
      <c r="B701" s="1" t="s">
        <v>29</v>
      </c>
      <c r="C701" s="5">
        <v>1.0</v>
      </c>
    </row>
    <row r="702">
      <c r="A702" s="1" t="s">
        <v>422</v>
      </c>
      <c r="B702" s="1" t="s">
        <v>461</v>
      </c>
      <c r="C702" s="5">
        <v>1.0</v>
      </c>
    </row>
    <row r="703">
      <c r="A703" s="1" t="s">
        <v>422</v>
      </c>
      <c r="B703" s="1" t="s">
        <v>497</v>
      </c>
      <c r="C703" s="5">
        <v>1.0</v>
      </c>
    </row>
    <row r="704">
      <c r="A704" s="1" t="s">
        <v>422</v>
      </c>
      <c r="B704" s="1" t="s">
        <v>595</v>
      </c>
      <c r="C704" s="5">
        <v>1.0</v>
      </c>
    </row>
    <row r="705">
      <c r="A705" s="1" t="s">
        <v>422</v>
      </c>
      <c r="B705" s="1" t="s">
        <v>69</v>
      </c>
      <c r="C705" s="5">
        <v>1.0</v>
      </c>
    </row>
    <row r="706">
      <c r="A706" s="1" t="s">
        <v>422</v>
      </c>
      <c r="B706" s="1" t="s">
        <v>22</v>
      </c>
      <c r="C706" s="5">
        <v>1.0</v>
      </c>
    </row>
    <row r="707">
      <c r="A707" s="1" t="s">
        <v>422</v>
      </c>
      <c r="B707" s="1" t="s">
        <v>609</v>
      </c>
      <c r="C707" s="5">
        <v>1.0</v>
      </c>
    </row>
    <row r="708">
      <c r="A708" s="1" t="s">
        <v>166</v>
      </c>
      <c r="B708" s="1" t="s">
        <v>322</v>
      </c>
      <c r="C708" s="5">
        <v>1.0</v>
      </c>
    </row>
    <row r="709">
      <c r="A709" s="1" t="s">
        <v>166</v>
      </c>
      <c r="B709" s="1" t="s">
        <v>40</v>
      </c>
      <c r="C709" s="5">
        <v>1.0</v>
      </c>
    </row>
    <row r="710">
      <c r="A710" s="1" t="s">
        <v>166</v>
      </c>
      <c r="B710" s="1" t="s">
        <v>153</v>
      </c>
      <c r="C710" s="5">
        <v>1.0</v>
      </c>
    </row>
    <row r="711">
      <c r="A711" s="1" t="s">
        <v>166</v>
      </c>
      <c r="B711" s="1" t="s">
        <v>17</v>
      </c>
      <c r="C711" s="5">
        <v>1.0</v>
      </c>
    </row>
    <row r="712">
      <c r="A712" s="1" t="s">
        <v>166</v>
      </c>
      <c r="B712" s="1" t="s">
        <v>565</v>
      </c>
      <c r="C712" s="5">
        <v>1.0</v>
      </c>
    </row>
    <row r="713">
      <c r="A713" s="1" t="s">
        <v>166</v>
      </c>
      <c r="B713" s="1" t="s">
        <v>757</v>
      </c>
      <c r="C713" s="5">
        <v>1.0</v>
      </c>
    </row>
    <row r="714">
      <c r="A714" s="1" t="s">
        <v>166</v>
      </c>
      <c r="B714" s="1" t="s">
        <v>235</v>
      </c>
      <c r="C714" s="5">
        <v>1.0</v>
      </c>
    </row>
    <row r="715">
      <c r="A715" s="1" t="s">
        <v>228</v>
      </c>
      <c r="B715" s="1" t="s">
        <v>292</v>
      </c>
      <c r="C715" s="5">
        <v>1.0</v>
      </c>
    </row>
    <row r="716">
      <c r="A716" s="1" t="s">
        <v>228</v>
      </c>
      <c r="B716" s="1" t="s">
        <v>154</v>
      </c>
      <c r="C716" s="5">
        <v>1.0</v>
      </c>
    </row>
    <row r="717">
      <c r="A717" s="1" t="s">
        <v>228</v>
      </c>
      <c r="B717" s="1" t="s">
        <v>27</v>
      </c>
      <c r="C717" s="5">
        <v>1.0</v>
      </c>
    </row>
    <row r="718">
      <c r="A718" s="1" t="s">
        <v>228</v>
      </c>
      <c r="B718" s="1" t="s">
        <v>802</v>
      </c>
      <c r="C718" s="5">
        <v>1.0</v>
      </c>
    </row>
    <row r="719">
      <c r="A719" s="1" t="s">
        <v>228</v>
      </c>
      <c r="B719" s="1" t="s">
        <v>523</v>
      </c>
      <c r="C719" s="5">
        <v>1.0</v>
      </c>
    </row>
    <row r="720">
      <c r="A720" s="1" t="s">
        <v>228</v>
      </c>
      <c r="B720" s="1" t="s">
        <v>803</v>
      </c>
      <c r="C720" s="5">
        <v>1.0</v>
      </c>
    </row>
    <row r="721">
      <c r="A721" s="1" t="s">
        <v>228</v>
      </c>
      <c r="B721" s="1" t="s">
        <v>3</v>
      </c>
      <c r="C721" s="5">
        <v>1.0</v>
      </c>
    </row>
    <row r="722">
      <c r="A722" s="1" t="s">
        <v>228</v>
      </c>
      <c r="B722" s="1" t="s">
        <v>804</v>
      </c>
      <c r="C722" s="5">
        <v>1.0</v>
      </c>
    </row>
    <row r="723">
      <c r="A723" s="1" t="s">
        <v>228</v>
      </c>
      <c r="B723" s="4" t="s">
        <v>766</v>
      </c>
      <c r="C723" s="5">
        <v>1.0</v>
      </c>
    </row>
    <row r="724">
      <c r="A724" s="1" t="s">
        <v>228</v>
      </c>
      <c r="B724" s="1" t="s">
        <v>805</v>
      </c>
      <c r="C724" s="5">
        <v>1.0</v>
      </c>
    </row>
    <row r="725">
      <c r="A725" s="1" t="s">
        <v>228</v>
      </c>
      <c r="B725" s="1" t="s">
        <v>806</v>
      </c>
      <c r="C725" s="5">
        <v>1.0</v>
      </c>
    </row>
    <row r="726">
      <c r="A726" s="1" t="s">
        <v>228</v>
      </c>
      <c r="B726" s="4" t="s">
        <v>807</v>
      </c>
      <c r="C726" s="5">
        <v>1.0</v>
      </c>
    </row>
    <row r="727">
      <c r="A727" s="1" t="s">
        <v>228</v>
      </c>
      <c r="B727" s="4" t="s">
        <v>808</v>
      </c>
      <c r="C727" s="5">
        <v>1.0</v>
      </c>
    </row>
    <row r="728">
      <c r="A728" s="1" t="s">
        <v>228</v>
      </c>
      <c r="B728" s="4" t="s">
        <v>809</v>
      </c>
      <c r="C728" s="5">
        <v>1.0</v>
      </c>
    </row>
    <row r="729">
      <c r="A729" s="1" t="s">
        <v>155</v>
      </c>
      <c r="B729" s="1" t="s">
        <v>40</v>
      </c>
      <c r="C729" s="5">
        <v>1.0</v>
      </c>
    </row>
    <row r="730">
      <c r="A730" s="1" t="s">
        <v>155</v>
      </c>
      <c r="B730" s="1" t="s">
        <v>423</v>
      </c>
      <c r="C730" s="5">
        <v>1.0</v>
      </c>
    </row>
    <row r="731">
      <c r="A731" s="1" t="s">
        <v>155</v>
      </c>
      <c r="B731" s="4" t="s">
        <v>810</v>
      </c>
      <c r="C731" s="5">
        <v>1.0</v>
      </c>
    </row>
    <row r="732">
      <c r="A732" s="1" t="s">
        <v>155</v>
      </c>
      <c r="B732" s="1" t="s">
        <v>205</v>
      </c>
      <c r="C732" s="5">
        <v>1.0</v>
      </c>
    </row>
    <row r="733">
      <c r="A733" s="1" t="s">
        <v>155</v>
      </c>
      <c r="B733" s="1" t="s">
        <v>17</v>
      </c>
      <c r="C733" s="5">
        <v>1.0</v>
      </c>
    </row>
    <row r="734">
      <c r="A734" s="1" t="s">
        <v>155</v>
      </c>
      <c r="B734" s="1" t="s">
        <v>811</v>
      </c>
      <c r="C734" s="5">
        <v>1.0</v>
      </c>
    </row>
    <row r="735">
      <c r="A735" s="1" t="s">
        <v>141</v>
      </c>
      <c r="B735" s="1" t="s">
        <v>798</v>
      </c>
      <c r="C735" s="5">
        <v>1.0</v>
      </c>
    </row>
    <row r="736">
      <c r="A736" s="1" t="s">
        <v>141</v>
      </c>
      <c r="B736" s="1" t="s">
        <v>812</v>
      </c>
      <c r="C736" s="5">
        <v>1.0</v>
      </c>
    </row>
    <row r="737">
      <c r="A737" s="1" t="s">
        <v>141</v>
      </c>
      <c r="B737" s="1" t="s">
        <v>77</v>
      </c>
      <c r="C737" s="5">
        <v>1.0</v>
      </c>
    </row>
    <row r="738">
      <c r="A738" s="1" t="s">
        <v>141</v>
      </c>
      <c r="B738" s="1" t="s">
        <v>402</v>
      </c>
      <c r="C738" s="5">
        <v>1.0</v>
      </c>
    </row>
    <row r="739">
      <c r="A739" s="1" t="s">
        <v>141</v>
      </c>
      <c r="B739" s="1" t="s">
        <v>813</v>
      </c>
      <c r="C739" s="5">
        <v>1.0</v>
      </c>
    </row>
    <row r="740">
      <c r="A740" s="1" t="s">
        <v>141</v>
      </c>
      <c r="B740" s="1" t="s">
        <v>425</v>
      </c>
      <c r="C740" s="5">
        <v>1.0</v>
      </c>
    </row>
    <row r="741">
      <c r="A741" s="1" t="s">
        <v>141</v>
      </c>
      <c r="B741" s="1" t="s">
        <v>42</v>
      </c>
      <c r="C741" s="5">
        <v>1.0</v>
      </c>
    </row>
    <row r="742">
      <c r="A742" s="1" t="s">
        <v>141</v>
      </c>
      <c r="B742" s="1" t="s">
        <v>815</v>
      </c>
      <c r="C742" s="5">
        <v>1.0</v>
      </c>
    </row>
    <row r="743">
      <c r="A743" s="1" t="s">
        <v>141</v>
      </c>
      <c r="B743" s="1" t="s">
        <v>816</v>
      </c>
      <c r="C743" s="5">
        <v>1.0</v>
      </c>
    </row>
    <row r="744">
      <c r="A744" s="1" t="s">
        <v>141</v>
      </c>
      <c r="B744" s="1" t="s">
        <v>13</v>
      </c>
      <c r="C744" s="5">
        <v>1.0</v>
      </c>
    </row>
    <row r="745">
      <c r="A745" s="1" t="s">
        <v>141</v>
      </c>
      <c r="B745" s="1" t="s">
        <v>717</v>
      </c>
      <c r="C745" s="5">
        <v>1.0</v>
      </c>
    </row>
    <row r="746">
      <c r="A746" s="1" t="s">
        <v>141</v>
      </c>
      <c r="B746" s="1" t="s">
        <v>106</v>
      </c>
      <c r="C746" s="5">
        <v>1.0</v>
      </c>
    </row>
    <row r="747">
      <c r="A747" s="1" t="s">
        <v>141</v>
      </c>
      <c r="B747" s="1" t="s">
        <v>188</v>
      </c>
      <c r="C747" s="5">
        <v>1.0</v>
      </c>
    </row>
    <row r="748">
      <c r="A748" s="1" t="s">
        <v>141</v>
      </c>
      <c r="B748" s="1" t="s">
        <v>44</v>
      </c>
      <c r="C748" s="5">
        <v>1.0</v>
      </c>
    </row>
    <row r="749">
      <c r="A749" s="1" t="s">
        <v>141</v>
      </c>
      <c r="B749" s="1" t="s">
        <v>6</v>
      </c>
      <c r="C749" s="5">
        <v>1.0</v>
      </c>
    </row>
    <row r="750">
      <c r="A750" s="1" t="s">
        <v>141</v>
      </c>
      <c r="B750" s="1" t="s">
        <v>31</v>
      </c>
      <c r="C750" s="5">
        <v>1.0</v>
      </c>
    </row>
    <row r="751">
      <c r="A751" s="1" t="s">
        <v>141</v>
      </c>
      <c r="B751" s="1" t="s">
        <v>559</v>
      </c>
      <c r="C751" s="5">
        <v>1.0</v>
      </c>
    </row>
    <row r="752">
      <c r="A752" s="1" t="s">
        <v>141</v>
      </c>
      <c r="B752" s="1" t="s">
        <v>69</v>
      </c>
      <c r="C752" s="5">
        <v>1.0</v>
      </c>
    </row>
    <row r="753">
      <c r="A753" s="1" t="s">
        <v>141</v>
      </c>
      <c r="B753" s="1" t="s">
        <v>22</v>
      </c>
      <c r="C753" s="5">
        <v>1.0</v>
      </c>
    </row>
    <row r="754">
      <c r="A754" s="1" t="s">
        <v>141</v>
      </c>
      <c r="B754" s="1" t="s">
        <v>36</v>
      </c>
      <c r="C754" s="5">
        <v>1.0</v>
      </c>
    </row>
    <row r="755">
      <c r="A755" s="1" t="s">
        <v>141</v>
      </c>
      <c r="B755" s="1" t="s">
        <v>215</v>
      </c>
      <c r="C755" s="5">
        <v>1.0</v>
      </c>
    </row>
    <row r="756">
      <c r="A756" s="1" t="s">
        <v>141</v>
      </c>
      <c r="B756" s="1" t="s">
        <v>661</v>
      </c>
      <c r="C756" s="5">
        <v>1.0</v>
      </c>
    </row>
    <row r="757">
      <c r="A757" s="1" t="s">
        <v>141</v>
      </c>
      <c r="B757" s="1" t="s">
        <v>218</v>
      </c>
      <c r="C757" s="5">
        <v>1.0</v>
      </c>
    </row>
    <row r="758">
      <c r="A758" s="1" t="s">
        <v>141</v>
      </c>
      <c r="B758" s="1" t="s">
        <v>126</v>
      </c>
      <c r="C758" s="5">
        <v>1.0</v>
      </c>
    </row>
    <row r="759">
      <c r="A759" s="1" t="s">
        <v>141</v>
      </c>
      <c r="B759" s="1" t="s">
        <v>93</v>
      </c>
      <c r="C759" s="5">
        <v>1.0</v>
      </c>
    </row>
    <row r="760">
      <c r="A760" s="1" t="s">
        <v>141</v>
      </c>
      <c r="B760" s="1" t="s">
        <v>140</v>
      </c>
      <c r="C760" s="5">
        <v>1.0</v>
      </c>
    </row>
    <row r="761">
      <c r="A761" s="1" t="s">
        <v>291</v>
      </c>
      <c r="B761" s="1" t="s">
        <v>4</v>
      </c>
      <c r="C761" s="5">
        <v>1.0</v>
      </c>
    </row>
    <row r="762">
      <c r="A762" s="1" t="s">
        <v>291</v>
      </c>
      <c r="B762" s="1" t="s">
        <v>13</v>
      </c>
      <c r="C762" s="5">
        <v>1.0</v>
      </c>
    </row>
    <row r="763">
      <c r="A763" s="1" t="s">
        <v>291</v>
      </c>
      <c r="B763" s="1" t="s">
        <v>67</v>
      </c>
      <c r="C763" s="5">
        <v>1.0</v>
      </c>
    </row>
    <row r="764">
      <c r="A764" s="1" t="s">
        <v>291</v>
      </c>
      <c r="B764" s="1" t="s">
        <v>117</v>
      </c>
      <c r="C764" s="5">
        <v>1.0</v>
      </c>
    </row>
    <row r="765">
      <c r="A765" s="1" t="s">
        <v>291</v>
      </c>
      <c r="B765" s="1" t="s">
        <v>127</v>
      </c>
      <c r="C765" s="5">
        <v>1.0</v>
      </c>
    </row>
    <row r="766">
      <c r="A766" s="1" t="s">
        <v>291</v>
      </c>
      <c r="B766" s="1" t="s">
        <v>3</v>
      </c>
      <c r="C766" s="5">
        <v>1.0</v>
      </c>
    </row>
    <row r="767">
      <c r="A767" s="1" t="s">
        <v>291</v>
      </c>
      <c r="B767" s="1" t="s">
        <v>17</v>
      </c>
      <c r="C767" s="5">
        <v>1.0</v>
      </c>
    </row>
    <row r="768">
      <c r="A768" s="1" t="s">
        <v>291</v>
      </c>
      <c r="B768" s="1" t="s">
        <v>671</v>
      </c>
      <c r="C768" s="5">
        <v>1.0</v>
      </c>
    </row>
    <row r="769">
      <c r="A769" s="1" t="s">
        <v>144</v>
      </c>
      <c r="B769" s="1" t="s">
        <v>251</v>
      </c>
      <c r="C769" s="5">
        <v>1.0</v>
      </c>
    </row>
    <row r="770">
      <c r="A770" s="1" t="s">
        <v>144</v>
      </c>
      <c r="B770" s="1" t="s">
        <v>286</v>
      </c>
      <c r="C770" s="5">
        <v>1.0</v>
      </c>
    </row>
    <row r="771">
      <c r="A771" s="1" t="s">
        <v>144</v>
      </c>
      <c r="B771" s="1" t="s">
        <v>289</v>
      </c>
      <c r="C771" s="5">
        <v>1.0</v>
      </c>
    </row>
    <row r="772">
      <c r="A772" s="1" t="s">
        <v>144</v>
      </c>
      <c r="B772" s="1" t="s">
        <v>302</v>
      </c>
      <c r="C772" s="5">
        <v>1.0</v>
      </c>
    </row>
    <row r="773">
      <c r="A773" s="1" t="s">
        <v>144</v>
      </c>
      <c r="B773" s="1" t="s">
        <v>40</v>
      </c>
      <c r="C773" s="5">
        <v>1.0</v>
      </c>
    </row>
    <row r="774">
      <c r="A774" s="1" t="s">
        <v>144</v>
      </c>
      <c r="B774" s="1" t="s">
        <v>801</v>
      </c>
      <c r="C774" s="5">
        <v>1.0</v>
      </c>
    </row>
    <row r="775">
      <c r="A775" s="1" t="s">
        <v>144</v>
      </c>
      <c r="B775" s="1" t="s">
        <v>817</v>
      </c>
      <c r="C775" s="5">
        <v>1.0</v>
      </c>
    </row>
    <row r="776">
      <c r="A776" s="1" t="s">
        <v>144</v>
      </c>
      <c r="B776" s="1" t="s">
        <v>21</v>
      </c>
      <c r="C776" s="5">
        <v>1.0</v>
      </c>
    </row>
    <row r="777">
      <c r="A777" s="1" t="s">
        <v>144</v>
      </c>
      <c r="B777" s="1" t="s">
        <v>818</v>
      </c>
      <c r="C777" s="5">
        <v>1.0</v>
      </c>
    </row>
    <row r="778">
      <c r="A778" s="1" t="s">
        <v>144</v>
      </c>
      <c r="B778" s="1" t="s">
        <v>754</v>
      </c>
      <c r="C778" s="5">
        <v>1.0</v>
      </c>
    </row>
    <row r="779">
      <c r="A779" s="1" t="s">
        <v>144</v>
      </c>
      <c r="B779" s="1" t="s">
        <v>819</v>
      </c>
      <c r="C779" s="5">
        <v>1.0</v>
      </c>
    </row>
    <row r="780">
      <c r="A780" s="1" t="s">
        <v>144</v>
      </c>
      <c r="B780" s="1" t="s">
        <v>820</v>
      </c>
      <c r="C780" s="5">
        <v>1.0</v>
      </c>
    </row>
    <row r="781">
      <c r="A781" s="1" t="s">
        <v>144</v>
      </c>
      <c r="B781" s="1" t="s">
        <v>67</v>
      </c>
      <c r="C781" s="5">
        <v>1.0</v>
      </c>
    </row>
    <row r="782">
      <c r="A782" s="1" t="s">
        <v>144</v>
      </c>
      <c r="B782" s="1" t="s">
        <v>122</v>
      </c>
      <c r="C782" s="5">
        <v>1.0</v>
      </c>
    </row>
    <row r="783">
      <c r="A783" s="1" t="s">
        <v>144</v>
      </c>
      <c r="B783" s="1" t="s">
        <v>193</v>
      </c>
      <c r="C783" s="5">
        <v>1.0</v>
      </c>
    </row>
    <row r="784">
      <c r="A784" s="1" t="s">
        <v>144</v>
      </c>
      <c r="B784" s="1" t="s">
        <v>821</v>
      </c>
      <c r="C784" s="5">
        <v>1.0</v>
      </c>
    </row>
    <row r="785">
      <c r="A785" s="1" t="s">
        <v>144</v>
      </c>
      <c r="B785" s="1" t="s">
        <v>822</v>
      </c>
      <c r="C785" s="5">
        <v>1.0</v>
      </c>
    </row>
    <row r="786">
      <c r="A786" s="1" t="s">
        <v>144</v>
      </c>
      <c r="B786" s="1" t="s">
        <v>823</v>
      </c>
      <c r="C786" s="5">
        <v>1.0</v>
      </c>
    </row>
    <row r="787">
      <c r="A787" s="1" t="s">
        <v>144</v>
      </c>
      <c r="B787" s="1" t="s">
        <v>207</v>
      </c>
      <c r="C787" s="5">
        <v>1.0</v>
      </c>
    </row>
    <row r="788">
      <c r="A788" s="1" t="s">
        <v>144</v>
      </c>
      <c r="B788" s="1" t="s">
        <v>639</v>
      </c>
      <c r="C788" s="5">
        <v>1.0</v>
      </c>
    </row>
    <row r="789">
      <c r="A789" s="1" t="s">
        <v>144</v>
      </c>
      <c r="B789" s="1" t="s">
        <v>824</v>
      </c>
      <c r="C789" s="5">
        <v>1.0</v>
      </c>
    </row>
    <row r="790">
      <c r="A790" s="1" t="s">
        <v>144</v>
      </c>
      <c r="B790" s="1" t="s">
        <v>75</v>
      </c>
      <c r="C790" s="5">
        <v>1.0</v>
      </c>
    </row>
    <row r="791">
      <c r="A791" s="1" t="s">
        <v>443</v>
      </c>
      <c r="B791" s="1" t="s">
        <v>341</v>
      </c>
      <c r="C791" s="5">
        <v>1.0</v>
      </c>
    </row>
    <row r="792">
      <c r="A792" s="1" t="s">
        <v>443</v>
      </c>
      <c r="B792" s="1" t="s">
        <v>472</v>
      </c>
      <c r="C792" s="5">
        <v>1.0</v>
      </c>
    </row>
    <row r="793">
      <c r="A793" s="1" t="s">
        <v>443</v>
      </c>
      <c r="B793" s="1" t="s">
        <v>825</v>
      </c>
      <c r="C793" s="5">
        <v>1.0</v>
      </c>
    </row>
    <row r="794">
      <c r="A794" s="1" t="s">
        <v>443</v>
      </c>
      <c r="B794" s="1" t="s">
        <v>103</v>
      </c>
      <c r="C794" s="5">
        <v>1.0</v>
      </c>
    </row>
    <row r="795">
      <c r="A795" s="1" t="s">
        <v>443</v>
      </c>
      <c r="B795" s="1" t="s">
        <v>15</v>
      </c>
      <c r="C795" s="5">
        <v>1.0</v>
      </c>
    </row>
    <row r="796">
      <c r="A796" s="1" t="s">
        <v>443</v>
      </c>
      <c r="B796" s="1" t="s">
        <v>681</v>
      </c>
      <c r="C796" s="5">
        <v>1.0</v>
      </c>
    </row>
    <row r="797">
      <c r="A797" s="1" t="s">
        <v>137</v>
      </c>
      <c r="B797" s="1" t="s">
        <v>94</v>
      </c>
      <c r="C797" s="5">
        <v>1.0</v>
      </c>
    </row>
    <row r="798">
      <c r="A798" s="1" t="s">
        <v>137</v>
      </c>
      <c r="B798" s="1" t="s">
        <v>254</v>
      </c>
      <c r="C798" s="5">
        <v>1.0</v>
      </c>
    </row>
    <row r="799">
      <c r="A799" s="1" t="s">
        <v>137</v>
      </c>
      <c r="B799" s="1" t="s">
        <v>771</v>
      </c>
      <c r="C799" s="5">
        <v>1.0</v>
      </c>
    </row>
    <row r="800">
      <c r="A800" s="1" t="s">
        <v>137</v>
      </c>
      <c r="B800" s="1" t="s">
        <v>276</v>
      </c>
      <c r="C800" s="5">
        <v>1.0</v>
      </c>
    </row>
    <row r="801">
      <c r="A801" s="1" t="s">
        <v>137</v>
      </c>
      <c r="B801" s="1" t="s">
        <v>791</v>
      </c>
      <c r="C801" s="5">
        <v>1.0</v>
      </c>
    </row>
    <row r="802">
      <c r="A802" s="1" t="s">
        <v>137</v>
      </c>
      <c r="B802" s="1" t="s">
        <v>711</v>
      </c>
      <c r="C802" s="5">
        <v>1.0</v>
      </c>
    </row>
    <row r="803">
      <c r="A803" s="1" t="s">
        <v>137</v>
      </c>
      <c r="B803" s="1" t="s">
        <v>814</v>
      </c>
      <c r="C803" s="5">
        <v>1.0</v>
      </c>
    </row>
    <row r="804">
      <c r="A804" s="1" t="s">
        <v>137</v>
      </c>
      <c r="B804" s="1" t="s">
        <v>755</v>
      </c>
      <c r="C804" s="5">
        <v>1.0</v>
      </c>
    </row>
    <row r="805">
      <c r="A805" s="1" t="s">
        <v>137</v>
      </c>
      <c r="B805" s="1" t="s">
        <v>63</v>
      </c>
      <c r="C805" s="5">
        <v>1.0</v>
      </c>
    </row>
    <row r="806">
      <c r="A806" s="1" t="s">
        <v>137</v>
      </c>
      <c r="B806" s="1" t="s">
        <v>827</v>
      </c>
      <c r="C806" s="5">
        <v>1.0</v>
      </c>
    </row>
    <row r="807">
      <c r="A807" s="1" t="s">
        <v>137</v>
      </c>
      <c r="B807" s="1" t="s">
        <v>515</v>
      </c>
      <c r="C807" s="5">
        <v>1.0</v>
      </c>
    </row>
    <row r="808">
      <c r="A808" s="1" t="s">
        <v>137</v>
      </c>
      <c r="B808" s="1" t="s">
        <v>105</v>
      </c>
      <c r="C808" s="5">
        <v>1.0</v>
      </c>
    </row>
    <row r="809">
      <c r="A809" s="1" t="s">
        <v>137</v>
      </c>
      <c r="B809" s="1" t="s">
        <v>76</v>
      </c>
      <c r="C809" s="5">
        <v>1.0</v>
      </c>
    </row>
    <row r="810">
      <c r="A810" s="1" t="s">
        <v>137</v>
      </c>
      <c r="B810" s="1" t="s">
        <v>788</v>
      </c>
      <c r="C810" s="5">
        <v>1.0</v>
      </c>
    </row>
    <row r="811">
      <c r="A811" s="1" t="s">
        <v>137</v>
      </c>
      <c r="B811" s="1" t="s">
        <v>195</v>
      </c>
      <c r="C811" s="5">
        <v>1.0</v>
      </c>
    </row>
    <row r="812">
      <c r="A812" s="1" t="s">
        <v>137</v>
      </c>
      <c r="B812" s="1" t="s">
        <v>828</v>
      </c>
      <c r="C812" s="5">
        <v>1.0</v>
      </c>
    </row>
    <row r="813">
      <c r="A813" s="1" t="s">
        <v>137</v>
      </c>
      <c r="B813" s="1" t="s">
        <v>203</v>
      </c>
      <c r="C813" s="5">
        <v>1.0</v>
      </c>
    </row>
    <row r="814">
      <c r="A814" s="1" t="s">
        <v>137</v>
      </c>
      <c r="B814" s="1" t="s">
        <v>204</v>
      </c>
      <c r="C814" s="5">
        <v>1.0</v>
      </c>
    </row>
    <row r="815">
      <c r="A815" s="1" t="s">
        <v>137</v>
      </c>
      <c r="B815" s="1" t="s">
        <v>90</v>
      </c>
      <c r="C815" s="5">
        <v>1.0</v>
      </c>
    </row>
    <row r="816">
      <c r="A816" s="1" t="s">
        <v>137</v>
      </c>
      <c r="B816" s="1" t="s">
        <v>619</v>
      </c>
      <c r="C816" s="5">
        <v>1.0</v>
      </c>
    </row>
    <row r="817">
      <c r="A817" s="1" t="s">
        <v>137</v>
      </c>
      <c r="B817" s="1" t="s">
        <v>211</v>
      </c>
      <c r="C817" s="5">
        <v>1.0</v>
      </c>
    </row>
    <row r="818">
      <c r="A818" s="1" t="s">
        <v>137</v>
      </c>
      <c r="B818" s="1" t="s">
        <v>120</v>
      </c>
      <c r="C818" s="5">
        <v>1.0</v>
      </c>
    </row>
    <row r="819">
      <c r="A819" s="1" t="s">
        <v>137</v>
      </c>
      <c r="B819" s="1" t="s">
        <v>829</v>
      </c>
      <c r="C819" s="5">
        <v>1.0</v>
      </c>
    </row>
    <row r="820">
      <c r="A820" s="1" t="s">
        <v>137</v>
      </c>
      <c r="B820" s="1" t="s">
        <v>830</v>
      </c>
      <c r="C820" s="5">
        <v>1.0</v>
      </c>
    </row>
    <row r="821">
      <c r="A821" s="1" t="s">
        <v>132</v>
      </c>
      <c r="B821" s="1" t="s">
        <v>95</v>
      </c>
      <c r="C821" s="5">
        <v>1.0</v>
      </c>
    </row>
    <row r="822">
      <c r="A822" s="1" t="s">
        <v>132</v>
      </c>
      <c r="B822" s="1" t="s">
        <v>288</v>
      </c>
      <c r="C822" s="5">
        <v>1.0</v>
      </c>
    </row>
    <row r="823">
      <c r="A823" s="1" t="s">
        <v>132</v>
      </c>
      <c r="B823" s="1" t="s">
        <v>379</v>
      </c>
      <c r="C823" s="5">
        <v>1.0</v>
      </c>
    </row>
    <row r="824">
      <c r="A824" s="1" t="s">
        <v>132</v>
      </c>
      <c r="B824" s="1" t="s">
        <v>19</v>
      </c>
      <c r="C824" s="5">
        <v>1.0</v>
      </c>
    </row>
    <row r="825">
      <c r="A825" s="1" t="s">
        <v>132</v>
      </c>
      <c r="B825" s="1" t="s">
        <v>826</v>
      </c>
      <c r="C825" s="5">
        <v>1.0</v>
      </c>
    </row>
    <row r="826">
      <c r="A826" s="1" t="s">
        <v>132</v>
      </c>
      <c r="B826" s="1" t="s">
        <v>42</v>
      </c>
      <c r="C826" s="5">
        <v>1.0</v>
      </c>
    </row>
    <row r="827">
      <c r="A827" s="1" t="s">
        <v>132</v>
      </c>
      <c r="B827" s="1" t="s">
        <v>433</v>
      </c>
      <c r="C827" s="5">
        <v>1.0</v>
      </c>
    </row>
    <row r="828">
      <c r="A828" s="1" t="s">
        <v>132</v>
      </c>
      <c r="B828" s="1" t="s">
        <v>67</v>
      </c>
      <c r="C828" s="5">
        <v>1.0</v>
      </c>
    </row>
    <row r="829">
      <c r="A829" s="1" t="s">
        <v>132</v>
      </c>
      <c r="B829" s="1" t="s">
        <v>108</v>
      </c>
      <c r="C829" s="5">
        <v>1.0</v>
      </c>
    </row>
    <row r="830">
      <c r="A830" s="1" t="s">
        <v>132</v>
      </c>
      <c r="B830" s="1" t="s">
        <v>191</v>
      </c>
      <c r="C830" s="5">
        <v>1.0</v>
      </c>
    </row>
    <row r="831">
      <c r="A831" s="1" t="s">
        <v>132</v>
      </c>
      <c r="B831" s="1" t="s">
        <v>788</v>
      </c>
      <c r="C831" s="5">
        <v>1.0</v>
      </c>
    </row>
    <row r="832">
      <c r="A832" s="1" t="s">
        <v>132</v>
      </c>
      <c r="B832" s="1" t="s">
        <v>86</v>
      </c>
      <c r="C832" s="5">
        <v>1.0</v>
      </c>
    </row>
    <row r="833">
      <c r="A833" s="1" t="s">
        <v>132</v>
      </c>
      <c r="B833" s="1" t="s">
        <v>87</v>
      </c>
      <c r="C833" s="5">
        <v>1.0</v>
      </c>
    </row>
    <row r="834">
      <c r="A834" s="1" t="s">
        <v>132</v>
      </c>
      <c r="B834" s="1" t="s">
        <v>563</v>
      </c>
      <c r="C834" s="5">
        <v>1.0</v>
      </c>
    </row>
    <row r="835">
      <c r="A835" s="1" t="s">
        <v>132</v>
      </c>
      <c r="B835" s="1" t="s">
        <v>566</v>
      </c>
      <c r="C835" s="5">
        <v>1.0</v>
      </c>
    </row>
    <row r="836">
      <c r="A836" s="1" t="s">
        <v>132</v>
      </c>
      <c r="B836" s="1" t="s">
        <v>577</v>
      </c>
      <c r="C836" s="5">
        <v>1.0</v>
      </c>
    </row>
    <row r="837">
      <c r="A837" s="1" t="s">
        <v>132</v>
      </c>
      <c r="B837" s="1" t="s">
        <v>207</v>
      </c>
      <c r="C837" s="5">
        <v>1.0</v>
      </c>
    </row>
    <row r="838">
      <c r="A838" s="1" t="s">
        <v>132</v>
      </c>
      <c r="B838" s="1" t="s">
        <v>642</v>
      </c>
      <c r="C838" s="5">
        <v>1.0</v>
      </c>
    </row>
    <row r="839">
      <c r="A839" s="1" t="s">
        <v>132</v>
      </c>
      <c r="B839" s="1" t="s">
        <v>644</v>
      </c>
      <c r="C839" s="5">
        <v>1.0</v>
      </c>
    </row>
    <row r="840">
      <c r="A840" s="1" t="s">
        <v>132</v>
      </c>
      <c r="B840" s="1" t="s">
        <v>134</v>
      </c>
      <c r="C840" s="5">
        <v>1.0</v>
      </c>
    </row>
    <row r="841">
      <c r="A841" s="1" t="s">
        <v>132</v>
      </c>
      <c r="B841" s="1" t="s">
        <v>2</v>
      </c>
      <c r="C841" s="5">
        <v>1.0</v>
      </c>
    </row>
    <row r="842">
      <c r="A842" s="1" t="s">
        <v>132</v>
      </c>
      <c r="B842" s="1" t="s">
        <v>75</v>
      </c>
      <c r="C842" s="5">
        <v>1.0</v>
      </c>
    </row>
    <row r="843">
      <c r="A843" s="1" t="s">
        <v>190</v>
      </c>
      <c r="B843" s="1" t="s">
        <v>294</v>
      </c>
      <c r="C843" s="5">
        <v>1.0</v>
      </c>
    </row>
    <row r="844">
      <c r="A844" s="1" t="s">
        <v>190</v>
      </c>
      <c r="B844" s="1" t="s">
        <v>734</v>
      </c>
      <c r="C844" s="5">
        <v>1.0</v>
      </c>
    </row>
    <row r="845">
      <c r="A845" s="1" t="s">
        <v>190</v>
      </c>
      <c r="B845" s="1" t="s">
        <v>52</v>
      </c>
      <c r="C845" s="5">
        <v>1.0</v>
      </c>
    </row>
    <row r="846">
      <c r="A846" s="1" t="s">
        <v>190</v>
      </c>
      <c r="B846" s="1" t="s">
        <v>390</v>
      </c>
      <c r="C846" s="5">
        <v>1.0</v>
      </c>
    </row>
    <row r="847">
      <c r="A847" s="1" t="s">
        <v>190</v>
      </c>
      <c r="B847" s="1" t="s">
        <v>19</v>
      </c>
      <c r="C847" s="5">
        <v>1.0</v>
      </c>
    </row>
    <row r="848">
      <c r="A848" s="1" t="s">
        <v>190</v>
      </c>
      <c r="B848" s="1" t="s">
        <v>49</v>
      </c>
      <c r="C848" s="5">
        <v>1.0</v>
      </c>
    </row>
    <row r="849">
      <c r="A849" s="1" t="s">
        <v>190</v>
      </c>
      <c r="B849" s="1" t="s">
        <v>429</v>
      </c>
      <c r="C849" s="5">
        <v>1.0</v>
      </c>
    </row>
    <row r="850">
      <c r="A850" s="1" t="s">
        <v>190</v>
      </c>
      <c r="B850" s="1" t="s">
        <v>42</v>
      </c>
      <c r="C850" s="5">
        <v>1.0</v>
      </c>
    </row>
    <row r="851">
      <c r="A851" s="1" t="s">
        <v>190</v>
      </c>
      <c r="B851" s="1" t="s">
        <v>754</v>
      </c>
      <c r="C851" s="5">
        <v>1.0</v>
      </c>
    </row>
    <row r="852">
      <c r="A852" s="1" t="s">
        <v>190</v>
      </c>
      <c r="B852" s="1" t="s">
        <v>108</v>
      </c>
      <c r="C852" s="5">
        <v>1.0</v>
      </c>
    </row>
    <row r="853">
      <c r="A853" s="1" t="s">
        <v>190</v>
      </c>
      <c r="B853" s="1" t="s">
        <v>193</v>
      </c>
      <c r="C853" s="5">
        <v>1.0</v>
      </c>
    </row>
    <row r="854">
      <c r="A854" s="1" t="s">
        <v>190</v>
      </c>
      <c r="B854" s="1" t="s">
        <v>831</v>
      </c>
      <c r="C854" s="5">
        <v>1.0</v>
      </c>
    </row>
    <row r="855">
      <c r="A855" s="1" t="s">
        <v>190</v>
      </c>
      <c r="B855" s="1" t="s">
        <v>3</v>
      </c>
      <c r="C855" s="5">
        <v>1.0</v>
      </c>
    </row>
    <row r="856">
      <c r="A856" s="1" t="s">
        <v>190</v>
      </c>
      <c r="B856" s="1" t="s">
        <v>202</v>
      </c>
      <c r="C856" s="5">
        <v>1.0</v>
      </c>
    </row>
    <row r="857">
      <c r="A857" s="1" t="s">
        <v>190</v>
      </c>
      <c r="B857" s="1" t="s">
        <v>37</v>
      </c>
      <c r="C857" s="5">
        <v>1.0</v>
      </c>
    </row>
    <row r="858">
      <c r="A858" s="1" t="s">
        <v>190</v>
      </c>
      <c r="B858" s="1" t="s">
        <v>2</v>
      </c>
      <c r="C858" s="5">
        <v>1.0</v>
      </c>
    </row>
    <row r="859">
      <c r="A859" s="1" t="s">
        <v>190</v>
      </c>
      <c r="B859" s="1" t="s">
        <v>20</v>
      </c>
      <c r="C859" s="5">
        <v>1.0</v>
      </c>
    </row>
    <row r="860">
      <c r="A860" s="1" t="s">
        <v>190</v>
      </c>
      <c r="B860" s="1" t="s">
        <v>678</v>
      </c>
      <c r="C860" s="5">
        <v>1.0</v>
      </c>
    </row>
    <row r="861">
      <c r="A861" s="1" t="s">
        <v>454</v>
      </c>
      <c r="B861" s="1" t="s">
        <v>368</v>
      </c>
      <c r="C861" s="5">
        <v>1.0</v>
      </c>
    </row>
    <row r="862">
      <c r="A862" s="1" t="s">
        <v>454</v>
      </c>
      <c r="B862" s="1" t="s">
        <v>21</v>
      </c>
      <c r="C862" s="5">
        <v>1.0</v>
      </c>
    </row>
    <row r="863">
      <c r="A863" s="1" t="s">
        <v>454</v>
      </c>
      <c r="B863" s="1" t="s">
        <v>17</v>
      </c>
      <c r="C863" s="5">
        <v>1.0</v>
      </c>
    </row>
    <row r="864">
      <c r="A864" s="1" t="s">
        <v>454</v>
      </c>
      <c r="B864" s="4" t="s">
        <v>135</v>
      </c>
      <c r="C864" s="5">
        <v>1.0</v>
      </c>
    </row>
    <row r="865">
      <c r="A865" s="1" t="s">
        <v>456</v>
      </c>
      <c r="B865" s="1" t="s">
        <v>315</v>
      </c>
      <c r="C865" s="5">
        <v>1.0</v>
      </c>
    </row>
    <row r="866">
      <c r="A866" s="1" t="s">
        <v>456</v>
      </c>
      <c r="B866" s="1" t="s">
        <v>323</v>
      </c>
      <c r="C866" s="5">
        <v>1.0</v>
      </c>
    </row>
    <row r="867">
      <c r="A867" s="1" t="s">
        <v>456</v>
      </c>
      <c r="B867" s="1" t="s">
        <v>437</v>
      </c>
      <c r="C867" s="5">
        <v>1.0</v>
      </c>
    </row>
    <row r="868">
      <c r="A868" s="1" t="s">
        <v>456</v>
      </c>
      <c r="B868" s="1" t="s">
        <v>835</v>
      </c>
      <c r="C868" s="5">
        <v>1.0</v>
      </c>
    </row>
    <row r="869">
      <c r="A869" s="1" t="s">
        <v>456</v>
      </c>
      <c r="B869" s="1" t="s">
        <v>540</v>
      </c>
      <c r="C869" s="5">
        <v>1.0</v>
      </c>
    </row>
    <row r="870">
      <c r="A870" s="1" t="s">
        <v>456</v>
      </c>
      <c r="B870" s="1" t="s">
        <v>836</v>
      </c>
      <c r="C870" s="5">
        <v>1.0</v>
      </c>
    </row>
    <row r="871">
      <c r="A871" s="1" t="s">
        <v>456</v>
      </c>
      <c r="B871" s="1" t="s">
        <v>838</v>
      </c>
      <c r="C871" s="5">
        <v>1.0</v>
      </c>
    </row>
    <row r="872">
      <c r="A872" s="1" t="s">
        <v>456</v>
      </c>
      <c r="B872" s="1" t="s">
        <v>71</v>
      </c>
      <c r="C872" s="5">
        <v>1.0</v>
      </c>
    </row>
    <row r="873">
      <c r="A873" s="1" t="s">
        <v>456</v>
      </c>
      <c r="B873" s="1" t="s">
        <v>839</v>
      </c>
      <c r="C873" s="5">
        <v>1.0</v>
      </c>
    </row>
    <row r="874">
      <c r="A874" s="1" t="s">
        <v>456</v>
      </c>
      <c r="B874" s="1" t="s">
        <v>840</v>
      </c>
      <c r="C874" s="5">
        <v>1.0</v>
      </c>
    </row>
    <row r="875">
      <c r="A875" s="1" t="s">
        <v>456</v>
      </c>
      <c r="B875" s="1" t="s">
        <v>231</v>
      </c>
      <c r="C875" s="5">
        <v>1.0</v>
      </c>
    </row>
    <row r="876">
      <c r="A876" s="1" t="s">
        <v>157</v>
      </c>
      <c r="B876" s="1" t="s">
        <v>250</v>
      </c>
      <c r="C876" s="5">
        <v>1.0</v>
      </c>
    </row>
    <row r="877">
      <c r="A877" s="1" t="s">
        <v>157</v>
      </c>
      <c r="B877" s="1" t="s">
        <v>6</v>
      </c>
      <c r="C877" s="5">
        <v>1.0</v>
      </c>
    </row>
    <row r="878">
      <c r="A878" s="1" t="s">
        <v>157</v>
      </c>
      <c r="B878" s="1" t="s">
        <v>572</v>
      </c>
      <c r="C878" s="5">
        <v>1.0</v>
      </c>
    </row>
    <row r="879">
      <c r="A879" s="1" t="s">
        <v>157</v>
      </c>
      <c r="B879" s="1" t="s">
        <v>600</v>
      </c>
      <c r="C879" s="5">
        <v>1.0</v>
      </c>
    </row>
    <row r="880">
      <c r="A880" s="1" t="s">
        <v>157</v>
      </c>
      <c r="B880" s="1" t="s">
        <v>669</v>
      </c>
      <c r="C880" s="5">
        <v>1.0</v>
      </c>
    </row>
    <row r="881">
      <c r="A881" s="1" t="s">
        <v>843</v>
      </c>
      <c r="B881" s="1" t="s">
        <v>267</v>
      </c>
      <c r="C881" s="5">
        <v>1.0</v>
      </c>
    </row>
    <row r="882">
      <c r="A882" s="1" t="s">
        <v>843</v>
      </c>
      <c r="B882" s="1" t="s">
        <v>40</v>
      </c>
      <c r="C882" s="5">
        <v>1.0</v>
      </c>
    </row>
    <row r="883">
      <c r="A883" s="1" t="s">
        <v>843</v>
      </c>
      <c r="B883" s="1" t="s">
        <v>4</v>
      </c>
      <c r="C883" s="5">
        <v>1.0</v>
      </c>
    </row>
    <row r="884">
      <c r="A884" s="1" t="s">
        <v>843</v>
      </c>
      <c r="B884" s="1" t="s">
        <v>160</v>
      </c>
      <c r="C884" s="5">
        <v>1.0</v>
      </c>
    </row>
    <row r="885">
      <c r="A885" s="1" t="s">
        <v>843</v>
      </c>
      <c r="B885" s="1" t="s">
        <v>756</v>
      </c>
      <c r="C885" s="5">
        <v>1.0</v>
      </c>
    </row>
    <row r="886">
      <c r="A886" s="1" t="s">
        <v>843</v>
      </c>
      <c r="B886" s="1" t="s">
        <v>6</v>
      </c>
      <c r="C886" s="5">
        <v>1.0</v>
      </c>
    </row>
    <row r="887">
      <c r="A887" s="1" t="s">
        <v>843</v>
      </c>
      <c r="B887" s="1" t="s">
        <v>36</v>
      </c>
      <c r="C887" s="5">
        <v>1.0</v>
      </c>
    </row>
    <row r="888">
      <c r="A888" s="1" t="s">
        <v>843</v>
      </c>
      <c r="B888" s="1" t="s">
        <v>222</v>
      </c>
      <c r="C888" s="5">
        <v>1.0</v>
      </c>
    </row>
    <row r="889">
      <c r="A889" s="1" t="s">
        <v>139</v>
      </c>
      <c r="B889" s="1" t="s">
        <v>269</v>
      </c>
      <c r="C889" s="5">
        <v>1.0</v>
      </c>
    </row>
    <row r="890">
      <c r="A890" s="1" t="s">
        <v>139</v>
      </c>
      <c r="B890" s="1" t="s">
        <v>280</v>
      </c>
      <c r="C890" s="5">
        <v>1.0</v>
      </c>
    </row>
    <row r="891">
      <c r="A891" s="1" t="s">
        <v>139</v>
      </c>
      <c r="B891" s="1" t="s">
        <v>285</v>
      </c>
      <c r="C891" s="5">
        <v>1.0</v>
      </c>
    </row>
    <row r="892">
      <c r="A892" s="1" t="s">
        <v>139</v>
      </c>
      <c r="B892" s="1" t="s">
        <v>346</v>
      </c>
      <c r="C892" s="5">
        <v>1.0</v>
      </c>
    </row>
    <row r="893">
      <c r="A893" s="1" t="s">
        <v>139</v>
      </c>
      <c r="B893" s="1" t="s">
        <v>800</v>
      </c>
      <c r="C893" s="5">
        <v>1.0</v>
      </c>
    </row>
    <row r="894">
      <c r="A894" s="1" t="s">
        <v>139</v>
      </c>
      <c r="B894" s="1" t="s">
        <v>160</v>
      </c>
      <c r="C894" s="5">
        <v>1.0</v>
      </c>
    </row>
    <row r="895">
      <c r="A895" s="1" t="s">
        <v>139</v>
      </c>
      <c r="B895" s="1" t="s">
        <v>161</v>
      </c>
      <c r="C895" s="5">
        <v>1.0</v>
      </c>
    </row>
    <row r="896">
      <c r="A896" s="1" t="s">
        <v>139</v>
      </c>
      <c r="B896" s="1" t="s">
        <v>21</v>
      </c>
      <c r="C896" s="5">
        <v>1.0</v>
      </c>
    </row>
    <row r="897">
      <c r="A897" s="1" t="s">
        <v>139</v>
      </c>
      <c r="B897" s="1" t="s">
        <v>844</v>
      </c>
      <c r="C897" s="5">
        <v>1.0</v>
      </c>
    </row>
    <row r="898">
      <c r="A898" s="1" t="s">
        <v>139</v>
      </c>
      <c r="B898" s="1" t="s">
        <v>845</v>
      </c>
      <c r="C898" s="5">
        <v>1.0</v>
      </c>
    </row>
    <row r="899">
      <c r="A899" s="1" t="s">
        <v>139</v>
      </c>
      <c r="B899" s="1" t="s">
        <v>64</v>
      </c>
      <c r="C899" s="5">
        <v>1.0</v>
      </c>
    </row>
    <row r="900">
      <c r="A900" s="1" t="s">
        <v>139</v>
      </c>
      <c r="B900" s="1" t="s">
        <v>788</v>
      </c>
      <c r="C900" s="5">
        <v>1.0</v>
      </c>
    </row>
    <row r="901">
      <c r="A901" s="1" t="s">
        <v>139</v>
      </c>
      <c r="B901" s="1" t="s">
        <v>560</v>
      </c>
      <c r="C901" s="5">
        <v>1.0</v>
      </c>
    </row>
    <row r="902">
      <c r="A902" s="1" t="s">
        <v>139</v>
      </c>
      <c r="B902" s="1" t="s">
        <v>87</v>
      </c>
      <c r="C902" s="5">
        <v>1.0</v>
      </c>
    </row>
    <row r="903">
      <c r="A903" s="1" t="s">
        <v>139</v>
      </c>
      <c r="B903" s="1" t="s">
        <v>568</v>
      </c>
      <c r="C903" s="5">
        <v>1.0</v>
      </c>
    </row>
    <row r="904">
      <c r="A904" s="1" t="s">
        <v>139</v>
      </c>
      <c r="B904" s="1" t="s">
        <v>69</v>
      </c>
      <c r="C904" s="5">
        <v>1.0</v>
      </c>
    </row>
    <row r="905">
      <c r="A905" s="1" t="s">
        <v>139</v>
      </c>
      <c r="B905" s="1" t="s">
        <v>36</v>
      </c>
      <c r="C905" s="5">
        <v>1.0</v>
      </c>
    </row>
    <row r="906">
      <c r="A906" s="1" t="s">
        <v>139</v>
      </c>
      <c r="B906" s="1" t="s">
        <v>620</v>
      </c>
      <c r="C906" s="5">
        <v>1.0</v>
      </c>
    </row>
    <row r="907">
      <c r="A907" s="1" t="s">
        <v>139</v>
      </c>
      <c r="B907" s="1" t="s">
        <v>846</v>
      </c>
      <c r="C907" s="5">
        <v>1.0</v>
      </c>
    </row>
    <row r="908">
      <c r="A908" s="1" t="s">
        <v>139</v>
      </c>
      <c r="B908" s="1" t="s">
        <v>14</v>
      </c>
      <c r="C908" s="5">
        <v>1.0</v>
      </c>
    </row>
    <row r="909">
      <c r="A909" s="1" t="s">
        <v>139</v>
      </c>
      <c r="B909" s="1" t="s">
        <v>647</v>
      </c>
      <c r="C909" s="5">
        <v>1.0</v>
      </c>
    </row>
    <row r="910">
      <c r="A910" s="1" t="s">
        <v>139</v>
      </c>
      <c r="B910" s="1" t="s">
        <v>847</v>
      </c>
      <c r="C910" s="5">
        <v>1.0</v>
      </c>
    </row>
    <row r="911">
      <c r="A911" s="1" t="s">
        <v>139</v>
      </c>
      <c r="B911" s="1" t="s">
        <v>136</v>
      </c>
      <c r="C911" s="5">
        <v>1.0</v>
      </c>
    </row>
    <row r="912">
      <c r="A912" s="1" t="s">
        <v>139</v>
      </c>
      <c r="B912" s="1" t="s">
        <v>220</v>
      </c>
      <c r="C912" s="5">
        <v>1.0</v>
      </c>
    </row>
    <row r="913">
      <c r="A913" s="1" t="s">
        <v>139</v>
      </c>
      <c r="B913" s="1" t="s">
        <v>670</v>
      </c>
      <c r="C913" s="5">
        <v>1.0</v>
      </c>
    </row>
    <row r="914">
      <c r="A914" s="1" t="s">
        <v>139</v>
      </c>
      <c r="B914" s="1" t="s">
        <v>679</v>
      </c>
      <c r="C914" s="5">
        <v>1.0</v>
      </c>
    </row>
    <row r="915">
      <c r="A915" s="1" t="s">
        <v>139</v>
      </c>
      <c r="B915" s="1" t="s">
        <v>229</v>
      </c>
      <c r="C915" s="5">
        <v>1.0</v>
      </c>
    </row>
    <row r="916">
      <c r="A916" s="1" t="s">
        <v>139</v>
      </c>
      <c r="B916" s="1" t="s">
        <v>230</v>
      </c>
      <c r="C916" s="5">
        <v>1.0</v>
      </c>
    </row>
    <row r="917">
      <c r="A917" s="1" t="s">
        <v>139</v>
      </c>
      <c r="B917" s="1" t="s">
        <v>697</v>
      </c>
      <c r="C917" s="5">
        <v>1.0</v>
      </c>
    </row>
    <row r="918">
      <c r="A918" s="1" t="s">
        <v>139</v>
      </c>
      <c r="B918" s="1" t="s">
        <v>698</v>
      </c>
      <c r="C918" s="5">
        <v>1.0</v>
      </c>
    </row>
    <row r="919">
      <c r="A919" s="1" t="s">
        <v>139</v>
      </c>
      <c r="B919" s="1" t="s">
        <v>701</v>
      </c>
      <c r="C919" s="5">
        <v>1.0</v>
      </c>
    </row>
    <row r="920">
      <c r="A920" s="1" t="s">
        <v>139</v>
      </c>
      <c r="B920" s="1" t="s">
        <v>236</v>
      </c>
      <c r="C920" s="5">
        <v>1.0</v>
      </c>
    </row>
  </sheetData>
  <autoFilter ref="$A$1:$C$920"/>
  <hyperlinks>
    <hyperlink r:id="rId1" ref="B40"/>
    <hyperlink r:id="rId2" ref="B227"/>
    <hyperlink r:id="rId3" ref="B239"/>
    <hyperlink r:id="rId4" ref="B335"/>
    <hyperlink r:id="rId5" ref="B366"/>
    <hyperlink r:id="rId6" ref="B416"/>
    <hyperlink r:id="rId7" ref="B447"/>
    <hyperlink r:id="rId8" ref="B542"/>
    <hyperlink r:id="rId9" ref="B544"/>
    <hyperlink r:id="rId10" ref="B550"/>
    <hyperlink r:id="rId11" ref="B552"/>
    <hyperlink r:id="rId12" ref="B572"/>
    <hyperlink r:id="rId13" ref="B611"/>
    <hyperlink r:id="rId14" ref="B643"/>
    <hyperlink r:id="rId15" ref="B665"/>
    <hyperlink r:id="rId16" ref="B723"/>
    <hyperlink r:id="rId17" ref="B726"/>
    <hyperlink r:id="rId18" ref="B727"/>
    <hyperlink r:id="rId19" ref="B728"/>
    <hyperlink r:id="rId20" ref="B731"/>
    <hyperlink r:id="rId21" ref="B864"/>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3" width="17.29"/>
    <col customWidth="1" min="4" max="4" width="39.43"/>
    <col customWidth="1" min="5" max="20" width="17.29"/>
  </cols>
  <sheetData>
    <row r="1">
      <c r="A1" s="2" t="s">
        <v>9</v>
      </c>
      <c r="B1" s="2" t="s">
        <v>11</v>
      </c>
      <c r="D1" s="3" t="s">
        <v>12</v>
      </c>
    </row>
    <row r="2">
      <c r="A2" s="1" t="s">
        <v>4</v>
      </c>
      <c r="B2" s="1">
        <v>7.0</v>
      </c>
    </row>
    <row r="3">
      <c r="A3" s="1" t="s">
        <v>5</v>
      </c>
      <c r="B3" s="1">
        <v>5.0</v>
      </c>
    </row>
    <row r="4">
      <c r="A4" s="1" t="s">
        <v>7</v>
      </c>
      <c r="B4" s="1">
        <v>5.0</v>
      </c>
    </row>
    <row r="5">
      <c r="A5" s="1" t="s">
        <v>19</v>
      </c>
      <c r="B5" s="1">
        <v>4.0</v>
      </c>
    </row>
    <row r="6">
      <c r="A6" s="1" t="s">
        <v>14</v>
      </c>
      <c r="B6" s="1">
        <v>3.0</v>
      </c>
    </row>
    <row r="7">
      <c r="A7" s="1" t="s">
        <v>2</v>
      </c>
      <c r="B7" s="1">
        <v>3.0</v>
      </c>
    </row>
    <row r="8">
      <c r="A8" s="1" t="s">
        <v>40</v>
      </c>
      <c r="B8" s="1">
        <v>2.0</v>
      </c>
    </row>
    <row r="9">
      <c r="A9" s="1" t="s">
        <v>43</v>
      </c>
      <c r="B9" s="1">
        <v>2.0</v>
      </c>
    </row>
    <row r="10">
      <c r="A10" s="1" t="s">
        <v>13</v>
      </c>
      <c r="B10" s="1">
        <v>2.0</v>
      </c>
    </row>
    <row r="11">
      <c r="A11" s="1" t="s">
        <v>6</v>
      </c>
      <c r="B11" s="1">
        <v>2.0</v>
      </c>
    </row>
    <row r="12">
      <c r="A12" s="1" t="s">
        <v>26</v>
      </c>
      <c r="B12" s="1">
        <v>2.0</v>
      </c>
    </row>
    <row r="13">
      <c r="A13" s="1" t="s">
        <v>39</v>
      </c>
      <c r="B13" s="1">
        <v>1.0</v>
      </c>
    </row>
    <row r="14">
      <c r="A14" s="1" t="s">
        <v>51</v>
      </c>
      <c r="B14" s="1">
        <v>1.0</v>
      </c>
    </row>
    <row r="15">
      <c r="A15" s="1" t="s">
        <v>52</v>
      </c>
      <c r="B15" s="1">
        <v>1.0</v>
      </c>
    </row>
    <row r="16">
      <c r="A16" s="1" t="s">
        <v>16</v>
      </c>
      <c r="B16" s="1">
        <v>1.0</v>
      </c>
    </row>
    <row r="17">
      <c r="A17" s="1" t="s">
        <v>27</v>
      </c>
      <c r="B17" s="1">
        <v>1.0</v>
      </c>
    </row>
    <row r="18">
      <c r="A18" s="1" t="s">
        <v>53</v>
      </c>
      <c r="B18" s="1">
        <v>1.0</v>
      </c>
    </row>
    <row r="19">
      <c r="A19" s="1" t="s">
        <v>54</v>
      </c>
      <c r="B19" s="1">
        <v>1.0</v>
      </c>
    </row>
    <row r="20">
      <c r="A20" s="1" t="s">
        <v>41</v>
      </c>
      <c r="B20" s="1">
        <v>1.0</v>
      </c>
    </row>
    <row r="21">
      <c r="A21" s="1" t="s">
        <v>29</v>
      </c>
      <c r="B21" s="1">
        <v>1.0</v>
      </c>
    </row>
    <row r="22">
      <c r="A22" s="1" t="s">
        <v>30</v>
      </c>
      <c r="B22" s="1">
        <v>1.0</v>
      </c>
    </row>
    <row r="23">
      <c r="A23" s="1" t="s">
        <v>47</v>
      </c>
      <c r="B23" s="1">
        <v>1.0</v>
      </c>
    </row>
    <row r="24">
      <c r="A24" s="1" t="s">
        <v>55</v>
      </c>
      <c r="B24" s="1">
        <v>1.0</v>
      </c>
    </row>
    <row r="25">
      <c r="A25" s="1" t="s">
        <v>56</v>
      </c>
      <c r="B25" s="1">
        <v>1.0</v>
      </c>
    </row>
    <row r="26">
      <c r="A26" s="1" t="s">
        <v>57</v>
      </c>
      <c r="B26" s="1">
        <v>1.0</v>
      </c>
    </row>
    <row r="27">
      <c r="A27" s="1" t="s">
        <v>34</v>
      </c>
      <c r="B27" s="1">
        <v>1.0</v>
      </c>
    </row>
    <row r="28">
      <c r="A28" s="1" t="s">
        <v>58</v>
      </c>
      <c r="B28" s="1">
        <v>1.0</v>
      </c>
    </row>
    <row r="29">
      <c r="A29" s="1" t="s">
        <v>59</v>
      </c>
      <c r="B29" s="1">
        <v>1.0</v>
      </c>
    </row>
    <row r="30">
      <c r="A30" s="1" t="s">
        <v>60</v>
      </c>
      <c r="B30" s="1">
        <v>1.0</v>
      </c>
    </row>
    <row r="31">
      <c r="A31" s="1" t="s">
        <v>61</v>
      </c>
      <c r="B31" s="1">
        <v>1.0</v>
      </c>
    </row>
    <row r="32">
      <c r="A32" s="1" t="s">
        <v>62</v>
      </c>
      <c r="B32" s="1">
        <v>1.0</v>
      </c>
    </row>
    <row r="33">
      <c r="A33" s="1" t="s">
        <v>63</v>
      </c>
      <c r="B33" s="1">
        <v>1.0</v>
      </c>
    </row>
    <row r="34">
      <c r="A34" s="1" t="s">
        <v>65</v>
      </c>
      <c r="B34" s="1">
        <v>1.0</v>
      </c>
    </row>
    <row r="35">
      <c r="A35" s="1" t="s">
        <v>67</v>
      </c>
      <c r="B35" s="1">
        <v>1.0</v>
      </c>
    </row>
    <row r="36">
      <c r="A36" s="1" t="s">
        <v>70</v>
      </c>
      <c r="B36" s="1">
        <v>1.0</v>
      </c>
    </row>
    <row r="37">
      <c r="A37" s="1" t="s">
        <v>72</v>
      </c>
      <c r="B37" s="1">
        <v>1.0</v>
      </c>
    </row>
    <row r="38">
      <c r="A38" s="1" t="s">
        <v>44</v>
      </c>
      <c r="B38" s="1">
        <v>1.0</v>
      </c>
    </row>
    <row r="39">
      <c r="A39" s="1" t="s">
        <v>76</v>
      </c>
      <c r="B39" s="1">
        <v>1.0</v>
      </c>
    </row>
    <row r="40">
      <c r="A40" s="1" t="s">
        <v>78</v>
      </c>
      <c r="B40" s="1">
        <v>1.0</v>
      </c>
    </row>
    <row r="41">
      <c r="A41" s="1" t="s">
        <v>80</v>
      </c>
      <c r="B41" s="1">
        <v>1.0</v>
      </c>
    </row>
    <row r="42">
      <c r="A42" s="1" t="s">
        <v>31</v>
      </c>
      <c r="B42" s="1">
        <v>1.0</v>
      </c>
    </row>
    <row r="43">
      <c r="A43" s="1" t="s">
        <v>107</v>
      </c>
      <c r="B43" s="1">
        <v>1.0</v>
      </c>
    </row>
    <row r="44">
      <c r="A44" s="1" t="s">
        <v>109</v>
      </c>
      <c r="B44" s="1">
        <v>1.0</v>
      </c>
    </row>
    <row r="45">
      <c r="A45" s="1" t="s">
        <v>89</v>
      </c>
      <c r="B45" s="1">
        <v>1.0</v>
      </c>
    </row>
    <row r="46">
      <c r="A46" s="1" t="s">
        <v>110</v>
      </c>
      <c r="B46" s="1">
        <v>1.0</v>
      </c>
    </row>
    <row r="47">
      <c r="A47" s="1" t="s">
        <v>111</v>
      </c>
      <c r="B47" s="1">
        <v>1.0</v>
      </c>
    </row>
    <row r="48">
      <c r="A48" s="1" t="s">
        <v>113</v>
      </c>
      <c r="B48" s="1">
        <v>1.0</v>
      </c>
    </row>
    <row r="49">
      <c r="A49" s="1" t="s">
        <v>20</v>
      </c>
      <c r="B49" s="1">
        <v>1.0</v>
      </c>
    </row>
    <row r="50">
      <c r="A50" s="1" t="s">
        <v>71</v>
      </c>
      <c r="B50" s="1">
        <v>1.0</v>
      </c>
    </row>
    <row r="51">
      <c r="A51" s="1" t="s">
        <v>118</v>
      </c>
      <c r="B51" s="1">
        <v>1.0</v>
      </c>
    </row>
    <row r="52">
      <c r="A52" s="1" t="s">
        <v>120</v>
      </c>
      <c r="B52" s="1">
        <v>1.0</v>
      </c>
    </row>
    <row r="53">
      <c r="A53" s="1" t="s">
        <v>121</v>
      </c>
      <c r="B53" s="1">
        <v>1.0</v>
      </c>
    </row>
    <row r="54">
      <c r="A54" s="1" t="s">
        <v>123</v>
      </c>
      <c r="B54" s="1">
        <v>1.0</v>
      </c>
    </row>
    <row r="55">
      <c r="A55" s="1" t="s">
        <v>74</v>
      </c>
      <c r="B55" s="1">
        <v>1.0</v>
      </c>
    </row>
    <row r="56">
      <c r="A56" s="1" t="s">
        <v>126</v>
      </c>
      <c r="B56" s="1">
        <v>1.0</v>
      </c>
    </row>
    <row r="57">
      <c r="A57" s="1" t="s">
        <v>128</v>
      </c>
      <c r="B57" s="1">
        <v>1.0</v>
      </c>
    </row>
    <row r="58">
      <c r="A58" s="1" t="s">
        <v>130</v>
      </c>
      <c r="B58" s="1">
        <v>1.0</v>
      </c>
    </row>
    <row r="59">
      <c r="A59" s="1" t="s">
        <v>133</v>
      </c>
      <c r="B59" s="1">
        <v>1.0</v>
      </c>
    </row>
    <row r="60">
      <c r="A60" s="4" t="s">
        <v>135</v>
      </c>
      <c r="B60" s="1">
        <v>1.0</v>
      </c>
    </row>
    <row r="61">
      <c r="A61" s="1" t="s">
        <v>38</v>
      </c>
      <c r="B61" s="1">
        <v>1.0</v>
      </c>
    </row>
  </sheetData>
  <hyperlinks>
    <hyperlink r:id="rId1" ref="A6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2.75"/>
  <cols>
    <col customWidth="1" min="1" max="10" width="17.29"/>
    <col customWidth="1" min="11" max="11" width="9.14"/>
    <col customWidth="1" min="12" max="12" width="23.86"/>
    <col customWidth="1" min="13" max="20" width="17.29"/>
  </cols>
  <sheetData>
    <row r="1">
      <c r="B1" s="5" t="s">
        <v>252</v>
      </c>
      <c r="E1" s="6"/>
      <c r="G1" s="5" t="s">
        <v>268</v>
      </c>
      <c r="J1" s="6"/>
      <c r="L1" s="3" t="s">
        <v>274</v>
      </c>
    </row>
    <row r="2">
      <c r="B2" s="5" t="s">
        <v>279</v>
      </c>
      <c r="C2" s="5" t="s">
        <v>281</v>
      </c>
      <c r="D2" s="5" t="s">
        <v>282</v>
      </c>
      <c r="E2" s="5" t="s">
        <v>284</v>
      </c>
      <c r="G2" s="5" t="s">
        <v>279</v>
      </c>
      <c r="H2" s="5" t="s">
        <v>281</v>
      </c>
      <c r="I2" s="5" t="s">
        <v>282</v>
      </c>
      <c r="J2" s="5" t="s">
        <v>284</v>
      </c>
    </row>
    <row r="3">
      <c r="A3" s="1" t="s">
        <v>229</v>
      </c>
      <c r="B3" s="7">
        <v>0.47</v>
      </c>
      <c r="C3" s="7">
        <v>0.17</v>
      </c>
      <c r="D3" s="7">
        <v>0.07</v>
      </c>
      <c r="E3" s="7">
        <v>0.638</v>
      </c>
      <c r="F3" s="1" t="s">
        <v>229</v>
      </c>
      <c r="G3" s="5">
        <v>49.0</v>
      </c>
      <c r="H3" s="5">
        <v>18.0</v>
      </c>
      <c r="I3" s="5">
        <v>7.0</v>
      </c>
      <c r="J3" s="5">
        <v>67.0</v>
      </c>
    </row>
    <row r="4">
      <c r="A4" s="1" t="s">
        <v>300</v>
      </c>
      <c r="B4" s="7">
        <v>0.31</v>
      </c>
      <c r="C4" s="7">
        <v>0.19</v>
      </c>
      <c r="D4" s="7">
        <v>0.17</v>
      </c>
      <c r="E4" s="7">
        <v>0.505</v>
      </c>
      <c r="F4" s="1" t="s">
        <v>300</v>
      </c>
      <c r="G4" s="5">
        <v>33.0</v>
      </c>
      <c r="H4" s="5">
        <v>20.0</v>
      </c>
      <c r="I4" s="5">
        <v>18.0</v>
      </c>
      <c r="J4" s="5">
        <v>53.0</v>
      </c>
    </row>
    <row r="5">
      <c r="A5" s="1" t="s">
        <v>305</v>
      </c>
      <c r="B5" s="7">
        <v>0.35</v>
      </c>
      <c r="C5" s="7">
        <v>0.12</v>
      </c>
      <c r="D5" s="7">
        <v>0.03</v>
      </c>
      <c r="E5" s="7">
        <v>0.476</v>
      </c>
      <c r="F5" s="1" t="s">
        <v>305</v>
      </c>
      <c r="G5" s="5">
        <v>37.0</v>
      </c>
      <c r="H5" s="5">
        <v>13.0</v>
      </c>
      <c r="I5" s="5">
        <v>3.0</v>
      </c>
      <c r="J5" s="5">
        <v>50.0</v>
      </c>
    </row>
    <row r="6">
      <c r="A6" s="1" t="s">
        <v>311</v>
      </c>
      <c r="B6" s="7">
        <v>0.28</v>
      </c>
      <c r="C6" s="7">
        <v>0.12</v>
      </c>
      <c r="D6" s="7">
        <v>0.04</v>
      </c>
      <c r="E6" s="7">
        <v>0.4</v>
      </c>
      <c r="F6" s="1" t="s">
        <v>311</v>
      </c>
      <c r="G6" s="5">
        <v>29.0</v>
      </c>
      <c r="H6" s="5">
        <v>13.0</v>
      </c>
      <c r="I6" s="5">
        <v>4.0</v>
      </c>
      <c r="J6" s="5">
        <v>42.0</v>
      </c>
    </row>
    <row r="7">
      <c r="A7" s="1" t="s">
        <v>316</v>
      </c>
      <c r="B7" s="7">
        <v>0.22</v>
      </c>
      <c r="C7" s="7">
        <v>0.17</v>
      </c>
      <c r="D7" s="7">
        <v>0.16</v>
      </c>
      <c r="E7" s="7">
        <v>0.39</v>
      </c>
      <c r="F7" s="1" t="s">
        <v>316</v>
      </c>
      <c r="G7" s="5">
        <v>23.0</v>
      </c>
      <c r="H7" s="5">
        <v>18.0</v>
      </c>
      <c r="I7" s="5">
        <v>17.0</v>
      </c>
      <c r="J7" s="5">
        <v>41.0</v>
      </c>
    </row>
    <row r="8">
      <c r="A8" s="1" t="s">
        <v>320</v>
      </c>
      <c r="B8" s="7">
        <v>0.28</v>
      </c>
      <c r="C8" s="7">
        <v>0.08</v>
      </c>
      <c r="D8" s="7">
        <v>0.04</v>
      </c>
      <c r="E8" s="7">
        <v>0.352</v>
      </c>
      <c r="F8" s="1" t="s">
        <v>320</v>
      </c>
      <c r="G8" s="5">
        <v>29.0</v>
      </c>
      <c r="H8" s="5">
        <v>8.0</v>
      </c>
      <c r="I8" s="5">
        <v>4.0</v>
      </c>
      <c r="J8" s="5">
        <v>37.0</v>
      </c>
    </row>
    <row r="9">
      <c r="A9" s="1" t="s">
        <v>326</v>
      </c>
      <c r="B9" s="7">
        <v>0.23</v>
      </c>
      <c r="C9" s="7">
        <v>0.11</v>
      </c>
      <c r="D9" s="7">
        <v>0.1</v>
      </c>
      <c r="E9" s="7">
        <v>0.343</v>
      </c>
      <c r="F9" s="1" t="s">
        <v>326</v>
      </c>
      <c r="G9" s="5">
        <v>24.0</v>
      </c>
      <c r="H9" s="5">
        <v>12.0</v>
      </c>
      <c r="I9" s="5">
        <v>11.0</v>
      </c>
      <c r="J9" s="5">
        <v>36.0</v>
      </c>
    </row>
    <row r="10">
      <c r="A10" s="1" t="s">
        <v>331</v>
      </c>
      <c r="B10" s="7">
        <v>0.3</v>
      </c>
      <c r="C10" s="7">
        <v>0.03</v>
      </c>
      <c r="D10" s="7">
        <v>0.17</v>
      </c>
      <c r="E10" s="7">
        <v>0.324</v>
      </c>
      <c r="F10" s="1" t="s">
        <v>331</v>
      </c>
      <c r="G10" s="5">
        <v>31.0</v>
      </c>
      <c r="H10" s="5">
        <v>3.0</v>
      </c>
      <c r="I10" s="5">
        <v>18.0</v>
      </c>
      <c r="J10" s="5">
        <v>34.0</v>
      </c>
    </row>
    <row r="11">
      <c r="A11" s="1" t="s">
        <v>337</v>
      </c>
      <c r="B11" s="7">
        <v>0.18</v>
      </c>
      <c r="C11" s="7">
        <v>0.13</v>
      </c>
      <c r="D11" s="7">
        <v>0.15</v>
      </c>
      <c r="E11" s="7">
        <v>0.314</v>
      </c>
      <c r="F11" s="1" t="s">
        <v>337</v>
      </c>
      <c r="G11" s="5">
        <v>19.0</v>
      </c>
      <c r="H11" s="5">
        <v>14.0</v>
      </c>
      <c r="I11" s="5">
        <v>16.0</v>
      </c>
      <c r="J11" s="5">
        <v>33.0</v>
      </c>
    </row>
    <row r="12">
      <c r="A12" s="1" t="s">
        <v>343</v>
      </c>
      <c r="B12" s="7">
        <v>0.19</v>
      </c>
      <c r="C12" s="7">
        <v>0.12</v>
      </c>
      <c r="D12" s="7">
        <v>0.08</v>
      </c>
      <c r="E12" s="7">
        <v>0.314</v>
      </c>
      <c r="F12" s="1" t="s">
        <v>343</v>
      </c>
      <c r="G12" s="5">
        <v>20.0</v>
      </c>
      <c r="H12" s="5">
        <v>13.0</v>
      </c>
      <c r="I12" s="5">
        <v>8.0</v>
      </c>
      <c r="J12" s="5">
        <v>33.0</v>
      </c>
    </row>
    <row r="13">
      <c r="A13" s="1" t="s">
        <v>348</v>
      </c>
      <c r="B13" s="7">
        <v>0.12</v>
      </c>
      <c r="C13" s="7">
        <v>0.16</v>
      </c>
      <c r="D13" s="7">
        <v>0.11</v>
      </c>
      <c r="E13" s="7">
        <v>0.286</v>
      </c>
      <c r="F13" s="1" t="s">
        <v>348</v>
      </c>
      <c r="G13" s="5">
        <v>13.0</v>
      </c>
      <c r="H13" s="5">
        <v>17.0</v>
      </c>
      <c r="I13" s="5">
        <v>12.0</v>
      </c>
      <c r="J13" s="5">
        <v>30.0</v>
      </c>
    </row>
    <row r="14">
      <c r="A14" s="1" t="s">
        <v>354</v>
      </c>
      <c r="B14" s="7">
        <v>0.2</v>
      </c>
      <c r="C14" s="7">
        <v>0.08</v>
      </c>
      <c r="D14" s="7">
        <v>0.09</v>
      </c>
      <c r="E14" s="7">
        <v>0.276</v>
      </c>
      <c r="F14" s="1" t="s">
        <v>354</v>
      </c>
      <c r="G14" s="5">
        <v>21.0</v>
      </c>
      <c r="H14" s="5">
        <v>8.0</v>
      </c>
      <c r="I14" s="5">
        <v>9.0</v>
      </c>
      <c r="J14" s="5">
        <v>29.0</v>
      </c>
    </row>
    <row r="15">
      <c r="A15" s="1" t="s">
        <v>359</v>
      </c>
      <c r="B15" s="7">
        <v>0.11</v>
      </c>
      <c r="C15" s="7">
        <v>0.14</v>
      </c>
      <c r="D15" s="7">
        <v>0.05</v>
      </c>
      <c r="E15" s="7">
        <v>0.257</v>
      </c>
      <c r="F15" s="1" t="s">
        <v>359</v>
      </c>
      <c r="G15" s="5">
        <v>12.0</v>
      </c>
      <c r="H15" s="5">
        <v>15.0</v>
      </c>
      <c r="I15" s="5">
        <v>5.0</v>
      </c>
      <c r="J15" s="5">
        <v>27.0</v>
      </c>
    </row>
    <row r="16">
      <c r="A16" s="1" t="s">
        <v>365</v>
      </c>
      <c r="B16" s="7">
        <v>0.17</v>
      </c>
      <c r="C16" s="7">
        <v>0.07</v>
      </c>
      <c r="D16" s="7">
        <v>0.08</v>
      </c>
      <c r="E16" s="7">
        <v>0.238</v>
      </c>
      <c r="F16" s="1" t="s">
        <v>365</v>
      </c>
      <c r="G16" s="5">
        <v>18.0</v>
      </c>
      <c r="H16" s="5">
        <v>7.0</v>
      </c>
      <c r="I16" s="5">
        <v>8.0</v>
      </c>
      <c r="J16" s="5">
        <v>25.0</v>
      </c>
    </row>
    <row r="17">
      <c r="A17" s="1" t="s">
        <v>370</v>
      </c>
      <c r="B17" s="7">
        <v>0.13</v>
      </c>
      <c r="C17" s="7">
        <v>0.1</v>
      </c>
      <c r="D17" s="7">
        <v>0.16</v>
      </c>
      <c r="E17" s="7">
        <v>0.229</v>
      </c>
      <c r="F17" s="1" t="s">
        <v>370</v>
      </c>
      <c r="G17" s="5">
        <v>14.0</v>
      </c>
      <c r="H17" s="5">
        <v>10.0</v>
      </c>
      <c r="I17" s="5">
        <v>17.0</v>
      </c>
      <c r="J17" s="5">
        <v>24.0</v>
      </c>
    </row>
    <row r="18">
      <c r="A18" s="1" t="s">
        <v>374</v>
      </c>
      <c r="B18" s="7">
        <v>0.13</v>
      </c>
      <c r="C18" s="7">
        <v>0.08</v>
      </c>
      <c r="D18" s="7">
        <v>0.11</v>
      </c>
      <c r="E18" s="7">
        <v>0.21</v>
      </c>
      <c r="F18" s="1" t="s">
        <v>374</v>
      </c>
      <c r="G18" s="5">
        <v>14.0</v>
      </c>
      <c r="H18" s="5">
        <v>8.0</v>
      </c>
      <c r="I18" s="5">
        <v>12.0</v>
      </c>
      <c r="J18" s="5">
        <v>22.0</v>
      </c>
    </row>
    <row r="19">
      <c r="A19" s="1" t="s">
        <v>380</v>
      </c>
      <c r="B19" s="7">
        <v>0.14</v>
      </c>
      <c r="C19" s="7">
        <v>0.07</v>
      </c>
      <c r="D19" s="7">
        <v>0.07</v>
      </c>
      <c r="E19" s="7">
        <v>0.21</v>
      </c>
      <c r="F19" s="1" t="s">
        <v>380</v>
      </c>
      <c r="G19" s="5">
        <v>15.0</v>
      </c>
      <c r="H19" s="5">
        <v>7.0</v>
      </c>
      <c r="I19" s="5">
        <v>7.0</v>
      </c>
      <c r="J19" s="5">
        <v>22.0</v>
      </c>
    </row>
    <row r="20">
      <c r="A20" s="1" t="s">
        <v>385</v>
      </c>
      <c r="B20" s="7">
        <v>0.13</v>
      </c>
      <c r="C20" s="7">
        <v>0.07</v>
      </c>
      <c r="D20" s="7">
        <v>0.12</v>
      </c>
      <c r="E20" s="7">
        <v>0.2</v>
      </c>
      <c r="F20" s="1" t="s">
        <v>385</v>
      </c>
      <c r="G20" s="5">
        <v>14.0</v>
      </c>
      <c r="H20" s="5">
        <v>7.0</v>
      </c>
      <c r="I20" s="5">
        <v>13.0</v>
      </c>
      <c r="J20" s="5">
        <v>21.0</v>
      </c>
    </row>
    <row r="21">
      <c r="A21" s="1" t="s">
        <v>387</v>
      </c>
      <c r="B21" s="7">
        <v>0.12</v>
      </c>
      <c r="C21" s="7">
        <v>0.06</v>
      </c>
      <c r="D21" s="7">
        <v>0.09</v>
      </c>
      <c r="E21" s="7">
        <v>0.181</v>
      </c>
      <c r="F21" s="1" t="s">
        <v>387</v>
      </c>
      <c r="G21" s="5">
        <v>13.0</v>
      </c>
      <c r="H21" s="5">
        <v>6.0</v>
      </c>
      <c r="I21" s="5">
        <v>9.0</v>
      </c>
      <c r="J21" s="5">
        <v>19.0</v>
      </c>
    </row>
    <row r="22">
      <c r="A22" s="1" t="s">
        <v>389</v>
      </c>
      <c r="B22" s="7">
        <v>0.1</v>
      </c>
      <c r="C22" s="7">
        <v>0.08</v>
      </c>
      <c r="D22" s="7">
        <v>0.09</v>
      </c>
      <c r="E22" s="7">
        <v>0.171</v>
      </c>
      <c r="F22" s="1" t="s">
        <v>389</v>
      </c>
      <c r="G22" s="5">
        <v>10.0</v>
      </c>
      <c r="H22" s="5">
        <v>8.0</v>
      </c>
      <c r="I22" s="5">
        <v>9.0</v>
      </c>
      <c r="J22" s="5">
        <v>18.0</v>
      </c>
    </row>
    <row r="23">
      <c r="A23" s="1" t="s">
        <v>394</v>
      </c>
      <c r="B23" s="7">
        <v>0.11</v>
      </c>
      <c r="C23" s="7">
        <v>0.06</v>
      </c>
      <c r="D23" s="7">
        <v>0.06</v>
      </c>
      <c r="E23" s="7">
        <v>0.171</v>
      </c>
      <c r="F23" s="1" t="s">
        <v>394</v>
      </c>
      <c r="G23" s="5">
        <v>12.0</v>
      </c>
      <c r="H23" s="5">
        <v>6.0</v>
      </c>
      <c r="I23" s="5">
        <v>6.0</v>
      </c>
      <c r="J23" s="5">
        <v>18.0</v>
      </c>
    </row>
    <row r="24">
      <c r="A24" s="1" t="s">
        <v>400</v>
      </c>
      <c r="B24" s="7">
        <v>0.1</v>
      </c>
      <c r="C24" s="7">
        <v>0.06</v>
      </c>
      <c r="D24" s="7">
        <v>0.1</v>
      </c>
      <c r="E24" s="7">
        <v>0.162</v>
      </c>
      <c r="F24" s="1" t="s">
        <v>400</v>
      </c>
      <c r="G24" s="5">
        <v>11.0</v>
      </c>
      <c r="H24" s="5">
        <v>6.0</v>
      </c>
      <c r="I24" s="5">
        <v>10.0</v>
      </c>
      <c r="J24" s="5">
        <v>17.0</v>
      </c>
    </row>
    <row r="25">
      <c r="A25" s="1" t="s">
        <v>404</v>
      </c>
      <c r="B25" s="7">
        <v>0.09</v>
      </c>
      <c r="C25" s="7">
        <v>0.06</v>
      </c>
      <c r="D25" s="7">
        <v>0.15</v>
      </c>
      <c r="E25" s="7">
        <v>0.143</v>
      </c>
      <c r="F25" s="1" t="s">
        <v>404</v>
      </c>
      <c r="G25" s="5">
        <v>9.0</v>
      </c>
      <c r="H25" s="5">
        <v>6.0</v>
      </c>
      <c r="I25" s="5">
        <v>16.0</v>
      </c>
      <c r="J25" s="5">
        <v>15.0</v>
      </c>
    </row>
    <row r="26">
      <c r="A26" s="1" t="s">
        <v>410</v>
      </c>
      <c r="B26" s="7">
        <v>0.02</v>
      </c>
      <c r="C26" s="7">
        <v>0.12</v>
      </c>
      <c r="D26" s="7">
        <v>0.05</v>
      </c>
      <c r="E26" s="7">
        <v>0.143</v>
      </c>
      <c r="F26" s="1" t="s">
        <v>410</v>
      </c>
      <c r="G26" s="5">
        <v>2.0</v>
      </c>
      <c r="H26" s="5">
        <v>13.0</v>
      </c>
      <c r="I26" s="5">
        <v>5.0</v>
      </c>
      <c r="J26" s="5">
        <v>15.0</v>
      </c>
    </row>
    <row r="27">
      <c r="A27" s="1" t="s">
        <v>117</v>
      </c>
      <c r="B27" s="7">
        <v>0.09</v>
      </c>
      <c r="C27" s="7">
        <v>0.05</v>
      </c>
      <c r="D27" s="7">
        <v>0.03</v>
      </c>
      <c r="E27" s="7">
        <v>0.133</v>
      </c>
      <c r="F27" s="1" t="s">
        <v>117</v>
      </c>
      <c r="G27" s="5">
        <v>9.0</v>
      </c>
      <c r="H27" s="5">
        <v>5.0</v>
      </c>
      <c r="I27" s="5">
        <v>3.0</v>
      </c>
      <c r="J27" s="5">
        <v>14.0</v>
      </c>
    </row>
    <row r="28">
      <c r="A28" s="1" t="s">
        <v>412</v>
      </c>
      <c r="B28" s="7">
        <v>0.06</v>
      </c>
      <c r="C28" s="7">
        <v>0.07</v>
      </c>
      <c r="D28" s="7">
        <v>0.06</v>
      </c>
      <c r="E28" s="7">
        <v>0.124</v>
      </c>
      <c r="F28" s="1" t="s">
        <v>412</v>
      </c>
      <c r="G28" s="5">
        <v>6.0</v>
      </c>
      <c r="H28" s="5">
        <v>7.0</v>
      </c>
      <c r="I28" s="5">
        <v>6.0</v>
      </c>
      <c r="J28" s="5">
        <v>13.0</v>
      </c>
    </row>
    <row r="29">
      <c r="A29" s="1" t="s">
        <v>419</v>
      </c>
      <c r="B29" s="7">
        <v>0.07</v>
      </c>
      <c r="C29" s="7">
        <v>0.05</v>
      </c>
      <c r="D29" s="7">
        <v>0.23</v>
      </c>
      <c r="E29" s="7">
        <v>0.114</v>
      </c>
      <c r="F29" s="1" t="s">
        <v>419</v>
      </c>
      <c r="G29" s="5">
        <v>7.0</v>
      </c>
      <c r="H29" s="5">
        <v>5.0</v>
      </c>
      <c r="I29" s="5">
        <v>24.0</v>
      </c>
      <c r="J29" s="5">
        <v>12.0</v>
      </c>
    </row>
    <row r="30">
      <c r="A30" s="1" t="s">
        <v>424</v>
      </c>
      <c r="B30" s="7">
        <v>0.06</v>
      </c>
      <c r="C30" s="7">
        <v>0.06</v>
      </c>
      <c r="D30" s="7">
        <v>0.1</v>
      </c>
      <c r="E30" s="7">
        <v>0.114</v>
      </c>
      <c r="F30" s="1" t="s">
        <v>424</v>
      </c>
      <c r="G30" s="5">
        <v>6.0</v>
      </c>
      <c r="H30" s="5">
        <v>6.0</v>
      </c>
      <c r="I30" s="5">
        <v>10.0</v>
      </c>
      <c r="J30" s="5">
        <v>12.0</v>
      </c>
    </row>
    <row r="31">
      <c r="A31" s="1" t="s">
        <v>427</v>
      </c>
      <c r="B31" s="7">
        <v>0.04</v>
      </c>
      <c r="C31" s="7">
        <v>0.08</v>
      </c>
      <c r="D31" s="7">
        <v>0.11</v>
      </c>
      <c r="E31" s="7">
        <v>0.114</v>
      </c>
      <c r="F31" s="1" t="s">
        <v>427</v>
      </c>
      <c r="G31" s="5">
        <v>4.0</v>
      </c>
      <c r="H31" s="5">
        <v>8.0</v>
      </c>
      <c r="I31" s="5">
        <v>12.0</v>
      </c>
      <c r="J31" s="5">
        <v>12.0</v>
      </c>
    </row>
    <row r="32">
      <c r="A32" s="1" t="s">
        <v>431</v>
      </c>
      <c r="B32" s="7">
        <v>0.05</v>
      </c>
      <c r="C32" s="7">
        <v>0.06</v>
      </c>
      <c r="D32" s="7">
        <v>0.11</v>
      </c>
      <c r="E32" s="7">
        <v>0.105</v>
      </c>
      <c r="F32" s="1" t="s">
        <v>431</v>
      </c>
      <c r="G32" s="5">
        <v>5.0</v>
      </c>
      <c r="H32" s="5">
        <v>6.0</v>
      </c>
      <c r="I32" s="5">
        <v>12.0</v>
      </c>
      <c r="J32" s="5">
        <v>11.0</v>
      </c>
    </row>
    <row r="33">
      <c r="A33" s="1" t="s">
        <v>436</v>
      </c>
      <c r="B33" s="7">
        <v>0.03</v>
      </c>
      <c r="C33" s="7">
        <v>0.07</v>
      </c>
      <c r="D33" s="7">
        <v>0.18</v>
      </c>
      <c r="E33" s="7">
        <v>0.095</v>
      </c>
      <c r="F33" s="1" t="s">
        <v>436</v>
      </c>
      <c r="G33" s="5">
        <v>3.0</v>
      </c>
      <c r="H33" s="5">
        <v>7.0</v>
      </c>
      <c r="I33" s="5">
        <v>19.0</v>
      </c>
      <c r="J33" s="5">
        <v>10.0</v>
      </c>
    </row>
    <row r="34">
      <c r="A34" s="1" t="s">
        <v>441</v>
      </c>
      <c r="B34" s="7">
        <v>0.02</v>
      </c>
      <c r="C34" s="7">
        <v>0.07</v>
      </c>
      <c r="D34" s="7">
        <v>0.08</v>
      </c>
      <c r="E34" s="7">
        <v>0.086</v>
      </c>
      <c r="F34" s="1" t="s">
        <v>441</v>
      </c>
      <c r="G34" s="5">
        <v>2.0</v>
      </c>
      <c r="H34" s="5">
        <v>7.0</v>
      </c>
      <c r="I34" s="5">
        <v>8.0</v>
      </c>
      <c r="J34" s="5">
        <v>9.0</v>
      </c>
    </row>
    <row r="35">
      <c r="A35" s="1" t="s">
        <v>447</v>
      </c>
      <c r="B35" s="7">
        <v>0.05</v>
      </c>
      <c r="C35" s="7">
        <v>0.03</v>
      </c>
      <c r="D35" s="7">
        <v>0.12</v>
      </c>
      <c r="E35" s="7">
        <v>0.076</v>
      </c>
      <c r="F35" s="1" t="s">
        <v>447</v>
      </c>
      <c r="G35" s="5">
        <v>5.0</v>
      </c>
      <c r="H35" s="5">
        <v>3.0</v>
      </c>
      <c r="I35" s="5">
        <v>13.0</v>
      </c>
      <c r="J35" s="5">
        <v>8.0</v>
      </c>
    </row>
    <row r="36">
      <c r="A36" s="1" t="s">
        <v>450</v>
      </c>
      <c r="B36" s="7">
        <v>0.06</v>
      </c>
      <c r="C36" s="7">
        <v>0.02</v>
      </c>
      <c r="D36" s="7">
        <v>0.05</v>
      </c>
      <c r="E36" s="7">
        <v>0.076</v>
      </c>
      <c r="F36" s="1" t="s">
        <v>450</v>
      </c>
      <c r="G36" s="5">
        <v>6.0</v>
      </c>
      <c r="H36" s="5">
        <v>2.0</v>
      </c>
      <c r="I36" s="5">
        <v>5.0</v>
      </c>
      <c r="J36" s="5">
        <v>8.0</v>
      </c>
    </row>
    <row r="37">
      <c r="A37" s="1" t="s">
        <v>453</v>
      </c>
      <c r="B37" s="7">
        <v>0.07</v>
      </c>
      <c r="C37" s="7">
        <v>0.01</v>
      </c>
      <c r="D37" s="7">
        <v>0.09</v>
      </c>
      <c r="E37" s="7">
        <v>0.076</v>
      </c>
      <c r="F37" s="1" t="s">
        <v>453</v>
      </c>
      <c r="G37" s="5">
        <v>7.0</v>
      </c>
      <c r="H37" s="5">
        <v>1.0</v>
      </c>
      <c r="I37" s="5">
        <v>9.0</v>
      </c>
      <c r="J37" s="5">
        <v>8.0</v>
      </c>
    </row>
    <row r="38">
      <c r="A38" s="1" t="s">
        <v>457</v>
      </c>
      <c r="B38" s="7">
        <v>0.06</v>
      </c>
      <c r="C38" s="7">
        <v>0.02</v>
      </c>
      <c r="D38" s="7">
        <v>0.09</v>
      </c>
      <c r="E38" s="7">
        <v>0.076</v>
      </c>
      <c r="F38" s="1" t="s">
        <v>457</v>
      </c>
      <c r="G38" s="5">
        <v>6.0</v>
      </c>
      <c r="H38" s="5">
        <v>2.0</v>
      </c>
      <c r="I38" s="5">
        <v>9.0</v>
      </c>
      <c r="J38" s="5">
        <v>8.0</v>
      </c>
    </row>
    <row r="39">
      <c r="A39" s="1" t="s">
        <v>460</v>
      </c>
      <c r="B39" s="7">
        <v>0.07</v>
      </c>
      <c r="C39" s="7">
        <v>0.01</v>
      </c>
      <c r="D39" s="7">
        <v>0.06</v>
      </c>
      <c r="E39" s="7">
        <v>0.076</v>
      </c>
      <c r="F39" s="1" t="s">
        <v>460</v>
      </c>
      <c r="G39" s="5">
        <v>7.0</v>
      </c>
      <c r="H39" s="5">
        <v>1.0</v>
      </c>
      <c r="I39" s="5">
        <v>6.0</v>
      </c>
      <c r="J39" s="5">
        <v>8.0</v>
      </c>
    </row>
    <row r="40">
      <c r="A40" s="1" t="s">
        <v>466</v>
      </c>
      <c r="B40" s="7">
        <v>0.05</v>
      </c>
      <c r="C40" s="7">
        <v>0.03</v>
      </c>
      <c r="D40" s="7">
        <v>0.03</v>
      </c>
      <c r="E40" s="7">
        <v>0.076</v>
      </c>
      <c r="F40" s="1" t="s">
        <v>466</v>
      </c>
      <c r="G40" s="5">
        <v>5.0</v>
      </c>
      <c r="H40" s="5">
        <v>3.0</v>
      </c>
      <c r="I40" s="5">
        <v>3.0</v>
      </c>
      <c r="J40" s="5">
        <v>8.0</v>
      </c>
    </row>
    <row r="41">
      <c r="A41" s="1" t="s">
        <v>470</v>
      </c>
      <c r="B41" s="7">
        <v>0.07</v>
      </c>
      <c r="C41" s="7">
        <v>0.01</v>
      </c>
      <c r="D41" s="7">
        <v>0.1</v>
      </c>
      <c r="E41" s="7">
        <v>0.076</v>
      </c>
      <c r="F41" s="1" t="s">
        <v>470</v>
      </c>
      <c r="G41" s="5">
        <v>7.0</v>
      </c>
      <c r="H41" s="5">
        <v>1.0</v>
      </c>
      <c r="I41" s="5">
        <v>10.0</v>
      </c>
      <c r="J41" s="5">
        <v>8.0</v>
      </c>
    </row>
    <row r="42">
      <c r="A42" s="1" t="s">
        <v>474</v>
      </c>
      <c r="B42" s="7">
        <v>0.03</v>
      </c>
      <c r="C42" s="7">
        <v>0.05</v>
      </c>
      <c r="D42" s="7">
        <v>0.1</v>
      </c>
      <c r="E42" s="7">
        <v>0.076</v>
      </c>
      <c r="F42" s="1" t="s">
        <v>474</v>
      </c>
      <c r="G42" s="5">
        <v>3.0</v>
      </c>
      <c r="H42" s="5">
        <v>5.0</v>
      </c>
      <c r="I42" s="5">
        <v>11.0</v>
      </c>
      <c r="J42" s="5">
        <v>8.0</v>
      </c>
    </row>
    <row r="43">
      <c r="A43" s="1" t="s">
        <v>482</v>
      </c>
      <c r="B43" s="7">
        <v>0.03</v>
      </c>
      <c r="C43" s="7">
        <v>0.04</v>
      </c>
      <c r="D43" s="7">
        <v>0.08</v>
      </c>
      <c r="E43" s="7">
        <v>0.067</v>
      </c>
      <c r="F43" s="1" t="s">
        <v>482</v>
      </c>
      <c r="G43" s="5">
        <v>3.0</v>
      </c>
      <c r="H43" s="5">
        <v>4.0</v>
      </c>
      <c r="I43" s="5">
        <v>8.0</v>
      </c>
      <c r="J43" s="5">
        <v>7.0</v>
      </c>
    </row>
    <row r="44">
      <c r="A44" s="1" t="s">
        <v>488</v>
      </c>
      <c r="B44" s="7">
        <v>0.03</v>
      </c>
      <c r="C44" s="7">
        <v>0.04</v>
      </c>
      <c r="D44" s="7">
        <v>0.08</v>
      </c>
      <c r="E44" s="7">
        <v>0.067</v>
      </c>
      <c r="F44" s="1" t="s">
        <v>488</v>
      </c>
      <c r="G44" s="5">
        <v>3.0</v>
      </c>
      <c r="H44" s="5">
        <v>4.0</v>
      </c>
      <c r="I44" s="5">
        <v>8.0</v>
      </c>
      <c r="J44" s="5">
        <v>7.0</v>
      </c>
    </row>
    <row r="45">
      <c r="A45" s="1" t="s">
        <v>494</v>
      </c>
      <c r="B45" s="7">
        <v>0.05</v>
      </c>
      <c r="C45" s="7">
        <v>0.02</v>
      </c>
      <c r="D45" s="7">
        <v>0.06</v>
      </c>
      <c r="E45" s="7">
        <v>0.067</v>
      </c>
      <c r="F45" s="1" t="s">
        <v>494</v>
      </c>
      <c r="G45" s="5">
        <v>5.0</v>
      </c>
      <c r="H45" s="5">
        <v>2.0</v>
      </c>
      <c r="I45" s="5">
        <v>6.0</v>
      </c>
      <c r="J45" s="5">
        <v>7.0</v>
      </c>
    </row>
    <row r="46">
      <c r="A46" s="1" t="s">
        <v>502</v>
      </c>
      <c r="B46" s="7">
        <v>0.07</v>
      </c>
      <c r="C46" s="7">
        <v>0.0</v>
      </c>
      <c r="D46" s="7">
        <v>0.04</v>
      </c>
      <c r="E46" s="7">
        <v>0.067</v>
      </c>
      <c r="F46" s="1" t="s">
        <v>502</v>
      </c>
      <c r="G46" s="5">
        <v>7.0</v>
      </c>
      <c r="H46" s="5">
        <v>0.0</v>
      </c>
      <c r="I46" s="5">
        <v>4.0</v>
      </c>
      <c r="J46" s="5">
        <v>7.0</v>
      </c>
    </row>
    <row r="47">
      <c r="A47" s="1" t="s">
        <v>507</v>
      </c>
      <c r="B47" s="7">
        <v>0.01</v>
      </c>
      <c r="C47" s="7">
        <v>0.05</v>
      </c>
      <c r="D47" s="7">
        <v>0.08</v>
      </c>
      <c r="E47" s="7">
        <v>0.057</v>
      </c>
      <c r="F47" s="1" t="s">
        <v>507</v>
      </c>
      <c r="G47" s="5">
        <v>1.0</v>
      </c>
      <c r="H47" s="5">
        <v>5.0</v>
      </c>
      <c r="I47" s="5">
        <v>8.0</v>
      </c>
      <c r="J47" s="5">
        <v>6.0</v>
      </c>
    </row>
    <row r="48">
      <c r="A48" s="1" t="s">
        <v>510</v>
      </c>
      <c r="B48" s="7">
        <v>0.0</v>
      </c>
      <c r="C48" s="7">
        <v>0.06</v>
      </c>
      <c r="D48" s="7">
        <v>0.18</v>
      </c>
      <c r="E48" s="7">
        <v>0.057</v>
      </c>
      <c r="F48" s="1" t="s">
        <v>510</v>
      </c>
      <c r="G48" s="5">
        <v>0.0</v>
      </c>
      <c r="H48" s="5">
        <v>6.0</v>
      </c>
      <c r="I48" s="5">
        <v>19.0</v>
      </c>
      <c r="J48" s="5">
        <v>6.0</v>
      </c>
    </row>
    <row r="49">
      <c r="A49" s="1" t="s">
        <v>517</v>
      </c>
      <c r="B49" s="7">
        <v>0.04</v>
      </c>
      <c r="C49" s="7">
        <v>0.01</v>
      </c>
      <c r="D49" s="7">
        <v>0.01</v>
      </c>
      <c r="E49" s="7">
        <v>0.048</v>
      </c>
      <c r="F49" s="1" t="s">
        <v>517</v>
      </c>
      <c r="G49" s="5">
        <v>4.0</v>
      </c>
      <c r="H49" s="5">
        <v>1.0</v>
      </c>
      <c r="I49" s="5">
        <v>1.0</v>
      </c>
      <c r="J49" s="5">
        <v>5.0</v>
      </c>
    </row>
    <row r="50">
      <c r="A50" s="1" t="s">
        <v>524</v>
      </c>
      <c r="B50" s="7">
        <v>0.05</v>
      </c>
      <c r="C50" s="7">
        <v>0.0</v>
      </c>
      <c r="D50" s="7">
        <v>0.06</v>
      </c>
      <c r="E50" s="7">
        <v>0.048</v>
      </c>
      <c r="F50" s="1" t="s">
        <v>524</v>
      </c>
      <c r="G50" s="5">
        <v>5.0</v>
      </c>
      <c r="H50" s="5">
        <v>0.0</v>
      </c>
      <c r="I50" s="5">
        <v>6.0</v>
      </c>
      <c r="J50" s="5">
        <v>5.0</v>
      </c>
    </row>
    <row r="51">
      <c r="A51" s="1" t="s">
        <v>530</v>
      </c>
      <c r="B51" s="7">
        <v>0.03</v>
      </c>
      <c r="C51" s="7">
        <v>0.01</v>
      </c>
      <c r="D51" s="7">
        <v>0.04</v>
      </c>
      <c r="E51" s="7">
        <v>0.038</v>
      </c>
      <c r="F51" s="1" t="s">
        <v>530</v>
      </c>
      <c r="G51" s="5">
        <v>3.0</v>
      </c>
      <c r="H51" s="5">
        <v>1.0</v>
      </c>
      <c r="I51" s="5">
        <v>4.0</v>
      </c>
      <c r="J51" s="5">
        <v>4.0</v>
      </c>
    </row>
    <row r="52">
      <c r="A52" s="1" t="s">
        <v>536</v>
      </c>
      <c r="B52" s="7">
        <v>0.03</v>
      </c>
      <c r="C52" s="7">
        <v>0.0</v>
      </c>
      <c r="D52" s="7">
        <v>0.07</v>
      </c>
      <c r="E52" s="7">
        <v>0.029</v>
      </c>
      <c r="F52" s="1" t="s">
        <v>536</v>
      </c>
      <c r="G52" s="5">
        <v>3.0</v>
      </c>
      <c r="H52" s="5">
        <v>0.0</v>
      </c>
      <c r="I52" s="5">
        <v>7.0</v>
      </c>
      <c r="J52" s="5">
        <v>3.0</v>
      </c>
    </row>
    <row r="53">
      <c r="A53" s="1" t="s">
        <v>466</v>
      </c>
      <c r="B53" s="7">
        <v>0.03</v>
      </c>
      <c r="C53" s="7">
        <v>0.0</v>
      </c>
      <c r="D53" s="7">
        <v>0.04</v>
      </c>
      <c r="E53" s="7">
        <v>0.029</v>
      </c>
      <c r="F53" s="1" t="s">
        <v>466</v>
      </c>
      <c r="G53" s="5">
        <v>3.0</v>
      </c>
      <c r="H53" s="5">
        <v>0.0</v>
      </c>
      <c r="I53" s="5">
        <v>4.0</v>
      </c>
      <c r="J53" s="5">
        <v>3.0</v>
      </c>
    </row>
    <row r="54">
      <c r="A54" s="1" t="s">
        <v>466</v>
      </c>
      <c r="B54" s="7">
        <v>0.02</v>
      </c>
      <c r="C54" s="7">
        <v>0.01</v>
      </c>
      <c r="D54" s="7">
        <v>0.01</v>
      </c>
      <c r="E54" s="7">
        <v>0.029</v>
      </c>
      <c r="F54" s="1" t="s">
        <v>466</v>
      </c>
      <c r="G54" s="5">
        <v>2.0</v>
      </c>
      <c r="H54" s="5">
        <v>1.0</v>
      </c>
      <c r="I54" s="5">
        <v>1.0</v>
      </c>
      <c r="J54" s="5">
        <v>3.0</v>
      </c>
    </row>
    <row r="55">
      <c r="A55" s="1" t="s">
        <v>553</v>
      </c>
      <c r="B55" s="7">
        <v>0.02</v>
      </c>
      <c r="C55" s="7">
        <v>0.01</v>
      </c>
      <c r="D55" s="7">
        <v>0.05</v>
      </c>
      <c r="E55" s="7">
        <v>0.029</v>
      </c>
      <c r="F55" s="1" t="s">
        <v>553</v>
      </c>
      <c r="G55" s="5">
        <v>2.0</v>
      </c>
      <c r="H55" s="5">
        <v>1.0</v>
      </c>
      <c r="I55" s="5">
        <v>5.0</v>
      </c>
      <c r="J55" s="5">
        <v>3.0</v>
      </c>
    </row>
    <row r="56">
      <c r="A56" s="1" t="s">
        <v>558</v>
      </c>
      <c r="B56" s="7">
        <v>0.02</v>
      </c>
      <c r="C56" s="7">
        <v>0.01</v>
      </c>
      <c r="D56" s="7">
        <v>0.04</v>
      </c>
      <c r="E56" s="7">
        <v>0.029</v>
      </c>
      <c r="F56" s="1" t="s">
        <v>558</v>
      </c>
      <c r="G56" s="5">
        <v>2.0</v>
      </c>
      <c r="H56" s="5">
        <v>1.0</v>
      </c>
      <c r="I56" s="5">
        <v>4.0</v>
      </c>
      <c r="J56" s="5">
        <v>3.0</v>
      </c>
    </row>
    <row r="57">
      <c r="A57" s="1" t="s">
        <v>564</v>
      </c>
      <c r="B57" s="7">
        <v>0.02</v>
      </c>
      <c r="C57" s="7">
        <v>0.01</v>
      </c>
      <c r="D57" s="7">
        <v>0.05</v>
      </c>
      <c r="E57" s="7">
        <v>0.029</v>
      </c>
      <c r="F57" s="1" t="s">
        <v>564</v>
      </c>
      <c r="G57" s="5">
        <v>2.0</v>
      </c>
      <c r="H57" s="5">
        <v>1.0</v>
      </c>
      <c r="I57" s="5">
        <v>5.0</v>
      </c>
      <c r="J57" s="5">
        <v>3.0</v>
      </c>
    </row>
    <row r="58">
      <c r="A58" s="1" t="s">
        <v>570</v>
      </c>
      <c r="B58" s="7">
        <v>0.0</v>
      </c>
      <c r="C58" s="7">
        <v>0.02</v>
      </c>
      <c r="D58" s="7">
        <v>0.06</v>
      </c>
      <c r="E58" s="7">
        <v>0.019</v>
      </c>
      <c r="F58" s="1" t="s">
        <v>570</v>
      </c>
      <c r="G58" s="5">
        <v>0.0</v>
      </c>
      <c r="H58" s="5">
        <v>2.0</v>
      </c>
      <c r="I58" s="5">
        <v>6.0</v>
      </c>
      <c r="J58" s="5">
        <v>2.0</v>
      </c>
    </row>
    <row r="59">
      <c r="A59" s="1" t="s">
        <v>575</v>
      </c>
      <c r="B59" s="7">
        <v>0.02</v>
      </c>
      <c r="C59" s="7">
        <v>0.0</v>
      </c>
      <c r="D59" s="7">
        <v>0.09</v>
      </c>
      <c r="E59" s="7">
        <v>0.019</v>
      </c>
      <c r="F59" s="1" t="s">
        <v>575</v>
      </c>
      <c r="G59" s="5">
        <v>2.0</v>
      </c>
      <c r="H59" s="5">
        <v>0.0</v>
      </c>
      <c r="I59" s="5">
        <v>9.0</v>
      </c>
      <c r="J59" s="5">
        <v>2.0</v>
      </c>
    </row>
    <row r="60">
      <c r="A60" s="1" t="s">
        <v>579</v>
      </c>
      <c r="B60" s="7">
        <v>0.0</v>
      </c>
      <c r="C60" s="7">
        <v>0.01</v>
      </c>
      <c r="D60" s="7">
        <v>0.08</v>
      </c>
      <c r="E60" s="7">
        <v>0.01</v>
      </c>
      <c r="F60" s="1" t="s">
        <v>579</v>
      </c>
      <c r="G60" s="5">
        <v>0.0</v>
      </c>
      <c r="H60" s="5">
        <v>1.0</v>
      </c>
      <c r="I60" s="5">
        <v>8.0</v>
      </c>
      <c r="J60" s="5">
        <v>1.0</v>
      </c>
    </row>
    <row r="61">
      <c r="A61" s="1" t="s">
        <v>584</v>
      </c>
      <c r="B61" s="7">
        <v>0.0</v>
      </c>
      <c r="C61" s="7">
        <v>0.01</v>
      </c>
      <c r="D61" s="7">
        <v>0.04</v>
      </c>
      <c r="E61" s="7">
        <v>0.01</v>
      </c>
      <c r="F61" s="1" t="s">
        <v>584</v>
      </c>
      <c r="G61" s="5">
        <v>0.0</v>
      </c>
      <c r="H61" s="5">
        <v>1.0</v>
      </c>
      <c r="I61" s="5">
        <v>4.0</v>
      </c>
      <c r="J61" s="5">
        <v>1.0</v>
      </c>
    </row>
    <row r="62">
      <c r="A62" s="1" t="s">
        <v>466</v>
      </c>
      <c r="B62" s="7">
        <v>0.01</v>
      </c>
      <c r="C62" s="7">
        <v>0.0</v>
      </c>
      <c r="D62" s="7">
        <v>0.0</v>
      </c>
      <c r="E62" s="7">
        <v>0.01</v>
      </c>
      <c r="F62" s="1" t="s">
        <v>466</v>
      </c>
      <c r="G62" s="5">
        <v>1.0</v>
      </c>
      <c r="H62" s="5">
        <v>0.0</v>
      </c>
      <c r="I62" s="5">
        <v>0.0</v>
      </c>
      <c r="J62" s="5">
        <v>1.0</v>
      </c>
    </row>
    <row r="63">
      <c r="A63" s="1" t="s">
        <v>594</v>
      </c>
      <c r="B63" s="7">
        <v>0.0</v>
      </c>
      <c r="C63" s="7">
        <v>0.0</v>
      </c>
      <c r="D63" s="7">
        <v>0.01</v>
      </c>
      <c r="E63" s="7">
        <v>0.0</v>
      </c>
      <c r="F63" s="1" t="s">
        <v>594</v>
      </c>
      <c r="G63" s="5">
        <v>0.0</v>
      </c>
      <c r="H63" s="5">
        <v>0.0</v>
      </c>
      <c r="I63" s="5">
        <v>1.0</v>
      </c>
      <c r="J63" s="5">
        <v>0.0</v>
      </c>
    </row>
    <row r="64">
      <c r="B64" s="6"/>
      <c r="C64" s="6"/>
      <c r="D64" s="6"/>
      <c r="E64" s="6"/>
      <c r="G64" s="6"/>
      <c r="H64" s="6"/>
      <c r="I64" s="6"/>
      <c r="J64" s="6"/>
    </row>
    <row r="65">
      <c r="B65" s="6"/>
      <c r="C65" s="6"/>
      <c r="D65" s="6"/>
      <c r="E65" s="6"/>
      <c r="G65" s="6"/>
      <c r="H65" s="6"/>
      <c r="I65" s="6"/>
      <c r="J65" s="6"/>
    </row>
    <row r="66">
      <c r="B66" s="6"/>
      <c r="C66" s="6"/>
      <c r="D66" s="6"/>
      <c r="E66" s="6"/>
      <c r="G66" s="6"/>
      <c r="H66" s="6"/>
      <c r="I66" s="6"/>
      <c r="J66" s="6"/>
    </row>
    <row r="67">
      <c r="B67" s="6"/>
      <c r="C67" s="6"/>
      <c r="D67" s="6"/>
      <c r="E67" s="6"/>
      <c r="G67" s="6"/>
      <c r="H67" s="6"/>
      <c r="I67" s="6"/>
      <c r="J67" s="6"/>
    </row>
    <row r="68">
      <c r="B68" s="6"/>
      <c r="C68" s="6"/>
      <c r="D68" s="6"/>
      <c r="E68" s="6"/>
      <c r="G68" s="6"/>
      <c r="H68" s="6"/>
      <c r="I68" s="6"/>
      <c r="J68" s="6"/>
    </row>
    <row r="69">
      <c r="B69" s="6"/>
      <c r="C69" s="6"/>
      <c r="D69" s="6"/>
      <c r="E69" s="6"/>
      <c r="G69" s="6"/>
      <c r="H69" s="6"/>
      <c r="I69" s="6"/>
      <c r="J69" s="6"/>
    </row>
    <row r="70">
      <c r="B70" s="6"/>
      <c r="C70" s="6"/>
      <c r="D70" s="6"/>
      <c r="E70" s="6"/>
      <c r="G70" s="6"/>
      <c r="H70" s="6"/>
      <c r="I70" s="6"/>
      <c r="J70" s="6"/>
    </row>
    <row r="71">
      <c r="B71" s="6"/>
      <c r="C71" s="6"/>
      <c r="D71" s="6"/>
      <c r="E71" s="6"/>
      <c r="G71" s="6"/>
      <c r="H71" s="6"/>
      <c r="I71" s="6"/>
      <c r="J71" s="6"/>
    </row>
    <row r="72">
      <c r="B72" s="6"/>
      <c r="C72" s="6"/>
      <c r="D72" s="6"/>
      <c r="E72" s="6"/>
      <c r="G72" s="6"/>
      <c r="H72" s="6"/>
      <c r="I72" s="6"/>
      <c r="J72" s="6"/>
    </row>
    <row r="73">
      <c r="B73" s="6"/>
      <c r="C73" s="6"/>
      <c r="D73" s="6"/>
      <c r="E73" s="6"/>
      <c r="G73" s="6"/>
      <c r="H73" s="6"/>
      <c r="I73" s="6"/>
      <c r="J73" s="6"/>
    </row>
    <row r="74">
      <c r="B74" s="6"/>
      <c r="C74" s="6"/>
      <c r="D74" s="6"/>
      <c r="E74" s="6"/>
      <c r="G74" s="6"/>
      <c r="H74" s="6"/>
      <c r="I74" s="6"/>
      <c r="J74" s="6"/>
    </row>
    <row r="75">
      <c r="B75" s="6"/>
      <c r="C75" s="6"/>
      <c r="D75" s="6"/>
      <c r="E75" s="6"/>
      <c r="G75" s="6"/>
      <c r="H75" s="6"/>
      <c r="I75" s="6"/>
      <c r="J75" s="6"/>
    </row>
    <row r="76">
      <c r="B76" s="6"/>
      <c r="C76" s="6"/>
      <c r="D76" s="6"/>
      <c r="E76" s="6"/>
      <c r="G76" s="6"/>
      <c r="H76" s="6"/>
      <c r="I76" s="6"/>
      <c r="J76" s="6"/>
    </row>
    <row r="77">
      <c r="B77" s="6"/>
      <c r="C77" s="6"/>
      <c r="D77" s="6"/>
      <c r="E77" s="6"/>
      <c r="G77" s="6"/>
      <c r="H77" s="6"/>
      <c r="I77" s="6"/>
      <c r="J77" s="6"/>
    </row>
    <row r="78">
      <c r="B78" s="6"/>
      <c r="C78" s="6"/>
      <c r="D78" s="6"/>
      <c r="E78" s="6"/>
      <c r="G78" s="6"/>
      <c r="H78" s="6"/>
      <c r="I78" s="6"/>
      <c r="J78" s="6"/>
    </row>
    <row r="79">
      <c r="B79" s="6"/>
      <c r="C79" s="6"/>
      <c r="D79" s="6"/>
      <c r="E79" s="6"/>
      <c r="G79" s="6"/>
      <c r="H79" s="6"/>
      <c r="I79" s="6"/>
      <c r="J79" s="6"/>
    </row>
    <row r="80">
      <c r="B80" s="6"/>
      <c r="C80" s="6"/>
      <c r="D80" s="6"/>
      <c r="E80" s="6"/>
      <c r="G80" s="6"/>
      <c r="H80" s="6"/>
      <c r="I80" s="6"/>
      <c r="J80" s="6"/>
    </row>
    <row r="81">
      <c r="B81" s="6"/>
      <c r="C81" s="6"/>
      <c r="D81" s="6"/>
      <c r="E81" s="6"/>
      <c r="G81" s="6"/>
      <c r="H81" s="6"/>
      <c r="I81" s="6"/>
      <c r="J81" s="6"/>
    </row>
    <row r="82">
      <c r="B82" s="6"/>
      <c r="C82" s="6"/>
      <c r="D82" s="6"/>
      <c r="E82" s="6"/>
      <c r="G82" s="6"/>
      <c r="H82" s="6"/>
      <c r="I82" s="6"/>
      <c r="J82" s="6"/>
    </row>
    <row r="83">
      <c r="B83" s="6"/>
      <c r="C83" s="6"/>
      <c r="D83" s="6"/>
      <c r="E83" s="6"/>
      <c r="G83" s="6"/>
      <c r="H83" s="6"/>
      <c r="I83" s="6"/>
      <c r="J83" s="6"/>
    </row>
    <row r="84">
      <c r="B84" s="6"/>
      <c r="C84" s="6"/>
      <c r="D84" s="6"/>
      <c r="E84" s="6"/>
      <c r="G84" s="6"/>
      <c r="H84" s="6"/>
      <c r="I84" s="6"/>
      <c r="J84" s="6"/>
    </row>
    <row r="85">
      <c r="B85" s="6"/>
      <c r="C85" s="6"/>
      <c r="D85" s="6"/>
      <c r="E85" s="6"/>
      <c r="G85" s="6"/>
      <c r="H85" s="6"/>
      <c r="I85" s="6"/>
      <c r="J85" s="6"/>
    </row>
    <row r="86">
      <c r="B86" s="6"/>
      <c r="C86" s="6"/>
      <c r="D86" s="6"/>
      <c r="E86" s="6"/>
      <c r="G86" s="6"/>
      <c r="H86" s="6"/>
      <c r="I86" s="6"/>
      <c r="J86" s="6"/>
    </row>
    <row r="87">
      <c r="B87" s="6"/>
      <c r="C87" s="6"/>
      <c r="D87" s="6"/>
      <c r="E87" s="6"/>
      <c r="G87" s="6"/>
      <c r="H87" s="6"/>
      <c r="I87" s="6"/>
      <c r="J87" s="6"/>
    </row>
    <row r="88">
      <c r="B88" s="6"/>
      <c r="C88" s="6"/>
      <c r="D88" s="6"/>
      <c r="E88" s="6"/>
      <c r="G88" s="6"/>
      <c r="H88" s="6"/>
      <c r="I88" s="6"/>
      <c r="J88" s="6"/>
    </row>
    <row r="89">
      <c r="B89" s="6"/>
      <c r="C89" s="6"/>
      <c r="D89" s="6"/>
      <c r="E89" s="6"/>
      <c r="G89" s="6"/>
      <c r="H89" s="6"/>
      <c r="I89" s="6"/>
      <c r="J89" s="6"/>
    </row>
    <row r="90">
      <c r="B90" s="6"/>
      <c r="C90" s="6"/>
      <c r="D90" s="6"/>
      <c r="E90" s="6"/>
      <c r="G90" s="6"/>
      <c r="H90" s="6"/>
      <c r="I90" s="6"/>
      <c r="J90" s="6"/>
    </row>
    <row r="91">
      <c r="B91" s="6"/>
      <c r="C91" s="6"/>
      <c r="D91" s="6"/>
      <c r="E91" s="6"/>
      <c r="G91" s="6"/>
      <c r="H91" s="6"/>
      <c r="I91" s="6"/>
      <c r="J91" s="6"/>
    </row>
    <row r="92">
      <c r="B92" s="6"/>
      <c r="C92" s="6"/>
      <c r="D92" s="6"/>
      <c r="E92" s="6"/>
      <c r="G92" s="6"/>
      <c r="H92" s="6"/>
      <c r="I92" s="6"/>
      <c r="J92" s="6"/>
    </row>
    <row r="93">
      <c r="B93" s="6"/>
      <c r="C93" s="6"/>
      <c r="D93" s="6"/>
      <c r="E93" s="6"/>
      <c r="G93" s="6"/>
      <c r="H93" s="6"/>
      <c r="I93" s="6"/>
      <c r="J93" s="6"/>
    </row>
    <row r="94">
      <c r="B94" s="6"/>
      <c r="C94" s="6"/>
      <c r="D94" s="6"/>
      <c r="E94" s="6"/>
      <c r="G94" s="6"/>
      <c r="H94" s="6"/>
      <c r="I94" s="6"/>
      <c r="J94" s="6"/>
    </row>
    <row r="95">
      <c r="B95" s="6"/>
      <c r="C95" s="6"/>
      <c r="D95" s="6"/>
      <c r="E95" s="6"/>
      <c r="G95" s="6"/>
      <c r="H95" s="6"/>
      <c r="I95" s="6"/>
      <c r="J95" s="6"/>
    </row>
    <row r="96">
      <c r="B96" s="6"/>
      <c r="C96" s="6"/>
      <c r="D96" s="6"/>
      <c r="E96" s="6"/>
      <c r="G96" s="6"/>
      <c r="H96" s="6"/>
      <c r="I96" s="6"/>
      <c r="J96" s="6"/>
    </row>
    <row r="97">
      <c r="B97" s="6"/>
      <c r="C97" s="6"/>
      <c r="D97" s="6"/>
      <c r="E97" s="6"/>
      <c r="G97" s="6"/>
      <c r="H97" s="6"/>
      <c r="I97" s="6"/>
      <c r="J97" s="6"/>
    </row>
    <row r="98">
      <c r="B98" s="6"/>
      <c r="C98" s="6"/>
      <c r="D98" s="6"/>
      <c r="E98" s="6"/>
      <c r="G98" s="6"/>
      <c r="H98" s="6"/>
      <c r="I98" s="6"/>
      <c r="J98" s="6"/>
    </row>
    <row r="99">
      <c r="B99" s="6"/>
      <c r="C99" s="6"/>
      <c r="D99" s="6"/>
      <c r="E99" s="6"/>
      <c r="G99" s="6"/>
      <c r="H99" s="6"/>
      <c r="I99" s="6"/>
      <c r="J99" s="6"/>
    </row>
    <row r="100">
      <c r="B100" s="6"/>
      <c r="C100" s="6"/>
      <c r="D100" s="6"/>
      <c r="E100" s="6"/>
      <c r="G100" s="6"/>
      <c r="H100" s="6"/>
      <c r="I100" s="6"/>
      <c r="J100" s="6"/>
    </row>
  </sheetData>
  <mergeCells count="3">
    <mergeCell ref="B1:D1"/>
    <mergeCell ref="G1:I1"/>
    <mergeCell ref="L1:L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2.75"/>
  <cols>
    <col customWidth="1" min="1" max="6" width="17.29"/>
    <col customWidth="1" min="7" max="7" width="33.57"/>
    <col customWidth="1" min="8" max="20" width="17.29"/>
  </cols>
  <sheetData>
    <row r="1">
      <c r="B1" s="5" t="s">
        <v>268</v>
      </c>
      <c r="E1" s="6"/>
      <c r="G1" s="8" t="s">
        <v>710</v>
      </c>
    </row>
    <row r="2">
      <c r="B2" s="5" t="s">
        <v>282</v>
      </c>
      <c r="C2" s="5" t="s">
        <v>279</v>
      </c>
      <c r="D2" s="5" t="s">
        <v>281</v>
      </c>
      <c r="E2" s="5" t="s">
        <v>284</v>
      </c>
    </row>
    <row r="3">
      <c r="A3" s="1" t="s">
        <v>419</v>
      </c>
      <c r="B3" s="9">
        <v>24.0</v>
      </c>
      <c r="C3" s="5">
        <v>7.0</v>
      </c>
      <c r="D3" s="5">
        <v>5.0</v>
      </c>
      <c r="E3" s="5">
        <v>12.0</v>
      </c>
    </row>
    <row r="4">
      <c r="A4" s="1" t="s">
        <v>510</v>
      </c>
      <c r="B4" s="9">
        <v>19.0</v>
      </c>
      <c r="C4" s="5">
        <v>0.0</v>
      </c>
      <c r="D4" s="5">
        <v>6.0</v>
      </c>
      <c r="E4" s="5">
        <v>6.0</v>
      </c>
    </row>
    <row r="5">
      <c r="A5" s="1" t="s">
        <v>436</v>
      </c>
      <c r="B5" s="9">
        <v>19.0</v>
      </c>
      <c r="C5" s="5">
        <v>3.0</v>
      </c>
      <c r="D5" s="5">
        <v>7.0</v>
      </c>
      <c r="E5" s="5">
        <v>10.0</v>
      </c>
    </row>
    <row r="6">
      <c r="A6" s="1" t="s">
        <v>331</v>
      </c>
      <c r="B6" s="9">
        <v>18.0</v>
      </c>
      <c r="C6" s="5">
        <v>31.0</v>
      </c>
      <c r="D6" s="5">
        <v>3.0</v>
      </c>
      <c r="E6" s="5">
        <v>34.0</v>
      </c>
    </row>
    <row r="7">
      <c r="A7" s="1" t="s">
        <v>300</v>
      </c>
      <c r="B7" s="9">
        <v>18.0</v>
      </c>
      <c r="C7" s="5">
        <v>33.0</v>
      </c>
      <c r="D7" s="5">
        <v>20.0</v>
      </c>
      <c r="E7" s="5">
        <v>53.0</v>
      </c>
    </row>
    <row r="8">
      <c r="A8" s="1" t="s">
        <v>370</v>
      </c>
      <c r="B8" s="9">
        <v>17.0</v>
      </c>
      <c r="C8" s="5">
        <v>14.0</v>
      </c>
      <c r="D8" s="5">
        <v>10.0</v>
      </c>
      <c r="E8" s="5">
        <v>24.0</v>
      </c>
    </row>
    <row r="9">
      <c r="A9" s="1" t="s">
        <v>316</v>
      </c>
      <c r="B9" s="9">
        <v>17.0</v>
      </c>
      <c r="C9" s="5">
        <v>23.0</v>
      </c>
      <c r="D9" s="5">
        <v>18.0</v>
      </c>
      <c r="E9" s="5">
        <v>41.0</v>
      </c>
    </row>
    <row r="10">
      <c r="A10" s="1" t="s">
        <v>337</v>
      </c>
      <c r="B10" s="9">
        <v>16.0</v>
      </c>
      <c r="C10" s="5">
        <v>19.0</v>
      </c>
      <c r="D10" s="5">
        <v>14.0</v>
      </c>
      <c r="E10" s="5">
        <v>33.0</v>
      </c>
    </row>
    <row r="11">
      <c r="A11" s="1" t="s">
        <v>404</v>
      </c>
      <c r="B11" s="9">
        <v>16.0</v>
      </c>
      <c r="C11" s="5">
        <v>9.0</v>
      </c>
      <c r="D11" s="5">
        <v>6.0</v>
      </c>
      <c r="E11" s="5">
        <v>15.0</v>
      </c>
    </row>
    <row r="12">
      <c r="A12" s="1" t="s">
        <v>447</v>
      </c>
      <c r="B12" s="9">
        <v>13.0</v>
      </c>
      <c r="C12" s="5">
        <v>5.0</v>
      </c>
      <c r="D12" s="5">
        <v>3.0</v>
      </c>
      <c r="E12" s="5">
        <v>8.0</v>
      </c>
    </row>
    <row r="13">
      <c r="A13" s="1" t="s">
        <v>385</v>
      </c>
      <c r="B13" s="9">
        <v>13.0</v>
      </c>
      <c r="C13" s="5">
        <v>14.0</v>
      </c>
      <c r="D13" s="5">
        <v>7.0</v>
      </c>
      <c r="E13" s="5">
        <v>21.0</v>
      </c>
    </row>
    <row r="14">
      <c r="A14" s="1" t="s">
        <v>374</v>
      </c>
      <c r="B14" s="9">
        <v>12.0</v>
      </c>
      <c r="C14" s="5">
        <v>14.0</v>
      </c>
      <c r="D14" s="5">
        <v>8.0</v>
      </c>
      <c r="E14" s="5">
        <v>22.0</v>
      </c>
    </row>
    <row r="15">
      <c r="A15" s="1" t="s">
        <v>431</v>
      </c>
      <c r="B15" s="9">
        <v>12.0</v>
      </c>
      <c r="C15" s="5">
        <v>5.0</v>
      </c>
      <c r="D15" s="5">
        <v>6.0</v>
      </c>
      <c r="E15" s="5">
        <v>11.0</v>
      </c>
    </row>
    <row r="16">
      <c r="A16" s="1" t="s">
        <v>427</v>
      </c>
      <c r="B16" s="9">
        <v>12.0</v>
      </c>
      <c r="C16" s="5">
        <v>4.0</v>
      </c>
      <c r="D16" s="5">
        <v>8.0</v>
      </c>
      <c r="E16" s="5">
        <v>12.0</v>
      </c>
    </row>
    <row r="17">
      <c r="A17" s="1" t="s">
        <v>348</v>
      </c>
      <c r="B17" s="9">
        <v>12.0</v>
      </c>
      <c r="C17" s="5">
        <v>13.0</v>
      </c>
      <c r="D17" s="5">
        <v>17.0</v>
      </c>
      <c r="E17" s="5">
        <v>30.0</v>
      </c>
    </row>
    <row r="18">
      <c r="A18" s="1" t="s">
        <v>326</v>
      </c>
      <c r="B18" s="9">
        <v>11.0</v>
      </c>
      <c r="C18" s="5">
        <v>24.0</v>
      </c>
      <c r="D18" s="5">
        <v>12.0</v>
      </c>
      <c r="E18" s="5">
        <v>36.0</v>
      </c>
    </row>
    <row r="19">
      <c r="A19" s="1" t="s">
        <v>474</v>
      </c>
      <c r="B19" s="9">
        <v>11.0</v>
      </c>
      <c r="C19" s="5">
        <v>3.0</v>
      </c>
      <c r="D19" s="5">
        <v>5.0</v>
      </c>
      <c r="E19" s="5">
        <v>8.0</v>
      </c>
    </row>
    <row r="20">
      <c r="A20" s="1" t="s">
        <v>424</v>
      </c>
      <c r="B20" s="9">
        <v>10.0</v>
      </c>
      <c r="C20" s="5">
        <v>6.0</v>
      </c>
      <c r="D20" s="5">
        <v>6.0</v>
      </c>
      <c r="E20" s="5">
        <v>12.0</v>
      </c>
    </row>
    <row r="21">
      <c r="A21" s="1" t="s">
        <v>400</v>
      </c>
      <c r="B21" s="9">
        <v>10.0</v>
      </c>
      <c r="C21" s="5">
        <v>11.0</v>
      </c>
      <c r="D21" s="5">
        <v>6.0</v>
      </c>
      <c r="E21" s="5">
        <v>17.0</v>
      </c>
    </row>
    <row r="22">
      <c r="A22" s="1" t="s">
        <v>470</v>
      </c>
      <c r="B22" s="9">
        <v>10.0</v>
      </c>
      <c r="C22" s="5">
        <v>7.0</v>
      </c>
      <c r="D22" s="5">
        <v>1.0</v>
      </c>
      <c r="E22" s="5">
        <v>8.0</v>
      </c>
    </row>
    <row r="23">
      <c r="A23" s="1" t="s">
        <v>354</v>
      </c>
      <c r="B23" s="9">
        <v>9.0</v>
      </c>
      <c r="C23" s="5">
        <v>21.0</v>
      </c>
      <c r="D23" s="5">
        <v>8.0</v>
      </c>
      <c r="E23" s="5">
        <v>29.0</v>
      </c>
    </row>
    <row r="24">
      <c r="A24" s="1" t="s">
        <v>387</v>
      </c>
      <c r="B24" s="9">
        <v>9.0</v>
      </c>
      <c r="C24" s="5">
        <v>13.0</v>
      </c>
      <c r="D24" s="5">
        <v>6.0</v>
      </c>
      <c r="E24" s="5">
        <v>19.0</v>
      </c>
    </row>
    <row r="25">
      <c r="A25" s="1" t="s">
        <v>453</v>
      </c>
      <c r="B25" s="9">
        <v>9.0</v>
      </c>
      <c r="C25" s="5">
        <v>7.0</v>
      </c>
      <c r="D25" s="5">
        <v>1.0</v>
      </c>
      <c r="E25" s="5">
        <v>8.0</v>
      </c>
    </row>
    <row r="26">
      <c r="A26" s="1" t="s">
        <v>457</v>
      </c>
      <c r="B26" s="9">
        <v>9.0</v>
      </c>
      <c r="C26" s="5">
        <v>6.0</v>
      </c>
      <c r="D26" s="5">
        <v>2.0</v>
      </c>
      <c r="E26" s="5">
        <v>8.0</v>
      </c>
    </row>
    <row r="27">
      <c r="A27" s="1" t="s">
        <v>575</v>
      </c>
      <c r="B27" s="9">
        <v>9.0</v>
      </c>
      <c r="C27" s="5">
        <v>2.0</v>
      </c>
      <c r="D27" s="5">
        <v>0.0</v>
      </c>
      <c r="E27" s="5">
        <v>2.0</v>
      </c>
    </row>
    <row r="28">
      <c r="A28" s="1" t="s">
        <v>389</v>
      </c>
      <c r="B28" s="9">
        <v>9.0</v>
      </c>
      <c r="C28" s="5">
        <v>10.0</v>
      </c>
      <c r="D28" s="5">
        <v>8.0</v>
      </c>
      <c r="E28" s="5">
        <v>18.0</v>
      </c>
    </row>
    <row r="29">
      <c r="A29" s="1" t="s">
        <v>507</v>
      </c>
      <c r="B29" s="9">
        <v>8.0</v>
      </c>
      <c r="C29" s="5">
        <v>1.0</v>
      </c>
      <c r="D29" s="5">
        <v>5.0</v>
      </c>
      <c r="E29" s="5">
        <v>6.0</v>
      </c>
    </row>
    <row r="30">
      <c r="A30" s="1" t="s">
        <v>579</v>
      </c>
      <c r="B30" s="9">
        <v>8.0</v>
      </c>
      <c r="C30" s="5">
        <v>0.0</v>
      </c>
      <c r="D30" s="5">
        <v>1.0</v>
      </c>
      <c r="E30" s="5">
        <v>1.0</v>
      </c>
    </row>
    <row r="31">
      <c r="A31" s="1" t="s">
        <v>365</v>
      </c>
      <c r="B31" s="9">
        <v>8.0</v>
      </c>
      <c r="C31" s="5">
        <v>18.0</v>
      </c>
      <c r="D31" s="5">
        <v>7.0</v>
      </c>
      <c r="E31" s="5">
        <v>25.0</v>
      </c>
    </row>
    <row r="32">
      <c r="A32" s="1" t="s">
        <v>482</v>
      </c>
      <c r="B32" s="9">
        <v>8.0</v>
      </c>
      <c r="C32" s="5">
        <v>3.0</v>
      </c>
      <c r="D32" s="5">
        <v>4.0</v>
      </c>
      <c r="E32" s="5">
        <v>7.0</v>
      </c>
    </row>
    <row r="33">
      <c r="A33" s="1" t="s">
        <v>343</v>
      </c>
      <c r="B33" s="9">
        <v>8.0</v>
      </c>
      <c r="C33" s="5">
        <v>20.0</v>
      </c>
      <c r="D33" s="5">
        <v>13.0</v>
      </c>
      <c r="E33" s="5">
        <v>33.0</v>
      </c>
    </row>
    <row r="34">
      <c r="A34" s="1" t="s">
        <v>441</v>
      </c>
      <c r="B34" s="9">
        <v>8.0</v>
      </c>
      <c r="C34" s="5">
        <v>2.0</v>
      </c>
      <c r="D34" s="5">
        <v>7.0</v>
      </c>
      <c r="E34" s="5">
        <v>9.0</v>
      </c>
    </row>
    <row r="35">
      <c r="A35" s="1" t="s">
        <v>488</v>
      </c>
      <c r="B35" s="9">
        <v>8.0</v>
      </c>
      <c r="C35" s="5">
        <v>3.0</v>
      </c>
      <c r="D35" s="5">
        <v>4.0</v>
      </c>
      <c r="E35" s="5">
        <v>7.0</v>
      </c>
    </row>
    <row r="36">
      <c r="A36" s="1" t="s">
        <v>536</v>
      </c>
      <c r="B36" s="9">
        <v>7.0</v>
      </c>
      <c r="C36" s="5">
        <v>3.0</v>
      </c>
      <c r="D36" s="5">
        <v>0.0</v>
      </c>
      <c r="E36" s="5">
        <v>3.0</v>
      </c>
    </row>
    <row r="37">
      <c r="A37" s="1" t="s">
        <v>380</v>
      </c>
      <c r="B37" s="9">
        <v>7.0</v>
      </c>
      <c r="C37" s="5">
        <v>15.0</v>
      </c>
      <c r="D37" s="5">
        <v>7.0</v>
      </c>
      <c r="E37" s="5">
        <v>22.0</v>
      </c>
    </row>
    <row r="38">
      <c r="A38" s="1" t="s">
        <v>229</v>
      </c>
      <c r="B38" s="9">
        <v>7.0</v>
      </c>
      <c r="C38" s="5">
        <v>49.0</v>
      </c>
      <c r="D38" s="5">
        <v>18.0</v>
      </c>
      <c r="E38" s="5">
        <v>67.0</v>
      </c>
    </row>
    <row r="39">
      <c r="A39" s="1" t="s">
        <v>570</v>
      </c>
      <c r="B39" s="9">
        <v>6.0</v>
      </c>
      <c r="C39" s="5">
        <v>0.0</v>
      </c>
      <c r="D39" s="5">
        <v>2.0</v>
      </c>
      <c r="E39" s="5">
        <v>2.0</v>
      </c>
    </row>
    <row r="40">
      <c r="A40" s="1" t="s">
        <v>412</v>
      </c>
      <c r="B40" s="9">
        <v>6.0</v>
      </c>
      <c r="C40" s="5">
        <v>6.0</v>
      </c>
      <c r="D40" s="5">
        <v>7.0</v>
      </c>
      <c r="E40" s="5">
        <v>13.0</v>
      </c>
    </row>
    <row r="41">
      <c r="A41" s="1" t="s">
        <v>494</v>
      </c>
      <c r="B41" s="9">
        <v>6.0</v>
      </c>
      <c r="C41" s="5">
        <v>5.0</v>
      </c>
      <c r="D41" s="5">
        <v>2.0</v>
      </c>
      <c r="E41" s="5">
        <v>7.0</v>
      </c>
    </row>
    <row r="42">
      <c r="A42" s="1" t="s">
        <v>460</v>
      </c>
      <c r="B42" s="9">
        <v>6.0</v>
      </c>
      <c r="C42" s="5">
        <v>7.0</v>
      </c>
      <c r="D42" s="5">
        <v>1.0</v>
      </c>
      <c r="E42" s="5">
        <v>8.0</v>
      </c>
    </row>
    <row r="43">
      <c r="A43" s="1" t="s">
        <v>394</v>
      </c>
      <c r="B43" s="9">
        <v>6.0</v>
      </c>
      <c r="C43" s="5">
        <v>12.0</v>
      </c>
      <c r="D43" s="5">
        <v>6.0</v>
      </c>
      <c r="E43" s="5">
        <v>18.0</v>
      </c>
    </row>
    <row r="44">
      <c r="A44" s="1" t="s">
        <v>524</v>
      </c>
      <c r="B44" s="9">
        <v>6.0</v>
      </c>
      <c r="C44" s="5">
        <v>5.0</v>
      </c>
      <c r="D44" s="5">
        <v>0.0</v>
      </c>
      <c r="E44" s="5">
        <v>5.0</v>
      </c>
    </row>
    <row r="45">
      <c r="A45" s="1" t="s">
        <v>450</v>
      </c>
      <c r="B45" s="9">
        <v>5.0</v>
      </c>
      <c r="C45" s="5">
        <v>6.0</v>
      </c>
      <c r="D45" s="5">
        <v>2.0</v>
      </c>
      <c r="E45" s="5">
        <v>8.0</v>
      </c>
    </row>
    <row r="46">
      <c r="A46" s="1" t="s">
        <v>359</v>
      </c>
      <c r="B46" s="9">
        <v>5.0</v>
      </c>
      <c r="C46" s="5">
        <v>12.0</v>
      </c>
      <c r="D46" s="5">
        <v>15.0</v>
      </c>
      <c r="E46" s="5">
        <v>27.0</v>
      </c>
    </row>
    <row r="47">
      <c r="A47" s="1" t="s">
        <v>553</v>
      </c>
      <c r="B47" s="9">
        <v>5.0</v>
      </c>
      <c r="C47" s="5">
        <v>2.0</v>
      </c>
      <c r="D47" s="5">
        <v>1.0</v>
      </c>
      <c r="E47" s="5">
        <v>3.0</v>
      </c>
    </row>
    <row r="48">
      <c r="A48" s="1" t="s">
        <v>564</v>
      </c>
      <c r="B48" s="9">
        <v>5.0</v>
      </c>
      <c r="C48" s="5">
        <v>2.0</v>
      </c>
      <c r="D48" s="5">
        <v>1.0</v>
      </c>
      <c r="E48" s="5">
        <v>3.0</v>
      </c>
    </row>
    <row r="49">
      <c r="A49" s="1" t="s">
        <v>410</v>
      </c>
      <c r="B49" s="9">
        <v>5.0</v>
      </c>
      <c r="C49" s="5">
        <v>2.0</v>
      </c>
      <c r="D49" s="5">
        <v>13.0</v>
      </c>
      <c r="E49" s="5">
        <v>15.0</v>
      </c>
    </row>
    <row r="50">
      <c r="A50" s="1" t="s">
        <v>311</v>
      </c>
      <c r="B50" s="9">
        <v>4.0</v>
      </c>
      <c r="C50" s="5">
        <v>29.0</v>
      </c>
      <c r="D50" s="5">
        <v>13.0</v>
      </c>
      <c r="E50" s="5">
        <v>42.0</v>
      </c>
    </row>
    <row r="51">
      <c r="A51" s="1" t="s">
        <v>584</v>
      </c>
      <c r="B51" s="9">
        <v>4.0</v>
      </c>
      <c r="C51" s="5">
        <v>0.0</v>
      </c>
      <c r="D51" s="5">
        <v>1.0</v>
      </c>
      <c r="E51" s="5">
        <v>1.0</v>
      </c>
    </row>
    <row r="52">
      <c r="A52" s="1" t="s">
        <v>530</v>
      </c>
      <c r="B52" s="9">
        <v>4.0</v>
      </c>
      <c r="C52" s="5">
        <v>3.0</v>
      </c>
      <c r="D52" s="5">
        <v>1.0</v>
      </c>
      <c r="E52" s="5">
        <v>4.0</v>
      </c>
    </row>
    <row r="53">
      <c r="A53" s="1" t="s">
        <v>466</v>
      </c>
      <c r="B53" s="9">
        <v>4.0</v>
      </c>
      <c r="C53" s="5">
        <v>3.0</v>
      </c>
      <c r="D53" s="5">
        <v>0.0</v>
      </c>
      <c r="E53" s="5">
        <v>3.0</v>
      </c>
    </row>
    <row r="54">
      <c r="A54" s="1" t="s">
        <v>558</v>
      </c>
      <c r="B54" s="9">
        <v>4.0</v>
      </c>
      <c r="C54" s="5">
        <v>2.0</v>
      </c>
      <c r="D54" s="5">
        <v>1.0</v>
      </c>
      <c r="E54" s="5">
        <v>3.0</v>
      </c>
    </row>
    <row r="55">
      <c r="A55" s="1" t="s">
        <v>320</v>
      </c>
      <c r="B55" s="9">
        <v>4.0</v>
      </c>
      <c r="C55" s="5">
        <v>29.0</v>
      </c>
      <c r="D55" s="5">
        <v>8.0</v>
      </c>
      <c r="E55" s="5">
        <v>37.0</v>
      </c>
    </row>
    <row r="56">
      <c r="A56" s="1" t="s">
        <v>502</v>
      </c>
      <c r="B56" s="9">
        <v>4.0</v>
      </c>
      <c r="C56" s="5">
        <v>7.0</v>
      </c>
      <c r="D56" s="5">
        <v>0.0</v>
      </c>
      <c r="E56" s="5">
        <v>7.0</v>
      </c>
    </row>
    <row r="57">
      <c r="A57" s="1" t="s">
        <v>117</v>
      </c>
      <c r="B57" s="9">
        <v>3.0</v>
      </c>
      <c r="C57" s="5">
        <v>9.0</v>
      </c>
      <c r="D57" s="5">
        <v>5.0</v>
      </c>
      <c r="E57" s="5">
        <v>14.0</v>
      </c>
    </row>
    <row r="58">
      <c r="A58" s="1" t="s">
        <v>466</v>
      </c>
      <c r="B58" s="9">
        <v>3.0</v>
      </c>
      <c r="C58" s="5">
        <v>5.0</v>
      </c>
      <c r="D58" s="5">
        <v>3.0</v>
      </c>
      <c r="E58" s="5">
        <v>8.0</v>
      </c>
    </row>
    <row r="59">
      <c r="A59" s="1" t="s">
        <v>305</v>
      </c>
      <c r="B59" s="9">
        <v>3.0</v>
      </c>
      <c r="C59" s="5">
        <v>37.0</v>
      </c>
      <c r="D59" s="5">
        <v>13.0</v>
      </c>
      <c r="E59" s="5">
        <v>50.0</v>
      </c>
    </row>
    <row r="60">
      <c r="A60" s="1" t="s">
        <v>466</v>
      </c>
      <c r="B60" s="9">
        <v>1.0</v>
      </c>
      <c r="C60" s="5">
        <v>2.0</v>
      </c>
      <c r="D60" s="5">
        <v>1.0</v>
      </c>
      <c r="E60" s="5">
        <v>3.0</v>
      </c>
    </row>
    <row r="61">
      <c r="A61" s="1" t="s">
        <v>594</v>
      </c>
      <c r="B61" s="9">
        <v>1.0</v>
      </c>
      <c r="C61" s="5">
        <v>0.0</v>
      </c>
      <c r="D61" s="5">
        <v>0.0</v>
      </c>
      <c r="E61" s="5">
        <v>0.0</v>
      </c>
    </row>
    <row r="62">
      <c r="A62" s="1" t="s">
        <v>517</v>
      </c>
      <c r="B62" s="9">
        <v>1.0</v>
      </c>
      <c r="C62" s="5">
        <v>4.0</v>
      </c>
      <c r="D62" s="5">
        <v>1.0</v>
      </c>
      <c r="E62" s="5">
        <v>5.0</v>
      </c>
    </row>
    <row r="63">
      <c r="A63" s="1" t="s">
        <v>466</v>
      </c>
      <c r="B63" s="9">
        <v>0.0</v>
      </c>
      <c r="C63" s="5">
        <v>1.0</v>
      </c>
      <c r="D63" s="5">
        <v>0.0</v>
      </c>
      <c r="E63" s="5">
        <v>1.0</v>
      </c>
    </row>
    <row r="64">
      <c r="B64" s="6"/>
      <c r="C64" s="6"/>
      <c r="D64" s="6"/>
      <c r="E64" s="6"/>
    </row>
    <row r="65">
      <c r="B65" s="6"/>
      <c r="C65" s="6"/>
      <c r="D65" s="6"/>
      <c r="E65" s="6"/>
    </row>
    <row r="66">
      <c r="B66" s="6"/>
      <c r="C66" s="6"/>
      <c r="D66" s="6"/>
      <c r="E66" s="6"/>
    </row>
    <row r="67">
      <c r="B67" s="6"/>
      <c r="C67" s="6"/>
      <c r="D67" s="6"/>
      <c r="E67" s="6"/>
    </row>
    <row r="68">
      <c r="B68" s="6"/>
      <c r="C68" s="6"/>
      <c r="D68" s="6"/>
      <c r="E68" s="6"/>
    </row>
    <row r="69">
      <c r="B69" s="6"/>
      <c r="C69" s="6"/>
      <c r="D69" s="6"/>
      <c r="E69" s="6"/>
    </row>
    <row r="70">
      <c r="B70" s="6"/>
      <c r="C70" s="6"/>
      <c r="D70" s="6"/>
      <c r="E70" s="6"/>
    </row>
    <row r="71">
      <c r="B71" s="6"/>
      <c r="C71" s="6"/>
      <c r="D71" s="6"/>
      <c r="E71" s="6"/>
    </row>
    <row r="72">
      <c r="B72" s="6"/>
      <c r="C72" s="6"/>
      <c r="D72" s="6"/>
      <c r="E72" s="6"/>
    </row>
    <row r="73">
      <c r="B73" s="6"/>
      <c r="C73" s="6"/>
      <c r="D73" s="6"/>
      <c r="E73" s="6"/>
    </row>
    <row r="74">
      <c r="B74" s="6"/>
      <c r="C74" s="6"/>
      <c r="D74" s="6"/>
      <c r="E74" s="6"/>
    </row>
    <row r="75">
      <c r="B75" s="6"/>
      <c r="C75" s="6"/>
      <c r="D75" s="6"/>
      <c r="E75" s="6"/>
    </row>
    <row r="76">
      <c r="B76" s="6"/>
      <c r="C76" s="6"/>
      <c r="D76" s="6"/>
      <c r="E76" s="6"/>
    </row>
    <row r="77">
      <c r="B77" s="6"/>
      <c r="C77" s="6"/>
      <c r="D77" s="6"/>
      <c r="E77" s="6"/>
    </row>
    <row r="78">
      <c r="B78" s="6"/>
      <c r="C78" s="6"/>
      <c r="D78" s="6"/>
      <c r="E78" s="6"/>
    </row>
    <row r="79">
      <c r="B79" s="6"/>
      <c r="C79" s="6"/>
      <c r="D79" s="6"/>
      <c r="E79" s="6"/>
    </row>
    <row r="80">
      <c r="B80" s="6"/>
      <c r="C80" s="6"/>
      <c r="D80" s="6"/>
      <c r="E80" s="6"/>
    </row>
    <row r="81">
      <c r="B81" s="6"/>
      <c r="C81" s="6"/>
      <c r="D81" s="6"/>
      <c r="E81" s="6"/>
    </row>
    <row r="82">
      <c r="B82" s="6"/>
      <c r="C82" s="6"/>
      <c r="D82" s="6"/>
      <c r="E82" s="6"/>
    </row>
    <row r="83">
      <c r="B83" s="6"/>
      <c r="C83" s="6"/>
      <c r="D83" s="6"/>
      <c r="E83" s="6"/>
    </row>
    <row r="84">
      <c r="B84" s="6"/>
      <c r="C84" s="6"/>
      <c r="D84" s="6"/>
      <c r="E84" s="6"/>
    </row>
    <row r="85">
      <c r="B85" s="6"/>
      <c r="C85" s="6"/>
      <c r="D85" s="6"/>
      <c r="E85" s="6"/>
    </row>
    <row r="86">
      <c r="B86" s="6"/>
      <c r="C86" s="6"/>
      <c r="D86" s="6"/>
      <c r="E86" s="6"/>
    </row>
    <row r="87">
      <c r="B87" s="6"/>
      <c r="C87" s="6"/>
      <c r="D87" s="6"/>
      <c r="E87" s="6"/>
    </row>
    <row r="88">
      <c r="B88" s="6"/>
      <c r="C88" s="6"/>
      <c r="D88" s="6"/>
      <c r="E88" s="6"/>
    </row>
    <row r="89">
      <c r="B89" s="6"/>
      <c r="C89" s="6"/>
      <c r="D89" s="6"/>
      <c r="E89" s="6"/>
    </row>
    <row r="90">
      <c r="B90" s="6"/>
      <c r="C90" s="6"/>
      <c r="D90" s="6"/>
      <c r="E90" s="6"/>
    </row>
    <row r="91">
      <c r="B91" s="6"/>
      <c r="C91" s="6"/>
      <c r="D91" s="6"/>
      <c r="E91" s="6"/>
    </row>
    <row r="92">
      <c r="B92" s="6"/>
      <c r="C92" s="6"/>
      <c r="D92" s="6"/>
      <c r="E92" s="6"/>
    </row>
    <row r="93">
      <c r="B93" s="6"/>
      <c r="C93" s="6"/>
      <c r="D93" s="6"/>
      <c r="E93" s="6"/>
    </row>
    <row r="94">
      <c r="B94" s="6"/>
      <c r="C94" s="6"/>
      <c r="D94" s="6"/>
      <c r="E94" s="6"/>
    </row>
    <row r="95">
      <c r="B95" s="6"/>
      <c r="C95" s="6"/>
      <c r="D95" s="6"/>
      <c r="E95" s="6"/>
    </row>
    <row r="96">
      <c r="B96" s="6"/>
      <c r="C96" s="6"/>
      <c r="D96" s="6"/>
      <c r="E96" s="6"/>
    </row>
    <row r="97">
      <c r="B97" s="6"/>
      <c r="C97" s="6"/>
      <c r="D97" s="6"/>
      <c r="E97" s="6"/>
    </row>
    <row r="98">
      <c r="B98" s="6"/>
      <c r="C98" s="6"/>
      <c r="D98" s="6"/>
      <c r="E98" s="6"/>
    </row>
    <row r="99">
      <c r="B99" s="6"/>
      <c r="C99" s="6"/>
      <c r="D99" s="6"/>
      <c r="E99" s="6"/>
    </row>
    <row r="100">
      <c r="B100" s="6"/>
      <c r="C100" s="6"/>
      <c r="D100" s="6"/>
      <c r="E100" s="6"/>
    </row>
  </sheetData>
  <mergeCells count="2">
    <mergeCell ref="B1:D1"/>
    <mergeCell ref="G1: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7.29"/>
    <col customWidth="1" min="2" max="2" width="22.71"/>
    <col customWidth="1" min="3" max="4" width="17.29"/>
    <col customWidth="1" min="5" max="5" width="34.0"/>
    <col customWidth="1" min="6" max="20" width="17.29"/>
  </cols>
  <sheetData>
    <row r="1">
      <c r="A1" s="2" t="s">
        <v>9</v>
      </c>
      <c r="B1" s="2" t="s">
        <v>720</v>
      </c>
      <c r="C1" s="1" t="s">
        <v>721</v>
      </c>
      <c r="E1" s="8" t="s">
        <v>722</v>
      </c>
    </row>
    <row r="2">
      <c r="A2" s="1" t="s">
        <v>2</v>
      </c>
      <c r="B2" s="1">
        <v>43.0</v>
      </c>
      <c r="C2" s="10">
        <f t="shared" ref="C2:C515" si="1">B2/105</f>
        <v>0.4095238095</v>
      </c>
      <c r="E2" s="11"/>
    </row>
    <row r="3">
      <c r="A3" s="1" t="s">
        <v>3</v>
      </c>
      <c r="B3" s="1">
        <v>29.0</v>
      </c>
      <c r="C3" s="10">
        <f t="shared" si="1"/>
        <v>0.2761904762</v>
      </c>
    </row>
    <row r="4">
      <c r="A4" s="1" t="s">
        <v>4</v>
      </c>
      <c r="B4" s="1">
        <v>21.0</v>
      </c>
      <c r="C4" s="10">
        <f t="shared" si="1"/>
        <v>0.2</v>
      </c>
    </row>
    <row r="5">
      <c r="A5" s="1" t="s">
        <v>6</v>
      </c>
      <c r="B5" s="1">
        <v>17.0</v>
      </c>
      <c r="C5" s="10">
        <f t="shared" si="1"/>
        <v>0.1619047619</v>
      </c>
    </row>
    <row r="6">
      <c r="A6" s="1" t="s">
        <v>5</v>
      </c>
      <c r="B6" s="1">
        <v>15.0</v>
      </c>
      <c r="C6" s="10">
        <f t="shared" si="1"/>
        <v>0.1428571429</v>
      </c>
    </row>
    <row r="7">
      <c r="A7" s="1" t="s">
        <v>14</v>
      </c>
      <c r="B7" s="1">
        <v>14.0</v>
      </c>
      <c r="C7" s="10">
        <f t="shared" si="1"/>
        <v>0.1333333333</v>
      </c>
    </row>
    <row r="8">
      <c r="A8" s="1" t="s">
        <v>7</v>
      </c>
      <c r="B8" s="1">
        <v>14.0</v>
      </c>
      <c r="C8" s="10">
        <f t="shared" si="1"/>
        <v>0.1333333333</v>
      </c>
    </row>
    <row r="9">
      <c r="A9" s="1" t="s">
        <v>34</v>
      </c>
      <c r="B9" s="1">
        <v>9.0</v>
      </c>
      <c r="C9" s="10">
        <f t="shared" si="1"/>
        <v>0.08571428571</v>
      </c>
    </row>
    <row r="10">
      <c r="A10" s="1" t="s">
        <v>15</v>
      </c>
      <c r="B10" s="1">
        <v>9.0</v>
      </c>
      <c r="C10" s="10">
        <f t="shared" si="1"/>
        <v>0.08571428571</v>
      </c>
    </row>
    <row r="11">
      <c r="A11" s="1" t="s">
        <v>26</v>
      </c>
      <c r="B11" s="1">
        <v>9.0</v>
      </c>
      <c r="C11" s="10">
        <f t="shared" si="1"/>
        <v>0.08571428571</v>
      </c>
    </row>
    <row r="12">
      <c r="A12" s="1" t="s">
        <v>23</v>
      </c>
      <c r="B12" s="1">
        <v>9.0</v>
      </c>
      <c r="C12" s="10">
        <f t="shared" si="1"/>
        <v>0.08571428571</v>
      </c>
    </row>
    <row r="13">
      <c r="A13" s="1" t="s">
        <v>16</v>
      </c>
      <c r="B13" s="1">
        <v>8.0</v>
      </c>
      <c r="C13" s="10">
        <f t="shared" si="1"/>
        <v>0.07619047619</v>
      </c>
    </row>
    <row r="14">
      <c r="A14" s="1" t="s">
        <v>18</v>
      </c>
      <c r="B14" s="1">
        <v>8.0</v>
      </c>
      <c r="C14" s="10">
        <f t="shared" si="1"/>
        <v>0.07619047619</v>
      </c>
    </row>
    <row r="15">
      <c r="A15" s="1" t="s">
        <v>46</v>
      </c>
      <c r="B15" s="1">
        <v>8.0</v>
      </c>
      <c r="C15" s="10">
        <f t="shared" si="1"/>
        <v>0.07619047619</v>
      </c>
    </row>
    <row r="16">
      <c r="A16" s="1" t="s">
        <v>40</v>
      </c>
      <c r="B16" s="1">
        <v>7.0</v>
      </c>
      <c r="C16" s="10">
        <f t="shared" si="1"/>
        <v>0.06666666667</v>
      </c>
    </row>
    <row r="17">
      <c r="A17" s="1" t="s">
        <v>28</v>
      </c>
      <c r="B17" s="1">
        <v>7.0</v>
      </c>
      <c r="C17" s="10">
        <f t="shared" si="1"/>
        <v>0.06666666667</v>
      </c>
    </row>
    <row r="18">
      <c r="A18" s="1" t="s">
        <v>13</v>
      </c>
      <c r="B18" s="1">
        <v>7.0</v>
      </c>
      <c r="C18" s="10">
        <f t="shared" si="1"/>
        <v>0.06666666667</v>
      </c>
    </row>
    <row r="19">
      <c r="A19" s="1" t="s">
        <v>32</v>
      </c>
      <c r="B19" s="1">
        <v>7.0</v>
      </c>
      <c r="C19" s="10">
        <f t="shared" si="1"/>
        <v>0.06666666667</v>
      </c>
    </row>
    <row r="20">
      <c r="A20" s="1" t="s">
        <v>22</v>
      </c>
      <c r="B20" s="1">
        <v>6.0</v>
      </c>
      <c r="C20" s="10">
        <f t="shared" si="1"/>
        <v>0.05714285714</v>
      </c>
    </row>
    <row r="21">
      <c r="A21" s="1" t="s">
        <v>25</v>
      </c>
      <c r="B21" s="1">
        <v>6.0</v>
      </c>
      <c r="C21" s="10">
        <f t="shared" si="1"/>
        <v>0.05714285714</v>
      </c>
    </row>
    <row r="22">
      <c r="A22" s="1" t="s">
        <v>27</v>
      </c>
      <c r="B22" s="1">
        <v>5.0</v>
      </c>
      <c r="C22" s="10">
        <f t="shared" si="1"/>
        <v>0.04761904762</v>
      </c>
    </row>
    <row r="23">
      <c r="A23" s="1" t="s">
        <v>29</v>
      </c>
      <c r="B23" s="1">
        <v>5.0</v>
      </c>
      <c r="C23" s="10">
        <f t="shared" si="1"/>
        <v>0.04761904762</v>
      </c>
    </row>
    <row r="24">
      <c r="A24" s="1" t="s">
        <v>19</v>
      </c>
      <c r="B24" s="1">
        <v>5.0</v>
      </c>
      <c r="C24" s="10">
        <f t="shared" si="1"/>
        <v>0.04761904762</v>
      </c>
    </row>
    <row r="25">
      <c r="A25" s="1" t="s">
        <v>21</v>
      </c>
      <c r="B25" s="1">
        <v>5.0</v>
      </c>
      <c r="C25" s="10">
        <f t="shared" si="1"/>
        <v>0.04761904762</v>
      </c>
    </row>
    <row r="26">
      <c r="A26" s="4" t="s">
        <v>50</v>
      </c>
      <c r="B26" s="1">
        <v>5.0</v>
      </c>
      <c r="C26" s="10">
        <f t="shared" si="1"/>
        <v>0.04761904762</v>
      </c>
    </row>
    <row r="27">
      <c r="A27" s="1" t="s">
        <v>31</v>
      </c>
      <c r="B27" s="1">
        <v>5.0</v>
      </c>
      <c r="C27" s="10">
        <f t="shared" si="1"/>
        <v>0.04761904762</v>
      </c>
    </row>
    <row r="28">
      <c r="A28" s="1" t="s">
        <v>38</v>
      </c>
      <c r="B28" s="1">
        <v>5.0</v>
      </c>
      <c r="C28" s="10">
        <f t="shared" si="1"/>
        <v>0.04761904762</v>
      </c>
    </row>
    <row r="29">
      <c r="A29" s="1" t="s">
        <v>41</v>
      </c>
      <c r="B29" s="1">
        <v>4.0</v>
      </c>
      <c r="C29" s="10">
        <f t="shared" si="1"/>
        <v>0.0380952381</v>
      </c>
    </row>
    <row r="30">
      <c r="A30" s="1" t="s">
        <v>30</v>
      </c>
      <c r="B30" s="1">
        <v>4.0</v>
      </c>
      <c r="C30" s="10">
        <f t="shared" si="1"/>
        <v>0.0380952381</v>
      </c>
    </row>
    <row r="31">
      <c r="A31" s="1" t="s">
        <v>33</v>
      </c>
      <c r="B31" s="1">
        <v>4.0</v>
      </c>
      <c r="C31" s="10">
        <f t="shared" si="1"/>
        <v>0.0380952381</v>
      </c>
    </row>
    <row r="32">
      <c r="A32" s="1" t="s">
        <v>49</v>
      </c>
      <c r="B32" s="1">
        <v>4.0</v>
      </c>
      <c r="C32" s="10">
        <f t="shared" si="1"/>
        <v>0.0380952381</v>
      </c>
    </row>
    <row r="33">
      <c r="A33" s="1" t="s">
        <v>81</v>
      </c>
      <c r="B33" s="1">
        <v>4.0</v>
      </c>
      <c r="C33" s="10">
        <f t="shared" si="1"/>
        <v>0.0380952381</v>
      </c>
    </row>
    <row r="34">
      <c r="A34" s="1" t="s">
        <v>82</v>
      </c>
      <c r="B34" s="1">
        <v>4.0</v>
      </c>
      <c r="C34" s="10">
        <f t="shared" si="1"/>
        <v>0.0380952381</v>
      </c>
    </row>
    <row r="35">
      <c r="A35" s="1" t="s">
        <v>78</v>
      </c>
      <c r="B35" s="1">
        <v>4.0</v>
      </c>
      <c r="C35" s="10">
        <f t="shared" si="1"/>
        <v>0.0380952381</v>
      </c>
    </row>
    <row r="36">
      <c r="A36" s="1" t="s">
        <v>69</v>
      </c>
      <c r="B36" s="1">
        <v>4.0</v>
      </c>
      <c r="C36" s="10">
        <f t="shared" si="1"/>
        <v>0.0380952381</v>
      </c>
    </row>
    <row r="37">
      <c r="A37" s="1" t="s">
        <v>37</v>
      </c>
      <c r="B37" s="1">
        <v>4.0</v>
      </c>
      <c r="C37" s="10">
        <f t="shared" si="1"/>
        <v>0.0380952381</v>
      </c>
    </row>
    <row r="38">
      <c r="A38" s="1" t="s">
        <v>91</v>
      </c>
      <c r="B38" s="1">
        <v>4.0</v>
      </c>
      <c r="C38" s="10">
        <f t="shared" si="1"/>
        <v>0.0380952381</v>
      </c>
    </row>
    <row r="39">
      <c r="A39" s="1" t="s">
        <v>24</v>
      </c>
      <c r="B39" s="1">
        <v>4.0</v>
      </c>
      <c r="C39" s="10">
        <f t="shared" si="1"/>
        <v>0.0380952381</v>
      </c>
    </row>
    <row r="40">
      <c r="A40" s="1" t="s">
        <v>734</v>
      </c>
      <c r="B40" s="1">
        <v>3.0</v>
      </c>
      <c r="C40" s="10">
        <f t="shared" si="1"/>
        <v>0.02857142857</v>
      </c>
    </row>
    <row r="41">
      <c r="A41" s="1" t="s">
        <v>48</v>
      </c>
      <c r="B41" s="1">
        <v>3.0</v>
      </c>
      <c r="C41" s="10">
        <f t="shared" si="1"/>
        <v>0.02857142857</v>
      </c>
    </row>
    <row r="42">
      <c r="A42" s="1" t="s">
        <v>101</v>
      </c>
      <c r="B42" s="1">
        <v>3.0</v>
      </c>
      <c r="C42" s="10">
        <f t="shared" si="1"/>
        <v>0.02857142857</v>
      </c>
    </row>
    <row r="43">
      <c r="A43" s="1" t="s">
        <v>103</v>
      </c>
      <c r="B43" s="1">
        <v>3.0</v>
      </c>
      <c r="C43" s="10">
        <f t="shared" si="1"/>
        <v>0.02857142857</v>
      </c>
    </row>
    <row r="44">
      <c r="A44" s="1" t="s">
        <v>104</v>
      </c>
      <c r="B44" s="1">
        <v>3.0</v>
      </c>
      <c r="C44" s="10">
        <f t="shared" si="1"/>
        <v>0.02857142857</v>
      </c>
    </row>
    <row r="45">
      <c r="A45" s="1" t="s">
        <v>105</v>
      </c>
      <c r="B45" s="1">
        <v>3.0</v>
      </c>
      <c r="C45" s="10">
        <f t="shared" si="1"/>
        <v>0.02857142857</v>
      </c>
    </row>
    <row r="46">
      <c r="A46" s="1" t="s">
        <v>115</v>
      </c>
      <c r="B46" s="1">
        <v>3.0</v>
      </c>
      <c r="C46" s="10">
        <f t="shared" si="1"/>
        <v>0.02857142857</v>
      </c>
    </row>
    <row r="47">
      <c r="A47" s="1" t="s">
        <v>116</v>
      </c>
      <c r="B47" s="1">
        <v>3.0</v>
      </c>
      <c r="C47" s="10">
        <f t="shared" si="1"/>
        <v>0.02857142857</v>
      </c>
    </row>
    <row r="48">
      <c r="A48" s="1" t="s">
        <v>119</v>
      </c>
      <c r="B48" s="1">
        <v>3.0</v>
      </c>
      <c r="C48" s="10">
        <f t="shared" si="1"/>
        <v>0.02857142857</v>
      </c>
    </row>
    <row r="49">
      <c r="A49" s="1" t="s">
        <v>44</v>
      </c>
      <c r="B49" s="1">
        <v>3.0</v>
      </c>
      <c r="C49" s="10">
        <f t="shared" si="1"/>
        <v>0.02857142857</v>
      </c>
    </row>
    <row r="50">
      <c r="A50" s="1" t="s">
        <v>83</v>
      </c>
      <c r="B50" s="1">
        <v>3.0</v>
      </c>
      <c r="C50" s="10">
        <f t="shared" si="1"/>
        <v>0.02857142857</v>
      </c>
    </row>
    <row r="51">
      <c r="A51" s="1" t="s">
        <v>124</v>
      </c>
      <c r="B51" s="1">
        <v>3.0</v>
      </c>
      <c r="C51" s="10">
        <f t="shared" si="1"/>
        <v>0.02857142857</v>
      </c>
    </row>
    <row r="52">
      <c r="A52" s="1" t="s">
        <v>86</v>
      </c>
      <c r="B52" s="1">
        <v>3.0</v>
      </c>
      <c r="C52" s="10">
        <f t="shared" si="1"/>
        <v>0.02857142857</v>
      </c>
    </row>
    <row r="53">
      <c r="A53" s="1" t="s">
        <v>68</v>
      </c>
      <c r="B53" s="1">
        <v>3.0</v>
      </c>
      <c r="C53" s="10">
        <f t="shared" si="1"/>
        <v>0.02857142857</v>
      </c>
    </row>
    <row r="54">
      <c r="A54" s="1" t="s">
        <v>45</v>
      </c>
      <c r="B54" s="1">
        <v>3.0</v>
      </c>
      <c r="C54" s="10">
        <f t="shared" si="1"/>
        <v>0.02857142857</v>
      </c>
    </row>
    <row r="55">
      <c r="A55" s="1" t="s">
        <v>129</v>
      </c>
      <c r="B55" s="1">
        <v>3.0</v>
      </c>
      <c r="C55" s="10">
        <f t="shared" si="1"/>
        <v>0.02857142857</v>
      </c>
    </row>
    <row r="56">
      <c r="A56" s="1" t="s">
        <v>73</v>
      </c>
      <c r="B56" s="1">
        <v>3.0</v>
      </c>
      <c r="C56" s="10">
        <f t="shared" si="1"/>
        <v>0.02857142857</v>
      </c>
    </row>
    <row r="57">
      <c r="A57" s="1" t="s">
        <v>142</v>
      </c>
      <c r="B57" s="1">
        <v>2.0</v>
      </c>
      <c r="C57" s="10">
        <f t="shared" si="1"/>
        <v>0.01904761905</v>
      </c>
    </row>
    <row r="58">
      <c r="A58" s="1" t="s">
        <v>146</v>
      </c>
      <c r="B58" s="1">
        <v>2.0</v>
      </c>
      <c r="C58" s="10">
        <f t="shared" si="1"/>
        <v>0.01904761905</v>
      </c>
    </row>
    <row r="59">
      <c r="A59" s="1" t="s">
        <v>148</v>
      </c>
      <c r="B59" s="1">
        <v>2.0</v>
      </c>
      <c r="C59" s="10">
        <f t="shared" si="1"/>
        <v>0.01904761905</v>
      </c>
    </row>
    <row r="60">
      <c r="A60" s="1" t="s">
        <v>150</v>
      </c>
      <c r="B60" s="1">
        <v>2.0</v>
      </c>
      <c r="C60" s="10">
        <f t="shared" si="1"/>
        <v>0.01904761905</v>
      </c>
    </row>
    <row r="61">
      <c r="A61" s="1" t="s">
        <v>352</v>
      </c>
      <c r="B61" s="1">
        <v>2.0</v>
      </c>
      <c r="C61" s="10">
        <f t="shared" si="1"/>
        <v>0.01904761905</v>
      </c>
    </row>
    <row r="62">
      <c r="A62" s="1" t="s">
        <v>100</v>
      </c>
      <c r="B62" s="1">
        <v>2.0</v>
      </c>
      <c r="C62" s="10">
        <f t="shared" si="1"/>
        <v>0.01904761905</v>
      </c>
    </row>
    <row r="63">
      <c r="A63" s="1" t="s">
        <v>54</v>
      </c>
      <c r="B63" s="1">
        <v>2.0</v>
      </c>
      <c r="C63" s="10">
        <f t="shared" si="1"/>
        <v>0.01904761905</v>
      </c>
    </row>
    <row r="64">
      <c r="A64" s="1" t="s">
        <v>163</v>
      </c>
      <c r="B64" s="1">
        <v>2.0</v>
      </c>
      <c r="C64" s="10">
        <f t="shared" si="1"/>
        <v>0.01904761905</v>
      </c>
    </row>
    <row r="65">
      <c r="A65" s="1" t="s">
        <v>47</v>
      </c>
      <c r="B65" s="1">
        <v>2.0</v>
      </c>
      <c r="C65" s="10">
        <f t="shared" si="1"/>
        <v>0.01904761905</v>
      </c>
    </row>
    <row r="66">
      <c r="A66" s="1" t="s">
        <v>77</v>
      </c>
      <c r="B66" s="1">
        <v>2.0</v>
      </c>
      <c r="C66" s="10">
        <f t="shared" si="1"/>
        <v>0.01904761905</v>
      </c>
    </row>
    <row r="67">
      <c r="A67" s="1" t="s">
        <v>79</v>
      </c>
      <c r="B67" s="1">
        <v>2.0</v>
      </c>
      <c r="C67" s="10">
        <f t="shared" si="1"/>
        <v>0.01904761905</v>
      </c>
    </row>
    <row r="68">
      <c r="A68" s="1" t="s">
        <v>167</v>
      </c>
      <c r="B68" s="1">
        <v>2.0</v>
      </c>
      <c r="C68" s="10">
        <f t="shared" si="1"/>
        <v>0.01904761905</v>
      </c>
    </row>
    <row r="69">
      <c r="A69" s="1" t="s">
        <v>170</v>
      </c>
      <c r="B69" s="1">
        <v>2.0</v>
      </c>
      <c r="C69" s="10">
        <f t="shared" si="1"/>
        <v>0.01904761905</v>
      </c>
    </row>
    <row r="70">
      <c r="A70" s="1" t="s">
        <v>42</v>
      </c>
      <c r="B70" s="1">
        <v>2.0</v>
      </c>
      <c r="C70" s="10">
        <f t="shared" si="1"/>
        <v>0.01904761905</v>
      </c>
    </row>
    <row r="71">
      <c r="A71" s="1" t="s">
        <v>35</v>
      </c>
      <c r="B71" s="1">
        <v>2.0</v>
      </c>
      <c r="C71" s="10">
        <f t="shared" si="1"/>
        <v>0.01904761905</v>
      </c>
    </row>
    <row r="72">
      <c r="A72" s="1" t="s">
        <v>171</v>
      </c>
      <c r="B72" s="1">
        <v>2.0</v>
      </c>
      <c r="C72" s="10">
        <f t="shared" si="1"/>
        <v>0.01904761905</v>
      </c>
    </row>
    <row r="73">
      <c r="A73" s="1" t="s">
        <v>754</v>
      </c>
      <c r="B73" s="1">
        <v>2.0</v>
      </c>
      <c r="C73" s="10">
        <f t="shared" si="1"/>
        <v>0.01904761905</v>
      </c>
    </row>
    <row r="74">
      <c r="A74" s="1" t="s">
        <v>181</v>
      </c>
      <c r="B74" s="1">
        <v>2.0</v>
      </c>
      <c r="C74" s="10">
        <f t="shared" si="1"/>
        <v>0.01904761905</v>
      </c>
    </row>
    <row r="75">
      <c r="A75" s="1" t="s">
        <v>185</v>
      </c>
      <c r="B75" s="1">
        <v>2.0</v>
      </c>
      <c r="C75" s="10">
        <f t="shared" si="1"/>
        <v>0.01904761905</v>
      </c>
    </row>
    <row r="76">
      <c r="A76" s="1" t="s">
        <v>186</v>
      </c>
      <c r="B76" s="1">
        <v>2.0</v>
      </c>
      <c r="C76" s="10">
        <f t="shared" si="1"/>
        <v>0.01904761905</v>
      </c>
    </row>
    <row r="77">
      <c r="A77" s="1" t="s">
        <v>187</v>
      </c>
      <c r="B77" s="1">
        <v>2.0</v>
      </c>
      <c r="C77" s="10">
        <f t="shared" si="1"/>
        <v>0.01904761905</v>
      </c>
    </row>
    <row r="78">
      <c r="A78" s="1" t="s">
        <v>66</v>
      </c>
      <c r="B78" s="1">
        <v>2.0</v>
      </c>
      <c r="C78" s="10">
        <f t="shared" si="1"/>
        <v>0.01904761905</v>
      </c>
    </row>
    <row r="79">
      <c r="A79" s="1" t="s">
        <v>756</v>
      </c>
      <c r="B79" s="1">
        <v>2.0</v>
      </c>
      <c r="C79" s="10">
        <f t="shared" si="1"/>
        <v>0.01904761905</v>
      </c>
    </row>
    <row r="80">
      <c r="A80" s="1" t="s">
        <v>193</v>
      </c>
      <c r="B80" s="1">
        <v>2.0</v>
      </c>
      <c r="C80" s="10">
        <f t="shared" si="1"/>
        <v>0.01904761905</v>
      </c>
    </row>
    <row r="81">
      <c r="A81" s="1" t="s">
        <v>199</v>
      </c>
      <c r="B81" s="1">
        <v>2.0</v>
      </c>
      <c r="C81" s="10">
        <f t="shared" si="1"/>
        <v>0.01904761905</v>
      </c>
    </row>
    <row r="82">
      <c r="A82" s="1" t="s">
        <v>88</v>
      </c>
      <c r="B82" s="1">
        <v>2.0</v>
      </c>
      <c r="C82" s="10">
        <f t="shared" si="1"/>
        <v>0.01904761905</v>
      </c>
    </row>
    <row r="83">
      <c r="A83" s="1" t="s">
        <v>202</v>
      </c>
      <c r="B83" s="1">
        <v>2.0</v>
      </c>
      <c r="C83" s="10">
        <f t="shared" si="1"/>
        <v>0.01904761905</v>
      </c>
    </row>
    <row r="84">
      <c r="A84" s="1" t="s">
        <v>131</v>
      </c>
      <c r="B84" s="1">
        <v>2.0</v>
      </c>
      <c r="C84" s="10">
        <f t="shared" si="1"/>
        <v>0.01904761905</v>
      </c>
    </row>
    <row r="85">
      <c r="A85" s="1" t="s">
        <v>89</v>
      </c>
      <c r="B85" s="1">
        <v>2.0</v>
      </c>
      <c r="C85" s="10">
        <f t="shared" si="1"/>
        <v>0.01904761905</v>
      </c>
    </row>
    <row r="86">
      <c r="A86" s="1" t="s">
        <v>204</v>
      </c>
      <c r="B86" s="1">
        <v>2.0</v>
      </c>
      <c r="C86" s="10">
        <f t="shared" si="1"/>
        <v>0.01904761905</v>
      </c>
    </row>
    <row r="87">
      <c r="A87" s="1" t="s">
        <v>90</v>
      </c>
      <c r="B87" s="1">
        <v>2.0</v>
      </c>
      <c r="C87" s="10">
        <f t="shared" si="1"/>
        <v>0.01904761905</v>
      </c>
    </row>
    <row r="88">
      <c r="A88" s="1" t="s">
        <v>209</v>
      </c>
      <c r="B88" s="1">
        <v>2.0</v>
      </c>
      <c r="C88" s="10">
        <f t="shared" si="1"/>
        <v>0.01904761905</v>
      </c>
    </row>
    <row r="89">
      <c r="A89" s="1" t="s">
        <v>210</v>
      </c>
      <c r="B89" s="1">
        <v>2.0</v>
      </c>
      <c r="C89" s="10">
        <f t="shared" si="1"/>
        <v>0.01904761905</v>
      </c>
    </row>
    <row r="90">
      <c r="A90" s="1" t="s">
        <v>214</v>
      </c>
      <c r="B90" s="1">
        <v>2.0</v>
      </c>
      <c r="C90" s="10">
        <f t="shared" si="1"/>
        <v>0.01904761905</v>
      </c>
    </row>
    <row r="91">
      <c r="A91" s="1" t="s">
        <v>92</v>
      </c>
      <c r="B91" s="1">
        <v>2.0</v>
      </c>
      <c r="C91" s="10">
        <f t="shared" si="1"/>
        <v>0.01904761905</v>
      </c>
    </row>
    <row r="92">
      <c r="A92" s="1" t="s">
        <v>17</v>
      </c>
      <c r="B92" s="1">
        <v>2.0</v>
      </c>
      <c r="C92" s="10">
        <f t="shared" si="1"/>
        <v>0.01904761905</v>
      </c>
    </row>
    <row r="93">
      <c r="A93" s="1" t="s">
        <v>71</v>
      </c>
      <c r="B93" s="1">
        <v>2.0</v>
      </c>
      <c r="C93" s="10">
        <f t="shared" si="1"/>
        <v>0.01904761905</v>
      </c>
    </row>
    <row r="94">
      <c r="A94" s="1" t="s">
        <v>138</v>
      </c>
      <c r="B94" s="1">
        <v>2.0</v>
      </c>
      <c r="C94" s="10">
        <f t="shared" si="1"/>
        <v>0.01904761905</v>
      </c>
    </row>
    <row r="95">
      <c r="A95" s="1" t="s">
        <v>631</v>
      </c>
      <c r="B95" s="1">
        <v>2.0</v>
      </c>
      <c r="C95" s="10">
        <f t="shared" si="1"/>
        <v>0.01904761905</v>
      </c>
    </row>
    <row r="96">
      <c r="A96" s="1" t="s">
        <v>74</v>
      </c>
      <c r="B96" s="1">
        <v>2.0</v>
      </c>
      <c r="C96" s="10">
        <f t="shared" si="1"/>
        <v>0.01904761905</v>
      </c>
    </row>
    <row r="97">
      <c r="A97" s="1" t="s">
        <v>446</v>
      </c>
      <c r="B97" s="1">
        <v>2.0</v>
      </c>
      <c r="C97" s="10">
        <f t="shared" si="1"/>
        <v>0.01904761905</v>
      </c>
    </row>
    <row r="98">
      <c r="A98" s="1" t="s">
        <v>225</v>
      </c>
      <c r="B98" s="1">
        <v>2.0</v>
      </c>
      <c r="C98" s="10">
        <f t="shared" si="1"/>
        <v>0.01904761905</v>
      </c>
    </row>
    <row r="99">
      <c r="A99" s="1" t="s">
        <v>126</v>
      </c>
      <c r="B99" s="1">
        <v>2.0</v>
      </c>
      <c r="C99" s="10">
        <f t="shared" si="1"/>
        <v>0.01904761905</v>
      </c>
    </row>
    <row r="100">
      <c r="A100" s="1" t="s">
        <v>93</v>
      </c>
      <c r="B100" s="1">
        <v>2.0</v>
      </c>
      <c r="C100" s="10">
        <f t="shared" si="1"/>
        <v>0.01904761905</v>
      </c>
    </row>
    <row r="101">
      <c r="A101" s="1" t="s">
        <v>227</v>
      </c>
      <c r="B101" s="1">
        <v>2.0</v>
      </c>
      <c r="C101" s="10">
        <f t="shared" si="1"/>
        <v>0.01904761905</v>
      </c>
    </row>
    <row r="102">
      <c r="A102" s="1" t="s">
        <v>229</v>
      </c>
      <c r="B102" s="1">
        <v>2.0</v>
      </c>
      <c r="C102" s="10">
        <f t="shared" si="1"/>
        <v>0.01904761905</v>
      </c>
    </row>
    <row r="103">
      <c r="A103" s="1" t="s">
        <v>75</v>
      </c>
      <c r="B103" s="1">
        <v>2.0</v>
      </c>
      <c r="C103" s="10">
        <f t="shared" si="1"/>
        <v>0.01904761905</v>
      </c>
    </row>
    <row r="104">
      <c r="A104" s="1" t="s">
        <v>234</v>
      </c>
      <c r="B104" s="1">
        <v>2.0</v>
      </c>
      <c r="C104" s="10">
        <f t="shared" si="1"/>
        <v>0.01904761905</v>
      </c>
    </row>
    <row r="105">
      <c r="A105" s="1" t="s">
        <v>239</v>
      </c>
      <c r="B105" s="1">
        <v>1.0</v>
      </c>
      <c r="C105" s="10">
        <f t="shared" si="1"/>
        <v>0.009523809524</v>
      </c>
    </row>
    <row r="106">
      <c r="A106" s="1" t="s">
        <v>241</v>
      </c>
      <c r="B106" s="1">
        <v>1.0</v>
      </c>
      <c r="C106" s="10">
        <f t="shared" si="1"/>
        <v>0.009523809524</v>
      </c>
    </row>
    <row r="107">
      <c r="A107" s="1" t="s">
        <v>94</v>
      </c>
      <c r="B107" s="1">
        <v>1.0</v>
      </c>
      <c r="C107" s="10">
        <f t="shared" si="1"/>
        <v>0.009523809524</v>
      </c>
    </row>
    <row r="108">
      <c r="A108" s="1" t="s">
        <v>250</v>
      </c>
      <c r="B108" s="1">
        <v>1.0</v>
      </c>
      <c r="C108" s="10">
        <f t="shared" si="1"/>
        <v>0.009523809524</v>
      </c>
    </row>
    <row r="109">
      <c r="A109" s="1" t="s">
        <v>39</v>
      </c>
      <c r="B109" s="1">
        <v>1.0</v>
      </c>
      <c r="C109" s="10">
        <f t="shared" si="1"/>
        <v>0.009523809524</v>
      </c>
    </row>
    <row r="110">
      <c r="A110" s="1" t="s">
        <v>251</v>
      </c>
      <c r="B110" s="1">
        <v>1.0</v>
      </c>
      <c r="C110" s="10">
        <f t="shared" si="1"/>
        <v>0.009523809524</v>
      </c>
    </row>
    <row r="111">
      <c r="A111" s="1" t="s">
        <v>253</v>
      </c>
      <c r="B111" s="1">
        <v>1.0</v>
      </c>
      <c r="C111" s="10">
        <f t="shared" si="1"/>
        <v>0.009523809524</v>
      </c>
    </row>
    <row r="112">
      <c r="A112" s="1" t="s">
        <v>254</v>
      </c>
      <c r="B112" s="1">
        <v>1.0</v>
      </c>
      <c r="C112" s="10">
        <f t="shared" si="1"/>
        <v>0.009523809524</v>
      </c>
    </row>
    <row r="113">
      <c r="A113" s="1" t="s">
        <v>258</v>
      </c>
      <c r="B113" s="1">
        <v>1.0</v>
      </c>
      <c r="C113" s="10">
        <f t="shared" si="1"/>
        <v>0.009523809524</v>
      </c>
    </row>
    <row r="114">
      <c r="A114" s="1" t="s">
        <v>260</v>
      </c>
      <c r="B114" s="1">
        <v>1.0</v>
      </c>
      <c r="C114" s="10">
        <f t="shared" si="1"/>
        <v>0.009523809524</v>
      </c>
    </row>
    <row r="115">
      <c r="A115" s="1" t="s">
        <v>261</v>
      </c>
      <c r="B115" s="1">
        <v>1.0</v>
      </c>
      <c r="C115" s="10">
        <f t="shared" si="1"/>
        <v>0.009523809524</v>
      </c>
    </row>
    <row r="116">
      <c r="A116" s="1" t="s">
        <v>262</v>
      </c>
      <c r="B116" s="1">
        <v>1.0</v>
      </c>
      <c r="C116" s="10">
        <f t="shared" si="1"/>
        <v>0.009523809524</v>
      </c>
    </row>
    <row r="117">
      <c r="A117" s="1" t="s">
        <v>771</v>
      </c>
      <c r="B117" s="1">
        <v>1.0</v>
      </c>
      <c r="C117" s="10">
        <f t="shared" si="1"/>
        <v>0.009523809524</v>
      </c>
    </row>
    <row r="118">
      <c r="A118" s="1" t="s">
        <v>267</v>
      </c>
      <c r="B118" s="1">
        <v>1.0</v>
      </c>
      <c r="C118" s="10">
        <f t="shared" si="1"/>
        <v>0.009523809524</v>
      </c>
    </row>
    <row r="119">
      <c r="A119" s="1" t="s">
        <v>269</v>
      </c>
      <c r="B119" s="1">
        <v>1.0</v>
      </c>
      <c r="C119" s="10">
        <f t="shared" si="1"/>
        <v>0.009523809524</v>
      </c>
    </row>
    <row r="120">
      <c r="A120" s="1" t="s">
        <v>772</v>
      </c>
      <c r="B120" s="1">
        <v>1.0</v>
      </c>
      <c r="C120" s="10">
        <f t="shared" si="1"/>
        <v>0.009523809524</v>
      </c>
    </row>
    <row r="121">
      <c r="A121" s="1" t="s">
        <v>271</v>
      </c>
      <c r="B121" s="1">
        <v>1.0</v>
      </c>
      <c r="C121" s="10">
        <f t="shared" si="1"/>
        <v>0.009523809524</v>
      </c>
    </row>
    <row r="122">
      <c r="A122" s="1" t="s">
        <v>500</v>
      </c>
      <c r="B122" s="1">
        <v>1.0</v>
      </c>
      <c r="C122" s="10">
        <f t="shared" si="1"/>
        <v>0.009523809524</v>
      </c>
    </row>
    <row r="123">
      <c r="A123" s="1" t="s">
        <v>275</v>
      </c>
      <c r="B123" s="1">
        <v>1.0</v>
      </c>
      <c r="C123" s="10">
        <f t="shared" si="1"/>
        <v>0.009523809524</v>
      </c>
    </row>
    <row r="124">
      <c r="A124" s="1" t="s">
        <v>276</v>
      </c>
      <c r="B124" s="1">
        <v>1.0</v>
      </c>
      <c r="C124" s="10">
        <f t="shared" si="1"/>
        <v>0.009523809524</v>
      </c>
    </row>
    <row r="125">
      <c r="A125" s="1" t="s">
        <v>278</v>
      </c>
      <c r="B125" s="1">
        <v>1.0</v>
      </c>
      <c r="C125" s="10">
        <f t="shared" si="1"/>
        <v>0.009523809524</v>
      </c>
    </row>
    <row r="126">
      <c r="A126" s="1" t="s">
        <v>280</v>
      </c>
      <c r="B126" s="1">
        <v>1.0</v>
      </c>
      <c r="C126" s="10">
        <f t="shared" si="1"/>
        <v>0.009523809524</v>
      </c>
    </row>
    <row r="127">
      <c r="A127" s="1" t="s">
        <v>285</v>
      </c>
      <c r="B127" s="1">
        <v>1.0</v>
      </c>
      <c r="C127" s="10">
        <f t="shared" si="1"/>
        <v>0.009523809524</v>
      </c>
    </row>
    <row r="128">
      <c r="A128" s="1" t="s">
        <v>286</v>
      </c>
      <c r="B128" s="1">
        <v>1.0</v>
      </c>
      <c r="C128" s="10">
        <f t="shared" si="1"/>
        <v>0.009523809524</v>
      </c>
    </row>
    <row r="129">
      <c r="A129" s="1" t="s">
        <v>95</v>
      </c>
      <c r="B129" s="1">
        <v>1.0</v>
      </c>
      <c r="C129" s="10">
        <f t="shared" si="1"/>
        <v>0.009523809524</v>
      </c>
    </row>
    <row r="130">
      <c r="A130" s="1" t="s">
        <v>287</v>
      </c>
      <c r="B130" s="1">
        <v>1.0</v>
      </c>
      <c r="C130" s="10">
        <f t="shared" si="1"/>
        <v>0.009523809524</v>
      </c>
    </row>
    <row r="131">
      <c r="A131" s="1" t="s">
        <v>288</v>
      </c>
      <c r="B131" s="1">
        <v>1.0</v>
      </c>
      <c r="C131" s="10">
        <f t="shared" si="1"/>
        <v>0.009523809524</v>
      </c>
    </row>
    <row r="132">
      <c r="A132" s="1" t="s">
        <v>289</v>
      </c>
      <c r="B132" s="1">
        <v>1.0</v>
      </c>
      <c r="C132" s="10">
        <f t="shared" si="1"/>
        <v>0.009523809524</v>
      </c>
    </row>
    <row r="133">
      <c r="A133" s="1" t="s">
        <v>724</v>
      </c>
      <c r="B133" s="1">
        <v>1.0</v>
      </c>
      <c r="C133" s="10">
        <f t="shared" si="1"/>
        <v>0.009523809524</v>
      </c>
    </row>
    <row r="134">
      <c r="A134" s="4" t="s">
        <v>769</v>
      </c>
      <c r="B134" s="1">
        <v>1.0</v>
      </c>
      <c r="C134" s="10">
        <f t="shared" si="1"/>
        <v>0.009523809524</v>
      </c>
    </row>
    <row r="135">
      <c r="A135" s="1" t="s">
        <v>292</v>
      </c>
      <c r="B135" s="1">
        <v>1.0</v>
      </c>
      <c r="C135" s="10">
        <f t="shared" si="1"/>
        <v>0.009523809524</v>
      </c>
    </row>
    <row r="136">
      <c r="A136" s="1" t="s">
        <v>294</v>
      </c>
      <c r="B136" s="1">
        <v>1.0</v>
      </c>
      <c r="C136" s="10">
        <f t="shared" si="1"/>
        <v>0.009523809524</v>
      </c>
    </row>
    <row r="137">
      <c r="A137" s="1" t="s">
        <v>295</v>
      </c>
      <c r="B137" s="1">
        <v>1.0</v>
      </c>
      <c r="C137" s="10">
        <f t="shared" si="1"/>
        <v>0.009523809524</v>
      </c>
    </row>
    <row r="138">
      <c r="A138" s="1" t="s">
        <v>296</v>
      </c>
      <c r="B138" s="1">
        <v>1.0</v>
      </c>
      <c r="C138" s="10">
        <f t="shared" si="1"/>
        <v>0.009523809524</v>
      </c>
    </row>
    <row r="139">
      <c r="A139" s="1" t="s">
        <v>297</v>
      </c>
      <c r="B139" s="1">
        <v>1.0</v>
      </c>
      <c r="C139" s="10">
        <f t="shared" si="1"/>
        <v>0.009523809524</v>
      </c>
    </row>
    <row r="140">
      <c r="A140" s="1" t="s">
        <v>691</v>
      </c>
      <c r="B140" s="1">
        <v>1.0</v>
      </c>
      <c r="C140" s="10">
        <f t="shared" si="1"/>
        <v>0.009523809524</v>
      </c>
    </row>
    <row r="141">
      <c r="A141" s="1" t="s">
        <v>693</v>
      </c>
      <c r="B141" s="1">
        <v>1.0</v>
      </c>
      <c r="C141" s="10">
        <f t="shared" si="1"/>
        <v>0.009523809524</v>
      </c>
    </row>
    <row r="142">
      <c r="A142" s="1" t="s">
        <v>696</v>
      </c>
      <c r="B142" s="1">
        <v>1.0</v>
      </c>
      <c r="C142" s="10">
        <f t="shared" si="1"/>
        <v>0.009523809524</v>
      </c>
    </row>
    <row r="143">
      <c r="A143" s="1" t="s">
        <v>302</v>
      </c>
      <c r="B143" s="1">
        <v>1.0</v>
      </c>
      <c r="C143" s="10">
        <f t="shared" si="1"/>
        <v>0.009523809524</v>
      </c>
    </row>
    <row r="144">
      <c r="A144" s="1" t="s">
        <v>303</v>
      </c>
      <c r="B144" s="1">
        <v>1.0</v>
      </c>
      <c r="C144" s="10">
        <f t="shared" si="1"/>
        <v>0.009523809524</v>
      </c>
    </row>
    <row r="145">
      <c r="A145" s="1" t="s">
        <v>747</v>
      </c>
      <c r="B145" s="1">
        <v>1.0</v>
      </c>
      <c r="C145" s="10">
        <f t="shared" si="1"/>
        <v>0.009523809524</v>
      </c>
    </row>
    <row r="146">
      <c r="A146" s="1" t="s">
        <v>758</v>
      </c>
      <c r="B146" s="1">
        <v>1.0</v>
      </c>
      <c r="C146" s="10">
        <f t="shared" si="1"/>
        <v>0.009523809524</v>
      </c>
    </row>
    <row r="147">
      <c r="A147" s="1" t="s">
        <v>308</v>
      </c>
      <c r="B147" s="1">
        <v>1.0</v>
      </c>
      <c r="C147" s="10">
        <f t="shared" si="1"/>
        <v>0.009523809524</v>
      </c>
    </row>
    <row r="148">
      <c r="A148" s="1" t="s">
        <v>309</v>
      </c>
      <c r="B148" s="1">
        <v>1.0</v>
      </c>
      <c r="C148" s="10">
        <f t="shared" si="1"/>
        <v>0.009523809524</v>
      </c>
    </row>
    <row r="149">
      <c r="A149" s="1" t="s">
        <v>310</v>
      </c>
      <c r="B149" s="1">
        <v>1.0</v>
      </c>
      <c r="C149" s="10">
        <f t="shared" si="1"/>
        <v>0.009523809524</v>
      </c>
    </row>
    <row r="150">
      <c r="A150" s="1" t="s">
        <v>312</v>
      </c>
      <c r="B150" s="1">
        <v>1.0</v>
      </c>
      <c r="C150" s="10">
        <f t="shared" si="1"/>
        <v>0.009523809524</v>
      </c>
    </row>
    <row r="151">
      <c r="A151" s="1" t="s">
        <v>313</v>
      </c>
      <c r="B151" s="1">
        <v>1.0</v>
      </c>
      <c r="C151" s="10">
        <f t="shared" si="1"/>
        <v>0.009523809524</v>
      </c>
    </row>
    <row r="152">
      <c r="A152" s="1" t="s">
        <v>314</v>
      </c>
      <c r="B152" s="1">
        <v>1.0</v>
      </c>
      <c r="C152" s="10">
        <f t="shared" si="1"/>
        <v>0.009523809524</v>
      </c>
    </row>
    <row r="153">
      <c r="A153" s="1" t="s">
        <v>315</v>
      </c>
      <c r="B153" s="1">
        <v>1.0</v>
      </c>
      <c r="C153" s="10">
        <f t="shared" si="1"/>
        <v>0.009523809524</v>
      </c>
    </row>
    <row r="154">
      <c r="A154" s="1" t="s">
        <v>317</v>
      </c>
      <c r="B154" s="1">
        <v>1.0</v>
      </c>
      <c r="C154" s="10">
        <f t="shared" si="1"/>
        <v>0.009523809524</v>
      </c>
    </row>
    <row r="155">
      <c r="A155" s="1" t="s">
        <v>786</v>
      </c>
      <c r="B155" s="1">
        <v>1.0</v>
      </c>
      <c r="C155" s="10">
        <f t="shared" si="1"/>
        <v>0.009523809524</v>
      </c>
    </row>
    <row r="156">
      <c r="A156" s="1" t="s">
        <v>714</v>
      </c>
      <c r="B156" s="1">
        <v>1.0</v>
      </c>
      <c r="C156" s="10">
        <f t="shared" si="1"/>
        <v>0.009523809524</v>
      </c>
    </row>
    <row r="157">
      <c r="A157" s="1" t="s">
        <v>321</v>
      </c>
      <c r="B157" s="1">
        <v>1.0</v>
      </c>
      <c r="C157" s="10">
        <f t="shared" si="1"/>
        <v>0.009523809524</v>
      </c>
    </row>
    <row r="158">
      <c r="A158" s="1" t="s">
        <v>322</v>
      </c>
      <c r="B158" s="1">
        <v>1.0</v>
      </c>
      <c r="C158" s="10">
        <f t="shared" si="1"/>
        <v>0.009523809524</v>
      </c>
    </row>
    <row r="159">
      <c r="A159" s="1" t="s">
        <v>52</v>
      </c>
      <c r="B159" s="1">
        <v>1.0</v>
      </c>
      <c r="C159" s="10">
        <f t="shared" si="1"/>
        <v>0.009523809524</v>
      </c>
    </row>
    <row r="160">
      <c r="A160" s="1" t="s">
        <v>323</v>
      </c>
      <c r="B160" s="1">
        <v>1.0</v>
      </c>
      <c r="C160" s="10">
        <f t="shared" si="1"/>
        <v>0.009523809524</v>
      </c>
    </row>
    <row r="161">
      <c r="A161" s="1" t="s">
        <v>325</v>
      </c>
      <c r="B161" s="1">
        <v>1.0</v>
      </c>
      <c r="C161" s="10">
        <f t="shared" si="1"/>
        <v>0.009523809524</v>
      </c>
    </row>
    <row r="162">
      <c r="A162" s="1" t="s">
        <v>791</v>
      </c>
      <c r="B162" s="1">
        <v>1.0</v>
      </c>
      <c r="C162" s="10">
        <f t="shared" si="1"/>
        <v>0.009523809524</v>
      </c>
    </row>
    <row r="163">
      <c r="A163" s="1" t="s">
        <v>792</v>
      </c>
      <c r="B163" s="1">
        <v>1.0</v>
      </c>
      <c r="C163" s="10">
        <f t="shared" si="1"/>
        <v>0.009523809524</v>
      </c>
    </row>
    <row r="164">
      <c r="A164" s="1" t="s">
        <v>329</v>
      </c>
      <c r="B164" s="1">
        <v>1.0</v>
      </c>
      <c r="C164" s="10">
        <f t="shared" si="1"/>
        <v>0.009523809524</v>
      </c>
    </row>
    <row r="165">
      <c r="A165" s="1" t="s">
        <v>729</v>
      </c>
      <c r="B165" s="1">
        <v>1.0</v>
      </c>
      <c r="C165" s="10">
        <f t="shared" si="1"/>
        <v>0.009523809524</v>
      </c>
    </row>
    <row r="166">
      <c r="A166" s="1" t="s">
        <v>332</v>
      </c>
      <c r="B166" s="1">
        <v>1.0</v>
      </c>
      <c r="C166" s="10">
        <f t="shared" si="1"/>
        <v>0.009523809524</v>
      </c>
    </row>
    <row r="167">
      <c r="A167" s="1" t="s">
        <v>333</v>
      </c>
      <c r="B167" s="1">
        <v>1.0</v>
      </c>
      <c r="C167" s="10">
        <f t="shared" si="1"/>
        <v>0.009523809524</v>
      </c>
    </row>
    <row r="168">
      <c r="A168" s="1" t="s">
        <v>334</v>
      </c>
      <c r="B168" s="1">
        <v>1.0</v>
      </c>
      <c r="C168" s="10">
        <f t="shared" si="1"/>
        <v>0.009523809524</v>
      </c>
    </row>
    <row r="169">
      <c r="A169" s="1" t="s">
        <v>711</v>
      </c>
      <c r="B169" s="1">
        <v>1.0</v>
      </c>
      <c r="C169" s="10">
        <f t="shared" si="1"/>
        <v>0.009523809524</v>
      </c>
    </row>
    <row r="170">
      <c r="A170" s="1" t="s">
        <v>593</v>
      </c>
      <c r="B170" s="1">
        <v>1.0</v>
      </c>
      <c r="C170" s="10">
        <f t="shared" si="1"/>
        <v>0.009523809524</v>
      </c>
    </row>
    <row r="171">
      <c r="A171" s="1" t="s">
        <v>709</v>
      </c>
      <c r="B171" s="1">
        <v>1.0</v>
      </c>
      <c r="C171" s="10">
        <f t="shared" si="1"/>
        <v>0.009523809524</v>
      </c>
    </row>
    <row r="172">
      <c r="A172" s="1" t="s">
        <v>715</v>
      </c>
      <c r="B172" s="1">
        <v>1.0</v>
      </c>
      <c r="C172" s="10">
        <f t="shared" si="1"/>
        <v>0.009523809524</v>
      </c>
    </row>
    <row r="173">
      <c r="A173" s="4" t="s">
        <v>596</v>
      </c>
      <c r="B173" s="1">
        <v>1.0</v>
      </c>
      <c r="C173" s="10">
        <f t="shared" si="1"/>
        <v>0.009523809524</v>
      </c>
    </row>
    <row r="174">
      <c r="A174" s="1" t="s">
        <v>798</v>
      </c>
      <c r="B174" s="1">
        <v>1.0</v>
      </c>
      <c r="C174" s="10">
        <f t="shared" si="1"/>
        <v>0.009523809524</v>
      </c>
    </row>
    <row r="175">
      <c r="A175" s="1" t="s">
        <v>340</v>
      </c>
      <c r="B175" s="1">
        <v>1.0</v>
      </c>
      <c r="C175" s="10">
        <f t="shared" si="1"/>
        <v>0.009523809524</v>
      </c>
    </row>
    <row r="176">
      <c r="A176" s="1" t="s">
        <v>151</v>
      </c>
      <c r="B176" s="1">
        <v>1.0</v>
      </c>
      <c r="C176" s="10">
        <f t="shared" si="1"/>
        <v>0.009523809524</v>
      </c>
    </row>
    <row r="177">
      <c r="A177" s="1" t="s">
        <v>341</v>
      </c>
      <c r="B177" s="1">
        <v>1.0</v>
      </c>
      <c r="C177" s="10">
        <f t="shared" si="1"/>
        <v>0.009523809524</v>
      </c>
    </row>
    <row r="178">
      <c r="A178" s="1" t="s">
        <v>344</v>
      </c>
      <c r="B178" s="1">
        <v>1.0</v>
      </c>
      <c r="C178" s="10">
        <f t="shared" si="1"/>
        <v>0.009523809524</v>
      </c>
    </row>
    <row r="179">
      <c r="A179" s="1" t="s">
        <v>799</v>
      </c>
      <c r="B179" s="1">
        <v>1.0</v>
      </c>
      <c r="C179" s="10">
        <f t="shared" si="1"/>
        <v>0.009523809524</v>
      </c>
    </row>
    <row r="180">
      <c r="A180" s="1" t="s">
        <v>346</v>
      </c>
      <c r="B180" s="1">
        <v>1.0</v>
      </c>
      <c r="C180" s="10">
        <f t="shared" si="1"/>
        <v>0.009523809524</v>
      </c>
    </row>
    <row r="181">
      <c r="A181" s="1" t="s">
        <v>800</v>
      </c>
      <c r="B181" s="1">
        <v>1.0</v>
      </c>
      <c r="C181" s="10">
        <f t="shared" si="1"/>
        <v>0.009523809524</v>
      </c>
    </row>
    <row r="182">
      <c r="A182" s="1" t="s">
        <v>153</v>
      </c>
      <c r="B182" s="1">
        <v>1.0</v>
      </c>
      <c r="C182" s="10">
        <f t="shared" si="1"/>
        <v>0.009523809524</v>
      </c>
    </row>
    <row r="183">
      <c r="A183" s="1" t="s">
        <v>801</v>
      </c>
      <c r="B183" s="1">
        <v>1.0</v>
      </c>
      <c r="C183" s="10">
        <f t="shared" si="1"/>
        <v>0.009523809524</v>
      </c>
    </row>
    <row r="184">
      <c r="A184" s="1" t="s">
        <v>351</v>
      </c>
      <c r="B184" s="1">
        <v>1.0</v>
      </c>
      <c r="C184" s="10">
        <f t="shared" si="1"/>
        <v>0.009523809524</v>
      </c>
    </row>
    <row r="185">
      <c r="A185" s="1" t="s">
        <v>355</v>
      </c>
      <c r="B185" s="1">
        <v>1.0</v>
      </c>
      <c r="C185" s="10">
        <f t="shared" si="1"/>
        <v>0.009523809524</v>
      </c>
    </row>
    <row r="186">
      <c r="A186" s="1" t="s">
        <v>356</v>
      </c>
      <c r="B186" s="1">
        <v>1.0</v>
      </c>
      <c r="C186" s="10">
        <f t="shared" si="1"/>
        <v>0.009523809524</v>
      </c>
    </row>
    <row r="187">
      <c r="A187" s="1" t="s">
        <v>719</v>
      </c>
      <c r="B187" s="1">
        <v>1.0</v>
      </c>
      <c r="C187" s="10">
        <f t="shared" si="1"/>
        <v>0.009523809524</v>
      </c>
    </row>
    <row r="188">
      <c r="A188" s="1" t="s">
        <v>358</v>
      </c>
      <c r="B188" s="1">
        <v>1.0</v>
      </c>
      <c r="C188" s="10">
        <f t="shared" si="1"/>
        <v>0.009523809524</v>
      </c>
    </row>
    <row r="189">
      <c r="A189" s="1" t="s">
        <v>360</v>
      </c>
      <c r="B189" s="1">
        <v>1.0</v>
      </c>
      <c r="C189" s="10">
        <f t="shared" si="1"/>
        <v>0.009523809524</v>
      </c>
    </row>
    <row r="190">
      <c r="A190" s="1" t="s">
        <v>361</v>
      </c>
      <c r="B190" s="1">
        <v>1.0</v>
      </c>
      <c r="C190" s="10">
        <f t="shared" si="1"/>
        <v>0.009523809524</v>
      </c>
    </row>
    <row r="191">
      <c r="A191" s="1" t="s">
        <v>154</v>
      </c>
      <c r="B191" s="1">
        <v>1.0</v>
      </c>
      <c r="C191" s="10">
        <f t="shared" si="1"/>
        <v>0.009523809524</v>
      </c>
    </row>
    <row r="192">
      <c r="A192" s="1" t="s">
        <v>739</v>
      </c>
      <c r="B192" s="1">
        <v>1.0</v>
      </c>
      <c r="C192" s="10">
        <f t="shared" si="1"/>
        <v>0.009523809524</v>
      </c>
    </row>
    <row r="193">
      <c r="A193" s="1" t="s">
        <v>364</v>
      </c>
      <c r="B193" s="1">
        <v>1.0</v>
      </c>
      <c r="C193" s="10">
        <f t="shared" si="1"/>
        <v>0.009523809524</v>
      </c>
    </row>
    <row r="194">
      <c r="A194" s="1" t="s">
        <v>366</v>
      </c>
      <c r="B194" s="1">
        <v>1.0</v>
      </c>
      <c r="C194" s="10">
        <f t="shared" si="1"/>
        <v>0.009523809524</v>
      </c>
    </row>
    <row r="195">
      <c r="A195" s="1" t="s">
        <v>774</v>
      </c>
      <c r="B195" s="1">
        <v>1.0</v>
      </c>
      <c r="C195" s="10">
        <f t="shared" si="1"/>
        <v>0.009523809524</v>
      </c>
    </row>
    <row r="196">
      <c r="A196" s="1" t="s">
        <v>368</v>
      </c>
      <c r="B196" s="1">
        <v>1.0</v>
      </c>
      <c r="C196" s="10">
        <f t="shared" si="1"/>
        <v>0.009523809524</v>
      </c>
    </row>
    <row r="197">
      <c r="A197" s="1" t="s">
        <v>371</v>
      </c>
      <c r="B197" s="1">
        <v>1.0</v>
      </c>
      <c r="C197" s="10">
        <f t="shared" si="1"/>
        <v>0.009523809524</v>
      </c>
    </row>
    <row r="198">
      <c r="A198" s="1" t="s">
        <v>372</v>
      </c>
      <c r="B198" s="1">
        <v>1.0</v>
      </c>
      <c r="C198" s="10">
        <f t="shared" si="1"/>
        <v>0.009523809524</v>
      </c>
    </row>
    <row r="199">
      <c r="A199" s="1" t="s">
        <v>814</v>
      </c>
      <c r="B199" s="1">
        <v>1.0</v>
      </c>
      <c r="C199" s="10">
        <f t="shared" si="1"/>
        <v>0.009523809524</v>
      </c>
    </row>
    <row r="200">
      <c r="A200" s="1" t="s">
        <v>755</v>
      </c>
      <c r="B200" s="1">
        <v>1.0</v>
      </c>
      <c r="C200" s="10">
        <f t="shared" si="1"/>
        <v>0.009523809524</v>
      </c>
    </row>
    <row r="201">
      <c r="A201" s="1" t="s">
        <v>377</v>
      </c>
      <c r="B201" s="1">
        <v>1.0</v>
      </c>
      <c r="C201" s="10">
        <f t="shared" si="1"/>
        <v>0.009523809524</v>
      </c>
    </row>
    <row r="202">
      <c r="A202" s="1" t="s">
        <v>160</v>
      </c>
      <c r="B202" s="1">
        <v>1.0</v>
      </c>
      <c r="C202" s="10">
        <f t="shared" si="1"/>
        <v>0.009523809524</v>
      </c>
    </row>
    <row r="203">
      <c r="A203" s="1" t="s">
        <v>161</v>
      </c>
      <c r="B203" s="1">
        <v>1.0</v>
      </c>
      <c r="C203" s="10">
        <f t="shared" si="1"/>
        <v>0.009523809524</v>
      </c>
    </row>
    <row r="204">
      <c r="A204" s="1" t="s">
        <v>379</v>
      </c>
      <c r="B204" s="1">
        <v>1.0</v>
      </c>
      <c r="C204" s="10">
        <f t="shared" si="1"/>
        <v>0.009523809524</v>
      </c>
    </row>
    <row r="205">
      <c r="A205" s="1" t="s">
        <v>381</v>
      </c>
      <c r="B205" s="1">
        <v>1.0</v>
      </c>
      <c r="C205" s="10">
        <f t="shared" si="1"/>
        <v>0.009523809524</v>
      </c>
    </row>
    <row r="206">
      <c r="A206" s="1" t="s">
        <v>817</v>
      </c>
      <c r="B206" s="1">
        <v>1.0</v>
      </c>
      <c r="C206" s="10">
        <f t="shared" si="1"/>
        <v>0.009523809524</v>
      </c>
    </row>
    <row r="207">
      <c r="A207" s="1" t="s">
        <v>512</v>
      </c>
      <c r="B207" s="1">
        <v>1.0</v>
      </c>
      <c r="C207" s="10">
        <f t="shared" si="1"/>
        <v>0.009523809524</v>
      </c>
    </row>
    <row r="208">
      <c r="A208" s="1" t="s">
        <v>384</v>
      </c>
      <c r="B208" s="1">
        <v>1.0</v>
      </c>
      <c r="C208" s="10">
        <f t="shared" si="1"/>
        <v>0.009523809524</v>
      </c>
    </row>
    <row r="209">
      <c r="A209" s="1" t="s">
        <v>635</v>
      </c>
      <c r="B209" s="1">
        <v>1.0</v>
      </c>
      <c r="C209" s="10">
        <f t="shared" si="1"/>
        <v>0.009523809524</v>
      </c>
    </row>
    <row r="210">
      <c r="A210" s="1" t="s">
        <v>812</v>
      </c>
      <c r="B210" s="1">
        <v>1.0</v>
      </c>
      <c r="C210" s="10">
        <f t="shared" si="1"/>
        <v>0.009523809524</v>
      </c>
    </row>
    <row r="211">
      <c r="A211" s="1" t="s">
        <v>390</v>
      </c>
      <c r="B211" s="1">
        <v>1.0</v>
      </c>
      <c r="C211" s="10">
        <f t="shared" si="1"/>
        <v>0.009523809524</v>
      </c>
    </row>
    <row r="212">
      <c r="A212" s="1" t="s">
        <v>391</v>
      </c>
      <c r="B212" s="1">
        <v>1.0</v>
      </c>
      <c r="C212" s="10">
        <f t="shared" si="1"/>
        <v>0.009523809524</v>
      </c>
    </row>
    <row r="213">
      <c r="A213" s="1" t="s">
        <v>392</v>
      </c>
      <c r="B213" s="1">
        <v>1.0</v>
      </c>
      <c r="C213" s="10">
        <f t="shared" si="1"/>
        <v>0.009523809524</v>
      </c>
    </row>
    <row r="214">
      <c r="A214" s="1" t="s">
        <v>393</v>
      </c>
      <c r="B214" s="1">
        <v>1.0</v>
      </c>
      <c r="C214" s="10">
        <f t="shared" si="1"/>
        <v>0.009523809524</v>
      </c>
    </row>
    <row r="215">
      <c r="A215" s="1" t="s">
        <v>395</v>
      </c>
      <c r="B215" s="1">
        <v>1.0</v>
      </c>
      <c r="C215" s="10">
        <f t="shared" si="1"/>
        <v>0.009523809524</v>
      </c>
    </row>
    <row r="216">
      <c r="A216" s="1" t="s">
        <v>396</v>
      </c>
      <c r="B216" s="1">
        <v>1.0</v>
      </c>
      <c r="C216" s="10">
        <f t="shared" si="1"/>
        <v>0.009523809524</v>
      </c>
    </row>
    <row r="217">
      <c r="A217" s="1" t="s">
        <v>732</v>
      </c>
      <c r="B217" s="1">
        <v>1.0</v>
      </c>
      <c r="C217" s="10">
        <f t="shared" si="1"/>
        <v>0.009523809524</v>
      </c>
    </row>
    <row r="218">
      <c r="A218" s="1" t="s">
        <v>399</v>
      </c>
      <c r="B218" s="1">
        <v>1.0</v>
      </c>
      <c r="C218" s="10">
        <f t="shared" si="1"/>
        <v>0.009523809524</v>
      </c>
    </row>
    <row r="219">
      <c r="A219" s="1" t="s">
        <v>401</v>
      </c>
      <c r="B219" s="1">
        <v>1.0</v>
      </c>
      <c r="C219" s="10">
        <f t="shared" si="1"/>
        <v>0.009523809524</v>
      </c>
    </row>
    <row r="220">
      <c r="A220" s="1" t="s">
        <v>402</v>
      </c>
      <c r="B220" s="1">
        <v>1.0</v>
      </c>
      <c r="C220" s="10">
        <f t="shared" si="1"/>
        <v>0.009523809524</v>
      </c>
    </row>
    <row r="221">
      <c r="A221" s="1" t="s">
        <v>748</v>
      </c>
      <c r="B221" s="1">
        <v>1.0</v>
      </c>
      <c r="C221" s="10">
        <f t="shared" si="1"/>
        <v>0.009523809524</v>
      </c>
    </row>
    <row r="222">
      <c r="A222" s="1" t="s">
        <v>813</v>
      </c>
      <c r="B222" s="1">
        <v>1.0</v>
      </c>
      <c r="C222" s="10">
        <f t="shared" si="1"/>
        <v>0.009523809524</v>
      </c>
    </row>
    <row r="223">
      <c r="A223" s="1" t="s">
        <v>406</v>
      </c>
      <c r="B223" s="1">
        <v>1.0</v>
      </c>
      <c r="C223" s="10">
        <f t="shared" si="1"/>
        <v>0.009523809524</v>
      </c>
    </row>
    <row r="224">
      <c r="A224" s="1" t="s">
        <v>408</v>
      </c>
      <c r="B224" s="1">
        <v>1.0</v>
      </c>
      <c r="C224" s="10">
        <f t="shared" si="1"/>
        <v>0.009523809524</v>
      </c>
    </row>
    <row r="225">
      <c r="A225" s="1" t="s">
        <v>826</v>
      </c>
      <c r="B225" s="1">
        <v>1.0</v>
      </c>
      <c r="C225" s="10">
        <f t="shared" si="1"/>
        <v>0.009523809524</v>
      </c>
    </row>
    <row r="226">
      <c r="A226" s="1" t="s">
        <v>169</v>
      </c>
      <c r="B226" s="1">
        <v>1.0</v>
      </c>
      <c r="C226" s="10">
        <f t="shared" si="1"/>
        <v>0.009523809524</v>
      </c>
    </row>
    <row r="227">
      <c r="A227" s="4" t="s">
        <v>781</v>
      </c>
      <c r="B227" s="1">
        <v>1.0</v>
      </c>
      <c r="C227" s="10">
        <f t="shared" si="1"/>
        <v>0.009523809524</v>
      </c>
    </row>
    <row r="228">
      <c r="A228" s="1" t="s">
        <v>413</v>
      </c>
      <c r="B228" s="1">
        <v>1.0</v>
      </c>
      <c r="C228" s="10">
        <f t="shared" si="1"/>
        <v>0.009523809524</v>
      </c>
    </row>
    <row r="229">
      <c r="A229" s="1" t="s">
        <v>414</v>
      </c>
      <c r="B229" s="1">
        <v>1.0</v>
      </c>
      <c r="C229" s="10">
        <f t="shared" si="1"/>
        <v>0.009523809524</v>
      </c>
    </row>
    <row r="230">
      <c r="A230" s="1" t="s">
        <v>416</v>
      </c>
      <c r="B230" s="1">
        <v>1.0</v>
      </c>
      <c r="C230" s="10">
        <f t="shared" si="1"/>
        <v>0.009523809524</v>
      </c>
    </row>
    <row r="231">
      <c r="A231" s="1" t="s">
        <v>423</v>
      </c>
      <c r="B231" s="1">
        <v>1.0</v>
      </c>
      <c r="C231" s="10">
        <f t="shared" si="1"/>
        <v>0.009523809524</v>
      </c>
    </row>
    <row r="232">
      <c r="A232" s="1" t="s">
        <v>425</v>
      </c>
      <c r="B232" s="1">
        <v>1.0</v>
      </c>
      <c r="C232" s="10">
        <f t="shared" si="1"/>
        <v>0.009523809524</v>
      </c>
    </row>
    <row r="233">
      <c r="A233" s="1" t="s">
        <v>516</v>
      </c>
      <c r="B233" s="1">
        <v>1.0</v>
      </c>
      <c r="C233" s="10">
        <f t="shared" si="1"/>
        <v>0.009523809524</v>
      </c>
    </row>
    <row r="234">
      <c r="A234" s="1" t="s">
        <v>58</v>
      </c>
      <c r="B234" s="1">
        <v>1.0</v>
      </c>
      <c r="C234" s="10">
        <f t="shared" si="1"/>
        <v>0.009523809524</v>
      </c>
    </row>
    <row r="235">
      <c r="A235" s="1" t="s">
        <v>59</v>
      </c>
      <c r="B235" s="1">
        <v>1.0</v>
      </c>
      <c r="C235" s="10">
        <f t="shared" si="1"/>
        <v>0.009523809524</v>
      </c>
    </row>
    <row r="236">
      <c r="A236" s="1" t="s">
        <v>725</v>
      </c>
      <c r="B236" s="1">
        <v>1.0</v>
      </c>
      <c r="C236" s="10">
        <f t="shared" si="1"/>
        <v>0.009523809524</v>
      </c>
    </row>
    <row r="237">
      <c r="A237" s="1" t="s">
        <v>429</v>
      </c>
      <c r="B237" s="1">
        <v>1.0</v>
      </c>
      <c r="C237" s="10">
        <f t="shared" si="1"/>
        <v>0.009523809524</v>
      </c>
    </row>
    <row r="238">
      <c r="A238" s="1" t="s">
        <v>430</v>
      </c>
      <c r="B238" s="1">
        <v>1.0</v>
      </c>
      <c r="C238" s="10">
        <f t="shared" si="1"/>
        <v>0.009523809524</v>
      </c>
    </row>
    <row r="239">
      <c r="A239" s="1" t="s">
        <v>782</v>
      </c>
      <c r="B239" s="1">
        <v>1.0</v>
      </c>
      <c r="C239" s="10">
        <f t="shared" si="1"/>
        <v>0.009523809524</v>
      </c>
    </row>
    <row r="240">
      <c r="A240" s="1" t="s">
        <v>433</v>
      </c>
      <c r="B240" s="1">
        <v>1.0</v>
      </c>
      <c r="C240" s="10">
        <f t="shared" si="1"/>
        <v>0.009523809524</v>
      </c>
    </row>
    <row r="241">
      <c r="A241" s="1" t="s">
        <v>434</v>
      </c>
      <c r="B241" s="1">
        <v>1.0</v>
      </c>
      <c r="C241" s="10">
        <f t="shared" si="1"/>
        <v>0.009523809524</v>
      </c>
    </row>
    <row r="242">
      <c r="A242" s="1" t="s">
        <v>435</v>
      </c>
      <c r="B242" s="1">
        <v>1.0</v>
      </c>
      <c r="C242" s="10">
        <f t="shared" si="1"/>
        <v>0.009523809524</v>
      </c>
    </row>
    <row r="243">
      <c r="A243" s="1" t="s">
        <v>437</v>
      </c>
      <c r="B243" s="1">
        <v>1.0</v>
      </c>
      <c r="C243" s="10">
        <f t="shared" si="1"/>
        <v>0.009523809524</v>
      </c>
    </row>
    <row r="244">
      <c r="A244" s="1" t="s">
        <v>438</v>
      </c>
      <c r="B244" s="1">
        <v>1.0</v>
      </c>
      <c r="C244" s="10">
        <f t="shared" si="1"/>
        <v>0.009523809524</v>
      </c>
    </row>
    <row r="245">
      <c r="A245" s="1" t="s">
        <v>439</v>
      </c>
      <c r="B245" s="1">
        <v>1.0</v>
      </c>
      <c r="C245" s="10">
        <f t="shared" si="1"/>
        <v>0.009523809524</v>
      </c>
    </row>
    <row r="246">
      <c r="A246" s="1" t="s">
        <v>440</v>
      </c>
      <c r="B246" s="1">
        <v>1.0</v>
      </c>
      <c r="C246" s="10">
        <f t="shared" si="1"/>
        <v>0.009523809524</v>
      </c>
    </row>
    <row r="247">
      <c r="A247" s="1" t="s">
        <v>442</v>
      </c>
      <c r="B247" s="1">
        <v>1.0</v>
      </c>
      <c r="C247" s="10">
        <f t="shared" si="1"/>
        <v>0.009523809524</v>
      </c>
    </row>
    <row r="248">
      <c r="A248" s="1" t="s">
        <v>444</v>
      </c>
      <c r="B248" s="1">
        <v>1.0</v>
      </c>
      <c r="C248" s="10">
        <f t="shared" si="1"/>
        <v>0.009523809524</v>
      </c>
    </row>
    <row r="249">
      <c r="A249" s="1" t="s">
        <v>445</v>
      </c>
      <c r="B249" s="1">
        <v>1.0</v>
      </c>
      <c r="C249" s="10">
        <f t="shared" si="1"/>
        <v>0.009523809524</v>
      </c>
    </row>
    <row r="250">
      <c r="A250" s="1" t="s">
        <v>63</v>
      </c>
      <c r="B250" s="1">
        <v>1.0</v>
      </c>
      <c r="C250" s="10">
        <f t="shared" si="1"/>
        <v>0.009523809524</v>
      </c>
    </row>
    <row r="251">
      <c r="A251" s="1" t="s">
        <v>783</v>
      </c>
      <c r="B251" s="1">
        <v>1.0</v>
      </c>
      <c r="C251" s="10">
        <f t="shared" si="1"/>
        <v>0.009523809524</v>
      </c>
    </row>
    <row r="252">
      <c r="A252" s="1" t="s">
        <v>448</v>
      </c>
      <c r="B252" s="1">
        <v>1.0</v>
      </c>
      <c r="C252" s="10">
        <f t="shared" si="1"/>
        <v>0.009523809524</v>
      </c>
    </row>
    <row r="253">
      <c r="A253" s="4" t="s">
        <v>832</v>
      </c>
      <c r="B253" s="1">
        <v>1.0</v>
      </c>
      <c r="C253" s="10">
        <f t="shared" si="1"/>
        <v>0.009523809524</v>
      </c>
    </row>
    <row r="254">
      <c r="A254" s="4" t="s">
        <v>833</v>
      </c>
      <c r="B254" s="1">
        <v>1.0</v>
      </c>
      <c r="C254" s="10">
        <f t="shared" si="1"/>
        <v>0.009523809524</v>
      </c>
    </row>
    <row r="255">
      <c r="A255" s="4" t="s">
        <v>834</v>
      </c>
      <c r="B255" s="1">
        <v>1.0</v>
      </c>
      <c r="C255" s="10">
        <f t="shared" si="1"/>
        <v>0.009523809524</v>
      </c>
    </row>
    <row r="256">
      <c r="A256" s="4" t="s">
        <v>837</v>
      </c>
      <c r="B256" s="1">
        <v>1.0</v>
      </c>
      <c r="C256" s="10">
        <f t="shared" si="1"/>
        <v>0.009523809524</v>
      </c>
    </row>
    <row r="257">
      <c r="A257" s="4" t="s">
        <v>841</v>
      </c>
      <c r="B257" s="1">
        <v>1.0</v>
      </c>
      <c r="C257" s="10">
        <f t="shared" si="1"/>
        <v>0.009523809524</v>
      </c>
    </row>
    <row r="258">
      <c r="A258" s="4" t="s">
        <v>842</v>
      </c>
      <c r="B258" s="1">
        <v>1.0</v>
      </c>
      <c r="C258" s="10">
        <f t="shared" si="1"/>
        <v>0.009523809524</v>
      </c>
    </row>
    <row r="259">
      <c r="A259" s="1" t="s">
        <v>778</v>
      </c>
      <c r="B259" s="1">
        <v>1.0</v>
      </c>
      <c r="C259" s="10">
        <f t="shared" si="1"/>
        <v>0.009523809524</v>
      </c>
    </row>
    <row r="260">
      <c r="A260" s="1" t="s">
        <v>461</v>
      </c>
      <c r="B260" s="1">
        <v>1.0</v>
      </c>
      <c r="C260" s="10">
        <f t="shared" si="1"/>
        <v>0.009523809524</v>
      </c>
    </row>
    <row r="261">
      <c r="A261" s="1" t="s">
        <v>102</v>
      </c>
      <c r="B261" s="1">
        <v>1.0</v>
      </c>
      <c r="C261" s="10">
        <f t="shared" si="1"/>
        <v>0.009523809524</v>
      </c>
    </row>
    <row r="262">
      <c r="A262" s="1" t="s">
        <v>463</v>
      </c>
      <c r="B262" s="1">
        <v>1.0</v>
      </c>
      <c r="C262" s="10">
        <f t="shared" si="1"/>
        <v>0.009523809524</v>
      </c>
    </row>
    <row r="263">
      <c r="A263" s="1" t="s">
        <v>815</v>
      </c>
      <c r="B263" s="1">
        <v>1.0</v>
      </c>
      <c r="C263" s="10">
        <f t="shared" si="1"/>
        <v>0.009523809524</v>
      </c>
    </row>
    <row r="264">
      <c r="A264" s="1" t="s">
        <v>465</v>
      </c>
      <c r="B264" s="1">
        <v>1.0</v>
      </c>
      <c r="C264" s="10">
        <f t="shared" si="1"/>
        <v>0.009523809524</v>
      </c>
    </row>
    <row r="265">
      <c r="A265" s="1" t="s">
        <v>65</v>
      </c>
      <c r="B265" s="1">
        <v>1.0</v>
      </c>
      <c r="C265" s="10">
        <f t="shared" si="1"/>
        <v>0.009523809524</v>
      </c>
    </row>
    <row r="266">
      <c r="A266" s="1" t="s">
        <v>726</v>
      </c>
      <c r="B266" s="1">
        <v>1.0</v>
      </c>
      <c r="C266" s="10">
        <f t="shared" si="1"/>
        <v>0.009523809524</v>
      </c>
    </row>
    <row r="267">
      <c r="A267" s="1" t="s">
        <v>802</v>
      </c>
      <c r="B267" s="1">
        <v>1.0</v>
      </c>
      <c r="C267" s="10">
        <f t="shared" si="1"/>
        <v>0.009523809524</v>
      </c>
    </row>
    <row r="268">
      <c r="A268" s="1" t="s">
        <v>835</v>
      </c>
      <c r="B268" s="1">
        <v>1.0</v>
      </c>
      <c r="C268" s="10">
        <f t="shared" si="1"/>
        <v>0.009523809524</v>
      </c>
    </row>
    <row r="269">
      <c r="A269" s="1" t="s">
        <v>784</v>
      </c>
      <c r="B269" s="1">
        <v>1.0</v>
      </c>
      <c r="C269" s="10">
        <f t="shared" si="1"/>
        <v>0.009523809524</v>
      </c>
    </row>
    <row r="270">
      <c r="A270" s="1" t="s">
        <v>472</v>
      </c>
      <c r="B270" s="1">
        <v>1.0</v>
      </c>
      <c r="C270" s="10">
        <f t="shared" si="1"/>
        <v>0.009523809524</v>
      </c>
    </row>
    <row r="271">
      <c r="A271" s="1" t="s">
        <v>749</v>
      </c>
      <c r="B271" s="1">
        <v>1.0</v>
      </c>
      <c r="C271" s="10">
        <f t="shared" si="1"/>
        <v>0.009523809524</v>
      </c>
    </row>
    <row r="272">
      <c r="A272" s="1" t="s">
        <v>475</v>
      </c>
      <c r="B272" s="1">
        <v>1.0</v>
      </c>
      <c r="C272" s="10">
        <f t="shared" si="1"/>
        <v>0.009523809524</v>
      </c>
    </row>
    <row r="273">
      <c r="A273" s="1" t="s">
        <v>818</v>
      </c>
      <c r="B273" s="1">
        <v>1.0</v>
      </c>
      <c r="C273" s="10">
        <f t="shared" si="1"/>
        <v>0.009523809524</v>
      </c>
    </row>
    <row r="274">
      <c r="A274" s="1" t="s">
        <v>521</v>
      </c>
      <c r="B274" s="1">
        <v>1.0</v>
      </c>
      <c r="C274" s="10">
        <f t="shared" si="1"/>
        <v>0.009523809524</v>
      </c>
    </row>
    <row r="275">
      <c r="A275" s="1" t="s">
        <v>730</v>
      </c>
      <c r="B275" s="1">
        <v>1.0</v>
      </c>
      <c r="C275" s="10">
        <f t="shared" si="1"/>
        <v>0.009523809524</v>
      </c>
    </row>
    <row r="276">
      <c r="A276" s="1" t="s">
        <v>480</v>
      </c>
      <c r="B276" s="1">
        <v>1.0</v>
      </c>
      <c r="C276" s="10">
        <f t="shared" si="1"/>
        <v>0.009523809524</v>
      </c>
    </row>
    <row r="277">
      <c r="A277" s="1" t="s">
        <v>827</v>
      </c>
      <c r="B277" s="1">
        <v>1.0</v>
      </c>
      <c r="C277" s="10">
        <f t="shared" si="1"/>
        <v>0.009523809524</v>
      </c>
    </row>
    <row r="278">
      <c r="A278" s="1" t="s">
        <v>779</v>
      </c>
      <c r="B278" s="1">
        <v>1.0</v>
      </c>
      <c r="C278" s="10">
        <f t="shared" si="1"/>
        <v>0.009523809524</v>
      </c>
    </row>
    <row r="279">
      <c r="A279" s="1" t="s">
        <v>750</v>
      </c>
      <c r="B279" s="1">
        <v>1.0</v>
      </c>
      <c r="C279" s="10">
        <f t="shared" si="1"/>
        <v>0.009523809524</v>
      </c>
    </row>
    <row r="280">
      <c r="A280" s="1" t="s">
        <v>773</v>
      </c>
      <c r="B280" s="1">
        <v>1.0</v>
      </c>
      <c r="C280" s="10">
        <f t="shared" si="1"/>
        <v>0.009523809524</v>
      </c>
    </row>
    <row r="281">
      <c r="A281" s="1" t="s">
        <v>525</v>
      </c>
      <c r="B281" s="1">
        <v>1.0</v>
      </c>
      <c r="C281" s="10">
        <f t="shared" si="1"/>
        <v>0.009523809524</v>
      </c>
    </row>
    <row r="282">
      <c r="A282" s="1" t="s">
        <v>819</v>
      </c>
      <c r="B282" s="1">
        <v>1.0</v>
      </c>
      <c r="C282" s="10">
        <f t="shared" si="1"/>
        <v>0.009523809524</v>
      </c>
    </row>
    <row r="283">
      <c r="A283" s="1" t="s">
        <v>816</v>
      </c>
      <c r="B283" s="1">
        <v>1.0</v>
      </c>
      <c r="C283" s="10">
        <f t="shared" si="1"/>
        <v>0.009523809524</v>
      </c>
    </row>
    <row r="284">
      <c r="A284" s="1" t="s">
        <v>740</v>
      </c>
      <c r="B284" s="1">
        <v>1.0</v>
      </c>
      <c r="C284" s="10">
        <f t="shared" si="1"/>
        <v>0.009523809524</v>
      </c>
    </row>
    <row r="285">
      <c r="A285" s="1" t="s">
        <v>751</v>
      </c>
      <c r="B285" s="1">
        <v>1.0</v>
      </c>
      <c r="C285" s="10">
        <f t="shared" si="1"/>
        <v>0.009523809524</v>
      </c>
    </row>
    <row r="286">
      <c r="A286" s="1" t="s">
        <v>741</v>
      </c>
      <c r="B286" s="1">
        <v>1.0</v>
      </c>
      <c r="C286" s="10">
        <f t="shared" si="1"/>
        <v>0.009523809524</v>
      </c>
    </row>
    <row r="287">
      <c r="A287" s="1" t="s">
        <v>742</v>
      </c>
      <c r="B287" s="1">
        <v>1.0</v>
      </c>
      <c r="C287" s="10">
        <f t="shared" si="1"/>
        <v>0.009523809524</v>
      </c>
    </row>
    <row r="288">
      <c r="A288" s="1" t="s">
        <v>716</v>
      </c>
      <c r="B288" s="1">
        <v>1.0</v>
      </c>
      <c r="C288" s="10">
        <f t="shared" si="1"/>
        <v>0.009523809524</v>
      </c>
    </row>
    <row r="289">
      <c r="A289" s="1" t="s">
        <v>752</v>
      </c>
      <c r="B289" s="1">
        <v>1.0</v>
      </c>
      <c r="C289" s="10">
        <f t="shared" si="1"/>
        <v>0.009523809524</v>
      </c>
    </row>
    <row r="290">
      <c r="A290" s="1" t="s">
        <v>820</v>
      </c>
      <c r="B290" s="1">
        <v>1.0</v>
      </c>
      <c r="C290" s="10">
        <f t="shared" si="1"/>
        <v>0.009523809524</v>
      </c>
    </row>
    <row r="291">
      <c r="A291" s="1" t="s">
        <v>495</v>
      </c>
      <c r="B291" s="1">
        <v>1.0</v>
      </c>
      <c r="C291" s="10">
        <f t="shared" si="1"/>
        <v>0.009523809524</v>
      </c>
    </row>
    <row r="292">
      <c r="A292" s="4" t="s">
        <v>731</v>
      </c>
      <c r="B292" s="1">
        <v>1.0</v>
      </c>
      <c r="C292" s="10">
        <f t="shared" si="1"/>
        <v>0.009523809524</v>
      </c>
    </row>
    <row r="293">
      <c r="A293" s="1" t="s">
        <v>529</v>
      </c>
      <c r="B293" s="1">
        <v>1.0</v>
      </c>
      <c r="C293" s="10">
        <f t="shared" si="1"/>
        <v>0.009523809524</v>
      </c>
    </row>
    <row r="294">
      <c r="A294" s="1" t="s">
        <v>497</v>
      </c>
      <c r="B294" s="1">
        <v>1.0</v>
      </c>
      <c r="C294" s="10">
        <f t="shared" si="1"/>
        <v>0.009523809524</v>
      </c>
    </row>
    <row r="295">
      <c r="A295" s="1" t="s">
        <v>790</v>
      </c>
      <c r="B295" s="1">
        <v>1.0</v>
      </c>
      <c r="C295" s="10">
        <f t="shared" si="1"/>
        <v>0.009523809524</v>
      </c>
    </row>
    <row r="296">
      <c r="A296" s="1" t="s">
        <v>499</v>
      </c>
      <c r="B296" s="1">
        <v>1.0</v>
      </c>
      <c r="C296" s="10">
        <f t="shared" si="1"/>
        <v>0.009523809524</v>
      </c>
    </row>
    <row r="297">
      <c r="A297" s="1" t="s">
        <v>67</v>
      </c>
      <c r="B297" s="1">
        <v>1.0</v>
      </c>
      <c r="C297" s="10">
        <f t="shared" si="1"/>
        <v>0.009523809524</v>
      </c>
    </row>
    <row r="298">
      <c r="A298" s="1" t="s">
        <v>825</v>
      </c>
      <c r="B298" s="1">
        <v>1.0</v>
      </c>
      <c r="C298" s="10">
        <f t="shared" si="1"/>
        <v>0.009523809524</v>
      </c>
    </row>
    <row r="299">
      <c r="A299" s="1" t="s">
        <v>646</v>
      </c>
      <c r="B299" s="1">
        <v>1.0</v>
      </c>
      <c r="C299" s="10">
        <f t="shared" si="1"/>
        <v>0.009523809524</v>
      </c>
    </row>
    <row r="300">
      <c r="A300" s="1" t="s">
        <v>649</v>
      </c>
      <c r="B300" s="1">
        <v>1.0</v>
      </c>
      <c r="C300" s="10">
        <f t="shared" si="1"/>
        <v>0.009523809524</v>
      </c>
    </row>
    <row r="301">
      <c r="A301" s="1" t="s">
        <v>505</v>
      </c>
      <c r="B301" s="1">
        <v>1.0</v>
      </c>
      <c r="C301" s="10">
        <f t="shared" si="1"/>
        <v>0.009523809524</v>
      </c>
    </row>
    <row r="302">
      <c r="A302" s="4" t="s">
        <v>810</v>
      </c>
      <c r="B302" s="1">
        <v>1.0</v>
      </c>
      <c r="C302" s="10">
        <f t="shared" si="1"/>
        <v>0.009523809524</v>
      </c>
    </row>
    <row r="303">
      <c r="A303" s="1" t="s">
        <v>508</v>
      </c>
      <c r="B303" s="1">
        <v>1.0</v>
      </c>
      <c r="C303" s="10">
        <f t="shared" si="1"/>
        <v>0.009523809524</v>
      </c>
    </row>
    <row r="304">
      <c r="A304" s="1" t="s">
        <v>509</v>
      </c>
      <c r="B304" s="1">
        <v>1.0</v>
      </c>
      <c r="C304" s="10">
        <f t="shared" si="1"/>
        <v>0.009523809524</v>
      </c>
    </row>
    <row r="305">
      <c r="A305" s="1" t="s">
        <v>511</v>
      </c>
      <c r="B305" s="1">
        <v>1.0</v>
      </c>
      <c r="C305" s="10">
        <f t="shared" si="1"/>
        <v>0.009523809524</v>
      </c>
    </row>
    <row r="306">
      <c r="A306" s="1" t="s">
        <v>513</v>
      </c>
      <c r="B306" s="1">
        <v>1.0</v>
      </c>
      <c r="C306" s="10">
        <f t="shared" si="1"/>
        <v>0.009523809524</v>
      </c>
    </row>
    <row r="307">
      <c r="A307" s="1" t="s">
        <v>844</v>
      </c>
      <c r="B307" s="1">
        <v>1.0</v>
      </c>
      <c r="C307" s="10">
        <f t="shared" si="1"/>
        <v>0.009523809524</v>
      </c>
    </row>
    <row r="308">
      <c r="A308" s="1" t="s">
        <v>515</v>
      </c>
      <c r="B308" s="1">
        <v>1.0</v>
      </c>
      <c r="C308" s="10">
        <f t="shared" si="1"/>
        <v>0.009523809524</v>
      </c>
    </row>
    <row r="309">
      <c r="A309" s="1" t="s">
        <v>518</v>
      </c>
      <c r="B309" s="1">
        <v>1.0</v>
      </c>
      <c r="C309" s="10">
        <f t="shared" si="1"/>
        <v>0.009523809524</v>
      </c>
    </row>
    <row r="310">
      <c r="A310" s="1" t="s">
        <v>519</v>
      </c>
      <c r="B310" s="1">
        <v>1.0</v>
      </c>
      <c r="C310" s="10">
        <f t="shared" si="1"/>
        <v>0.009523809524</v>
      </c>
    </row>
    <row r="311">
      <c r="A311" s="1" t="s">
        <v>520</v>
      </c>
      <c r="B311" s="1">
        <v>1.0</v>
      </c>
      <c r="C311" s="10">
        <f t="shared" si="1"/>
        <v>0.009523809524</v>
      </c>
    </row>
    <row r="312">
      <c r="A312" s="1" t="s">
        <v>728</v>
      </c>
      <c r="B312" s="1">
        <v>1.0</v>
      </c>
      <c r="C312" s="10">
        <f t="shared" si="1"/>
        <v>0.009523809524</v>
      </c>
    </row>
    <row r="313">
      <c r="A313" s="1" t="s">
        <v>768</v>
      </c>
      <c r="B313" s="1">
        <v>1.0</v>
      </c>
      <c r="C313" s="10">
        <f t="shared" si="1"/>
        <v>0.009523809524</v>
      </c>
    </row>
    <row r="314">
      <c r="A314" s="1" t="s">
        <v>182</v>
      </c>
      <c r="B314" s="1">
        <v>1.0</v>
      </c>
      <c r="C314" s="10">
        <f t="shared" si="1"/>
        <v>0.009523809524</v>
      </c>
    </row>
    <row r="315">
      <c r="A315" s="1" t="s">
        <v>717</v>
      </c>
      <c r="B315" s="1">
        <v>1.0</v>
      </c>
      <c r="C315" s="10">
        <f t="shared" si="1"/>
        <v>0.009523809524</v>
      </c>
    </row>
    <row r="316">
      <c r="A316" s="1" t="s">
        <v>106</v>
      </c>
      <c r="B316" s="1">
        <v>1.0</v>
      </c>
      <c r="C316" s="10">
        <f t="shared" si="1"/>
        <v>0.009523809524</v>
      </c>
    </row>
    <row r="317">
      <c r="A317" s="1" t="s">
        <v>108</v>
      </c>
      <c r="B317" s="1">
        <v>1.0</v>
      </c>
      <c r="C317" s="10">
        <f t="shared" si="1"/>
        <v>0.009523809524</v>
      </c>
    </row>
    <row r="318">
      <c r="A318" s="1" t="s">
        <v>523</v>
      </c>
      <c r="B318" s="1">
        <v>1.0</v>
      </c>
      <c r="C318" s="10">
        <f t="shared" si="1"/>
        <v>0.009523809524</v>
      </c>
    </row>
    <row r="319">
      <c r="A319" s="1" t="s">
        <v>845</v>
      </c>
      <c r="B319" s="1">
        <v>1.0</v>
      </c>
      <c r="C319" s="10">
        <f t="shared" si="1"/>
        <v>0.009523809524</v>
      </c>
    </row>
    <row r="320">
      <c r="A320" s="1" t="s">
        <v>761</v>
      </c>
      <c r="B320" s="1">
        <v>1.0</v>
      </c>
      <c r="C320" s="10">
        <f t="shared" si="1"/>
        <v>0.009523809524</v>
      </c>
    </row>
    <row r="321">
      <c r="A321" s="1" t="s">
        <v>775</v>
      </c>
      <c r="B321" s="1">
        <v>1.0</v>
      </c>
      <c r="C321" s="10">
        <f t="shared" si="1"/>
        <v>0.009523809524</v>
      </c>
    </row>
    <row r="322">
      <c r="A322" s="1" t="s">
        <v>487</v>
      </c>
      <c r="B322" s="1">
        <v>1.0</v>
      </c>
      <c r="C322" s="10">
        <f t="shared" si="1"/>
        <v>0.009523809524</v>
      </c>
    </row>
    <row r="323">
      <c r="A323" s="1" t="s">
        <v>533</v>
      </c>
      <c r="B323" s="1">
        <v>1.0</v>
      </c>
      <c r="C323" s="10">
        <f t="shared" si="1"/>
        <v>0.009523809524</v>
      </c>
    </row>
    <row r="324">
      <c r="A324" s="1" t="s">
        <v>534</v>
      </c>
      <c r="B324" s="1">
        <v>1.0</v>
      </c>
      <c r="C324" s="10">
        <f t="shared" si="1"/>
        <v>0.009523809524</v>
      </c>
    </row>
    <row r="325">
      <c r="A325" s="1" t="s">
        <v>64</v>
      </c>
      <c r="B325" s="1">
        <v>1.0</v>
      </c>
      <c r="C325" s="10">
        <f t="shared" si="1"/>
        <v>0.009523809524</v>
      </c>
    </row>
    <row r="326">
      <c r="A326" s="1" t="s">
        <v>117</v>
      </c>
      <c r="B326" s="1">
        <v>1.0</v>
      </c>
      <c r="C326" s="10">
        <f t="shared" si="1"/>
        <v>0.009523809524</v>
      </c>
    </row>
    <row r="327">
      <c r="A327" s="1" t="s">
        <v>535</v>
      </c>
      <c r="B327" s="1">
        <v>1.0</v>
      </c>
      <c r="C327" s="10">
        <f t="shared" si="1"/>
        <v>0.009523809524</v>
      </c>
    </row>
    <row r="328">
      <c r="A328" s="1" t="s">
        <v>651</v>
      </c>
      <c r="B328" s="1">
        <v>1.0</v>
      </c>
      <c r="C328" s="10">
        <f t="shared" si="1"/>
        <v>0.009523809524</v>
      </c>
    </row>
    <row r="329">
      <c r="A329" s="1" t="s">
        <v>188</v>
      </c>
      <c r="B329" s="1">
        <v>1.0</v>
      </c>
      <c r="C329" s="10">
        <f t="shared" si="1"/>
        <v>0.009523809524</v>
      </c>
    </row>
    <row r="330">
      <c r="A330" s="1" t="s">
        <v>538</v>
      </c>
      <c r="B330" s="1">
        <v>1.0</v>
      </c>
      <c r="C330" s="10">
        <f t="shared" si="1"/>
        <v>0.009523809524</v>
      </c>
    </row>
    <row r="331">
      <c r="A331" s="1" t="s">
        <v>539</v>
      </c>
      <c r="B331" s="1">
        <v>1.0</v>
      </c>
      <c r="C331" s="10">
        <f t="shared" si="1"/>
        <v>0.009523809524</v>
      </c>
    </row>
    <row r="332">
      <c r="A332" s="1" t="s">
        <v>189</v>
      </c>
      <c r="B332" s="1">
        <v>1.0</v>
      </c>
      <c r="C332" s="10">
        <f t="shared" si="1"/>
        <v>0.009523809524</v>
      </c>
    </row>
    <row r="333">
      <c r="A333" s="1" t="s">
        <v>540</v>
      </c>
      <c r="B333" s="1">
        <v>1.0</v>
      </c>
      <c r="C333" s="10">
        <f t="shared" si="1"/>
        <v>0.009523809524</v>
      </c>
    </row>
    <row r="334">
      <c r="A334" s="1" t="s">
        <v>122</v>
      </c>
      <c r="B334" s="1">
        <v>1.0</v>
      </c>
      <c r="C334" s="10">
        <f t="shared" si="1"/>
        <v>0.009523809524</v>
      </c>
    </row>
    <row r="335">
      <c r="A335" s="1" t="s">
        <v>542</v>
      </c>
      <c r="B335" s="1">
        <v>1.0</v>
      </c>
      <c r="C335" s="10">
        <f t="shared" si="1"/>
        <v>0.009523809524</v>
      </c>
    </row>
    <row r="336">
      <c r="A336" s="1" t="s">
        <v>76</v>
      </c>
      <c r="B336" s="1">
        <v>1.0</v>
      </c>
      <c r="C336" s="10">
        <f t="shared" si="1"/>
        <v>0.009523809524</v>
      </c>
    </row>
    <row r="337">
      <c r="A337" s="1" t="s">
        <v>543</v>
      </c>
      <c r="B337" s="1">
        <v>1.0</v>
      </c>
      <c r="C337" s="10">
        <f t="shared" si="1"/>
        <v>0.009523809524</v>
      </c>
    </row>
    <row r="338">
      <c r="A338" s="1" t="s">
        <v>191</v>
      </c>
      <c r="B338" s="1">
        <v>1.0</v>
      </c>
      <c r="C338" s="10">
        <f t="shared" si="1"/>
        <v>0.009523809524</v>
      </c>
    </row>
    <row r="339">
      <c r="A339" s="1" t="s">
        <v>831</v>
      </c>
      <c r="B339" s="1">
        <v>1.0</v>
      </c>
      <c r="C339" s="10">
        <f t="shared" si="1"/>
        <v>0.009523809524</v>
      </c>
    </row>
    <row r="340">
      <c r="A340" s="1" t="s">
        <v>84</v>
      </c>
      <c r="B340" s="1">
        <v>1.0</v>
      </c>
      <c r="C340" s="10">
        <f t="shared" si="1"/>
        <v>0.009523809524</v>
      </c>
    </row>
    <row r="341">
      <c r="A341" s="1" t="s">
        <v>546</v>
      </c>
      <c r="B341" s="1">
        <v>1.0</v>
      </c>
      <c r="C341" s="10">
        <f t="shared" si="1"/>
        <v>0.009523809524</v>
      </c>
    </row>
    <row r="342">
      <c r="A342" s="1" t="s">
        <v>743</v>
      </c>
      <c r="B342" s="1">
        <v>1.0</v>
      </c>
      <c r="C342" s="10">
        <f t="shared" si="1"/>
        <v>0.009523809524</v>
      </c>
    </row>
    <row r="343">
      <c r="A343" s="1" t="s">
        <v>733</v>
      </c>
      <c r="B343" s="1">
        <v>1.0</v>
      </c>
      <c r="C343" s="10">
        <f t="shared" si="1"/>
        <v>0.009523809524</v>
      </c>
    </row>
    <row r="344">
      <c r="A344" s="1" t="s">
        <v>85</v>
      </c>
      <c r="B344" s="1">
        <v>1.0</v>
      </c>
      <c r="C344" s="10">
        <f t="shared" si="1"/>
        <v>0.009523809524</v>
      </c>
    </row>
    <row r="345">
      <c r="A345" s="1" t="s">
        <v>712</v>
      </c>
      <c r="B345" s="1">
        <v>1.0</v>
      </c>
      <c r="C345" s="10">
        <f t="shared" si="1"/>
        <v>0.009523809524</v>
      </c>
    </row>
    <row r="346">
      <c r="A346" s="1" t="s">
        <v>551</v>
      </c>
      <c r="B346" s="1">
        <v>1.0</v>
      </c>
      <c r="C346" s="10">
        <f t="shared" si="1"/>
        <v>0.009523809524</v>
      </c>
    </row>
    <row r="347">
      <c r="A347" s="1" t="s">
        <v>788</v>
      </c>
      <c r="B347" s="1">
        <v>1.0</v>
      </c>
      <c r="C347" s="10">
        <f t="shared" si="1"/>
        <v>0.009523809524</v>
      </c>
    </row>
    <row r="348">
      <c r="A348" s="1" t="s">
        <v>555</v>
      </c>
      <c r="B348" s="1">
        <v>1.0</v>
      </c>
      <c r="C348" s="10">
        <f t="shared" si="1"/>
        <v>0.009523809524</v>
      </c>
    </row>
    <row r="349">
      <c r="A349" s="1" t="s">
        <v>556</v>
      </c>
      <c r="B349" s="1">
        <v>1.0</v>
      </c>
      <c r="C349" s="10">
        <f t="shared" si="1"/>
        <v>0.009523809524</v>
      </c>
    </row>
    <row r="350">
      <c r="A350" s="1" t="s">
        <v>821</v>
      </c>
      <c r="B350" s="1">
        <v>1.0</v>
      </c>
      <c r="C350" s="10">
        <f t="shared" si="1"/>
        <v>0.009523809524</v>
      </c>
    </row>
    <row r="351">
      <c r="A351" s="1" t="s">
        <v>559</v>
      </c>
      <c r="B351" s="1">
        <v>1.0</v>
      </c>
      <c r="C351" s="10">
        <f t="shared" si="1"/>
        <v>0.009523809524</v>
      </c>
    </row>
    <row r="352">
      <c r="A352" s="1" t="s">
        <v>762</v>
      </c>
      <c r="B352" s="1">
        <v>1.0</v>
      </c>
      <c r="C352" s="10">
        <f t="shared" si="1"/>
        <v>0.009523809524</v>
      </c>
    </row>
    <row r="353">
      <c r="A353" s="1" t="s">
        <v>560</v>
      </c>
      <c r="B353" s="1">
        <v>1.0</v>
      </c>
      <c r="C353" s="10">
        <f t="shared" si="1"/>
        <v>0.009523809524</v>
      </c>
    </row>
    <row r="354">
      <c r="A354" s="1" t="s">
        <v>795</v>
      </c>
      <c r="B354" s="1">
        <v>1.0</v>
      </c>
      <c r="C354" s="10">
        <f t="shared" si="1"/>
        <v>0.009523809524</v>
      </c>
    </row>
    <row r="355">
      <c r="A355" s="1" t="s">
        <v>87</v>
      </c>
      <c r="B355" s="1">
        <v>1.0</v>
      </c>
      <c r="C355" s="10">
        <f t="shared" si="1"/>
        <v>0.009523809524</v>
      </c>
    </row>
    <row r="356">
      <c r="A356" s="1" t="s">
        <v>563</v>
      </c>
      <c r="B356" s="1">
        <v>1.0</v>
      </c>
      <c r="C356" s="10">
        <f t="shared" si="1"/>
        <v>0.009523809524</v>
      </c>
    </row>
    <row r="357">
      <c r="A357" s="1" t="s">
        <v>566</v>
      </c>
      <c r="B357" s="1">
        <v>1.0</v>
      </c>
      <c r="C357" s="10">
        <f t="shared" si="1"/>
        <v>0.009523809524</v>
      </c>
    </row>
    <row r="358">
      <c r="A358" s="1" t="s">
        <v>674</v>
      </c>
      <c r="B358" s="1">
        <v>1.0</v>
      </c>
      <c r="C358" s="10">
        <f t="shared" si="1"/>
        <v>0.009523809524</v>
      </c>
    </row>
    <row r="359">
      <c r="A359" s="1" t="s">
        <v>568</v>
      </c>
      <c r="B359" s="1">
        <v>1.0</v>
      </c>
      <c r="C359" s="10">
        <f t="shared" si="1"/>
        <v>0.009523809524</v>
      </c>
    </row>
    <row r="360">
      <c r="A360" s="1" t="s">
        <v>727</v>
      </c>
      <c r="B360" s="1">
        <v>1.0</v>
      </c>
      <c r="C360" s="10">
        <f t="shared" si="1"/>
        <v>0.009523809524</v>
      </c>
    </row>
    <row r="361">
      <c r="A361" s="1" t="s">
        <v>571</v>
      </c>
      <c r="B361" s="1">
        <v>1.0</v>
      </c>
      <c r="C361" s="10">
        <f t="shared" si="1"/>
        <v>0.009523809524</v>
      </c>
    </row>
    <row r="362">
      <c r="A362" s="1" t="s">
        <v>572</v>
      </c>
      <c r="B362" s="1">
        <v>1.0</v>
      </c>
      <c r="C362" s="10">
        <f t="shared" si="1"/>
        <v>0.009523809524</v>
      </c>
    </row>
    <row r="363">
      <c r="A363" s="1" t="s">
        <v>573</v>
      </c>
      <c r="B363" s="1">
        <v>1.0</v>
      </c>
      <c r="C363" s="10">
        <f t="shared" si="1"/>
        <v>0.009523809524</v>
      </c>
    </row>
    <row r="364">
      <c r="A364" s="1" t="s">
        <v>195</v>
      </c>
      <c r="B364" s="1">
        <v>1.0</v>
      </c>
      <c r="C364" s="10">
        <f t="shared" si="1"/>
        <v>0.009523809524</v>
      </c>
    </row>
    <row r="365">
      <c r="A365" s="1" t="s">
        <v>574</v>
      </c>
      <c r="B365" s="1">
        <v>1.0</v>
      </c>
      <c r="C365" s="10">
        <f t="shared" si="1"/>
        <v>0.009523809524</v>
      </c>
    </row>
    <row r="366">
      <c r="A366" s="1" t="s">
        <v>576</v>
      </c>
      <c r="B366" s="1">
        <v>1.0</v>
      </c>
      <c r="C366" s="10">
        <f t="shared" si="1"/>
        <v>0.009523809524</v>
      </c>
    </row>
    <row r="367">
      <c r="A367" s="1" t="s">
        <v>577</v>
      </c>
      <c r="B367" s="1">
        <v>1.0</v>
      </c>
      <c r="C367" s="10">
        <f t="shared" si="1"/>
        <v>0.009523809524</v>
      </c>
    </row>
    <row r="368">
      <c r="A368" s="1" t="s">
        <v>578</v>
      </c>
      <c r="B368" s="1">
        <v>1.0</v>
      </c>
      <c r="C368" s="10">
        <f t="shared" si="1"/>
        <v>0.009523809524</v>
      </c>
    </row>
    <row r="369">
      <c r="A369" s="1" t="s">
        <v>107</v>
      </c>
      <c r="B369" s="1">
        <v>1.0</v>
      </c>
      <c r="C369" s="10">
        <f t="shared" si="1"/>
        <v>0.009523809524</v>
      </c>
    </row>
    <row r="370">
      <c r="A370" s="1" t="s">
        <v>654</v>
      </c>
      <c r="B370" s="1">
        <v>1.0</v>
      </c>
      <c r="C370" s="10">
        <f t="shared" si="1"/>
        <v>0.009523809524</v>
      </c>
    </row>
    <row r="371">
      <c r="A371" s="1" t="s">
        <v>581</v>
      </c>
      <c r="B371" s="1">
        <v>1.0</v>
      </c>
      <c r="C371" s="10">
        <f t="shared" si="1"/>
        <v>0.009523809524</v>
      </c>
    </row>
    <row r="372">
      <c r="A372" s="1" t="s">
        <v>198</v>
      </c>
      <c r="B372" s="1">
        <v>1.0</v>
      </c>
      <c r="C372" s="10">
        <f t="shared" si="1"/>
        <v>0.009523809524</v>
      </c>
    </row>
    <row r="373">
      <c r="A373" s="1" t="s">
        <v>803</v>
      </c>
      <c r="B373" s="1">
        <v>1.0</v>
      </c>
      <c r="C373" s="10">
        <f t="shared" si="1"/>
        <v>0.009523809524</v>
      </c>
    </row>
    <row r="374">
      <c r="A374" s="1" t="s">
        <v>723</v>
      </c>
      <c r="B374" s="1">
        <v>1.0</v>
      </c>
      <c r="C374" s="10">
        <f t="shared" si="1"/>
        <v>0.009523809524</v>
      </c>
    </row>
    <row r="375">
      <c r="A375" s="1" t="s">
        <v>583</v>
      </c>
      <c r="B375" s="1">
        <v>1.0</v>
      </c>
      <c r="C375" s="10">
        <f t="shared" si="1"/>
        <v>0.009523809524</v>
      </c>
    </row>
    <row r="376">
      <c r="A376" s="1" t="s">
        <v>585</v>
      </c>
      <c r="B376" s="1">
        <v>1.0</v>
      </c>
      <c r="C376" s="10">
        <f t="shared" si="1"/>
        <v>0.009523809524</v>
      </c>
    </row>
    <row r="377">
      <c r="A377" s="1" t="s">
        <v>587</v>
      </c>
      <c r="B377" s="1">
        <v>1.0</v>
      </c>
      <c r="C377" s="10">
        <f t="shared" si="1"/>
        <v>0.009523809524</v>
      </c>
    </row>
    <row r="378">
      <c r="A378" s="1" t="s">
        <v>588</v>
      </c>
      <c r="B378" s="1">
        <v>1.0</v>
      </c>
      <c r="C378" s="10">
        <f t="shared" si="1"/>
        <v>0.009523809524</v>
      </c>
    </row>
    <row r="379">
      <c r="A379" s="1" t="s">
        <v>763</v>
      </c>
      <c r="B379" s="1">
        <v>1.0</v>
      </c>
      <c r="C379" s="10">
        <f t="shared" si="1"/>
        <v>0.009523809524</v>
      </c>
    </row>
    <row r="380">
      <c r="A380" s="1" t="s">
        <v>541</v>
      </c>
      <c r="B380" s="1">
        <v>1.0</v>
      </c>
      <c r="C380" s="10">
        <f t="shared" si="1"/>
        <v>0.009523809524</v>
      </c>
    </row>
    <row r="381">
      <c r="A381" s="1" t="s">
        <v>590</v>
      </c>
      <c r="B381" s="1">
        <v>1.0</v>
      </c>
      <c r="C381" s="10">
        <f t="shared" si="1"/>
        <v>0.009523809524</v>
      </c>
    </row>
    <row r="382">
      <c r="A382" s="1" t="s">
        <v>591</v>
      </c>
      <c r="B382" s="1">
        <v>1.0</v>
      </c>
      <c r="C382" s="10">
        <f t="shared" si="1"/>
        <v>0.009523809524</v>
      </c>
    </row>
    <row r="383">
      <c r="A383" s="1" t="s">
        <v>592</v>
      </c>
      <c r="B383" s="1">
        <v>1.0</v>
      </c>
      <c r="C383" s="10">
        <f t="shared" si="1"/>
        <v>0.009523809524</v>
      </c>
    </row>
    <row r="384">
      <c r="A384" s="1" t="s">
        <v>595</v>
      </c>
      <c r="B384" s="1">
        <v>1.0</v>
      </c>
      <c r="C384" s="10">
        <f t="shared" si="1"/>
        <v>0.009523809524</v>
      </c>
    </row>
    <row r="385">
      <c r="A385" s="1" t="s">
        <v>127</v>
      </c>
      <c r="B385" s="1">
        <v>1.0</v>
      </c>
      <c r="C385" s="10">
        <f t="shared" si="1"/>
        <v>0.009523809524</v>
      </c>
    </row>
    <row r="386">
      <c r="A386" s="1" t="s">
        <v>109</v>
      </c>
      <c r="B386" s="1">
        <v>1.0</v>
      </c>
      <c r="C386" s="10">
        <f t="shared" si="1"/>
        <v>0.009523809524</v>
      </c>
    </row>
    <row r="387">
      <c r="A387" s="1" t="s">
        <v>597</v>
      </c>
      <c r="B387" s="1">
        <v>1.0</v>
      </c>
      <c r="C387" s="10">
        <f t="shared" si="1"/>
        <v>0.009523809524</v>
      </c>
    </row>
    <row r="388">
      <c r="A388" s="1" t="s">
        <v>598</v>
      </c>
      <c r="B388" s="1">
        <v>1.0</v>
      </c>
      <c r="C388" s="10">
        <f t="shared" si="1"/>
        <v>0.009523809524</v>
      </c>
    </row>
    <row r="389">
      <c r="A389" s="1" t="s">
        <v>599</v>
      </c>
      <c r="B389" s="1">
        <v>1.0</v>
      </c>
      <c r="C389" s="10">
        <f t="shared" si="1"/>
        <v>0.009523809524</v>
      </c>
    </row>
    <row r="390">
      <c r="A390" s="1" t="s">
        <v>600</v>
      </c>
      <c r="B390" s="1">
        <v>1.0</v>
      </c>
      <c r="C390" s="10">
        <f t="shared" si="1"/>
        <v>0.009523809524</v>
      </c>
    </row>
    <row r="391">
      <c r="A391" s="1" t="s">
        <v>601</v>
      </c>
      <c r="B391" s="1">
        <v>1.0</v>
      </c>
      <c r="C391" s="10">
        <f t="shared" si="1"/>
        <v>0.009523809524</v>
      </c>
    </row>
    <row r="392">
      <c r="A392" s="1" t="s">
        <v>602</v>
      </c>
      <c r="B392" s="1">
        <v>1.0</v>
      </c>
      <c r="C392" s="10">
        <f t="shared" si="1"/>
        <v>0.009523809524</v>
      </c>
    </row>
    <row r="393">
      <c r="A393" s="1" t="s">
        <v>614</v>
      </c>
      <c r="B393" s="1">
        <v>1.0</v>
      </c>
      <c r="C393" s="10">
        <f t="shared" si="1"/>
        <v>0.009523809524</v>
      </c>
    </row>
    <row r="394">
      <c r="A394" s="1" t="s">
        <v>705</v>
      </c>
      <c r="B394" s="1">
        <v>1.0</v>
      </c>
      <c r="C394" s="10">
        <f t="shared" si="1"/>
        <v>0.009523809524</v>
      </c>
    </row>
    <row r="395">
      <c r="A395" s="1" t="s">
        <v>767</v>
      </c>
      <c r="B395" s="1">
        <v>1.0</v>
      </c>
      <c r="C395" s="10">
        <f t="shared" si="1"/>
        <v>0.009523809524</v>
      </c>
    </row>
    <row r="396">
      <c r="A396" s="1" t="s">
        <v>605</v>
      </c>
      <c r="B396" s="1">
        <v>1.0</v>
      </c>
      <c r="C396" s="10">
        <f t="shared" si="1"/>
        <v>0.009523809524</v>
      </c>
    </row>
    <row r="397">
      <c r="A397" s="1" t="s">
        <v>606</v>
      </c>
      <c r="B397" s="1">
        <v>1.0</v>
      </c>
      <c r="C397" s="10">
        <f t="shared" si="1"/>
        <v>0.009523809524</v>
      </c>
    </row>
    <row r="398">
      <c r="A398" s="1" t="s">
        <v>828</v>
      </c>
      <c r="B398" s="1">
        <v>1.0</v>
      </c>
      <c r="C398" s="10">
        <f t="shared" si="1"/>
        <v>0.009523809524</v>
      </c>
    </row>
    <row r="399">
      <c r="A399" s="1" t="s">
        <v>659</v>
      </c>
      <c r="B399" s="1">
        <v>1.0</v>
      </c>
      <c r="C399" s="10">
        <f t="shared" si="1"/>
        <v>0.009523809524</v>
      </c>
    </row>
    <row r="400">
      <c r="A400" s="1" t="s">
        <v>609</v>
      </c>
      <c r="B400" s="1">
        <v>1.0</v>
      </c>
      <c r="C400" s="10">
        <f t="shared" si="1"/>
        <v>0.009523809524</v>
      </c>
    </row>
    <row r="401">
      <c r="A401" s="1" t="s">
        <v>544</v>
      </c>
      <c r="B401" s="1">
        <v>1.0</v>
      </c>
      <c r="C401" s="10">
        <f t="shared" si="1"/>
        <v>0.009523809524</v>
      </c>
    </row>
    <row r="402">
      <c r="A402" s="1" t="s">
        <v>36</v>
      </c>
      <c r="B402" s="1">
        <v>1.0</v>
      </c>
      <c r="C402" s="10">
        <f t="shared" si="1"/>
        <v>0.009523809524</v>
      </c>
    </row>
    <row r="403">
      <c r="A403" s="1" t="s">
        <v>764</v>
      </c>
      <c r="B403" s="1">
        <v>1.0</v>
      </c>
      <c r="C403" s="10">
        <f t="shared" si="1"/>
        <v>0.009523809524</v>
      </c>
    </row>
    <row r="404">
      <c r="A404" s="1" t="s">
        <v>203</v>
      </c>
      <c r="B404" s="1">
        <v>1.0</v>
      </c>
      <c r="C404" s="10">
        <f t="shared" si="1"/>
        <v>0.009523809524</v>
      </c>
    </row>
    <row r="405">
      <c r="A405" s="1" t="s">
        <v>611</v>
      </c>
      <c r="B405" s="1">
        <v>1.0</v>
      </c>
      <c r="C405" s="10">
        <f t="shared" si="1"/>
        <v>0.009523809524</v>
      </c>
    </row>
    <row r="406">
      <c r="A406" s="1" t="s">
        <v>612</v>
      </c>
      <c r="B406" s="1">
        <v>1.0</v>
      </c>
      <c r="C406" s="10">
        <f t="shared" si="1"/>
        <v>0.009523809524</v>
      </c>
    </row>
    <row r="407">
      <c r="A407" s="1" t="s">
        <v>776</v>
      </c>
      <c r="B407" s="1">
        <v>1.0</v>
      </c>
      <c r="C407" s="10">
        <f t="shared" si="1"/>
        <v>0.009523809524</v>
      </c>
    </row>
    <row r="408">
      <c r="A408" s="1" t="s">
        <v>822</v>
      </c>
      <c r="B408" s="1">
        <v>1.0</v>
      </c>
      <c r="C408" s="10">
        <f t="shared" si="1"/>
        <v>0.009523809524</v>
      </c>
    </row>
    <row r="409">
      <c r="A409" s="4" t="s">
        <v>765</v>
      </c>
      <c r="B409" s="1">
        <v>1.0</v>
      </c>
      <c r="C409" s="10">
        <f t="shared" si="1"/>
        <v>0.009523809524</v>
      </c>
    </row>
    <row r="410">
      <c r="A410" s="1" t="s">
        <v>804</v>
      </c>
      <c r="B410" s="1">
        <v>1.0</v>
      </c>
      <c r="C410" s="10">
        <f t="shared" si="1"/>
        <v>0.009523809524</v>
      </c>
    </row>
    <row r="411">
      <c r="A411" s="1" t="s">
        <v>400</v>
      </c>
      <c r="B411" s="1">
        <v>1.0</v>
      </c>
      <c r="C411" s="10">
        <f t="shared" si="1"/>
        <v>0.009523809524</v>
      </c>
    </row>
    <row r="412">
      <c r="A412" s="1" t="s">
        <v>618</v>
      </c>
      <c r="B412" s="1">
        <v>1.0</v>
      </c>
      <c r="C412" s="10">
        <f t="shared" si="1"/>
        <v>0.009523809524</v>
      </c>
    </row>
    <row r="413">
      <c r="A413" s="1" t="s">
        <v>619</v>
      </c>
      <c r="B413" s="1">
        <v>1.0</v>
      </c>
      <c r="C413" s="10">
        <f t="shared" si="1"/>
        <v>0.009523809524</v>
      </c>
    </row>
    <row r="414">
      <c r="A414" s="1" t="s">
        <v>620</v>
      </c>
      <c r="B414" s="1">
        <v>1.0</v>
      </c>
      <c r="C414" s="10">
        <f t="shared" si="1"/>
        <v>0.009523809524</v>
      </c>
    </row>
    <row r="415">
      <c r="A415" s="1" t="s">
        <v>846</v>
      </c>
      <c r="B415" s="1">
        <v>1.0</v>
      </c>
      <c r="C415" s="10">
        <f t="shared" si="1"/>
        <v>0.009523809524</v>
      </c>
    </row>
    <row r="416">
      <c r="A416" s="1" t="s">
        <v>113</v>
      </c>
      <c r="B416" s="1">
        <v>1.0</v>
      </c>
      <c r="C416" s="10">
        <f t="shared" si="1"/>
        <v>0.009523809524</v>
      </c>
    </row>
    <row r="417">
      <c r="A417" s="1" t="s">
        <v>550</v>
      </c>
      <c r="B417" s="1">
        <v>1.0</v>
      </c>
      <c r="C417" s="10">
        <f t="shared" si="1"/>
        <v>0.009523809524</v>
      </c>
    </row>
    <row r="418">
      <c r="A418" s="1" t="s">
        <v>623</v>
      </c>
      <c r="B418" s="1">
        <v>1.0</v>
      </c>
      <c r="C418" s="10">
        <f t="shared" si="1"/>
        <v>0.009523809524</v>
      </c>
    </row>
    <row r="419">
      <c r="A419" s="1" t="s">
        <v>205</v>
      </c>
      <c r="B419" s="1">
        <v>1.0</v>
      </c>
      <c r="C419" s="10">
        <f t="shared" si="1"/>
        <v>0.009523809524</v>
      </c>
    </row>
    <row r="420">
      <c r="A420" s="1" t="s">
        <v>793</v>
      </c>
      <c r="B420" s="1">
        <v>1.0</v>
      </c>
      <c r="C420" s="10">
        <f t="shared" si="1"/>
        <v>0.009523809524</v>
      </c>
    </row>
    <row r="421">
      <c r="A421" s="1" t="s">
        <v>836</v>
      </c>
      <c r="B421" s="1">
        <v>1.0</v>
      </c>
      <c r="C421" s="10">
        <f t="shared" si="1"/>
        <v>0.009523809524</v>
      </c>
    </row>
    <row r="422">
      <c r="A422" s="1" t="s">
        <v>628</v>
      </c>
      <c r="B422" s="1">
        <v>1.0</v>
      </c>
      <c r="C422" s="10">
        <f t="shared" si="1"/>
        <v>0.009523809524</v>
      </c>
    </row>
    <row r="423">
      <c r="A423" s="4" t="s">
        <v>554</v>
      </c>
      <c r="B423" s="1">
        <v>1.0</v>
      </c>
      <c r="C423" s="10">
        <f t="shared" si="1"/>
        <v>0.009523809524</v>
      </c>
    </row>
    <row r="424">
      <c r="A424" s="4" t="s">
        <v>630</v>
      </c>
      <c r="B424" s="1">
        <v>1.0</v>
      </c>
      <c r="C424" s="10">
        <f t="shared" si="1"/>
        <v>0.009523809524</v>
      </c>
    </row>
    <row r="425">
      <c r="A425" s="1" t="s">
        <v>805</v>
      </c>
      <c r="B425" s="1">
        <v>1.0</v>
      </c>
      <c r="C425" s="10">
        <f t="shared" si="1"/>
        <v>0.009523809524</v>
      </c>
    </row>
    <row r="426">
      <c r="A426" s="1" t="s">
        <v>785</v>
      </c>
      <c r="B426" s="1">
        <v>1.0</v>
      </c>
      <c r="C426" s="10">
        <f t="shared" si="1"/>
        <v>0.009523809524</v>
      </c>
    </row>
    <row r="427">
      <c r="A427" s="1" t="s">
        <v>823</v>
      </c>
      <c r="B427" s="1">
        <v>1.0</v>
      </c>
      <c r="C427" s="10">
        <f t="shared" si="1"/>
        <v>0.009523809524</v>
      </c>
    </row>
    <row r="428">
      <c r="A428" s="1" t="s">
        <v>787</v>
      </c>
      <c r="B428" s="1">
        <v>1.0</v>
      </c>
      <c r="C428" s="10">
        <f t="shared" si="1"/>
        <v>0.009523809524</v>
      </c>
    </row>
    <row r="429">
      <c r="A429" s="1" t="s">
        <v>491</v>
      </c>
      <c r="B429" s="1">
        <v>1.0</v>
      </c>
      <c r="C429" s="10">
        <f t="shared" si="1"/>
        <v>0.009523809524</v>
      </c>
    </row>
    <row r="430">
      <c r="A430" s="1" t="s">
        <v>207</v>
      </c>
      <c r="B430" s="1">
        <v>1.0</v>
      </c>
      <c r="C430" s="10">
        <f t="shared" si="1"/>
        <v>0.009523809524</v>
      </c>
    </row>
    <row r="431">
      <c r="A431" s="1" t="s">
        <v>838</v>
      </c>
      <c r="B431" s="1">
        <v>1.0</v>
      </c>
      <c r="C431" s="10">
        <f t="shared" si="1"/>
        <v>0.009523809524</v>
      </c>
    </row>
    <row r="432">
      <c r="A432" s="1" t="s">
        <v>770</v>
      </c>
      <c r="B432" s="1">
        <v>1.0</v>
      </c>
      <c r="C432" s="10">
        <f t="shared" si="1"/>
        <v>0.009523809524</v>
      </c>
    </row>
    <row r="433">
      <c r="A433" s="1" t="s">
        <v>753</v>
      </c>
      <c r="B433" s="1">
        <v>1.0</v>
      </c>
      <c r="C433" s="10">
        <f t="shared" si="1"/>
        <v>0.009523809524</v>
      </c>
    </row>
    <row r="434">
      <c r="A434" s="1" t="s">
        <v>639</v>
      </c>
      <c r="B434" s="1">
        <v>1.0</v>
      </c>
      <c r="C434" s="10">
        <f t="shared" si="1"/>
        <v>0.009523809524</v>
      </c>
    </row>
    <row r="435">
      <c r="A435" s="1" t="s">
        <v>824</v>
      </c>
      <c r="B435" s="1">
        <v>1.0</v>
      </c>
      <c r="C435" s="10">
        <f t="shared" si="1"/>
        <v>0.009523809524</v>
      </c>
    </row>
    <row r="436">
      <c r="A436" s="1" t="s">
        <v>641</v>
      </c>
      <c r="B436" s="1">
        <v>1.0</v>
      </c>
      <c r="C436" s="10">
        <f t="shared" si="1"/>
        <v>0.009523809524</v>
      </c>
    </row>
    <row r="437">
      <c r="A437" s="1" t="s">
        <v>642</v>
      </c>
      <c r="B437" s="1">
        <v>1.0</v>
      </c>
      <c r="C437" s="10">
        <f t="shared" si="1"/>
        <v>0.009523809524</v>
      </c>
    </row>
    <row r="438">
      <c r="A438" s="1" t="s">
        <v>643</v>
      </c>
      <c r="B438" s="1">
        <v>1.0</v>
      </c>
      <c r="C438" s="10">
        <f t="shared" si="1"/>
        <v>0.009523809524</v>
      </c>
    </row>
    <row r="439">
      <c r="A439" s="1" t="s">
        <v>211</v>
      </c>
      <c r="B439" s="1">
        <v>1.0</v>
      </c>
      <c r="C439" s="10">
        <f t="shared" si="1"/>
        <v>0.009523809524</v>
      </c>
    </row>
    <row r="440">
      <c r="A440" s="1" t="s">
        <v>644</v>
      </c>
      <c r="B440" s="1">
        <v>1.0</v>
      </c>
      <c r="C440" s="10">
        <f t="shared" si="1"/>
        <v>0.009523809524</v>
      </c>
    </row>
    <row r="441">
      <c r="A441" s="1" t="s">
        <v>645</v>
      </c>
      <c r="B441" s="1">
        <v>1.0</v>
      </c>
      <c r="C441" s="10">
        <f t="shared" si="1"/>
        <v>0.009523809524</v>
      </c>
    </row>
    <row r="442">
      <c r="A442" s="1" t="s">
        <v>647</v>
      </c>
      <c r="B442" s="1">
        <v>1.0</v>
      </c>
      <c r="C442" s="10">
        <f t="shared" si="1"/>
        <v>0.009523809524</v>
      </c>
    </row>
    <row r="443">
      <c r="A443" s="1" t="s">
        <v>648</v>
      </c>
      <c r="B443" s="1">
        <v>1.0</v>
      </c>
      <c r="C443" s="10">
        <f t="shared" si="1"/>
        <v>0.009523809524</v>
      </c>
    </row>
    <row r="444">
      <c r="A444" s="1" t="s">
        <v>650</v>
      </c>
      <c r="B444" s="1">
        <v>1.0</v>
      </c>
      <c r="C444" s="10">
        <f t="shared" si="1"/>
        <v>0.009523809524</v>
      </c>
    </row>
    <row r="445">
      <c r="A445" s="1" t="s">
        <v>212</v>
      </c>
      <c r="B445" s="1">
        <v>1.0</v>
      </c>
      <c r="C445" s="10">
        <f t="shared" si="1"/>
        <v>0.009523809524</v>
      </c>
    </row>
    <row r="446">
      <c r="A446" s="1" t="s">
        <v>652</v>
      </c>
      <c r="B446" s="1">
        <v>1.0</v>
      </c>
      <c r="C446" s="10">
        <f t="shared" si="1"/>
        <v>0.009523809524</v>
      </c>
    </row>
    <row r="447">
      <c r="A447" s="1" t="s">
        <v>134</v>
      </c>
      <c r="B447" s="1">
        <v>1.0</v>
      </c>
      <c r="C447" s="10">
        <f t="shared" si="1"/>
        <v>0.009523809524</v>
      </c>
    </row>
    <row r="448">
      <c r="A448" s="1" t="s">
        <v>653</v>
      </c>
      <c r="B448" s="1">
        <v>1.0</v>
      </c>
      <c r="C448" s="10">
        <f t="shared" si="1"/>
        <v>0.009523809524</v>
      </c>
    </row>
    <row r="449">
      <c r="A449" s="1" t="s">
        <v>20</v>
      </c>
      <c r="B449" s="1">
        <v>1.0</v>
      </c>
      <c r="C449" s="10">
        <f t="shared" si="1"/>
        <v>0.009523809524</v>
      </c>
    </row>
    <row r="450">
      <c r="A450" s="1" t="s">
        <v>847</v>
      </c>
      <c r="B450" s="1">
        <v>1.0</v>
      </c>
      <c r="C450" s="10">
        <f t="shared" si="1"/>
        <v>0.009523809524</v>
      </c>
    </row>
    <row r="451">
      <c r="A451" s="1" t="s">
        <v>215</v>
      </c>
      <c r="B451" s="1">
        <v>1.0</v>
      </c>
      <c r="C451" s="10">
        <f t="shared" si="1"/>
        <v>0.009523809524</v>
      </c>
    </row>
    <row r="452">
      <c r="A452" s="1" t="s">
        <v>656</v>
      </c>
      <c r="B452" s="1">
        <v>1.0</v>
      </c>
      <c r="C452" s="10">
        <f t="shared" si="1"/>
        <v>0.009523809524</v>
      </c>
    </row>
    <row r="453">
      <c r="A453" s="1" t="s">
        <v>217</v>
      </c>
      <c r="B453" s="1">
        <v>1.0</v>
      </c>
      <c r="C453" s="10">
        <f t="shared" si="1"/>
        <v>0.009523809524</v>
      </c>
    </row>
    <row r="454">
      <c r="A454" s="1" t="s">
        <v>789</v>
      </c>
      <c r="B454" s="1">
        <v>1.0</v>
      </c>
      <c r="C454" s="10">
        <f t="shared" si="1"/>
        <v>0.009523809524</v>
      </c>
    </row>
    <row r="455">
      <c r="A455" s="1" t="s">
        <v>658</v>
      </c>
      <c r="B455" s="1">
        <v>1.0</v>
      </c>
      <c r="C455" s="10">
        <f t="shared" si="1"/>
        <v>0.009523809524</v>
      </c>
    </row>
    <row r="456">
      <c r="A456" s="1" t="s">
        <v>660</v>
      </c>
      <c r="B456" s="1">
        <v>1.0</v>
      </c>
      <c r="C456" s="10">
        <f t="shared" si="1"/>
        <v>0.009523809524</v>
      </c>
    </row>
    <row r="457">
      <c r="A457" s="1" t="s">
        <v>661</v>
      </c>
      <c r="B457" s="1">
        <v>1.0</v>
      </c>
      <c r="C457" s="10">
        <f t="shared" si="1"/>
        <v>0.009523809524</v>
      </c>
    </row>
    <row r="458">
      <c r="A458" s="1" t="s">
        <v>663</v>
      </c>
      <c r="B458" s="1">
        <v>1.0</v>
      </c>
      <c r="C458" s="10">
        <f t="shared" si="1"/>
        <v>0.009523809524</v>
      </c>
    </row>
    <row r="459">
      <c r="A459" s="1" t="s">
        <v>218</v>
      </c>
      <c r="B459" s="1">
        <v>1.0</v>
      </c>
      <c r="C459" s="10">
        <f t="shared" si="1"/>
        <v>0.009523809524</v>
      </c>
    </row>
    <row r="460">
      <c r="A460" s="1" t="s">
        <v>664</v>
      </c>
      <c r="B460" s="1">
        <v>1.0</v>
      </c>
      <c r="C460" s="10">
        <f t="shared" si="1"/>
        <v>0.009523809524</v>
      </c>
    </row>
    <row r="461">
      <c r="A461" s="1" t="s">
        <v>120</v>
      </c>
      <c r="B461" s="1">
        <v>1.0</v>
      </c>
      <c r="C461" s="10">
        <f t="shared" si="1"/>
        <v>0.009523809524</v>
      </c>
    </row>
    <row r="462">
      <c r="A462" s="1" t="s">
        <v>665</v>
      </c>
      <c r="B462" s="1">
        <v>1.0</v>
      </c>
      <c r="C462" s="10">
        <f t="shared" si="1"/>
        <v>0.009523809524</v>
      </c>
    </row>
    <row r="463">
      <c r="A463" s="1" t="s">
        <v>666</v>
      </c>
      <c r="B463" s="1">
        <v>1.0</v>
      </c>
      <c r="C463" s="10">
        <f t="shared" si="1"/>
        <v>0.009523809524</v>
      </c>
    </row>
    <row r="464">
      <c r="A464" s="1" t="s">
        <v>667</v>
      </c>
      <c r="B464" s="1">
        <v>1.0</v>
      </c>
      <c r="C464" s="10">
        <f t="shared" si="1"/>
        <v>0.009523809524</v>
      </c>
    </row>
    <row r="465">
      <c r="A465" s="1" t="s">
        <v>718</v>
      </c>
      <c r="B465" s="1">
        <v>1.0</v>
      </c>
      <c r="C465" s="10">
        <f t="shared" si="1"/>
        <v>0.009523809524</v>
      </c>
    </row>
    <row r="466">
      <c r="A466" s="1" t="s">
        <v>136</v>
      </c>
      <c r="B466" s="1">
        <v>1.0</v>
      </c>
      <c r="C466" s="10">
        <f t="shared" si="1"/>
        <v>0.009523809524</v>
      </c>
    </row>
    <row r="467">
      <c r="A467" s="1" t="s">
        <v>220</v>
      </c>
      <c r="B467" s="1">
        <v>1.0</v>
      </c>
      <c r="C467" s="10">
        <f t="shared" si="1"/>
        <v>0.009523809524</v>
      </c>
    </row>
    <row r="468">
      <c r="A468" s="1" t="s">
        <v>669</v>
      </c>
      <c r="B468" s="1">
        <v>1.0</v>
      </c>
      <c r="C468" s="10">
        <f t="shared" si="1"/>
        <v>0.009523809524</v>
      </c>
    </row>
    <row r="469">
      <c r="A469" s="1" t="s">
        <v>222</v>
      </c>
      <c r="B469" s="1">
        <v>1.0</v>
      </c>
      <c r="C469" s="10">
        <f t="shared" si="1"/>
        <v>0.009523809524</v>
      </c>
    </row>
    <row r="470">
      <c r="A470" s="1" t="s">
        <v>496</v>
      </c>
      <c r="B470" s="1">
        <v>1.0</v>
      </c>
      <c r="C470" s="10">
        <f t="shared" si="1"/>
        <v>0.009523809524</v>
      </c>
    </row>
    <row r="471">
      <c r="A471" s="1" t="s">
        <v>670</v>
      </c>
      <c r="B471" s="1">
        <v>1.0</v>
      </c>
      <c r="C471" s="10">
        <f t="shared" si="1"/>
        <v>0.009523809524</v>
      </c>
    </row>
    <row r="472">
      <c r="A472" s="1" t="s">
        <v>671</v>
      </c>
      <c r="B472" s="1">
        <v>1.0</v>
      </c>
      <c r="C472" s="10">
        <f t="shared" si="1"/>
        <v>0.009523809524</v>
      </c>
    </row>
    <row r="473">
      <c r="A473" s="1" t="s">
        <v>672</v>
      </c>
      <c r="B473" s="1">
        <v>1.0</v>
      </c>
      <c r="C473" s="10">
        <f t="shared" si="1"/>
        <v>0.009523809524</v>
      </c>
    </row>
    <row r="474">
      <c r="A474" s="1" t="s">
        <v>777</v>
      </c>
      <c r="B474" s="1">
        <v>1.0</v>
      </c>
      <c r="C474" s="10">
        <f t="shared" si="1"/>
        <v>0.009523809524</v>
      </c>
    </row>
    <row r="475">
      <c r="A475" s="1" t="s">
        <v>811</v>
      </c>
      <c r="B475" s="1">
        <v>1.0</v>
      </c>
      <c r="C475" s="10">
        <f t="shared" si="1"/>
        <v>0.009523809524</v>
      </c>
    </row>
    <row r="476">
      <c r="A476" s="1" t="s">
        <v>676</v>
      </c>
      <c r="B476" s="1">
        <v>1.0</v>
      </c>
      <c r="C476" s="10">
        <f t="shared" si="1"/>
        <v>0.009523809524</v>
      </c>
    </row>
    <row r="477">
      <c r="A477" s="1" t="s">
        <v>780</v>
      </c>
      <c r="B477" s="1">
        <v>1.0</v>
      </c>
      <c r="C477" s="10">
        <f t="shared" si="1"/>
        <v>0.009523809524</v>
      </c>
    </row>
    <row r="478">
      <c r="A478" s="1" t="s">
        <v>678</v>
      </c>
      <c r="B478" s="1">
        <v>1.0</v>
      </c>
      <c r="C478" s="10">
        <f t="shared" si="1"/>
        <v>0.009523809524</v>
      </c>
    </row>
    <row r="479">
      <c r="A479" s="1" t="s">
        <v>679</v>
      </c>
      <c r="B479" s="1">
        <v>1.0</v>
      </c>
      <c r="C479" s="10">
        <f t="shared" si="1"/>
        <v>0.009523809524</v>
      </c>
    </row>
    <row r="480">
      <c r="A480" s="1" t="s">
        <v>681</v>
      </c>
      <c r="B480" s="1">
        <v>1.0</v>
      </c>
      <c r="C480" s="10">
        <f t="shared" si="1"/>
        <v>0.009523809524</v>
      </c>
    </row>
    <row r="481">
      <c r="A481" s="1" t="s">
        <v>682</v>
      </c>
      <c r="B481" s="1">
        <v>1.0</v>
      </c>
      <c r="C481" s="10">
        <f t="shared" si="1"/>
        <v>0.009523809524</v>
      </c>
    </row>
    <row r="482">
      <c r="A482" s="1" t="s">
        <v>683</v>
      </c>
      <c r="B482" s="1">
        <v>1.0</v>
      </c>
      <c r="C482" s="10">
        <f t="shared" si="1"/>
        <v>0.009523809524</v>
      </c>
    </row>
    <row r="483">
      <c r="A483" s="1" t="s">
        <v>562</v>
      </c>
      <c r="B483" s="1">
        <v>1.0</v>
      </c>
      <c r="C483" s="10">
        <f t="shared" si="1"/>
        <v>0.009523809524</v>
      </c>
    </row>
    <row r="484">
      <c r="A484" s="1" t="s">
        <v>565</v>
      </c>
      <c r="B484" s="1">
        <v>1.0</v>
      </c>
      <c r="C484" s="10">
        <f t="shared" si="1"/>
        <v>0.009523809524</v>
      </c>
    </row>
    <row r="485">
      <c r="A485" s="1" t="s">
        <v>839</v>
      </c>
      <c r="B485" s="1">
        <v>1.0</v>
      </c>
      <c r="C485" s="10">
        <f t="shared" si="1"/>
        <v>0.009523809524</v>
      </c>
    </row>
    <row r="486">
      <c r="A486" s="1" t="s">
        <v>840</v>
      </c>
      <c r="B486" s="1">
        <v>1.0</v>
      </c>
      <c r="C486" s="10">
        <f t="shared" si="1"/>
        <v>0.009523809524</v>
      </c>
    </row>
    <row r="487">
      <c r="A487" s="1" t="s">
        <v>687</v>
      </c>
      <c r="B487" s="1">
        <v>1.0</v>
      </c>
      <c r="C487" s="10">
        <f t="shared" si="1"/>
        <v>0.009523809524</v>
      </c>
    </row>
    <row r="488">
      <c r="A488" s="1" t="s">
        <v>688</v>
      </c>
      <c r="B488" s="1">
        <v>1.0</v>
      </c>
      <c r="C488" s="10">
        <f t="shared" si="1"/>
        <v>0.009523809524</v>
      </c>
    </row>
    <row r="489">
      <c r="A489" s="1" t="s">
        <v>128</v>
      </c>
      <c r="B489" s="1">
        <v>1.0</v>
      </c>
      <c r="C489" s="10">
        <f t="shared" si="1"/>
        <v>0.009523809524</v>
      </c>
    </row>
    <row r="490">
      <c r="A490" s="1" t="s">
        <v>140</v>
      </c>
      <c r="B490" s="1">
        <v>1.0</v>
      </c>
      <c r="C490" s="10">
        <f t="shared" si="1"/>
        <v>0.009523809524</v>
      </c>
    </row>
    <row r="491">
      <c r="A491" s="1" t="s">
        <v>829</v>
      </c>
      <c r="B491" s="1">
        <v>1.0</v>
      </c>
      <c r="C491" s="10">
        <f t="shared" si="1"/>
        <v>0.009523809524</v>
      </c>
    </row>
    <row r="492">
      <c r="A492" s="1" t="s">
        <v>690</v>
      </c>
      <c r="B492" s="1">
        <v>1.0</v>
      </c>
      <c r="C492" s="10">
        <f t="shared" si="1"/>
        <v>0.009523809524</v>
      </c>
    </row>
    <row r="493">
      <c r="A493" s="1" t="s">
        <v>806</v>
      </c>
      <c r="B493" s="1">
        <v>1.0</v>
      </c>
      <c r="C493" s="10">
        <f t="shared" si="1"/>
        <v>0.009523809524</v>
      </c>
    </row>
    <row r="494">
      <c r="A494" s="1" t="s">
        <v>830</v>
      </c>
      <c r="B494" s="1">
        <v>1.0</v>
      </c>
      <c r="C494" s="10">
        <f t="shared" si="1"/>
        <v>0.009523809524</v>
      </c>
    </row>
    <row r="495">
      <c r="A495" s="1" t="s">
        <v>735</v>
      </c>
      <c r="B495" s="1">
        <v>1.0</v>
      </c>
      <c r="C495" s="10">
        <f t="shared" si="1"/>
        <v>0.009523809524</v>
      </c>
    </row>
    <row r="496">
      <c r="A496" s="1" t="s">
        <v>230</v>
      </c>
      <c r="B496" s="1">
        <v>1.0</v>
      </c>
      <c r="C496" s="10">
        <f t="shared" si="1"/>
        <v>0.009523809524</v>
      </c>
    </row>
    <row r="497">
      <c r="A497" s="1" t="s">
        <v>662</v>
      </c>
      <c r="B497" s="1">
        <v>1.0</v>
      </c>
      <c r="C497" s="10">
        <f t="shared" si="1"/>
        <v>0.009523809524</v>
      </c>
    </row>
    <row r="498">
      <c r="A498" s="1" t="s">
        <v>231</v>
      </c>
      <c r="B498" s="1">
        <v>1.0</v>
      </c>
      <c r="C498" s="10">
        <f t="shared" si="1"/>
        <v>0.009523809524</v>
      </c>
    </row>
    <row r="499">
      <c r="A499" s="1" t="s">
        <v>232</v>
      </c>
      <c r="B499" s="1">
        <v>1.0</v>
      </c>
      <c r="C499" s="10">
        <f t="shared" si="1"/>
        <v>0.009523809524</v>
      </c>
    </row>
    <row r="500">
      <c r="A500" s="1" t="s">
        <v>757</v>
      </c>
      <c r="B500" s="1">
        <v>1.0</v>
      </c>
      <c r="C500" s="10">
        <f t="shared" si="1"/>
        <v>0.009523809524</v>
      </c>
    </row>
    <row r="501">
      <c r="A501" s="1" t="s">
        <v>697</v>
      </c>
      <c r="B501" s="1">
        <v>1.0</v>
      </c>
      <c r="C501" s="10">
        <f t="shared" si="1"/>
        <v>0.009523809524</v>
      </c>
    </row>
    <row r="502">
      <c r="A502" s="1" t="s">
        <v>698</v>
      </c>
      <c r="B502" s="1">
        <v>1.0</v>
      </c>
      <c r="C502" s="10">
        <f t="shared" si="1"/>
        <v>0.009523809524</v>
      </c>
    </row>
    <row r="503">
      <c r="A503" s="1" t="s">
        <v>586</v>
      </c>
      <c r="B503" s="1">
        <v>1.0</v>
      </c>
      <c r="C503" s="10">
        <f t="shared" si="1"/>
        <v>0.009523809524</v>
      </c>
    </row>
    <row r="504">
      <c r="A504" s="1" t="s">
        <v>699</v>
      </c>
      <c r="B504" s="1">
        <v>1.0</v>
      </c>
      <c r="C504" s="10">
        <f t="shared" si="1"/>
        <v>0.009523809524</v>
      </c>
    </row>
    <row r="505">
      <c r="A505" s="1" t="s">
        <v>133</v>
      </c>
      <c r="B505" s="1">
        <v>1.0</v>
      </c>
      <c r="C505" s="10">
        <f t="shared" si="1"/>
        <v>0.009523809524</v>
      </c>
    </row>
    <row r="506">
      <c r="A506" s="1" t="s">
        <v>686</v>
      </c>
      <c r="B506" s="1">
        <v>1.0</v>
      </c>
      <c r="C506" s="10">
        <f t="shared" si="1"/>
        <v>0.009523809524</v>
      </c>
    </row>
    <row r="507">
      <c r="A507" s="1" t="s">
        <v>701</v>
      </c>
      <c r="B507" s="1">
        <v>1.0</v>
      </c>
      <c r="C507" s="10">
        <f t="shared" si="1"/>
        <v>0.009523809524</v>
      </c>
    </row>
    <row r="508">
      <c r="A508" s="1" t="s">
        <v>702</v>
      </c>
      <c r="B508" s="1">
        <v>1.0</v>
      </c>
      <c r="C508" s="10">
        <f t="shared" si="1"/>
        <v>0.009523809524</v>
      </c>
    </row>
    <row r="509">
      <c r="A509" s="1" t="s">
        <v>703</v>
      </c>
      <c r="B509" s="1">
        <v>1.0</v>
      </c>
      <c r="C509" s="10">
        <f t="shared" si="1"/>
        <v>0.009523809524</v>
      </c>
    </row>
    <row r="510">
      <c r="A510" s="1" t="s">
        <v>235</v>
      </c>
      <c r="B510" s="1">
        <v>1.0</v>
      </c>
      <c r="C510" s="10">
        <f t="shared" si="1"/>
        <v>0.009523809524</v>
      </c>
    </row>
    <row r="511">
      <c r="A511" s="1" t="s">
        <v>236</v>
      </c>
      <c r="B511" s="1">
        <v>1.0</v>
      </c>
      <c r="C511" s="10">
        <f t="shared" si="1"/>
        <v>0.009523809524</v>
      </c>
    </row>
    <row r="512">
      <c r="A512" s="4" t="s">
        <v>135</v>
      </c>
      <c r="B512" s="1">
        <v>1.0</v>
      </c>
      <c r="C512" s="10">
        <f t="shared" si="1"/>
        <v>0.009523809524</v>
      </c>
    </row>
    <row r="513">
      <c r="A513" s="1" t="s">
        <v>237</v>
      </c>
      <c r="B513" s="1">
        <v>1.0</v>
      </c>
      <c r="C513" s="10">
        <f t="shared" si="1"/>
        <v>0.009523809524</v>
      </c>
    </row>
    <row r="514">
      <c r="A514" s="1" t="s">
        <v>706</v>
      </c>
      <c r="B514" s="1">
        <v>1.0</v>
      </c>
      <c r="C514" s="10">
        <f t="shared" si="1"/>
        <v>0.009523809524</v>
      </c>
    </row>
    <row r="515">
      <c r="A515" s="1" t="s">
        <v>736</v>
      </c>
      <c r="B515" s="1">
        <v>1.0</v>
      </c>
      <c r="C515" s="10">
        <f t="shared" si="1"/>
        <v>0.009523809524</v>
      </c>
    </row>
  </sheetData>
  <hyperlinks>
    <hyperlink r:id="rId1" ref="A26"/>
    <hyperlink r:id="rId2" ref="A134"/>
    <hyperlink r:id="rId3" ref="A173"/>
    <hyperlink r:id="rId4" ref="A227"/>
    <hyperlink r:id="rId5" ref="A253"/>
    <hyperlink r:id="rId6" ref="A254"/>
    <hyperlink r:id="rId7" ref="A255"/>
    <hyperlink r:id="rId8" ref="A256"/>
    <hyperlink r:id="rId9" ref="A257"/>
    <hyperlink r:id="rId10" ref="A258"/>
    <hyperlink r:id="rId11" ref="A292"/>
    <hyperlink r:id="rId12" ref="A302"/>
    <hyperlink r:id="rId13" ref="A409"/>
    <hyperlink r:id="rId14" ref="A423"/>
    <hyperlink r:id="rId15" ref="A424"/>
    <hyperlink r:id="rId16" ref="A512"/>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2" width="17.29"/>
    <col customWidth="1" min="3" max="3" width="15.29"/>
    <col customWidth="1" min="4" max="4" width="17.29"/>
    <col customWidth="1" min="5" max="5" width="39.29"/>
    <col customWidth="1" min="6" max="20" width="17.29"/>
  </cols>
  <sheetData>
    <row r="1">
      <c r="A1" s="2" t="s">
        <v>9</v>
      </c>
      <c r="B1" s="2" t="s">
        <v>744</v>
      </c>
      <c r="C1" s="1" t="s">
        <v>721</v>
      </c>
      <c r="D1" s="1" t="s">
        <v>745</v>
      </c>
      <c r="E1" s="8" t="s">
        <v>746</v>
      </c>
    </row>
    <row r="2">
      <c r="A2" s="1" t="s">
        <v>2</v>
      </c>
      <c r="B2" s="1">
        <v>179.0</v>
      </c>
      <c r="C2" s="10">
        <f t="shared" ref="C2:C515" si="1">B2/$D$2</f>
        <v>0.1232782369</v>
      </c>
      <c r="D2" s="12">
        <f>sum(B2:B515)</f>
        <v>1452</v>
      </c>
    </row>
    <row r="3">
      <c r="A3" s="1" t="s">
        <v>3</v>
      </c>
      <c r="B3" s="1">
        <v>78.0</v>
      </c>
      <c r="C3" s="10">
        <f t="shared" si="1"/>
        <v>0.05371900826</v>
      </c>
    </row>
    <row r="4">
      <c r="A4" s="1" t="s">
        <v>4</v>
      </c>
      <c r="B4" s="1">
        <v>50.0</v>
      </c>
      <c r="C4" s="10">
        <f t="shared" si="1"/>
        <v>0.03443526171</v>
      </c>
    </row>
    <row r="5">
      <c r="A5" s="1" t="s">
        <v>5</v>
      </c>
      <c r="B5" s="1">
        <v>33.0</v>
      </c>
      <c r="C5" s="10">
        <f t="shared" si="1"/>
        <v>0.02272727273</v>
      </c>
    </row>
    <row r="6">
      <c r="A6" s="1" t="s">
        <v>6</v>
      </c>
      <c r="B6" s="1">
        <v>32.0</v>
      </c>
      <c r="C6" s="10">
        <f t="shared" si="1"/>
        <v>0.02203856749</v>
      </c>
    </row>
    <row r="7">
      <c r="A7" s="1" t="s">
        <v>40</v>
      </c>
      <c r="B7" s="1">
        <v>23.0</v>
      </c>
      <c r="C7" s="10">
        <f t="shared" si="1"/>
        <v>0.01584022039</v>
      </c>
    </row>
    <row r="8">
      <c r="A8" s="1" t="s">
        <v>7</v>
      </c>
      <c r="B8" s="1">
        <v>22.0</v>
      </c>
      <c r="C8" s="10">
        <f t="shared" si="1"/>
        <v>0.01515151515</v>
      </c>
    </row>
    <row r="9">
      <c r="A9" s="1" t="s">
        <v>13</v>
      </c>
      <c r="B9" s="1">
        <v>21.0</v>
      </c>
      <c r="C9" s="10">
        <f t="shared" si="1"/>
        <v>0.01446280992</v>
      </c>
    </row>
    <row r="10">
      <c r="A10" s="1" t="s">
        <v>14</v>
      </c>
      <c r="B10" s="1">
        <v>21.0</v>
      </c>
      <c r="C10" s="10">
        <f t="shared" si="1"/>
        <v>0.01446280992</v>
      </c>
    </row>
    <row r="11">
      <c r="A11" s="1" t="s">
        <v>15</v>
      </c>
      <c r="B11" s="1">
        <v>19.0</v>
      </c>
      <c r="C11" s="10">
        <f t="shared" si="1"/>
        <v>0.01308539945</v>
      </c>
    </row>
    <row r="12">
      <c r="A12" s="1" t="s">
        <v>16</v>
      </c>
      <c r="B12" s="1">
        <v>16.0</v>
      </c>
      <c r="C12" s="10">
        <f t="shared" si="1"/>
        <v>0.01101928375</v>
      </c>
    </row>
    <row r="13" ht="1.5" customHeight="1">
      <c r="A13" s="1" t="s">
        <v>17</v>
      </c>
      <c r="B13" s="1">
        <v>13.0</v>
      </c>
      <c r="C13" s="10">
        <f t="shared" si="1"/>
        <v>0.008953168044</v>
      </c>
    </row>
    <row r="14">
      <c r="A14" s="1" t="s">
        <v>18</v>
      </c>
      <c r="B14" s="1">
        <v>12.0</v>
      </c>
      <c r="C14" s="10">
        <f t="shared" si="1"/>
        <v>0.00826446281</v>
      </c>
    </row>
    <row r="15">
      <c r="A15" s="1" t="s">
        <v>19</v>
      </c>
      <c r="B15" s="1">
        <v>12.0</v>
      </c>
      <c r="C15" s="10">
        <f t="shared" si="1"/>
        <v>0.00826446281</v>
      </c>
    </row>
    <row r="16">
      <c r="A16" s="1" t="s">
        <v>20</v>
      </c>
      <c r="B16" s="1">
        <v>12.0</v>
      </c>
      <c r="C16" s="10">
        <f t="shared" si="1"/>
        <v>0.00826446281</v>
      </c>
    </row>
    <row r="17">
      <c r="A17" s="1" t="s">
        <v>21</v>
      </c>
      <c r="B17" s="1">
        <v>11.0</v>
      </c>
      <c r="C17" s="10">
        <f t="shared" si="1"/>
        <v>0.007575757576</v>
      </c>
    </row>
    <row r="18">
      <c r="A18" s="1" t="s">
        <v>22</v>
      </c>
      <c r="B18" s="1">
        <v>11.0</v>
      </c>
      <c r="C18" s="10">
        <f t="shared" si="1"/>
        <v>0.007575757576</v>
      </c>
    </row>
    <row r="19">
      <c r="A19" s="1" t="s">
        <v>26</v>
      </c>
      <c r="B19" s="1">
        <v>11.0</v>
      </c>
      <c r="C19" s="10">
        <f t="shared" si="1"/>
        <v>0.007575757576</v>
      </c>
    </row>
    <row r="20">
      <c r="A20" s="1" t="s">
        <v>23</v>
      </c>
      <c r="B20" s="1">
        <v>11.0</v>
      </c>
      <c r="C20" s="10">
        <f t="shared" si="1"/>
        <v>0.007575757576</v>
      </c>
    </row>
    <row r="21">
      <c r="A21" s="1" t="s">
        <v>24</v>
      </c>
      <c r="B21" s="1">
        <v>10.0</v>
      </c>
      <c r="C21" s="10">
        <f t="shared" si="1"/>
        <v>0.006887052342</v>
      </c>
    </row>
    <row r="22">
      <c r="A22" s="1" t="s">
        <v>28</v>
      </c>
      <c r="B22" s="1">
        <v>9.0</v>
      </c>
      <c r="C22" s="10">
        <f t="shared" si="1"/>
        <v>0.006198347107</v>
      </c>
    </row>
    <row r="23">
      <c r="A23" s="1" t="s">
        <v>34</v>
      </c>
      <c r="B23" s="1">
        <v>9.0</v>
      </c>
      <c r="C23" s="10">
        <f t="shared" si="1"/>
        <v>0.006198347107</v>
      </c>
    </row>
    <row r="24">
      <c r="A24" s="1" t="s">
        <v>25</v>
      </c>
      <c r="B24" s="1">
        <v>9.0</v>
      </c>
      <c r="C24" s="10">
        <f t="shared" si="1"/>
        <v>0.006198347107</v>
      </c>
    </row>
    <row r="25">
      <c r="A25" s="1" t="s">
        <v>27</v>
      </c>
      <c r="B25" s="1">
        <v>8.0</v>
      </c>
      <c r="C25" s="10">
        <f t="shared" si="1"/>
        <v>0.005509641873</v>
      </c>
    </row>
    <row r="26">
      <c r="A26" s="1" t="s">
        <v>29</v>
      </c>
      <c r="B26" s="1">
        <v>8.0</v>
      </c>
      <c r="C26" s="10">
        <f t="shared" si="1"/>
        <v>0.005509641873</v>
      </c>
    </row>
    <row r="27">
      <c r="A27" s="1" t="s">
        <v>30</v>
      </c>
      <c r="B27" s="1">
        <v>8.0</v>
      </c>
      <c r="C27" s="10">
        <f t="shared" si="1"/>
        <v>0.005509641873</v>
      </c>
    </row>
    <row r="28">
      <c r="A28" s="1" t="s">
        <v>31</v>
      </c>
      <c r="B28" s="1">
        <v>8.0</v>
      </c>
      <c r="C28" s="10">
        <f t="shared" si="1"/>
        <v>0.005509641873</v>
      </c>
    </row>
    <row r="29">
      <c r="A29" s="1" t="s">
        <v>37</v>
      </c>
      <c r="B29" s="1">
        <v>8.0</v>
      </c>
      <c r="C29" s="10">
        <f t="shared" si="1"/>
        <v>0.005509641873</v>
      </c>
    </row>
    <row r="30">
      <c r="A30" s="1" t="s">
        <v>46</v>
      </c>
      <c r="B30" s="1">
        <v>8.0</v>
      </c>
      <c r="C30" s="10">
        <f t="shared" si="1"/>
        <v>0.005509641873</v>
      </c>
    </row>
    <row r="31">
      <c r="A31" s="1" t="s">
        <v>32</v>
      </c>
      <c r="B31" s="1">
        <v>8.0</v>
      </c>
      <c r="C31" s="10">
        <f t="shared" si="1"/>
        <v>0.005509641873</v>
      </c>
    </row>
    <row r="32">
      <c r="A32" s="1" t="s">
        <v>48</v>
      </c>
      <c r="B32" s="1">
        <v>7.0</v>
      </c>
      <c r="C32" s="10">
        <f t="shared" si="1"/>
        <v>0.004820936639</v>
      </c>
    </row>
    <row r="33">
      <c r="A33" s="1" t="s">
        <v>33</v>
      </c>
      <c r="B33" s="1">
        <v>7.0</v>
      </c>
      <c r="C33" s="10">
        <f t="shared" si="1"/>
        <v>0.004820936639</v>
      </c>
    </row>
    <row r="34">
      <c r="A34" s="1" t="s">
        <v>35</v>
      </c>
      <c r="B34" s="1">
        <v>7.0</v>
      </c>
      <c r="C34" s="10">
        <f t="shared" si="1"/>
        <v>0.004820936639</v>
      </c>
    </row>
    <row r="35">
      <c r="A35" s="1" t="s">
        <v>36</v>
      </c>
      <c r="B35" s="1">
        <v>7.0</v>
      </c>
      <c r="C35" s="10">
        <f t="shared" si="1"/>
        <v>0.004820936639</v>
      </c>
    </row>
    <row r="36">
      <c r="A36" s="1" t="s">
        <v>38</v>
      </c>
      <c r="B36" s="1">
        <v>7.0</v>
      </c>
      <c r="C36" s="10">
        <f t="shared" si="1"/>
        <v>0.004820936639</v>
      </c>
    </row>
    <row r="37">
      <c r="A37" s="1" t="s">
        <v>39</v>
      </c>
      <c r="B37" s="1">
        <v>6.0</v>
      </c>
      <c r="C37" s="10">
        <f t="shared" si="1"/>
        <v>0.004132231405</v>
      </c>
    </row>
    <row r="38">
      <c r="A38" s="1" t="s">
        <v>41</v>
      </c>
      <c r="B38" s="1">
        <v>6.0</v>
      </c>
      <c r="C38" s="10">
        <f t="shared" si="1"/>
        <v>0.004132231405</v>
      </c>
    </row>
    <row r="39">
      <c r="A39" s="1" t="s">
        <v>42</v>
      </c>
      <c r="B39" s="1">
        <v>6.0</v>
      </c>
      <c r="C39" s="10">
        <f t="shared" si="1"/>
        <v>0.004132231405</v>
      </c>
    </row>
    <row r="40">
      <c r="A40" s="1" t="s">
        <v>44</v>
      </c>
      <c r="B40" s="1">
        <v>6.0</v>
      </c>
      <c r="C40" s="10">
        <f t="shared" si="1"/>
        <v>0.004132231405</v>
      </c>
    </row>
    <row r="41">
      <c r="A41" s="1" t="s">
        <v>45</v>
      </c>
      <c r="B41" s="1">
        <v>6.0</v>
      </c>
      <c r="C41" s="10">
        <f t="shared" si="1"/>
        <v>0.004132231405</v>
      </c>
    </row>
    <row r="42">
      <c r="A42" s="1" t="s">
        <v>47</v>
      </c>
      <c r="B42" s="1">
        <v>5.0</v>
      </c>
      <c r="C42" s="10">
        <f t="shared" si="1"/>
        <v>0.003443526171</v>
      </c>
    </row>
    <row r="43">
      <c r="A43" s="1" t="s">
        <v>49</v>
      </c>
      <c r="B43" s="1">
        <v>5.0</v>
      </c>
      <c r="C43" s="10">
        <f t="shared" si="1"/>
        <v>0.003443526171</v>
      </c>
    </row>
    <row r="44">
      <c r="A44" s="4" t="s">
        <v>50</v>
      </c>
      <c r="B44" s="1">
        <v>5.0</v>
      </c>
      <c r="C44" s="10">
        <f t="shared" si="1"/>
        <v>0.003443526171</v>
      </c>
    </row>
    <row r="45">
      <c r="A45" s="1" t="s">
        <v>64</v>
      </c>
      <c r="B45" s="1">
        <v>5.0</v>
      </c>
      <c r="C45" s="10">
        <f t="shared" si="1"/>
        <v>0.003443526171</v>
      </c>
    </row>
    <row r="46">
      <c r="A46" s="1" t="s">
        <v>66</v>
      </c>
      <c r="B46" s="1">
        <v>5.0</v>
      </c>
      <c r="C46" s="10">
        <f t="shared" si="1"/>
        <v>0.003443526171</v>
      </c>
    </row>
    <row r="47">
      <c r="A47" s="1" t="s">
        <v>68</v>
      </c>
      <c r="B47" s="1">
        <v>5.0</v>
      </c>
      <c r="C47" s="10">
        <f t="shared" si="1"/>
        <v>0.003443526171</v>
      </c>
    </row>
    <row r="48">
      <c r="A48" s="1" t="s">
        <v>69</v>
      </c>
      <c r="B48" s="1">
        <v>5.0</v>
      </c>
      <c r="C48" s="10">
        <f t="shared" si="1"/>
        <v>0.003443526171</v>
      </c>
    </row>
    <row r="49">
      <c r="A49" s="1" t="s">
        <v>71</v>
      </c>
      <c r="B49" s="1">
        <v>5.0</v>
      </c>
      <c r="C49" s="10">
        <f t="shared" si="1"/>
        <v>0.003443526171</v>
      </c>
    </row>
    <row r="50">
      <c r="A50" s="1" t="s">
        <v>73</v>
      </c>
      <c r="B50" s="1">
        <v>5.0</v>
      </c>
      <c r="C50" s="10">
        <f t="shared" si="1"/>
        <v>0.003443526171</v>
      </c>
    </row>
    <row r="51">
      <c r="A51" s="1" t="s">
        <v>74</v>
      </c>
      <c r="B51" s="1">
        <v>5.0</v>
      </c>
      <c r="C51" s="10">
        <f t="shared" si="1"/>
        <v>0.003443526171</v>
      </c>
    </row>
    <row r="52">
      <c r="A52" s="1" t="s">
        <v>75</v>
      </c>
      <c r="B52" s="1">
        <v>5.0</v>
      </c>
      <c r="C52" s="10">
        <f t="shared" si="1"/>
        <v>0.003443526171</v>
      </c>
    </row>
    <row r="53">
      <c r="A53" s="1" t="s">
        <v>77</v>
      </c>
      <c r="B53" s="1">
        <v>4.0</v>
      </c>
      <c r="C53" s="10">
        <f t="shared" si="1"/>
        <v>0.002754820937</v>
      </c>
    </row>
    <row r="54">
      <c r="A54" s="1" t="s">
        <v>79</v>
      </c>
      <c r="B54" s="1">
        <v>4.0</v>
      </c>
      <c r="C54" s="10">
        <f t="shared" si="1"/>
        <v>0.002754820937</v>
      </c>
    </row>
    <row r="55">
      <c r="A55" s="1" t="s">
        <v>105</v>
      </c>
      <c r="B55" s="1">
        <v>4.0</v>
      </c>
      <c r="C55" s="10">
        <f t="shared" si="1"/>
        <v>0.002754820937</v>
      </c>
    </row>
    <row r="56">
      <c r="A56" s="1" t="s">
        <v>81</v>
      </c>
      <c r="B56" s="1">
        <v>4.0</v>
      </c>
      <c r="C56" s="10">
        <f t="shared" si="1"/>
        <v>0.002754820937</v>
      </c>
    </row>
    <row r="57">
      <c r="A57" s="1" t="s">
        <v>82</v>
      </c>
      <c r="B57" s="1">
        <v>4.0</v>
      </c>
      <c r="C57" s="10">
        <f t="shared" si="1"/>
        <v>0.002754820937</v>
      </c>
    </row>
    <row r="58">
      <c r="A58" s="1" t="s">
        <v>83</v>
      </c>
      <c r="B58" s="1">
        <v>4.0</v>
      </c>
      <c r="C58" s="10">
        <f t="shared" si="1"/>
        <v>0.002754820937</v>
      </c>
    </row>
    <row r="59">
      <c r="A59" s="1" t="s">
        <v>78</v>
      </c>
      <c r="B59" s="1">
        <v>4.0</v>
      </c>
      <c r="C59" s="10">
        <f t="shared" si="1"/>
        <v>0.002754820937</v>
      </c>
    </row>
    <row r="60">
      <c r="A60" s="1" t="s">
        <v>84</v>
      </c>
      <c r="B60" s="1">
        <v>4.0</v>
      </c>
      <c r="C60" s="10">
        <f t="shared" si="1"/>
        <v>0.002754820937</v>
      </c>
    </row>
    <row r="61">
      <c r="A61" s="1" t="s">
        <v>85</v>
      </c>
      <c r="B61" s="1">
        <v>4.0</v>
      </c>
      <c r="C61" s="10">
        <f t="shared" si="1"/>
        <v>0.002754820937</v>
      </c>
    </row>
    <row r="62">
      <c r="A62" s="1" t="s">
        <v>86</v>
      </c>
      <c r="B62" s="1">
        <v>4.0</v>
      </c>
      <c r="C62" s="10">
        <f t="shared" si="1"/>
        <v>0.002754820937</v>
      </c>
    </row>
    <row r="63">
      <c r="A63" s="1" t="s">
        <v>87</v>
      </c>
      <c r="B63" s="1">
        <v>4.0</v>
      </c>
      <c r="C63" s="10">
        <f t="shared" si="1"/>
        <v>0.002754820937</v>
      </c>
    </row>
    <row r="64">
      <c r="A64" s="1" t="s">
        <v>88</v>
      </c>
      <c r="B64" s="1">
        <v>4.0</v>
      </c>
      <c r="C64" s="10">
        <f t="shared" si="1"/>
        <v>0.002754820937</v>
      </c>
    </row>
    <row r="65">
      <c r="A65" s="1" t="s">
        <v>89</v>
      </c>
      <c r="B65" s="1">
        <v>4.0</v>
      </c>
      <c r="C65" s="10">
        <f t="shared" si="1"/>
        <v>0.002754820937</v>
      </c>
    </row>
    <row r="66">
      <c r="A66" s="1" t="s">
        <v>90</v>
      </c>
      <c r="B66" s="1">
        <v>4.0</v>
      </c>
      <c r="C66" s="10">
        <f t="shared" si="1"/>
        <v>0.002754820937</v>
      </c>
    </row>
    <row r="67">
      <c r="A67" s="1" t="s">
        <v>91</v>
      </c>
      <c r="B67" s="1">
        <v>4.0</v>
      </c>
      <c r="C67" s="10">
        <f t="shared" si="1"/>
        <v>0.002754820937</v>
      </c>
    </row>
    <row r="68">
      <c r="A68" s="1" t="s">
        <v>214</v>
      </c>
      <c r="B68" s="1">
        <v>4.0</v>
      </c>
      <c r="C68" s="10">
        <f t="shared" si="1"/>
        <v>0.002754820937</v>
      </c>
    </row>
    <row r="69">
      <c r="A69" s="1" t="s">
        <v>92</v>
      </c>
      <c r="B69" s="1">
        <v>4.0</v>
      </c>
      <c r="C69" s="10">
        <f t="shared" si="1"/>
        <v>0.002754820937</v>
      </c>
    </row>
    <row r="70">
      <c r="A70" s="1" t="s">
        <v>93</v>
      </c>
      <c r="B70" s="1">
        <v>4.0</v>
      </c>
      <c r="C70" s="10">
        <f t="shared" si="1"/>
        <v>0.002754820937</v>
      </c>
    </row>
    <row r="71">
      <c r="A71" s="1" t="s">
        <v>94</v>
      </c>
      <c r="B71" s="1">
        <v>3.0</v>
      </c>
      <c r="C71" s="10">
        <f t="shared" si="1"/>
        <v>0.002066115702</v>
      </c>
    </row>
    <row r="72">
      <c r="A72" s="1" t="s">
        <v>95</v>
      </c>
      <c r="B72" s="1">
        <v>3.0</v>
      </c>
      <c r="C72" s="10">
        <f t="shared" si="1"/>
        <v>0.002066115702</v>
      </c>
    </row>
    <row r="73">
      <c r="A73" s="1" t="s">
        <v>734</v>
      </c>
      <c r="B73" s="1">
        <v>3.0</v>
      </c>
      <c r="C73" s="10">
        <f t="shared" si="1"/>
        <v>0.002066115702</v>
      </c>
    </row>
    <row r="74">
      <c r="A74" s="1" t="s">
        <v>52</v>
      </c>
      <c r="B74" s="1">
        <v>3.0</v>
      </c>
      <c r="C74" s="10">
        <f t="shared" si="1"/>
        <v>0.002066115702</v>
      </c>
    </row>
    <row r="75">
      <c r="A75" s="1" t="s">
        <v>711</v>
      </c>
      <c r="B75" s="1">
        <v>3.0</v>
      </c>
      <c r="C75" s="10">
        <f t="shared" si="1"/>
        <v>0.002066115702</v>
      </c>
    </row>
    <row r="76">
      <c r="A76" s="4" t="s">
        <v>596</v>
      </c>
      <c r="B76" s="1">
        <v>3.0</v>
      </c>
      <c r="C76" s="10">
        <f t="shared" si="1"/>
        <v>0.002066115702</v>
      </c>
    </row>
    <row r="77">
      <c r="A77" s="1" t="s">
        <v>100</v>
      </c>
      <c r="B77" s="1">
        <v>3.0</v>
      </c>
      <c r="C77" s="10">
        <f t="shared" si="1"/>
        <v>0.002066115702</v>
      </c>
    </row>
    <row r="78">
      <c r="A78" s="1" t="s">
        <v>101</v>
      </c>
      <c r="B78" s="1">
        <v>3.0</v>
      </c>
      <c r="C78" s="10">
        <f t="shared" si="1"/>
        <v>0.002066115702</v>
      </c>
    </row>
    <row r="79">
      <c r="A79" s="1" t="s">
        <v>102</v>
      </c>
      <c r="B79" s="1">
        <v>3.0</v>
      </c>
      <c r="C79" s="10">
        <f t="shared" si="1"/>
        <v>0.002066115702</v>
      </c>
    </row>
    <row r="80">
      <c r="A80" s="1" t="s">
        <v>67</v>
      </c>
      <c r="B80" s="1">
        <v>3.0</v>
      </c>
      <c r="C80" s="10">
        <f t="shared" si="1"/>
        <v>0.002066115702</v>
      </c>
    </row>
    <row r="81">
      <c r="A81" s="1" t="s">
        <v>103</v>
      </c>
      <c r="B81" s="1">
        <v>3.0</v>
      </c>
      <c r="C81" s="10">
        <f t="shared" si="1"/>
        <v>0.002066115702</v>
      </c>
    </row>
    <row r="82">
      <c r="A82" s="1" t="s">
        <v>104</v>
      </c>
      <c r="B82" s="1">
        <v>3.0</v>
      </c>
      <c r="C82" s="10">
        <f t="shared" si="1"/>
        <v>0.002066115702</v>
      </c>
    </row>
    <row r="83">
      <c r="A83" s="1" t="s">
        <v>106</v>
      </c>
      <c r="B83" s="1">
        <v>3.0</v>
      </c>
      <c r="C83" s="10">
        <f t="shared" si="1"/>
        <v>0.002066115702</v>
      </c>
    </row>
    <row r="84">
      <c r="A84" s="1" t="s">
        <v>108</v>
      </c>
      <c r="B84" s="1">
        <v>3.0</v>
      </c>
      <c r="C84" s="10">
        <f t="shared" si="1"/>
        <v>0.002066115702</v>
      </c>
    </row>
    <row r="85">
      <c r="A85" s="1" t="s">
        <v>115</v>
      </c>
      <c r="B85" s="1">
        <v>3.0</v>
      </c>
      <c r="C85" s="10">
        <f t="shared" si="1"/>
        <v>0.002066115702</v>
      </c>
    </row>
    <row r="86">
      <c r="A86" s="1" t="s">
        <v>116</v>
      </c>
      <c r="B86" s="1">
        <v>3.0</v>
      </c>
      <c r="C86" s="10">
        <f t="shared" si="1"/>
        <v>0.002066115702</v>
      </c>
    </row>
    <row r="87">
      <c r="A87" s="1" t="s">
        <v>117</v>
      </c>
      <c r="B87" s="1">
        <v>3.0</v>
      </c>
      <c r="C87" s="10">
        <f t="shared" si="1"/>
        <v>0.002066115702</v>
      </c>
    </row>
    <row r="88">
      <c r="A88" s="1" t="s">
        <v>119</v>
      </c>
      <c r="B88" s="1">
        <v>3.0</v>
      </c>
      <c r="C88" s="10">
        <f t="shared" si="1"/>
        <v>0.002066115702</v>
      </c>
    </row>
    <row r="89">
      <c r="A89" s="1" t="s">
        <v>122</v>
      </c>
      <c r="B89" s="1">
        <v>3.0</v>
      </c>
      <c r="C89" s="10">
        <f t="shared" si="1"/>
        <v>0.002066115702</v>
      </c>
    </row>
    <row r="90">
      <c r="A90" s="1" t="s">
        <v>124</v>
      </c>
      <c r="B90" s="1">
        <v>3.0</v>
      </c>
      <c r="C90" s="10">
        <f t="shared" si="1"/>
        <v>0.002066115702</v>
      </c>
    </row>
    <row r="91">
      <c r="A91" s="1" t="s">
        <v>193</v>
      </c>
      <c r="B91" s="1">
        <v>3.0</v>
      </c>
      <c r="C91" s="10">
        <f t="shared" si="1"/>
        <v>0.002066115702</v>
      </c>
    </row>
    <row r="92">
      <c r="A92" s="1" t="s">
        <v>788</v>
      </c>
      <c r="B92" s="1">
        <v>3.0</v>
      </c>
      <c r="C92" s="10">
        <f t="shared" si="1"/>
        <v>0.002066115702</v>
      </c>
    </row>
    <row r="93">
      <c r="A93" s="1" t="s">
        <v>127</v>
      </c>
      <c r="B93" s="1">
        <v>3.0</v>
      </c>
      <c r="C93" s="10">
        <f t="shared" si="1"/>
        <v>0.002066115702</v>
      </c>
    </row>
    <row r="94">
      <c r="A94" s="1" t="s">
        <v>129</v>
      </c>
      <c r="B94" s="1">
        <v>3.0</v>
      </c>
      <c r="C94" s="10">
        <f t="shared" si="1"/>
        <v>0.002066115702</v>
      </c>
    </row>
    <row r="95">
      <c r="A95" s="1" t="s">
        <v>131</v>
      </c>
      <c r="B95" s="1">
        <v>3.0</v>
      </c>
      <c r="C95" s="10">
        <f t="shared" si="1"/>
        <v>0.002066115702</v>
      </c>
    </row>
    <row r="96">
      <c r="A96" s="1" t="s">
        <v>134</v>
      </c>
      <c r="B96" s="1">
        <v>3.0</v>
      </c>
      <c r="C96" s="10">
        <f t="shared" si="1"/>
        <v>0.002066115702</v>
      </c>
    </row>
    <row r="97">
      <c r="A97" s="1" t="s">
        <v>136</v>
      </c>
      <c r="B97" s="1">
        <v>3.0</v>
      </c>
      <c r="C97" s="10">
        <f t="shared" si="1"/>
        <v>0.002066115702</v>
      </c>
    </row>
    <row r="98">
      <c r="A98" s="1" t="s">
        <v>138</v>
      </c>
      <c r="B98" s="1">
        <v>3.0</v>
      </c>
      <c r="C98" s="10">
        <f t="shared" si="1"/>
        <v>0.002066115702</v>
      </c>
    </row>
    <row r="99">
      <c r="A99" s="1" t="s">
        <v>126</v>
      </c>
      <c r="B99" s="1">
        <v>3.0</v>
      </c>
      <c r="C99" s="10">
        <f t="shared" si="1"/>
        <v>0.002066115702</v>
      </c>
    </row>
    <row r="100">
      <c r="A100" s="1" t="s">
        <v>140</v>
      </c>
      <c r="B100" s="1">
        <v>3.0</v>
      </c>
      <c r="C100" s="10">
        <f t="shared" si="1"/>
        <v>0.002066115702</v>
      </c>
    </row>
    <row r="101">
      <c r="A101" s="1" t="s">
        <v>142</v>
      </c>
      <c r="B101" s="1">
        <v>2.0</v>
      </c>
      <c r="C101" s="10">
        <f t="shared" si="1"/>
        <v>0.001377410468</v>
      </c>
    </row>
    <row r="102">
      <c r="A102" s="4" t="s">
        <v>769</v>
      </c>
      <c r="B102" s="1">
        <v>2.0</v>
      </c>
      <c r="C102" s="10">
        <f t="shared" si="1"/>
        <v>0.001377410468</v>
      </c>
    </row>
    <row r="103">
      <c r="A103" s="1" t="s">
        <v>146</v>
      </c>
      <c r="B103" s="1">
        <v>2.0</v>
      </c>
      <c r="C103" s="10">
        <f t="shared" si="1"/>
        <v>0.001377410468</v>
      </c>
    </row>
    <row r="104">
      <c r="A104" s="1" t="s">
        <v>148</v>
      </c>
      <c r="B104" s="1">
        <v>2.0</v>
      </c>
      <c r="C104" s="10">
        <f t="shared" si="1"/>
        <v>0.001377410468</v>
      </c>
    </row>
    <row r="105">
      <c r="A105" s="1" t="s">
        <v>150</v>
      </c>
      <c r="B105" s="1">
        <v>2.0</v>
      </c>
      <c r="C105" s="10">
        <f t="shared" si="1"/>
        <v>0.001377410468</v>
      </c>
    </row>
    <row r="106">
      <c r="A106" s="1" t="s">
        <v>151</v>
      </c>
      <c r="B106" s="1">
        <v>2.0</v>
      </c>
      <c r="C106" s="10">
        <f t="shared" si="1"/>
        <v>0.001377410468</v>
      </c>
    </row>
    <row r="107">
      <c r="A107" s="1" t="s">
        <v>153</v>
      </c>
      <c r="B107" s="1">
        <v>2.0</v>
      </c>
      <c r="C107" s="10">
        <f t="shared" si="1"/>
        <v>0.001377410468</v>
      </c>
    </row>
    <row r="108">
      <c r="A108" s="1" t="s">
        <v>352</v>
      </c>
      <c r="B108" s="1">
        <v>2.0</v>
      </c>
      <c r="C108" s="10">
        <f t="shared" si="1"/>
        <v>0.001377410468</v>
      </c>
    </row>
    <row r="109">
      <c r="A109" s="1" t="s">
        <v>154</v>
      </c>
      <c r="B109" s="1">
        <v>2.0</v>
      </c>
      <c r="C109" s="10">
        <f t="shared" si="1"/>
        <v>0.001377410468</v>
      </c>
    </row>
    <row r="110">
      <c r="A110" s="1" t="s">
        <v>368</v>
      </c>
      <c r="B110" s="1">
        <v>2.0</v>
      </c>
      <c r="C110" s="10">
        <f t="shared" si="1"/>
        <v>0.001377410468</v>
      </c>
    </row>
    <row r="111">
      <c r="A111" s="1" t="s">
        <v>54</v>
      </c>
      <c r="B111" s="1">
        <v>2.0</v>
      </c>
      <c r="C111" s="10">
        <f t="shared" si="1"/>
        <v>0.001377410468</v>
      </c>
    </row>
    <row r="112">
      <c r="A112" s="1" t="s">
        <v>755</v>
      </c>
      <c r="B112" s="1">
        <v>2.0</v>
      </c>
      <c r="C112" s="10">
        <f t="shared" si="1"/>
        <v>0.001377410468</v>
      </c>
    </row>
    <row r="113">
      <c r="A113" s="1" t="s">
        <v>160</v>
      </c>
      <c r="B113" s="1">
        <v>2.0</v>
      </c>
      <c r="C113" s="10">
        <f t="shared" si="1"/>
        <v>0.001377410468</v>
      </c>
    </row>
    <row r="114">
      <c r="A114" s="1" t="s">
        <v>161</v>
      </c>
      <c r="B114" s="1">
        <v>2.0</v>
      </c>
      <c r="C114" s="10">
        <f t="shared" si="1"/>
        <v>0.001377410468</v>
      </c>
    </row>
    <row r="115">
      <c r="A115" s="1" t="s">
        <v>163</v>
      </c>
      <c r="B115" s="1">
        <v>2.0</v>
      </c>
      <c r="C115" s="10">
        <f t="shared" si="1"/>
        <v>0.001377410468</v>
      </c>
    </row>
    <row r="116">
      <c r="A116" s="1" t="s">
        <v>167</v>
      </c>
      <c r="B116" s="1">
        <v>2.0</v>
      </c>
      <c r="C116" s="10">
        <f t="shared" si="1"/>
        <v>0.001377410468</v>
      </c>
    </row>
    <row r="117">
      <c r="A117" s="1" t="s">
        <v>169</v>
      </c>
      <c r="B117" s="1">
        <v>2.0</v>
      </c>
      <c r="C117" s="10">
        <f t="shared" si="1"/>
        <v>0.001377410468</v>
      </c>
    </row>
    <row r="118">
      <c r="A118" s="1" t="s">
        <v>170</v>
      </c>
      <c r="B118" s="1">
        <v>2.0</v>
      </c>
      <c r="C118" s="10">
        <f t="shared" si="1"/>
        <v>0.001377410468</v>
      </c>
    </row>
    <row r="119">
      <c r="A119" s="1" t="s">
        <v>171</v>
      </c>
      <c r="B119" s="1">
        <v>2.0</v>
      </c>
      <c r="C119" s="10">
        <f t="shared" si="1"/>
        <v>0.001377410468</v>
      </c>
    </row>
    <row r="120">
      <c r="A120" s="1" t="s">
        <v>754</v>
      </c>
      <c r="B120" s="1">
        <v>2.0</v>
      </c>
      <c r="C120" s="10">
        <f t="shared" si="1"/>
        <v>0.001377410468</v>
      </c>
    </row>
    <row r="121">
      <c r="A121" s="1" t="s">
        <v>740</v>
      </c>
      <c r="B121" s="1">
        <v>2.0</v>
      </c>
      <c r="C121" s="10">
        <f t="shared" si="1"/>
        <v>0.001377410468</v>
      </c>
    </row>
    <row r="122">
      <c r="A122" s="1" t="s">
        <v>741</v>
      </c>
      <c r="B122" s="1">
        <v>2.0</v>
      </c>
      <c r="C122" s="10">
        <f t="shared" si="1"/>
        <v>0.001377410468</v>
      </c>
    </row>
    <row r="123">
      <c r="A123" s="1" t="s">
        <v>716</v>
      </c>
      <c r="B123" s="1">
        <v>2.0</v>
      </c>
      <c r="C123" s="10">
        <f t="shared" si="1"/>
        <v>0.001377410468</v>
      </c>
    </row>
    <row r="124">
      <c r="A124" s="4" t="s">
        <v>731</v>
      </c>
      <c r="B124" s="1">
        <v>2.0</v>
      </c>
      <c r="C124" s="10">
        <f t="shared" si="1"/>
        <v>0.001377410468</v>
      </c>
    </row>
    <row r="125">
      <c r="A125" s="1" t="s">
        <v>529</v>
      </c>
      <c r="B125" s="1">
        <v>2.0</v>
      </c>
      <c r="C125" s="10">
        <f t="shared" si="1"/>
        <v>0.001377410468</v>
      </c>
    </row>
    <row r="126">
      <c r="A126" s="1" t="s">
        <v>181</v>
      </c>
      <c r="B126" s="1">
        <v>2.0</v>
      </c>
      <c r="C126" s="10">
        <f t="shared" si="1"/>
        <v>0.001377410468</v>
      </c>
    </row>
    <row r="127">
      <c r="A127" s="1" t="s">
        <v>182</v>
      </c>
      <c r="B127" s="1">
        <v>2.0</v>
      </c>
      <c r="C127" s="10">
        <f t="shared" si="1"/>
        <v>0.001377410468</v>
      </c>
    </row>
    <row r="128">
      <c r="A128" s="1" t="s">
        <v>717</v>
      </c>
      <c r="B128" s="1">
        <v>2.0</v>
      </c>
      <c r="C128" s="10">
        <f t="shared" si="1"/>
        <v>0.001377410468</v>
      </c>
    </row>
    <row r="129">
      <c r="A129" s="1" t="s">
        <v>185</v>
      </c>
      <c r="B129" s="1">
        <v>2.0</v>
      </c>
      <c r="C129" s="10">
        <f t="shared" si="1"/>
        <v>0.001377410468</v>
      </c>
    </row>
    <row r="130">
      <c r="A130" s="1" t="s">
        <v>186</v>
      </c>
      <c r="B130" s="1">
        <v>2.0</v>
      </c>
      <c r="C130" s="10">
        <f t="shared" si="1"/>
        <v>0.001377410468</v>
      </c>
    </row>
    <row r="131">
      <c r="A131" s="1" t="s">
        <v>187</v>
      </c>
      <c r="B131" s="1">
        <v>2.0</v>
      </c>
      <c r="C131" s="10">
        <f t="shared" si="1"/>
        <v>0.001377410468</v>
      </c>
    </row>
    <row r="132">
      <c r="A132" s="1" t="s">
        <v>188</v>
      </c>
      <c r="B132" s="1">
        <v>2.0</v>
      </c>
      <c r="C132" s="10">
        <f t="shared" si="1"/>
        <v>0.001377410468</v>
      </c>
    </row>
    <row r="133">
      <c r="A133" s="1" t="s">
        <v>189</v>
      </c>
      <c r="B133" s="1">
        <v>2.0</v>
      </c>
      <c r="C133" s="10">
        <f t="shared" si="1"/>
        <v>0.001377410468</v>
      </c>
    </row>
    <row r="134">
      <c r="A134" s="1" t="s">
        <v>756</v>
      </c>
      <c r="B134" s="1">
        <v>2.0</v>
      </c>
      <c r="C134" s="10">
        <f t="shared" si="1"/>
        <v>0.001377410468</v>
      </c>
    </row>
    <row r="135">
      <c r="A135" s="1" t="s">
        <v>76</v>
      </c>
      <c r="B135" s="1">
        <v>2.0</v>
      </c>
      <c r="C135" s="10">
        <f t="shared" si="1"/>
        <v>0.001377410468</v>
      </c>
    </row>
    <row r="136">
      <c r="A136" s="1" t="s">
        <v>191</v>
      </c>
      <c r="B136" s="1">
        <v>2.0</v>
      </c>
      <c r="C136" s="10">
        <f t="shared" si="1"/>
        <v>0.001377410468</v>
      </c>
    </row>
    <row r="137">
      <c r="A137" s="1" t="s">
        <v>195</v>
      </c>
      <c r="B137" s="1">
        <v>2.0</v>
      </c>
      <c r="C137" s="10">
        <f t="shared" si="1"/>
        <v>0.001377410468</v>
      </c>
    </row>
    <row r="138">
      <c r="A138" s="1" t="s">
        <v>107</v>
      </c>
      <c r="B138" s="1">
        <v>2.0</v>
      </c>
      <c r="C138" s="10">
        <f t="shared" si="1"/>
        <v>0.001377410468</v>
      </c>
    </row>
    <row r="139">
      <c r="A139" s="1" t="s">
        <v>198</v>
      </c>
      <c r="B139" s="1">
        <v>2.0</v>
      </c>
      <c r="C139" s="10">
        <f t="shared" si="1"/>
        <v>0.001377410468</v>
      </c>
    </row>
    <row r="140">
      <c r="A140" s="1" t="s">
        <v>199</v>
      </c>
      <c r="B140" s="1">
        <v>2.0</v>
      </c>
      <c r="C140" s="10">
        <f t="shared" si="1"/>
        <v>0.001377410468</v>
      </c>
    </row>
    <row r="141">
      <c r="A141" s="1" t="s">
        <v>109</v>
      </c>
      <c r="B141" s="1">
        <v>2.0</v>
      </c>
      <c r="C141" s="10">
        <f t="shared" si="1"/>
        <v>0.001377410468</v>
      </c>
    </row>
    <row r="142">
      <c r="A142" s="1" t="s">
        <v>614</v>
      </c>
      <c r="B142" s="1">
        <v>2.0</v>
      </c>
      <c r="C142" s="10">
        <f t="shared" si="1"/>
        <v>0.001377410468</v>
      </c>
    </row>
    <row r="143">
      <c r="A143" s="1" t="s">
        <v>202</v>
      </c>
      <c r="B143" s="1">
        <v>2.0</v>
      </c>
      <c r="C143" s="10">
        <f t="shared" si="1"/>
        <v>0.001377410468</v>
      </c>
    </row>
    <row r="144">
      <c r="A144" s="1" t="s">
        <v>203</v>
      </c>
      <c r="B144" s="1">
        <v>2.0</v>
      </c>
      <c r="C144" s="10">
        <f t="shared" si="1"/>
        <v>0.001377410468</v>
      </c>
    </row>
    <row r="145">
      <c r="A145" s="1" t="s">
        <v>204</v>
      </c>
      <c r="B145" s="1">
        <v>2.0</v>
      </c>
      <c r="C145" s="10">
        <f t="shared" si="1"/>
        <v>0.001377410468</v>
      </c>
    </row>
    <row r="146">
      <c r="A146" s="1" t="s">
        <v>205</v>
      </c>
      <c r="B146" s="1">
        <v>2.0</v>
      </c>
      <c r="C146" s="10">
        <f t="shared" si="1"/>
        <v>0.001377410468</v>
      </c>
    </row>
    <row r="147">
      <c r="A147" s="4" t="s">
        <v>766</v>
      </c>
      <c r="B147" s="1">
        <v>2.0</v>
      </c>
      <c r="C147" s="10">
        <f t="shared" si="1"/>
        <v>0.001377410468</v>
      </c>
    </row>
    <row r="148">
      <c r="A148" s="1" t="s">
        <v>787</v>
      </c>
      <c r="B148" s="1">
        <v>2.0</v>
      </c>
      <c r="C148" s="10">
        <f t="shared" si="1"/>
        <v>0.001377410468</v>
      </c>
    </row>
    <row r="149">
      <c r="A149" s="1" t="s">
        <v>491</v>
      </c>
      <c r="B149" s="1">
        <v>2.0</v>
      </c>
      <c r="C149" s="10">
        <f t="shared" si="1"/>
        <v>0.001377410468</v>
      </c>
    </row>
    <row r="150">
      <c r="A150" s="1" t="s">
        <v>207</v>
      </c>
      <c r="B150" s="1">
        <v>2.0</v>
      </c>
      <c r="C150" s="10">
        <f t="shared" si="1"/>
        <v>0.001377410468</v>
      </c>
    </row>
    <row r="151">
      <c r="A151" s="1" t="s">
        <v>209</v>
      </c>
      <c r="B151" s="1">
        <v>2.0</v>
      </c>
      <c r="C151" s="10">
        <f t="shared" si="1"/>
        <v>0.001377410468</v>
      </c>
    </row>
    <row r="152">
      <c r="A152" s="1" t="s">
        <v>210</v>
      </c>
      <c r="B152" s="1">
        <v>2.0</v>
      </c>
      <c r="C152" s="10">
        <f t="shared" si="1"/>
        <v>0.001377410468</v>
      </c>
    </row>
    <row r="153">
      <c r="A153" s="1" t="s">
        <v>211</v>
      </c>
      <c r="B153" s="1">
        <v>2.0</v>
      </c>
      <c r="C153" s="10">
        <f t="shared" si="1"/>
        <v>0.001377410468</v>
      </c>
    </row>
    <row r="154">
      <c r="A154" s="1" t="s">
        <v>212</v>
      </c>
      <c r="B154" s="1">
        <v>2.0</v>
      </c>
      <c r="C154" s="10">
        <f t="shared" si="1"/>
        <v>0.001377410468</v>
      </c>
    </row>
    <row r="155">
      <c r="A155" s="1" t="s">
        <v>215</v>
      </c>
      <c r="B155" s="1">
        <v>2.0</v>
      </c>
      <c r="C155" s="10">
        <f t="shared" si="1"/>
        <v>0.001377410468</v>
      </c>
    </row>
    <row r="156">
      <c r="A156" s="1" t="s">
        <v>217</v>
      </c>
      <c r="B156" s="1">
        <v>2.0</v>
      </c>
      <c r="C156" s="10">
        <f t="shared" si="1"/>
        <v>0.001377410468</v>
      </c>
    </row>
    <row r="157">
      <c r="A157" s="1" t="s">
        <v>218</v>
      </c>
      <c r="B157" s="1">
        <v>2.0</v>
      </c>
      <c r="C157" s="10">
        <f t="shared" si="1"/>
        <v>0.001377410468</v>
      </c>
    </row>
    <row r="158">
      <c r="A158" s="1" t="s">
        <v>120</v>
      </c>
      <c r="B158" s="1">
        <v>2.0</v>
      </c>
      <c r="C158" s="10">
        <f t="shared" si="1"/>
        <v>0.001377410468</v>
      </c>
    </row>
    <row r="159">
      <c r="A159" s="1" t="s">
        <v>220</v>
      </c>
      <c r="B159" s="1">
        <v>2.0</v>
      </c>
      <c r="C159" s="10">
        <f t="shared" si="1"/>
        <v>0.001377410468</v>
      </c>
    </row>
    <row r="160">
      <c r="A160" s="1" t="s">
        <v>222</v>
      </c>
      <c r="B160" s="1">
        <v>2.0</v>
      </c>
      <c r="C160" s="10">
        <f t="shared" si="1"/>
        <v>0.001377410468</v>
      </c>
    </row>
    <row r="161">
      <c r="A161" s="1" t="s">
        <v>631</v>
      </c>
      <c r="B161" s="1">
        <v>2.0</v>
      </c>
      <c r="C161" s="10">
        <f t="shared" si="1"/>
        <v>0.001377410468</v>
      </c>
    </row>
    <row r="162">
      <c r="A162" s="1" t="s">
        <v>446</v>
      </c>
      <c r="B162" s="1">
        <v>2.0</v>
      </c>
      <c r="C162" s="10">
        <f t="shared" si="1"/>
        <v>0.001377410468</v>
      </c>
    </row>
    <row r="163">
      <c r="A163" s="1" t="s">
        <v>225</v>
      </c>
      <c r="B163" s="1">
        <v>2.0</v>
      </c>
      <c r="C163" s="10">
        <f t="shared" si="1"/>
        <v>0.001377410468</v>
      </c>
    </row>
    <row r="164">
      <c r="A164" s="1" t="s">
        <v>565</v>
      </c>
      <c r="B164" s="1">
        <v>2.0</v>
      </c>
      <c r="C164" s="10">
        <f t="shared" si="1"/>
        <v>0.001377410468</v>
      </c>
    </row>
    <row r="165">
      <c r="A165" s="1" t="s">
        <v>227</v>
      </c>
      <c r="B165" s="1">
        <v>2.0</v>
      </c>
      <c r="C165" s="10">
        <f t="shared" si="1"/>
        <v>0.001377410468</v>
      </c>
    </row>
    <row r="166">
      <c r="A166" s="1" t="s">
        <v>229</v>
      </c>
      <c r="B166" s="1">
        <v>2.0</v>
      </c>
      <c r="C166" s="10">
        <f t="shared" si="1"/>
        <v>0.001377410468</v>
      </c>
    </row>
    <row r="167">
      <c r="A167" s="1" t="s">
        <v>230</v>
      </c>
      <c r="B167" s="1">
        <v>2.0</v>
      </c>
      <c r="C167" s="10">
        <f t="shared" si="1"/>
        <v>0.001377410468</v>
      </c>
    </row>
    <row r="168">
      <c r="A168" s="1" t="s">
        <v>231</v>
      </c>
      <c r="B168" s="1">
        <v>2.0</v>
      </c>
      <c r="C168" s="10">
        <f t="shared" si="1"/>
        <v>0.001377410468</v>
      </c>
    </row>
    <row r="169">
      <c r="A169" s="1" t="s">
        <v>232</v>
      </c>
      <c r="B169" s="1">
        <v>2.0</v>
      </c>
      <c r="C169" s="10">
        <f t="shared" si="1"/>
        <v>0.001377410468</v>
      </c>
    </row>
    <row r="170">
      <c r="A170" s="1" t="s">
        <v>757</v>
      </c>
      <c r="B170" s="1">
        <v>2.0</v>
      </c>
      <c r="C170" s="10">
        <f t="shared" si="1"/>
        <v>0.001377410468</v>
      </c>
    </row>
    <row r="171">
      <c r="A171" s="1" t="s">
        <v>133</v>
      </c>
      <c r="B171" s="1">
        <v>2.0</v>
      </c>
      <c r="C171" s="10">
        <f t="shared" si="1"/>
        <v>0.001377410468</v>
      </c>
    </row>
    <row r="172">
      <c r="A172" s="1" t="s">
        <v>234</v>
      </c>
      <c r="B172" s="1">
        <v>2.0</v>
      </c>
      <c r="C172" s="10">
        <f t="shared" si="1"/>
        <v>0.001377410468</v>
      </c>
    </row>
    <row r="173">
      <c r="A173" s="1" t="s">
        <v>235</v>
      </c>
      <c r="B173" s="1">
        <v>2.0</v>
      </c>
      <c r="C173" s="10">
        <f t="shared" si="1"/>
        <v>0.001377410468</v>
      </c>
    </row>
    <row r="174">
      <c r="A174" s="1" t="s">
        <v>236</v>
      </c>
      <c r="B174" s="1">
        <v>2.0</v>
      </c>
      <c r="C174" s="10">
        <f t="shared" si="1"/>
        <v>0.001377410468</v>
      </c>
    </row>
    <row r="175">
      <c r="A175" s="1" t="s">
        <v>237</v>
      </c>
      <c r="B175" s="1">
        <v>2.0</v>
      </c>
      <c r="C175" s="10">
        <f t="shared" si="1"/>
        <v>0.001377410468</v>
      </c>
    </row>
    <row r="176">
      <c r="A176" s="1" t="s">
        <v>239</v>
      </c>
      <c r="B176" s="1">
        <v>1.0</v>
      </c>
      <c r="C176" s="10">
        <f t="shared" si="1"/>
        <v>0.0006887052342</v>
      </c>
    </row>
    <row r="177">
      <c r="A177" s="1" t="s">
        <v>241</v>
      </c>
      <c r="B177" s="1">
        <v>1.0</v>
      </c>
      <c r="C177" s="10">
        <f t="shared" si="1"/>
        <v>0.0006887052342</v>
      </c>
    </row>
    <row r="178">
      <c r="A178" s="1" t="s">
        <v>250</v>
      </c>
      <c r="B178" s="1">
        <v>1.0</v>
      </c>
      <c r="C178" s="10">
        <f t="shared" si="1"/>
        <v>0.0006887052342</v>
      </c>
    </row>
    <row r="179">
      <c r="A179" s="1" t="s">
        <v>251</v>
      </c>
      <c r="B179" s="1">
        <v>1.0</v>
      </c>
      <c r="C179" s="10">
        <f t="shared" si="1"/>
        <v>0.0006887052342</v>
      </c>
    </row>
    <row r="180">
      <c r="A180" s="1" t="s">
        <v>253</v>
      </c>
      <c r="B180" s="1">
        <v>1.0</v>
      </c>
      <c r="C180" s="10">
        <f t="shared" si="1"/>
        <v>0.0006887052342</v>
      </c>
    </row>
    <row r="181">
      <c r="A181" s="1" t="s">
        <v>254</v>
      </c>
      <c r="B181" s="1">
        <v>1.0</v>
      </c>
      <c r="C181" s="10">
        <f t="shared" si="1"/>
        <v>0.0006887052342</v>
      </c>
    </row>
    <row r="182">
      <c r="A182" s="1" t="s">
        <v>258</v>
      </c>
      <c r="B182" s="1">
        <v>1.0</v>
      </c>
      <c r="C182" s="10">
        <f t="shared" si="1"/>
        <v>0.0006887052342</v>
      </c>
    </row>
    <row r="183">
      <c r="A183" s="1" t="s">
        <v>260</v>
      </c>
      <c r="B183" s="1">
        <v>1.0</v>
      </c>
      <c r="C183" s="10">
        <f t="shared" si="1"/>
        <v>0.0006887052342</v>
      </c>
    </row>
    <row r="184">
      <c r="A184" s="1" t="s">
        <v>261</v>
      </c>
      <c r="B184" s="1">
        <v>1.0</v>
      </c>
      <c r="C184" s="10">
        <f t="shared" si="1"/>
        <v>0.0006887052342</v>
      </c>
    </row>
    <row r="185">
      <c r="A185" s="1" t="s">
        <v>262</v>
      </c>
      <c r="B185" s="1">
        <v>1.0</v>
      </c>
      <c r="C185" s="10">
        <f t="shared" si="1"/>
        <v>0.0006887052342</v>
      </c>
    </row>
    <row r="186">
      <c r="A186" s="1" t="s">
        <v>771</v>
      </c>
      <c r="B186" s="1">
        <v>1.0</v>
      </c>
      <c r="C186" s="10">
        <f t="shared" si="1"/>
        <v>0.0006887052342</v>
      </c>
    </row>
    <row r="187">
      <c r="A187" s="1" t="s">
        <v>267</v>
      </c>
      <c r="B187" s="1">
        <v>1.0</v>
      </c>
      <c r="C187" s="10">
        <f t="shared" si="1"/>
        <v>0.0006887052342</v>
      </c>
    </row>
    <row r="188">
      <c r="A188" s="1" t="s">
        <v>269</v>
      </c>
      <c r="B188" s="1">
        <v>1.0</v>
      </c>
      <c r="C188" s="10">
        <f t="shared" si="1"/>
        <v>0.0006887052342</v>
      </c>
    </row>
    <row r="189">
      <c r="A189" s="1" t="s">
        <v>772</v>
      </c>
      <c r="B189" s="1">
        <v>1.0</v>
      </c>
      <c r="C189" s="10">
        <f t="shared" si="1"/>
        <v>0.0006887052342</v>
      </c>
    </row>
    <row r="190">
      <c r="A190" s="1" t="s">
        <v>271</v>
      </c>
      <c r="B190" s="1">
        <v>1.0</v>
      </c>
      <c r="C190" s="10">
        <f t="shared" si="1"/>
        <v>0.0006887052342</v>
      </c>
    </row>
    <row r="191">
      <c r="A191" s="1" t="s">
        <v>500</v>
      </c>
      <c r="B191" s="1">
        <v>1.0</v>
      </c>
      <c r="C191" s="10">
        <f t="shared" si="1"/>
        <v>0.0006887052342</v>
      </c>
    </row>
    <row r="192">
      <c r="A192" s="1" t="s">
        <v>275</v>
      </c>
      <c r="B192" s="1">
        <v>1.0</v>
      </c>
      <c r="C192" s="10">
        <f t="shared" si="1"/>
        <v>0.0006887052342</v>
      </c>
    </row>
    <row r="193">
      <c r="A193" s="1" t="s">
        <v>276</v>
      </c>
      <c r="B193" s="1">
        <v>1.0</v>
      </c>
      <c r="C193" s="10">
        <f t="shared" si="1"/>
        <v>0.0006887052342</v>
      </c>
    </row>
    <row r="194">
      <c r="A194" s="1" t="s">
        <v>278</v>
      </c>
      <c r="B194" s="1">
        <v>1.0</v>
      </c>
      <c r="C194" s="10">
        <f t="shared" si="1"/>
        <v>0.0006887052342</v>
      </c>
    </row>
    <row r="195">
      <c r="A195" s="1" t="s">
        <v>280</v>
      </c>
      <c r="B195" s="1">
        <v>1.0</v>
      </c>
      <c r="C195" s="10">
        <f t="shared" si="1"/>
        <v>0.0006887052342</v>
      </c>
    </row>
    <row r="196">
      <c r="A196" s="1" t="s">
        <v>285</v>
      </c>
      <c r="B196" s="1">
        <v>1.0</v>
      </c>
      <c r="C196" s="10">
        <f t="shared" si="1"/>
        <v>0.0006887052342</v>
      </c>
    </row>
    <row r="197">
      <c r="A197" s="1" t="s">
        <v>286</v>
      </c>
      <c r="B197" s="1">
        <v>1.0</v>
      </c>
      <c r="C197" s="10">
        <f t="shared" si="1"/>
        <v>0.0006887052342</v>
      </c>
    </row>
    <row r="198">
      <c r="A198" s="1" t="s">
        <v>287</v>
      </c>
      <c r="B198" s="1">
        <v>1.0</v>
      </c>
      <c r="C198" s="10">
        <f t="shared" si="1"/>
        <v>0.0006887052342</v>
      </c>
    </row>
    <row r="199">
      <c r="A199" s="1" t="s">
        <v>288</v>
      </c>
      <c r="B199" s="1">
        <v>1.0</v>
      </c>
      <c r="C199" s="10">
        <f t="shared" si="1"/>
        <v>0.0006887052342</v>
      </c>
    </row>
    <row r="200">
      <c r="A200" s="1" t="s">
        <v>289</v>
      </c>
      <c r="B200" s="1">
        <v>1.0</v>
      </c>
      <c r="C200" s="10">
        <f t="shared" si="1"/>
        <v>0.0006887052342</v>
      </c>
    </row>
    <row r="201">
      <c r="A201" s="1" t="s">
        <v>724</v>
      </c>
      <c r="B201" s="1">
        <v>1.0</v>
      </c>
      <c r="C201" s="10">
        <f t="shared" si="1"/>
        <v>0.0006887052342</v>
      </c>
    </row>
    <row r="202">
      <c r="A202" s="1" t="s">
        <v>292</v>
      </c>
      <c r="B202" s="1">
        <v>1.0</v>
      </c>
      <c r="C202" s="10">
        <f t="shared" si="1"/>
        <v>0.0006887052342</v>
      </c>
    </row>
    <row r="203">
      <c r="A203" s="1" t="s">
        <v>294</v>
      </c>
      <c r="B203" s="1">
        <v>1.0</v>
      </c>
      <c r="C203" s="10">
        <f t="shared" si="1"/>
        <v>0.0006887052342</v>
      </c>
    </row>
    <row r="204">
      <c r="A204" s="1" t="s">
        <v>295</v>
      </c>
      <c r="B204" s="1">
        <v>1.0</v>
      </c>
      <c r="C204" s="10">
        <f t="shared" si="1"/>
        <v>0.0006887052342</v>
      </c>
    </row>
    <row r="205">
      <c r="A205" s="1" t="s">
        <v>296</v>
      </c>
      <c r="B205" s="1">
        <v>1.0</v>
      </c>
      <c r="C205" s="10">
        <f t="shared" si="1"/>
        <v>0.0006887052342</v>
      </c>
    </row>
    <row r="206">
      <c r="A206" s="1" t="s">
        <v>297</v>
      </c>
      <c r="B206" s="1">
        <v>1.0</v>
      </c>
      <c r="C206" s="10">
        <f t="shared" si="1"/>
        <v>0.0006887052342</v>
      </c>
    </row>
    <row r="207">
      <c r="A207" s="1" t="s">
        <v>691</v>
      </c>
      <c r="B207" s="1">
        <v>1.0</v>
      </c>
      <c r="C207" s="10">
        <f t="shared" si="1"/>
        <v>0.0006887052342</v>
      </c>
    </row>
    <row r="208">
      <c r="A208" s="1" t="s">
        <v>693</v>
      </c>
      <c r="B208" s="1">
        <v>1.0</v>
      </c>
      <c r="C208" s="10">
        <f t="shared" si="1"/>
        <v>0.0006887052342</v>
      </c>
    </row>
    <row r="209">
      <c r="A209" s="1" t="s">
        <v>696</v>
      </c>
      <c r="B209" s="1">
        <v>1.0</v>
      </c>
      <c r="C209" s="10">
        <f t="shared" si="1"/>
        <v>0.0006887052342</v>
      </c>
    </row>
    <row r="210">
      <c r="A210" s="1" t="s">
        <v>302</v>
      </c>
      <c r="B210" s="1">
        <v>1.0</v>
      </c>
      <c r="C210" s="10">
        <f t="shared" si="1"/>
        <v>0.0006887052342</v>
      </c>
    </row>
    <row r="211">
      <c r="A211" s="1" t="s">
        <v>303</v>
      </c>
      <c r="B211" s="1">
        <v>1.0</v>
      </c>
      <c r="C211" s="10">
        <f t="shared" si="1"/>
        <v>0.0006887052342</v>
      </c>
    </row>
    <row r="212">
      <c r="A212" s="1" t="s">
        <v>747</v>
      </c>
      <c r="B212" s="1">
        <v>1.0</v>
      </c>
      <c r="C212" s="10">
        <f t="shared" si="1"/>
        <v>0.0006887052342</v>
      </c>
    </row>
    <row r="213">
      <c r="A213" s="1" t="s">
        <v>758</v>
      </c>
      <c r="B213" s="1">
        <v>1.0</v>
      </c>
      <c r="C213" s="10">
        <f t="shared" si="1"/>
        <v>0.0006887052342</v>
      </c>
    </row>
    <row r="214">
      <c r="A214" s="1" t="s">
        <v>308</v>
      </c>
      <c r="B214" s="1">
        <v>1.0</v>
      </c>
      <c r="C214" s="10">
        <f t="shared" si="1"/>
        <v>0.0006887052342</v>
      </c>
    </row>
    <row r="215">
      <c r="A215" s="1" t="s">
        <v>309</v>
      </c>
      <c r="B215" s="1">
        <v>1.0</v>
      </c>
      <c r="C215" s="10">
        <f t="shared" si="1"/>
        <v>0.0006887052342</v>
      </c>
    </row>
    <row r="216">
      <c r="A216" s="1" t="s">
        <v>310</v>
      </c>
      <c r="B216" s="1">
        <v>1.0</v>
      </c>
      <c r="C216" s="10">
        <f t="shared" si="1"/>
        <v>0.0006887052342</v>
      </c>
    </row>
    <row r="217">
      <c r="A217" s="1" t="s">
        <v>312</v>
      </c>
      <c r="B217" s="1">
        <v>1.0</v>
      </c>
      <c r="C217" s="10">
        <f t="shared" si="1"/>
        <v>0.0006887052342</v>
      </c>
    </row>
    <row r="218">
      <c r="A218" s="1" t="s">
        <v>313</v>
      </c>
      <c r="B218" s="1">
        <v>1.0</v>
      </c>
      <c r="C218" s="10">
        <f t="shared" si="1"/>
        <v>0.0006887052342</v>
      </c>
    </row>
    <row r="219">
      <c r="A219" s="1" t="s">
        <v>314</v>
      </c>
      <c r="B219" s="1">
        <v>1.0</v>
      </c>
      <c r="C219" s="10">
        <f t="shared" si="1"/>
        <v>0.0006887052342</v>
      </c>
    </row>
    <row r="220">
      <c r="A220" s="1" t="s">
        <v>315</v>
      </c>
      <c r="B220" s="1">
        <v>1.0</v>
      </c>
      <c r="C220" s="10">
        <f t="shared" si="1"/>
        <v>0.0006887052342</v>
      </c>
    </row>
    <row r="221">
      <c r="A221" s="1" t="s">
        <v>317</v>
      </c>
      <c r="B221" s="1">
        <v>1.0</v>
      </c>
      <c r="C221" s="10">
        <f t="shared" si="1"/>
        <v>0.0006887052342</v>
      </c>
    </row>
    <row r="222">
      <c r="A222" s="1" t="s">
        <v>786</v>
      </c>
      <c r="B222" s="1">
        <v>1.0</v>
      </c>
      <c r="C222" s="10">
        <f t="shared" si="1"/>
        <v>0.0006887052342</v>
      </c>
    </row>
    <row r="223">
      <c r="A223" s="1" t="s">
        <v>714</v>
      </c>
      <c r="B223" s="1">
        <v>1.0</v>
      </c>
      <c r="C223" s="10">
        <f t="shared" si="1"/>
        <v>0.0006887052342</v>
      </c>
    </row>
    <row r="224">
      <c r="A224" s="1" t="s">
        <v>321</v>
      </c>
      <c r="B224" s="1">
        <v>1.0</v>
      </c>
      <c r="C224" s="10">
        <f t="shared" si="1"/>
        <v>0.0006887052342</v>
      </c>
    </row>
    <row r="225">
      <c r="A225" s="1" t="s">
        <v>322</v>
      </c>
      <c r="B225" s="1">
        <v>1.0</v>
      </c>
      <c r="C225" s="10">
        <f t="shared" si="1"/>
        <v>0.0006887052342</v>
      </c>
    </row>
    <row r="226">
      <c r="A226" s="1" t="s">
        <v>323</v>
      </c>
      <c r="B226" s="1">
        <v>1.0</v>
      </c>
      <c r="C226" s="10">
        <f t="shared" si="1"/>
        <v>0.0006887052342</v>
      </c>
    </row>
    <row r="227">
      <c r="A227" s="4" t="s">
        <v>759</v>
      </c>
      <c r="B227" s="1">
        <v>1.0</v>
      </c>
      <c r="C227" s="10">
        <f t="shared" si="1"/>
        <v>0.0006887052342</v>
      </c>
    </row>
    <row r="228">
      <c r="A228" s="1" t="s">
        <v>325</v>
      </c>
      <c r="B228" s="1">
        <v>1.0</v>
      </c>
      <c r="C228" s="10">
        <f t="shared" si="1"/>
        <v>0.0006887052342</v>
      </c>
    </row>
    <row r="229">
      <c r="A229" s="1" t="s">
        <v>791</v>
      </c>
      <c r="B229" s="1">
        <v>1.0</v>
      </c>
      <c r="C229" s="10">
        <f t="shared" si="1"/>
        <v>0.0006887052342</v>
      </c>
    </row>
    <row r="230">
      <c r="A230" s="1" t="s">
        <v>792</v>
      </c>
      <c r="B230" s="1">
        <v>1.0</v>
      </c>
      <c r="C230" s="10">
        <f t="shared" si="1"/>
        <v>0.0006887052342</v>
      </c>
    </row>
    <row r="231">
      <c r="A231" s="1" t="s">
        <v>329</v>
      </c>
      <c r="B231" s="1">
        <v>1.0</v>
      </c>
      <c r="C231" s="10">
        <f t="shared" si="1"/>
        <v>0.0006887052342</v>
      </c>
    </row>
    <row r="232">
      <c r="A232" s="1" t="s">
        <v>729</v>
      </c>
      <c r="B232" s="1">
        <v>1.0</v>
      </c>
      <c r="C232" s="10">
        <f t="shared" si="1"/>
        <v>0.0006887052342</v>
      </c>
    </row>
    <row r="233">
      <c r="A233" s="1" t="s">
        <v>332</v>
      </c>
      <c r="B233" s="1">
        <v>1.0</v>
      </c>
      <c r="C233" s="10">
        <f t="shared" si="1"/>
        <v>0.0006887052342</v>
      </c>
    </row>
    <row r="234">
      <c r="A234" s="1" t="s">
        <v>333</v>
      </c>
      <c r="B234" s="1">
        <v>1.0</v>
      </c>
      <c r="C234" s="10">
        <f t="shared" si="1"/>
        <v>0.0006887052342</v>
      </c>
    </row>
    <row r="235">
      <c r="A235" s="1" t="s">
        <v>334</v>
      </c>
      <c r="B235" s="1">
        <v>1.0</v>
      </c>
      <c r="C235" s="10">
        <f t="shared" si="1"/>
        <v>0.0006887052342</v>
      </c>
    </row>
    <row r="236">
      <c r="A236" s="1" t="s">
        <v>593</v>
      </c>
      <c r="B236" s="1">
        <v>1.0</v>
      </c>
      <c r="C236" s="10">
        <f t="shared" si="1"/>
        <v>0.0006887052342</v>
      </c>
    </row>
    <row r="237">
      <c r="A237" s="1" t="s">
        <v>709</v>
      </c>
      <c r="B237" s="1">
        <v>1.0</v>
      </c>
      <c r="C237" s="10">
        <f t="shared" si="1"/>
        <v>0.0006887052342</v>
      </c>
    </row>
    <row r="238">
      <c r="A238" s="1" t="s">
        <v>715</v>
      </c>
      <c r="B238" s="1">
        <v>1.0</v>
      </c>
      <c r="C238" s="10">
        <f t="shared" si="1"/>
        <v>0.0006887052342</v>
      </c>
    </row>
    <row r="239">
      <c r="A239" s="1" t="s">
        <v>798</v>
      </c>
      <c r="B239" s="1">
        <v>1.0</v>
      </c>
      <c r="C239" s="10">
        <f t="shared" si="1"/>
        <v>0.0006887052342</v>
      </c>
    </row>
    <row r="240">
      <c r="A240" s="1" t="s">
        <v>340</v>
      </c>
      <c r="B240" s="1">
        <v>1.0</v>
      </c>
      <c r="C240" s="10">
        <f t="shared" si="1"/>
        <v>0.0006887052342</v>
      </c>
    </row>
    <row r="241">
      <c r="A241" s="1" t="s">
        <v>341</v>
      </c>
      <c r="B241" s="1">
        <v>1.0</v>
      </c>
      <c r="C241" s="10">
        <f t="shared" si="1"/>
        <v>0.0006887052342</v>
      </c>
    </row>
    <row r="242">
      <c r="A242" s="1" t="s">
        <v>344</v>
      </c>
      <c r="B242" s="1">
        <v>1.0</v>
      </c>
      <c r="C242" s="10">
        <f t="shared" si="1"/>
        <v>0.0006887052342</v>
      </c>
    </row>
    <row r="243">
      <c r="A243" s="1" t="s">
        <v>799</v>
      </c>
      <c r="B243" s="1">
        <v>1.0</v>
      </c>
      <c r="C243" s="10">
        <f t="shared" si="1"/>
        <v>0.0006887052342</v>
      </c>
    </row>
    <row r="244">
      <c r="A244" s="1" t="s">
        <v>346</v>
      </c>
      <c r="B244" s="1">
        <v>1.0</v>
      </c>
      <c r="C244" s="10">
        <f t="shared" si="1"/>
        <v>0.0006887052342</v>
      </c>
    </row>
    <row r="245">
      <c r="A245" s="1" t="s">
        <v>800</v>
      </c>
      <c r="B245" s="1">
        <v>1.0</v>
      </c>
      <c r="C245" s="10">
        <f t="shared" si="1"/>
        <v>0.0006887052342</v>
      </c>
    </row>
    <row r="246">
      <c r="A246" s="1" t="s">
        <v>801</v>
      </c>
      <c r="B246" s="1">
        <v>1.0</v>
      </c>
      <c r="C246" s="10">
        <f t="shared" si="1"/>
        <v>0.0006887052342</v>
      </c>
    </row>
    <row r="247">
      <c r="A247" s="1" t="s">
        <v>351</v>
      </c>
      <c r="B247" s="1">
        <v>1.0</v>
      </c>
      <c r="C247" s="10">
        <f t="shared" si="1"/>
        <v>0.0006887052342</v>
      </c>
    </row>
    <row r="248">
      <c r="A248" s="1" t="s">
        <v>355</v>
      </c>
      <c r="B248" s="1">
        <v>1.0</v>
      </c>
      <c r="C248" s="10">
        <f t="shared" si="1"/>
        <v>0.0006887052342</v>
      </c>
    </row>
    <row r="249">
      <c r="A249" s="1" t="s">
        <v>356</v>
      </c>
      <c r="B249" s="1">
        <v>1.0</v>
      </c>
      <c r="C249" s="10">
        <f t="shared" si="1"/>
        <v>0.0006887052342</v>
      </c>
    </row>
    <row r="250">
      <c r="A250" s="1" t="s">
        <v>719</v>
      </c>
      <c r="B250" s="1">
        <v>1.0</v>
      </c>
      <c r="C250" s="10">
        <f t="shared" si="1"/>
        <v>0.0006887052342</v>
      </c>
    </row>
    <row r="251">
      <c r="A251" s="1" t="s">
        <v>358</v>
      </c>
      <c r="B251" s="1">
        <v>1.0</v>
      </c>
      <c r="C251" s="10">
        <f t="shared" si="1"/>
        <v>0.0006887052342</v>
      </c>
    </row>
    <row r="252">
      <c r="A252" s="1" t="s">
        <v>360</v>
      </c>
      <c r="B252" s="1">
        <v>1.0</v>
      </c>
      <c r="C252" s="10">
        <f t="shared" si="1"/>
        <v>0.0006887052342</v>
      </c>
    </row>
    <row r="253">
      <c r="A253" s="1" t="s">
        <v>361</v>
      </c>
      <c r="B253" s="1">
        <v>1.0</v>
      </c>
      <c r="C253" s="10">
        <f t="shared" si="1"/>
        <v>0.0006887052342</v>
      </c>
    </row>
    <row r="254">
      <c r="A254" s="1" t="s">
        <v>739</v>
      </c>
      <c r="B254" s="1">
        <v>1.0</v>
      </c>
      <c r="C254" s="10">
        <f t="shared" si="1"/>
        <v>0.0006887052342</v>
      </c>
    </row>
    <row r="255">
      <c r="A255" s="1" t="s">
        <v>364</v>
      </c>
      <c r="B255" s="1">
        <v>1.0</v>
      </c>
      <c r="C255" s="10">
        <f t="shared" si="1"/>
        <v>0.0006887052342</v>
      </c>
    </row>
    <row r="256">
      <c r="A256" s="1" t="s">
        <v>366</v>
      </c>
      <c r="B256" s="1">
        <v>1.0</v>
      </c>
      <c r="C256" s="10">
        <f t="shared" si="1"/>
        <v>0.0006887052342</v>
      </c>
    </row>
    <row r="257">
      <c r="A257" s="1" t="s">
        <v>774</v>
      </c>
      <c r="B257" s="1">
        <v>1.0</v>
      </c>
      <c r="C257" s="10">
        <f t="shared" si="1"/>
        <v>0.0006887052342</v>
      </c>
    </row>
    <row r="258">
      <c r="A258" s="1" t="s">
        <v>371</v>
      </c>
      <c r="B258" s="1">
        <v>1.0</v>
      </c>
      <c r="C258" s="10">
        <f t="shared" si="1"/>
        <v>0.0006887052342</v>
      </c>
    </row>
    <row r="259">
      <c r="A259" s="1" t="s">
        <v>372</v>
      </c>
      <c r="B259" s="1">
        <v>1.0</v>
      </c>
      <c r="C259" s="10">
        <f t="shared" si="1"/>
        <v>0.0006887052342</v>
      </c>
    </row>
    <row r="260">
      <c r="A260" s="1" t="s">
        <v>814</v>
      </c>
      <c r="B260" s="1">
        <v>1.0</v>
      </c>
      <c r="C260" s="10">
        <f t="shared" si="1"/>
        <v>0.0006887052342</v>
      </c>
    </row>
    <row r="261">
      <c r="A261" s="1" t="s">
        <v>377</v>
      </c>
      <c r="B261" s="1">
        <v>1.0</v>
      </c>
      <c r="C261" s="10">
        <f t="shared" si="1"/>
        <v>0.0006887052342</v>
      </c>
    </row>
    <row r="262">
      <c r="A262" s="1" t="s">
        <v>379</v>
      </c>
      <c r="B262" s="1">
        <v>1.0</v>
      </c>
      <c r="C262" s="10">
        <f t="shared" si="1"/>
        <v>0.0006887052342</v>
      </c>
    </row>
    <row r="263">
      <c r="A263" s="1" t="s">
        <v>381</v>
      </c>
      <c r="B263" s="1">
        <v>1.0</v>
      </c>
      <c r="C263" s="10">
        <f t="shared" si="1"/>
        <v>0.0006887052342</v>
      </c>
    </row>
    <row r="264">
      <c r="A264" s="1" t="s">
        <v>817</v>
      </c>
      <c r="B264" s="1">
        <v>1.0</v>
      </c>
      <c r="C264" s="10">
        <f t="shared" si="1"/>
        <v>0.0006887052342</v>
      </c>
    </row>
    <row r="265">
      <c r="A265" s="1" t="s">
        <v>512</v>
      </c>
      <c r="B265" s="1">
        <v>1.0</v>
      </c>
      <c r="C265" s="10">
        <f t="shared" si="1"/>
        <v>0.0006887052342</v>
      </c>
    </row>
    <row r="266">
      <c r="A266" s="1" t="s">
        <v>384</v>
      </c>
      <c r="B266" s="1">
        <v>1.0</v>
      </c>
      <c r="C266" s="10">
        <f t="shared" si="1"/>
        <v>0.0006887052342</v>
      </c>
    </row>
    <row r="267">
      <c r="A267" s="1" t="s">
        <v>635</v>
      </c>
      <c r="B267" s="1">
        <v>1.0</v>
      </c>
      <c r="C267" s="10">
        <f t="shared" si="1"/>
        <v>0.0006887052342</v>
      </c>
    </row>
    <row r="268">
      <c r="A268" s="1" t="s">
        <v>812</v>
      </c>
      <c r="B268" s="1">
        <v>1.0</v>
      </c>
      <c r="C268" s="10">
        <f t="shared" si="1"/>
        <v>0.0006887052342</v>
      </c>
    </row>
    <row r="269">
      <c r="A269" s="1" t="s">
        <v>390</v>
      </c>
      <c r="B269" s="1">
        <v>1.0</v>
      </c>
      <c r="C269" s="10">
        <f t="shared" si="1"/>
        <v>0.0006887052342</v>
      </c>
    </row>
    <row r="270">
      <c r="A270" s="1" t="s">
        <v>391</v>
      </c>
      <c r="B270" s="1">
        <v>1.0</v>
      </c>
      <c r="C270" s="10">
        <f t="shared" si="1"/>
        <v>0.0006887052342</v>
      </c>
    </row>
    <row r="271">
      <c r="A271" s="1" t="s">
        <v>392</v>
      </c>
      <c r="B271" s="1">
        <v>1.0</v>
      </c>
      <c r="C271" s="10">
        <f t="shared" si="1"/>
        <v>0.0006887052342</v>
      </c>
    </row>
    <row r="272">
      <c r="A272" s="1" t="s">
        <v>393</v>
      </c>
      <c r="B272" s="1">
        <v>1.0</v>
      </c>
      <c r="C272" s="10">
        <f t="shared" si="1"/>
        <v>0.0006887052342</v>
      </c>
    </row>
    <row r="273">
      <c r="A273" s="1" t="s">
        <v>395</v>
      </c>
      <c r="B273" s="1">
        <v>1.0</v>
      </c>
      <c r="C273" s="10">
        <f t="shared" si="1"/>
        <v>0.0006887052342</v>
      </c>
    </row>
    <row r="274">
      <c r="A274" s="1" t="s">
        <v>396</v>
      </c>
      <c r="B274" s="1">
        <v>1.0</v>
      </c>
      <c r="C274" s="10">
        <f t="shared" si="1"/>
        <v>0.0006887052342</v>
      </c>
    </row>
    <row r="275">
      <c r="A275" s="1" t="s">
        <v>732</v>
      </c>
      <c r="B275" s="1">
        <v>1.0</v>
      </c>
      <c r="C275" s="10">
        <f t="shared" si="1"/>
        <v>0.0006887052342</v>
      </c>
    </row>
    <row r="276">
      <c r="A276" s="1" t="s">
        <v>399</v>
      </c>
      <c r="B276" s="1">
        <v>1.0</v>
      </c>
      <c r="C276" s="10">
        <f t="shared" si="1"/>
        <v>0.0006887052342</v>
      </c>
    </row>
    <row r="277">
      <c r="A277" s="1" t="s">
        <v>401</v>
      </c>
      <c r="B277" s="1">
        <v>1.0</v>
      </c>
      <c r="C277" s="10">
        <f t="shared" si="1"/>
        <v>0.0006887052342</v>
      </c>
    </row>
    <row r="278">
      <c r="A278" s="1" t="s">
        <v>402</v>
      </c>
      <c r="B278" s="1">
        <v>1.0</v>
      </c>
      <c r="C278" s="10">
        <f t="shared" si="1"/>
        <v>0.0006887052342</v>
      </c>
    </row>
    <row r="279">
      <c r="A279" s="1" t="s">
        <v>748</v>
      </c>
      <c r="B279" s="1">
        <v>1.0</v>
      </c>
      <c r="C279" s="10">
        <f t="shared" si="1"/>
        <v>0.0006887052342</v>
      </c>
    </row>
    <row r="280">
      <c r="A280" s="1" t="s">
        <v>813</v>
      </c>
      <c r="B280" s="1">
        <v>1.0</v>
      </c>
      <c r="C280" s="10">
        <f t="shared" si="1"/>
        <v>0.0006887052342</v>
      </c>
    </row>
    <row r="281">
      <c r="A281" s="1" t="s">
        <v>406</v>
      </c>
      <c r="B281" s="1">
        <v>1.0</v>
      </c>
      <c r="C281" s="10">
        <f t="shared" si="1"/>
        <v>0.0006887052342</v>
      </c>
    </row>
    <row r="282">
      <c r="A282" s="1" t="s">
        <v>408</v>
      </c>
      <c r="B282" s="1">
        <v>1.0</v>
      </c>
      <c r="C282" s="10">
        <f t="shared" si="1"/>
        <v>0.0006887052342</v>
      </c>
    </row>
    <row r="283">
      <c r="A283" s="1" t="s">
        <v>826</v>
      </c>
      <c r="B283" s="1">
        <v>1.0</v>
      </c>
      <c r="C283" s="10">
        <f t="shared" si="1"/>
        <v>0.0006887052342</v>
      </c>
    </row>
    <row r="284">
      <c r="A284" s="4" t="s">
        <v>781</v>
      </c>
      <c r="B284" s="1">
        <v>1.0</v>
      </c>
      <c r="C284" s="10">
        <f t="shared" si="1"/>
        <v>0.0006887052342</v>
      </c>
    </row>
    <row r="285">
      <c r="A285" s="1" t="s">
        <v>413</v>
      </c>
      <c r="B285" s="1">
        <v>1.0</v>
      </c>
      <c r="C285" s="10">
        <f t="shared" si="1"/>
        <v>0.0006887052342</v>
      </c>
    </row>
    <row r="286">
      <c r="A286" s="1" t="s">
        <v>414</v>
      </c>
      <c r="B286" s="1">
        <v>1.0</v>
      </c>
      <c r="C286" s="10">
        <f t="shared" si="1"/>
        <v>0.0006887052342</v>
      </c>
    </row>
    <row r="287">
      <c r="A287" s="1" t="s">
        <v>416</v>
      </c>
      <c r="B287" s="1">
        <v>1.0</v>
      </c>
      <c r="C287" s="10">
        <f t="shared" si="1"/>
        <v>0.0006887052342</v>
      </c>
    </row>
    <row r="288">
      <c r="A288" s="1" t="s">
        <v>423</v>
      </c>
      <c r="B288" s="1">
        <v>1.0</v>
      </c>
      <c r="C288" s="10">
        <f t="shared" si="1"/>
        <v>0.0006887052342</v>
      </c>
    </row>
    <row r="289">
      <c r="A289" s="1" t="s">
        <v>425</v>
      </c>
      <c r="B289" s="1">
        <v>1.0</v>
      </c>
      <c r="C289" s="10">
        <f t="shared" si="1"/>
        <v>0.0006887052342</v>
      </c>
    </row>
    <row r="290">
      <c r="A290" s="1" t="s">
        <v>516</v>
      </c>
      <c r="B290" s="1">
        <v>1.0</v>
      </c>
      <c r="C290" s="10">
        <f t="shared" si="1"/>
        <v>0.0006887052342</v>
      </c>
    </row>
    <row r="291">
      <c r="A291" s="1" t="s">
        <v>58</v>
      </c>
      <c r="B291" s="1">
        <v>1.0</v>
      </c>
      <c r="C291" s="10">
        <f t="shared" si="1"/>
        <v>0.0006887052342</v>
      </c>
    </row>
    <row r="292">
      <c r="A292" s="1" t="s">
        <v>59</v>
      </c>
      <c r="B292" s="1">
        <v>1.0</v>
      </c>
      <c r="C292" s="10">
        <f t="shared" si="1"/>
        <v>0.0006887052342</v>
      </c>
    </row>
    <row r="293">
      <c r="A293" s="1" t="s">
        <v>725</v>
      </c>
      <c r="B293" s="1">
        <v>1.0</v>
      </c>
      <c r="C293" s="10">
        <f t="shared" si="1"/>
        <v>0.0006887052342</v>
      </c>
    </row>
    <row r="294">
      <c r="A294" s="1" t="s">
        <v>429</v>
      </c>
      <c r="B294" s="1">
        <v>1.0</v>
      </c>
      <c r="C294" s="10">
        <f t="shared" si="1"/>
        <v>0.0006887052342</v>
      </c>
    </row>
    <row r="295">
      <c r="A295" s="1" t="s">
        <v>430</v>
      </c>
      <c r="B295" s="1">
        <v>1.0</v>
      </c>
      <c r="C295" s="10">
        <f t="shared" si="1"/>
        <v>0.0006887052342</v>
      </c>
    </row>
    <row r="296">
      <c r="A296" s="1" t="s">
        <v>782</v>
      </c>
      <c r="B296" s="1">
        <v>1.0</v>
      </c>
      <c r="C296" s="10">
        <f t="shared" si="1"/>
        <v>0.0006887052342</v>
      </c>
    </row>
    <row r="297">
      <c r="A297" s="1" t="s">
        <v>433</v>
      </c>
      <c r="B297" s="1">
        <v>1.0</v>
      </c>
      <c r="C297" s="10">
        <f t="shared" si="1"/>
        <v>0.0006887052342</v>
      </c>
    </row>
    <row r="298">
      <c r="A298" s="1" t="s">
        <v>434</v>
      </c>
      <c r="B298" s="1">
        <v>1.0</v>
      </c>
      <c r="C298" s="10">
        <f t="shared" si="1"/>
        <v>0.0006887052342</v>
      </c>
    </row>
    <row r="299">
      <c r="A299" s="1" t="s">
        <v>435</v>
      </c>
      <c r="B299" s="1">
        <v>1.0</v>
      </c>
      <c r="C299" s="10">
        <f t="shared" si="1"/>
        <v>0.0006887052342</v>
      </c>
    </row>
    <row r="300">
      <c r="A300" s="1" t="s">
        <v>437</v>
      </c>
      <c r="B300" s="1">
        <v>1.0</v>
      </c>
      <c r="C300" s="10">
        <f t="shared" si="1"/>
        <v>0.0006887052342</v>
      </c>
    </row>
    <row r="301">
      <c r="A301" s="1" t="s">
        <v>438</v>
      </c>
      <c r="B301" s="1">
        <v>1.0</v>
      </c>
      <c r="C301" s="10">
        <f t="shared" si="1"/>
        <v>0.0006887052342</v>
      </c>
    </row>
    <row r="302">
      <c r="A302" s="1" t="s">
        <v>439</v>
      </c>
      <c r="B302" s="1">
        <v>1.0</v>
      </c>
      <c r="C302" s="10">
        <f t="shared" si="1"/>
        <v>0.0006887052342</v>
      </c>
    </row>
    <row r="303">
      <c r="A303" s="1" t="s">
        <v>440</v>
      </c>
      <c r="B303" s="1">
        <v>1.0</v>
      </c>
      <c r="C303" s="10">
        <f t="shared" si="1"/>
        <v>0.0006887052342</v>
      </c>
    </row>
    <row r="304">
      <c r="A304" s="1" t="s">
        <v>442</v>
      </c>
      <c r="B304" s="1">
        <v>1.0</v>
      </c>
      <c r="C304" s="10">
        <f t="shared" si="1"/>
        <v>0.0006887052342</v>
      </c>
    </row>
    <row r="305">
      <c r="A305" s="1" t="s">
        <v>444</v>
      </c>
      <c r="B305" s="1">
        <v>1.0</v>
      </c>
      <c r="C305" s="10">
        <f t="shared" si="1"/>
        <v>0.0006887052342</v>
      </c>
    </row>
    <row r="306">
      <c r="A306" s="1" t="s">
        <v>445</v>
      </c>
      <c r="B306" s="1">
        <v>1.0</v>
      </c>
      <c r="C306" s="10">
        <f t="shared" si="1"/>
        <v>0.0006887052342</v>
      </c>
    </row>
    <row r="307">
      <c r="A307" s="1" t="s">
        <v>63</v>
      </c>
      <c r="B307" s="1">
        <v>1.0</v>
      </c>
      <c r="C307" s="10">
        <f t="shared" si="1"/>
        <v>0.0006887052342</v>
      </c>
    </row>
    <row r="308">
      <c r="A308" s="1" t="s">
        <v>783</v>
      </c>
      <c r="B308" s="1">
        <v>1.0</v>
      </c>
      <c r="C308" s="10">
        <f t="shared" si="1"/>
        <v>0.0006887052342</v>
      </c>
    </row>
    <row r="309">
      <c r="A309" s="1" t="s">
        <v>448</v>
      </c>
      <c r="B309" s="1">
        <v>1.0</v>
      </c>
      <c r="C309" s="10">
        <f t="shared" si="1"/>
        <v>0.0006887052342</v>
      </c>
    </row>
    <row r="310">
      <c r="A310" s="1" t="s">
        <v>778</v>
      </c>
      <c r="B310" s="1">
        <v>1.0</v>
      </c>
      <c r="C310" s="10">
        <f t="shared" si="1"/>
        <v>0.0006887052342</v>
      </c>
    </row>
    <row r="311">
      <c r="A311" s="1" t="s">
        <v>461</v>
      </c>
      <c r="B311" s="1">
        <v>1.0</v>
      </c>
      <c r="C311" s="10">
        <f t="shared" si="1"/>
        <v>0.0006887052342</v>
      </c>
    </row>
    <row r="312">
      <c r="A312" s="1" t="s">
        <v>463</v>
      </c>
      <c r="B312" s="1">
        <v>1.0</v>
      </c>
      <c r="C312" s="10">
        <f t="shared" si="1"/>
        <v>0.0006887052342</v>
      </c>
    </row>
    <row r="313">
      <c r="A313" s="1" t="s">
        <v>815</v>
      </c>
      <c r="B313" s="1">
        <v>1.0</v>
      </c>
      <c r="C313" s="10">
        <f t="shared" si="1"/>
        <v>0.0006887052342</v>
      </c>
    </row>
    <row r="314">
      <c r="A314" s="1" t="s">
        <v>465</v>
      </c>
      <c r="B314" s="1">
        <v>1.0</v>
      </c>
      <c r="C314" s="10">
        <f t="shared" si="1"/>
        <v>0.0006887052342</v>
      </c>
    </row>
    <row r="315">
      <c r="A315" s="1" t="s">
        <v>65</v>
      </c>
      <c r="B315" s="1">
        <v>1.0</v>
      </c>
      <c r="C315" s="10">
        <f t="shared" si="1"/>
        <v>0.0006887052342</v>
      </c>
    </row>
    <row r="316">
      <c r="A316" s="1" t="s">
        <v>726</v>
      </c>
      <c r="B316" s="1">
        <v>1.0</v>
      </c>
      <c r="C316" s="10">
        <f t="shared" si="1"/>
        <v>0.0006887052342</v>
      </c>
    </row>
    <row r="317">
      <c r="A317" s="1" t="s">
        <v>802</v>
      </c>
      <c r="B317" s="1">
        <v>1.0</v>
      </c>
      <c r="C317" s="10">
        <f t="shared" si="1"/>
        <v>0.0006887052342</v>
      </c>
    </row>
    <row r="318">
      <c r="A318" s="1" t="s">
        <v>835</v>
      </c>
      <c r="B318" s="1">
        <v>1.0</v>
      </c>
      <c r="C318" s="10">
        <f t="shared" si="1"/>
        <v>0.0006887052342</v>
      </c>
    </row>
    <row r="319">
      <c r="A319" s="1" t="s">
        <v>784</v>
      </c>
      <c r="B319" s="1">
        <v>1.0</v>
      </c>
      <c r="C319" s="10">
        <f t="shared" si="1"/>
        <v>0.0006887052342</v>
      </c>
    </row>
    <row r="320">
      <c r="A320" s="1" t="s">
        <v>472</v>
      </c>
      <c r="B320" s="1">
        <v>1.0</v>
      </c>
      <c r="C320" s="10">
        <f t="shared" si="1"/>
        <v>0.0006887052342</v>
      </c>
    </row>
    <row r="321">
      <c r="A321" s="1" t="s">
        <v>749</v>
      </c>
      <c r="B321" s="1">
        <v>1.0</v>
      </c>
      <c r="C321" s="10">
        <f t="shared" si="1"/>
        <v>0.0006887052342</v>
      </c>
    </row>
    <row r="322">
      <c r="A322" s="4" t="s">
        <v>760</v>
      </c>
      <c r="B322" s="1">
        <v>1.0</v>
      </c>
      <c r="C322" s="10">
        <f t="shared" si="1"/>
        <v>0.0006887052342</v>
      </c>
    </row>
    <row r="323">
      <c r="A323" s="1" t="s">
        <v>475</v>
      </c>
      <c r="B323" s="1">
        <v>1.0</v>
      </c>
      <c r="C323" s="10">
        <f t="shared" si="1"/>
        <v>0.0006887052342</v>
      </c>
    </row>
    <row r="324">
      <c r="A324" s="1" t="s">
        <v>818</v>
      </c>
      <c r="B324" s="1">
        <v>1.0</v>
      </c>
      <c r="C324" s="10">
        <f t="shared" si="1"/>
        <v>0.0006887052342</v>
      </c>
    </row>
    <row r="325">
      <c r="A325" s="1" t="s">
        <v>521</v>
      </c>
      <c r="B325" s="1">
        <v>1.0</v>
      </c>
      <c r="C325" s="10">
        <f t="shared" si="1"/>
        <v>0.0006887052342</v>
      </c>
    </row>
    <row r="326">
      <c r="A326" s="1" t="s">
        <v>730</v>
      </c>
      <c r="B326" s="1">
        <v>1.0</v>
      </c>
      <c r="C326" s="10">
        <f t="shared" si="1"/>
        <v>0.0006887052342</v>
      </c>
    </row>
    <row r="327">
      <c r="A327" s="1" t="s">
        <v>480</v>
      </c>
      <c r="B327" s="1">
        <v>1.0</v>
      </c>
      <c r="C327" s="10">
        <f t="shared" si="1"/>
        <v>0.0006887052342</v>
      </c>
    </row>
    <row r="328">
      <c r="A328" s="1" t="s">
        <v>827</v>
      </c>
      <c r="B328" s="1">
        <v>1.0</v>
      </c>
      <c r="C328" s="10">
        <f t="shared" si="1"/>
        <v>0.0006887052342</v>
      </c>
    </row>
    <row r="329">
      <c r="A329" s="1" t="s">
        <v>779</v>
      </c>
      <c r="B329" s="1">
        <v>1.0</v>
      </c>
      <c r="C329" s="10">
        <f t="shared" si="1"/>
        <v>0.0006887052342</v>
      </c>
    </row>
    <row r="330">
      <c r="A330" s="1" t="s">
        <v>750</v>
      </c>
      <c r="B330" s="1">
        <v>1.0</v>
      </c>
      <c r="C330" s="10">
        <f t="shared" si="1"/>
        <v>0.0006887052342</v>
      </c>
    </row>
    <row r="331">
      <c r="A331" s="1" t="s">
        <v>773</v>
      </c>
      <c r="B331" s="1">
        <v>1.0</v>
      </c>
      <c r="C331" s="10">
        <f t="shared" si="1"/>
        <v>0.0006887052342</v>
      </c>
    </row>
    <row r="332">
      <c r="A332" s="1" t="s">
        <v>525</v>
      </c>
      <c r="B332" s="1">
        <v>1.0</v>
      </c>
      <c r="C332" s="10">
        <f t="shared" si="1"/>
        <v>0.0006887052342</v>
      </c>
    </row>
    <row r="333">
      <c r="A333" s="1" t="s">
        <v>819</v>
      </c>
      <c r="B333" s="1">
        <v>1.0</v>
      </c>
      <c r="C333" s="10">
        <f t="shared" si="1"/>
        <v>0.0006887052342</v>
      </c>
    </row>
    <row r="334">
      <c r="A334" s="1" t="s">
        <v>816</v>
      </c>
      <c r="B334" s="1">
        <v>1.0</v>
      </c>
      <c r="C334" s="10">
        <f t="shared" si="1"/>
        <v>0.0006887052342</v>
      </c>
    </row>
    <row r="335">
      <c r="A335" s="1" t="s">
        <v>751</v>
      </c>
      <c r="B335" s="1">
        <v>1.0</v>
      </c>
      <c r="C335" s="10">
        <f t="shared" si="1"/>
        <v>0.0006887052342</v>
      </c>
    </row>
    <row r="336">
      <c r="A336" s="1" t="s">
        <v>742</v>
      </c>
      <c r="B336" s="1">
        <v>1.0</v>
      </c>
      <c r="C336" s="10">
        <f t="shared" si="1"/>
        <v>0.0006887052342</v>
      </c>
    </row>
    <row r="337">
      <c r="A337" s="1" t="s">
        <v>752</v>
      </c>
      <c r="B337" s="1">
        <v>1.0</v>
      </c>
      <c r="C337" s="10">
        <f t="shared" si="1"/>
        <v>0.0006887052342</v>
      </c>
    </row>
    <row r="338">
      <c r="A338" s="1" t="s">
        <v>820</v>
      </c>
      <c r="B338" s="1">
        <v>1.0</v>
      </c>
      <c r="C338" s="10">
        <f t="shared" si="1"/>
        <v>0.0006887052342</v>
      </c>
    </row>
    <row r="339">
      <c r="A339" s="1" t="s">
        <v>495</v>
      </c>
      <c r="B339" s="1">
        <v>1.0</v>
      </c>
      <c r="C339" s="10">
        <f t="shared" si="1"/>
        <v>0.0006887052342</v>
      </c>
    </row>
    <row r="340">
      <c r="A340" s="1" t="s">
        <v>497</v>
      </c>
      <c r="B340" s="1">
        <v>1.0</v>
      </c>
      <c r="C340" s="10">
        <f t="shared" si="1"/>
        <v>0.0006887052342</v>
      </c>
    </row>
    <row r="341">
      <c r="A341" s="1" t="s">
        <v>790</v>
      </c>
      <c r="B341" s="1">
        <v>1.0</v>
      </c>
      <c r="C341" s="10">
        <f t="shared" si="1"/>
        <v>0.0006887052342</v>
      </c>
    </row>
    <row r="342">
      <c r="A342" s="1" t="s">
        <v>499</v>
      </c>
      <c r="B342" s="1">
        <v>1.0</v>
      </c>
      <c r="C342" s="10">
        <f t="shared" si="1"/>
        <v>0.0006887052342</v>
      </c>
    </row>
    <row r="343">
      <c r="A343" s="1" t="s">
        <v>825</v>
      </c>
      <c r="B343" s="1">
        <v>1.0</v>
      </c>
      <c r="C343" s="10">
        <f t="shared" si="1"/>
        <v>0.0006887052342</v>
      </c>
    </row>
    <row r="344">
      <c r="A344" s="1" t="s">
        <v>646</v>
      </c>
      <c r="B344" s="1">
        <v>1.0</v>
      </c>
      <c r="C344" s="10">
        <f t="shared" si="1"/>
        <v>0.0006887052342</v>
      </c>
    </row>
    <row r="345">
      <c r="A345" s="1" t="s">
        <v>649</v>
      </c>
      <c r="B345" s="1">
        <v>1.0</v>
      </c>
      <c r="C345" s="10">
        <f t="shared" si="1"/>
        <v>0.0006887052342</v>
      </c>
    </row>
    <row r="346">
      <c r="A346" s="1" t="s">
        <v>505</v>
      </c>
      <c r="B346" s="1">
        <v>1.0</v>
      </c>
      <c r="C346" s="10">
        <f t="shared" si="1"/>
        <v>0.0006887052342</v>
      </c>
    </row>
    <row r="347">
      <c r="A347" s="4" t="s">
        <v>810</v>
      </c>
      <c r="B347" s="1">
        <v>1.0</v>
      </c>
      <c r="C347" s="10">
        <f t="shared" si="1"/>
        <v>0.0006887052342</v>
      </c>
    </row>
    <row r="348">
      <c r="A348" s="1" t="s">
        <v>508</v>
      </c>
      <c r="B348" s="1">
        <v>1.0</v>
      </c>
      <c r="C348" s="10">
        <f t="shared" si="1"/>
        <v>0.0006887052342</v>
      </c>
    </row>
    <row r="349">
      <c r="A349" s="1" t="s">
        <v>509</v>
      </c>
      <c r="B349" s="1">
        <v>1.0</v>
      </c>
      <c r="C349" s="10">
        <f t="shared" si="1"/>
        <v>0.0006887052342</v>
      </c>
    </row>
    <row r="350">
      <c r="A350" s="1" t="s">
        <v>511</v>
      </c>
      <c r="B350" s="1">
        <v>1.0</v>
      </c>
      <c r="C350" s="10">
        <f t="shared" si="1"/>
        <v>0.0006887052342</v>
      </c>
    </row>
    <row r="351">
      <c r="A351" s="1" t="s">
        <v>513</v>
      </c>
      <c r="B351" s="1">
        <v>1.0</v>
      </c>
      <c r="C351" s="10">
        <f t="shared" si="1"/>
        <v>0.0006887052342</v>
      </c>
    </row>
    <row r="352">
      <c r="A352" s="1" t="s">
        <v>844</v>
      </c>
      <c r="B352" s="1">
        <v>1.0</v>
      </c>
      <c r="C352" s="10">
        <f t="shared" si="1"/>
        <v>0.0006887052342</v>
      </c>
    </row>
    <row r="353">
      <c r="A353" s="1" t="s">
        <v>515</v>
      </c>
      <c r="B353" s="1">
        <v>1.0</v>
      </c>
      <c r="C353" s="10">
        <f t="shared" si="1"/>
        <v>0.0006887052342</v>
      </c>
    </row>
    <row r="354">
      <c r="A354" s="1" t="s">
        <v>518</v>
      </c>
      <c r="B354" s="1">
        <v>1.0</v>
      </c>
      <c r="C354" s="10">
        <f t="shared" si="1"/>
        <v>0.0006887052342</v>
      </c>
    </row>
    <row r="355">
      <c r="A355" s="1" t="s">
        <v>519</v>
      </c>
      <c r="B355" s="1">
        <v>1.0</v>
      </c>
      <c r="C355" s="10">
        <f t="shared" si="1"/>
        <v>0.0006887052342</v>
      </c>
    </row>
    <row r="356">
      <c r="A356" s="1" t="s">
        <v>520</v>
      </c>
      <c r="B356" s="1">
        <v>1.0</v>
      </c>
      <c r="C356" s="10">
        <f t="shared" si="1"/>
        <v>0.0006887052342</v>
      </c>
    </row>
    <row r="357">
      <c r="A357" s="1" t="s">
        <v>728</v>
      </c>
      <c r="B357" s="1">
        <v>1.0</v>
      </c>
      <c r="C357" s="10">
        <f t="shared" si="1"/>
        <v>0.0006887052342</v>
      </c>
    </row>
    <row r="358">
      <c r="A358" s="1" t="s">
        <v>768</v>
      </c>
      <c r="B358" s="1">
        <v>1.0</v>
      </c>
      <c r="C358" s="10">
        <f t="shared" si="1"/>
        <v>0.0006887052342</v>
      </c>
    </row>
    <row r="359">
      <c r="A359" s="1" t="s">
        <v>523</v>
      </c>
      <c r="B359" s="1">
        <v>1.0</v>
      </c>
      <c r="C359" s="10">
        <f t="shared" si="1"/>
        <v>0.0006887052342</v>
      </c>
    </row>
    <row r="360">
      <c r="A360" s="1" t="s">
        <v>845</v>
      </c>
      <c r="B360" s="1">
        <v>1.0</v>
      </c>
      <c r="C360" s="10">
        <f t="shared" si="1"/>
        <v>0.0006887052342</v>
      </c>
    </row>
    <row r="361">
      <c r="A361" s="1" t="s">
        <v>761</v>
      </c>
      <c r="B361" s="1">
        <v>1.0</v>
      </c>
      <c r="C361" s="10">
        <f t="shared" si="1"/>
        <v>0.0006887052342</v>
      </c>
    </row>
    <row r="362">
      <c r="A362" s="1" t="s">
        <v>775</v>
      </c>
      <c r="B362" s="1">
        <v>1.0</v>
      </c>
      <c r="C362" s="10">
        <f t="shared" si="1"/>
        <v>0.0006887052342</v>
      </c>
    </row>
    <row r="363">
      <c r="A363" s="1" t="s">
        <v>487</v>
      </c>
      <c r="B363" s="1">
        <v>1.0</v>
      </c>
      <c r="C363" s="10">
        <f t="shared" si="1"/>
        <v>0.0006887052342</v>
      </c>
    </row>
    <row r="364">
      <c r="A364" s="1" t="s">
        <v>533</v>
      </c>
      <c r="B364" s="1">
        <v>1.0</v>
      </c>
      <c r="C364" s="10">
        <f t="shared" si="1"/>
        <v>0.0006887052342</v>
      </c>
    </row>
    <row r="365">
      <c r="A365" s="1" t="s">
        <v>534</v>
      </c>
      <c r="B365" s="1">
        <v>1.0</v>
      </c>
      <c r="C365" s="10">
        <f t="shared" si="1"/>
        <v>0.0006887052342</v>
      </c>
    </row>
    <row r="366">
      <c r="A366" s="1" t="s">
        <v>535</v>
      </c>
      <c r="B366" s="1">
        <v>1.0</v>
      </c>
      <c r="C366" s="10">
        <f t="shared" si="1"/>
        <v>0.0006887052342</v>
      </c>
    </row>
    <row r="367">
      <c r="A367" s="1" t="s">
        <v>651</v>
      </c>
      <c r="B367" s="1">
        <v>1.0</v>
      </c>
      <c r="C367" s="10">
        <f t="shared" si="1"/>
        <v>0.0006887052342</v>
      </c>
    </row>
    <row r="368">
      <c r="A368" s="1" t="s">
        <v>538</v>
      </c>
      <c r="B368" s="1">
        <v>1.0</v>
      </c>
      <c r="C368" s="10">
        <f t="shared" si="1"/>
        <v>0.0006887052342</v>
      </c>
    </row>
    <row r="369">
      <c r="A369" s="1" t="s">
        <v>539</v>
      </c>
      <c r="B369" s="1">
        <v>1.0</v>
      </c>
      <c r="C369" s="10">
        <f t="shared" si="1"/>
        <v>0.0006887052342</v>
      </c>
    </row>
    <row r="370">
      <c r="A370" s="1" t="s">
        <v>540</v>
      </c>
      <c r="B370" s="1">
        <v>1.0</v>
      </c>
      <c r="C370" s="10">
        <f t="shared" si="1"/>
        <v>0.0006887052342</v>
      </c>
    </row>
    <row r="371">
      <c r="A371" s="1" t="s">
        <v>542</v>
      </c>
      <c r="B371" s="1">
        <v>1.0</v>
      </c>
      <c r="C371" s="10">
        <f t="shared" si="1"/>
        <v>0.0006887052342</v>
      </c>
    </row>
    <row r="372">
      <c r="A372" s="1" t="s">
        <v>543</v>
      </c>
      <c r="B372" s="1">
        <v>1.0</v>
      </c>
      <c r="C372" s="10">
        <f t="shared" si="1"/>
        <v>0.0006887052342</v>
      </c>
    </row>
    <row r="373">
      <c r="A373" s="1" t="s">
        <v>831</v>
      </c>
      <c r="B373" s="1">
        <v>1.0</v>
      </c>
      <c r="C373" s="10">
        <f t="shared" si="1"/>
        <v>0.0006887052342</v>
      </c>
    </row>
    <row r="374">
      <c r="A374" s="1" t="s">
        <v>546</v>
      </c>
      <c r="B374" s="1">
        <v>1.0</v>
      </c>
      <c r="C374" s="10">
        <f t="shared" si="1"/>
        <v>0.0006887052342</v>
      </c>
    </row>
    <row r="375">
      <c r="A375" s="1" t="s">
        <v>743</v>
      </c>
      <c r="B375" s="1">
        <v>1.0</v>
      </c>
      <c r="C375" s="10">
        <f t="shared" si="1"/>
        <v>0.0006887052342</v>
      </c>
    </row>
    <row r="376">
      <c r="A376" s="1" t="s">
        <v>733</v>
      </c>
      <c r="B376" s="1">
        <v>1.0</v>
      </c>
      <c r="C376" s="10">
        <f t="shared" si="1"/>
        <v>0.0006887052342</v>
      </c>
    </row>
    <row r="377">
      <c r="A377" s="1" t="s">
        <v>712</v>
      </c>
      <c r="B377" s="1">
        <v>1.0</v>
      </c>
      <c r="C377" s="10">
        <f t="shared" si="1"/>
        <v>0.0006887052342</v>
      </c>
    </row>
    <row r="378">
      <c r="A378" s="1" t="s">
        <v>551</v>
      </c>
      <c r="B378" s="1">
        <v>1.0</v>
      </c>
      <c r="C378" s="10">
        <f t="shared" si="1"/>
        <v>0.0006887052342</v>
      </c>
    </row>
    <row r="379">
      <c r="A379" s="1" t="s">
        <v>555</v>
      </c>
      <c r="B379" s="1">
        <v>1.0</v>
      </c>
      <c r="C379" s="10">
        <f t="shared" si="1"/>
        <v>0.0006887052342</v>
      </c>
    </row>
    <row r="380">
      <c r="A380" s="1" t="s">
        <v>556</v>
      </c>
      <c r="B380" s="1">
        <v>1.0</v>
      </c>
      <c r="C380" s="10">
        <f t="shared" si="1"/>
        <v>0.0006887052342</v>
      </c>
    </row>
    <row r="381">
      <c r="A381" s="1" t="s">
        <v>821</v>
      </c>
      <c r="B381" s="1">
        <v>1.0</v>
      </c>
      <c r="C381" s="10">
        <f t="shared" si="1"/>
        <v>0.0006887052342</v>
      </c>
    </row>
    <row r="382">
      <c r="A382" s="1" t="s">
        <v>559</v>
      </c>
      <c r="B382" s="1">
        <v>1.0</v>
      </c>
      <c r="C382" s="10">
        <f t="shared" si="1"/>
        <v>0.0006887052342</v>
      </c>
    </row>
    <row r="383">
      <c r="A383" s="1" t="s">
        <v>762</v>
      </c>
      <c r="B383" s="1">
        <v>1.0</v>
      </c>
      <c r="C383" s="10">
        <f t="shared" si="1"/>
        <v>0.0006887052342</v>
      </c>
    </row>
    <row r="384">
      <c r="A384" s="1" t="s">
        <v>560</v>
      </c>
      <c r="B384" s="1">
        <v>1.0</v>
      </c>
      <c r="C384" s="10">
        <f t="shared" si="1"/>
        <v>0.0006887052342</v>
      </c>
    </row>
    <row r="385">
      <c r="A385" s="1" t="s">
        <v>795</v>
      </c>
      <c r="B385" s="1">
        <v>1.0</v>
      </c>
      <c r="C385" s="10">
        <f t="shared" si="1"/>
        <v>0.0006887052342</v>
      </c>
    </row>
    <row r="386">
      <c r="A386" s="1" t="s">
        <v>563</v>
      </c>
      <c r="B386" s="1">
        <v>1.0</v>
      </c>
      <c r="C386" s="10">
        <f t="shared" si="1"/>
        <v>0.0006887052342</v>
      </c>
    </row>
    <row r="387">
      <c r="A387" s="1" t="s">
        <v>566</v>
      </c>
      <c r="B387" s="1">
        <v>1.0</v>
      </c>
      <c r="C387" s="10">
        <f t="shared" si="1"/>
        <v>0.0006887052342</v>
      </c>
    </row>
    <row r="388">
      <c r="A388" s="1" t="s">
        <v>674</v>
      </c>
      <c r="B388" s="1">
        <v>1.0</v>
      </c>
      <c r="C388" s="10">
        <f t="shared" si="1"/>
        <v>0.0006887052342</v>
      </c>
    </row>
    <row r="389">
      <c r="A389" s="1" t="s">
        <v>568</v>
      </c>
      <c r="B389" s="1">
        <v>1.0</v>
      </c>
      <c r="C389" s="10">
        <f t="shared" si="1"/>
        <v>0.0006887052342</v>
      </c>
    </row>
    <row r="390">
      <c r="A390" s="1" t="s">
        <v>727</v>
      </c>
      <c r="B390" s="1">
        <v>1.0</v>
      </c>
      <c r="C390" s="10">
        <f t="shared" si="1"/>
        <v>0.0006887052342</v>
      </c>
    </row>
    <row r="391">
      <c r="A391" s="1" t="s">
        <v>571</v>
      </c>
      <c r="B391" s="1">
        <v>1.0</v>
      </c>
      <c r="C391" s="10">
        <f t="shared" si="1"/>
        <v>0.0006887052342</v>
      </c>
    </row>
    <row r="392">
      <c r="A392" s="1" t="s">
        <v>572</v>
      </c>
      <c r="B392" s="1">
        <v>1.0</v>
      </c>
      <c r="C392" s="10">
        <f t="shared" si="1"/>
        <v>0.0006887052342</v>
      </c>
    </row>
    <row r="393">
      <c r="A393" s="1" t="s">
        <v>573</v>
      </c>
      <c r="B393" s="1">
        <v>1.0</v>
      </c>
      <c r="C393" s="10">
        <f t="shared" si="1"/>
        <v>0.0006887052342</v>
      </c>
    </row>
    <row r="394">
      <c r="A394" s="1" t="s">
        <v>574</v>
      </c>
      <c r="B394" s="1">
        <v>1.0</v>
      </c>
      <c r="C394" s="10">
        <f t="shared" si="1"/>
        <v>0.0006887052342</v>
      </c>
    </row>
    <row r="395">
      <c r="A395" s="1" t="s">
        <v>576</v>
      </c>
      <c r="B395" s="1">
        <v>1.0</v>
      </c>
      <c r="C395" s="10">
        <f t="shared" si="1"/>
        <v>0.0006887052342</v>
      </c>
    </row>
    <row r="396">
      <c r="A396" s="1" t="s">
        <v>577</v>
      </c>
      <c r="B396" s="1">
        <v>1.0</v>
      </c>
      <c r="C396" s="10">
        <f t="shared" si="1"/>
        <v>0.0006887052342</v>
      </c>
    </row>
    <row r="397">
      <c r="A397" s="1" t="s">
        <v>578</v>
      </c>
      <c r="B397" s="1">
        <v>1.0</v>
      </c>
      <c r="C397" s="10">
        <f t="shared" si="1"/>
        <v>0.0006887052342</v>
      </c>
    </row>
    <row r="398">
      <c r="A398" s="1" t="s">
        <v>654</v>
      </c>
      <c r="B398" s="1">
        <v>1.0</v>
      </c>
      <c r="C398" s="10">
        <f t="shared" si="1"/>
        <v>0.0006887052342</v>
      </c>
    </row>
    <row r="399">
      <c r="A399" s="1" t="s">
        <v>581</v>
      </c>
      <c r="B399" s="1">
        <v>1.0</v>
      </c>
      <c r="C399" s="10">
        <f t="shared" si="1"/>
        <v>0.0006887052342</v>
      </c>
    </row>
    <row r="400">
      <c r="A400" s="1" t="s">
        <v>803</v>
      </c>
      <c r="B400" s="1">
        <v>1.0</v>
      </c>
      <c r="C400" s="10">
        <f t="shared" si="1"/>
        <v>0.0006887052342</v>
      </c>
    </row>
    <row r="401">
      <c r="A401" s="1" t="s">
        <v>723</v>
      </c>
      <c r="B401" s="1">
        <v>1.0</v>
      </c>
      <c r="C401" s="10">
        <f t="shared" si="1"/>
        <v>0.0006887052342</v>
      </c>
    </row>
    <row r="402">
      <c r="A402" s="1" t="s">
        <v>583</v>
      </c>
      <c r="B402" s="1">
        <v>1.0</v>
      </c>
      <c r="C402" s="10">
        <f t="shared" si="1"/>
        <v>0.0006887052342</v>
      </c>
    </row>
    <row r="403">
      <c r="A403" s="1" t="s">
        <v>585</v>
      </c>
      <c r="B403" s="1">
        <v>1.0</v>
      </c>
      <c r="C403" s="10">
        <f t="shared" si="1"/>
        <v>0.0006887052342</v>
      </c>
    </row>
    <row r="404">
      <c r="A404" s="1" t="s">
        <v>587</v>
      </c>
      <c r="B404" s="1">
        <v>1.0</v>
      </c>
      <c r="C404" s="10">
        <f t="shared" si="1"/>
        <v>0.0006887052342</v>
      </c>
    </row>
    <row r="405">
      <c r="A405" s="1" t="s">
        <v>588</v>
      </c>
      <c r="B405" s="1">
        <v>1.0</v>
      </c>
      <c r="C405" s="10">
        <f t="shared" si="1"/>
        <v>0.0006887052342</v>
      </c>
    </row>
    <row r="406">
      <c r="A406" s="1" t="s">
        <v>763</v>
      </c>
      <c r="B406" s="1">
        <v>1.0</v>
      </c>
      <c r="C406" s="10">
        <f t="shared" si="1"/>
        <v>0.0006887052342</v>
      </c>
    </row>
    <row r="407">
      <c r="A407" s="1" t="s">
        <v>541</v>
      </c>
      <c r="B407" s="1">
        <v>1.0</v>
      </c>
      <c r="C407" s="10">
        <f t="shared" si="1"/>
        <v>0.0006887052342</v>
      </c>
    </row>
    <row r="408">
      <c r="A408" s="1" t="s">
        <v>590</v>
      </c>
      <c r="B408" s="1">
        <v>1.0</v>
      </c>
      <c r="C408" s="10">
        <f t="shared" si="1"/>
        <v>0.0006887052342</v>
      </c>
    </row>
    <row r="409">
      <c r="A409" s="1" t="s">
        <v>591</v>
      </c>
      <c r="B409" s="1">
        <v>1.0</v>
      </c>
      <c r="C409" s="10">
        <f t="shared" si="1"/>
        <v>0.0006887052342</v>
      </c>
    </row>
    <row r="410">
      <c r="A410" s="1" t="s">
        <v>592</v>
      </c>
      <c r="B410" s="1">
        <v>1.0</v>
      </c>
      <c r="C410" s="10">
        <f t="shared" si="1"/>
        <v>0.0006887052342</v>
      </c>
    </row>
    <row r="411">
      <c r="A411" s="1" t="s">
        <v>595</v>
      </c>
      <c r="B411" s="1">
        <v>1.0</v>
      </c>
      <c r="C411" s="10">
        <f t="shared" si="1"/>
        <v>0.0006887052342</v>
      </c>
    </row>
    <row r="412">
      <c r="A412" s="1" t="s">
        <v>597</v>
      </c>
      <c r="B412" s="1">
        <v>1.0</v>
      </c>
      <c r="C412" s="10">
        <f t="shared" si="1"/>
        <v>0.0006887052342</v>
      </c>
    </row>
    <row r="413">
      <c r="A413" s="1" t="s">
        <v>598</v>
      </c>
      <c r="B413" s="1">
        <v>1.0</v>
      </c>
      <c r="C413" s="10">
        <f t="shared" si="1"/>
        <v>0.0006887052342</v>
      </c>
    </row>
    <row r="414">
      <c r="A414" s="1" t="s">
        <v>599</v>
      </c>
      <c r="B414" s="1">
        <v>1.0</v>
      </c>
      <c r="C414" s="10">
        <f t="shared" si="1"/>
        <v>0.0006887052342</v>
      </c>
    </row>
    <row r="415">
      <c r="A415" s="1" t="s">
        <v>600</v>
      </c>
      <c r="B415" s="1">
        <v>1.0</v>
      </c>
      <c r="C415" s="10">
        <f t="shared" si="1"/>
        <v>0.0006887052342</v>
      </c>
    </row>
    <row r="416">
      <c r="A416" s="1" t="s">
        <v>601</v>
      </c>
      <c r="B416" s="1">
        <v>1.0</v>
      </c>
      <c r="C416" s="10">
        <f t="shared" si="1"/>
        <v>0.0006887052342</v>
      </c>
    </row>
    <row r="417">
      <c r="A417" s="1" t="s">
        <v>602</v>
      </c>
      <c r="B417" s="1">
        <v>1.0</v>
      </c>
      <c r="C417" s="10">
        <f t="shared" si="1"/>
        <v>0.0006887052342</v>
      </c>
    </row>
    <row r="418">
      <c r="A418" s="1" t="s">
        <v>705</v>
      </c>
      <c r="B418" s="1">
        <v>1.0</v>
      </c>
      <c r="C418" s="10">
        <f t="shared" si="1"/>
        <v>0.0006887052342</v>
      </c>
    </row>
    <row r="419">
      <c r="A419" s="1" t="s">
        <v>767</v>
      </c>
      <c r="B419" s="1">
        <v>1.0</v>
      </c>
      <c r="C419" s="10">
        <f t="shared" si="1"/>
        <v>0.0006887052342</v>
      </c>
    </row>
    <row r="420">
      <c r="A420" s="1" t="s">
        <v>605</v>
      </c>
      <c r="B420" s="1">
        <v>1.0</v>
      </c>
      <c r="C420" s="10">
        <f t="shared" si="1"/>
        <v>0.0006887052342</v>
      </c>
    </row>
    <row r="421">
      <c r="A421" s="1" t="s">
        <v>606</v>
      </c>
      <c r="B421" s="1">
        <v>1.0</v>
      </c>
      <c r="C421" s="10">
        <f t="shared" si="1"/>
        <v>0.0006887052342</v>
      </c>
    </row>
    <row r="422">
      <c r="A422" s="1" t="s">
        <v>828</v>
      </c>
      <c r="B422" s="1">
        <v>1.0</v>
      </c>
      <c r="C422" s="10">
        <f t="shared" si="1"/>
        <v>0.0006887052342</v>
      </c>
    </row>
    <row r="423">
      <c r="A423" s="1" t="s">
        <v>659</v>
      </c>
      <c r="B423" s="1">
        <v>1.0</v>
      </c>
      <c r="C423" s="10">
        <f t="shared" si="1"/>
        <v>0.0006887052342</v>
      </c>
    </row>
    <row r="424">
      <c r="A424" s="1" t="s">
        <v>609</v>
      </c>
      <c r="B424" s="1">
        <v>1.0</v>
      </c>
      <c r="C424" s="10">
        <f t="shared" si="1"/>
        <v>0.0006887052342</v>
      </c>
    </row>
    <row r="425">
      <c r="A425" s="1" t="s">
        <v>544</v>
      </c>
      <c r="B425" s="1">
        <v>1.0</v>
      </c>
      <c r="C425" s="10">
        <f t="shared" si="1"/>
        <v>0.0006887052342</v>
      </c>
    </row>
    <row r="426">
      <c r="A426" s="1" t="s">
        <v>764</v>
      </c>
      <c r="B426" s="1">
        <v>1.0</v>
      </c>
      <c r="C426" s="10">
        <f t="shared" si="1"/>
        <v>0.0006887052342</v>
      </c>
    </row>
    <row r="427">
      <c r="A427" s="1" t="s">
        <v>611</v>
      </c>
      <c r="B427" s="1">
        <v>1.0</v>
      </c>
      <c r="C427" s="10">
        <f t="shared" si="1"/>
        <v>0.0006887052342</v>
      </c>
    </row>
    <row r="428">
      <c r="A428" s="1" t="s">
        <v>612</v>
      </c>
      <c r="B428" s="1">
        <v>1.0</v>
      </c>
      <c r="C428" s="10">
        <f t="shared" si="1"/>
        <v>0.0006887052342</v>
      </c>
    </row>
    <row r="429">
      <c r="A429" s="1" t="s">
        <v>776</v>
      </c>
      <c r="B429" s="1">
        <v>1.0</v>
      </c>
      <c r="C429" s="10">
        <f t="shared" si="1"/>
        <v>0.0006887052342</v>
      </c>
    </row>
    <row r="430">
      <c r="A430" s="1" t="s">
        <v>822</v>
      </c>
      <c r="B430" s="1">
        <v>1.0</v>
      </c>
      <c r="C430" s="10">
        <f t="shared" si="1"/>
        <v>0.0006887052342</v>
      </c>
    </row>
    <row r="431">
      <c r="A431" s="4" t="s">
        <v>765</v>
      </c>
      <c r="B431" s="1">
        <v>1.0</v>
      </c>
      <c r="C431" s="10">
        <f t="shared" si="1"/>
        <v>0.0006887052342</v>
      </c>
    </row>
    <row r="432">
      <c r="A432" s="1" t="s">
        <v>804</v>
      </c>
      <c r="B432" s="1">
        <v>1.0</v>
      </c>
      <c r="C432" s="10">
        <f t="shared" si="1"/>
        <v>0.0006887052342</v>
      </c>
    </row>
    <row r="433">
      <c r="A433" s="1" t="s">
        <v>400</v>
      </c>
      <c r="B433" s="1">
        <v>1.0</v>
      </c>
      <c r="C433" s="10">
        <f t="shared" si="1"/>
        <v>0.0006887052342</v>
      </c>
    </row>
    <row r="434">
      <c r="A434" s="1" t="s">
        <v>618</v>
      </c>
      <c r="B434" s="1">
        <v>1.0</v>
      </c>
      <c r="C434" s="10">
        <f t="shared" si="1"/>
        <v>0.0006887052342</v>
      </c>
    </row>
    <row r="435">
      <c r="A435" s="1" t="s">
        <v>619</v>
      </c>
      <c r="B435" s="1">
        <v>1.0</v>
      </c>
      <c r="C435" s="10">
        <f t="shared" si="1"/>
        <v>0.0006887052342</v>
      </c>
    </row>
    <row r="436">
      <c r="A436" s="1" t="s">
        <v>620</v>
      </c>
      <c r="B436" s="1">
        <v>1.0</v>
      </c>
      <c r="C436" s="10">
        <f t="shared" si="1"/>
        <v>0.0006887052342</v>
      </c>
    </row>
    <row r="437">
      <c r="A437" s="1" t="s">
        <v>846</v>
      </c>
      <c r="B437" s="1">
        <v>1.0</v>
      </c>
      <c r="C437" s="10">
        <f t="shared" si="1"/>
        <v>0.0006887052342</v>
      </c>
    </row>
    <row r="438">
      <c r="A438" s="1" t="s">
        <v>113</v>
      </c>
      <c r="B438" s="1">
        <v>1.0</v>
      </c>
      <c r="C438" s="10">
        <f t="shared" si="1"/>
        <v>0.0006887052342</v>
      </c>
    </row>
    <row r="439">
      <c r="A439" s="1" t="s">
        <v>550</v>
      </c>
      <c r="B439" s="1">
        <v>1.0</v>
      </c>
      <c r="C439" s="10">
        <f t="shared" si="1"/>
        <v>0.0006887052342</v>
      </c>
    </row>
    <row r="440">
      <c r="A440" s="1" t="s">
        <v>623</v>
      </c>
      <c r="B440" s="1">
        <v>1.0</v>
      </c>
      <c r="C440" s="10">
        <f t="shared" si="1"/>
        <v>0.0006887052342</v>
      </c>
    </row>
    <row r="441">
      <c r="A441" s="1" t="s">
        <v>793</v>
      </c>
      <c r="B441" s="1">
        <v>1.0</v>
      </c>
      <c r="C441" s="10">
        <f t="shared" si="1"/>
        <v>0.0006887052342</v>
      </c>
    </row>
    <row r="442">
      <c r="A442" s="1" t="s">
        <v>836</v>
      </c>
      <c r="B442" s="1">
        <v>1.0</v>
      </c>
      <c r="C442" s="10">
        <f t="shared" si="1"/>
        <v>0.0006887052342</v>
      </c>
    </row>
    <row r="443">
      <c r="A443" s="1" t="s">
        <v>628</v>
      </c>
      <c r="B443" s="1">
        <v>1.0</v>
      </c>
      <c r="C443" s="10">
        <f t="shared" si="1"/>
        <v>0.0006887052342</v>
      </c>
    </row>
    <row r="444">
      <c r="A444" s="4" t="s">
        <v>554</v>
      </c>
      <c r="B444" s="1">
        <v>1.0</v>
      </c>
      <c r="C444" s="10">
        <f t="shared" si="1"/>
        <v>0.0006887052342</v>
      </c>
    </row>
    <row r="445">
      <c r="A445" s="4" t="s">
        <v>630</v>
      </c>
      <c r="B445" s="1">
        <v>1.0</v>
      </c>
      <c r="C445" s="10">
        <f t="shared" si="1"/>
        <v>0.0006887052342</v>
      </c>
    </row>
    <row r="446">
      <c r="A446" s="1" t="s">
        <v>805</v>
      </c>
      <c r="B446" s="1">
        <v>1.0</v>
      </c>
      <c r="C446" s="10">
        <f t="shared" si="1"/>
        <v>0.0006887052342</v>
      </c>
    </row>
    <row r="447">
      <c r="A447" s="1" t="s">
        <v>785</v>
      </c>
      <c r="B447" s="1">
        <v>1.0</v>
      </c>
      <c r="C447" s="10">
        <f t="shared" si="1"/>
        <v>0.0006887052342</v>
      </c>
    </row>
    <row r="448">
      <c r="A448" s="1" t="s">
        <v>823</v>
      </c>
      <c r="B448" s="1">
        <v>1.0</v>
      </c>
      <c r="C448" s="10">
        <f t="shared" si="1"/>
        <v>0.0006887052342</v>
      </c>
    </row>
    <row r="449">
      <c r="A449" s="1" t="s">
        <v>838</v>
      </c>
      <c r="B449" s="1">
        <v>1.0</v>
      </c>
      <c r="C449" s="10">
        <f t="shared" si="1"/>
        <v>0.0006887052342</v>
      </c>
    </row>
    <row r="450">
      <c r="A450" s="1" t="s">
        <v>770</v>
      </c>
      <c r="B450" s="1">
        <v>1.0</v>
      </c>
      <c r="C450" s="10">
        <f t="shared" si="1"/>
        <v>0.0006887052342</v>
      </c>
    </row>
    <row r="451">
      <c r="A451" s="1" t="s">
        <v>753</v>
      </c>
      <c r="B451" s="1">
        <v>1.0</v>
      </c>
      <c r="C451" s="10">
        <f t="shared" si="1"/>
        <v>0.0006887052342</v>
      </c>
    </row>
    <row r="452">
      <c r="A452" s="1" t="s">
        <v>639</v>
      </c>
      <c r="B452" s="1">
        <v>1.0</v>
      </c>
      <c r="C452" s="10">
        <f t="shared" si="1"/>
        <v>0.0006887052342</v>
      </c>
    </row>
    <row r="453">
      <c r="A453" s="1" t="s">
        <v>824</v>
      </c>
      <c r="B453" s="1">
        <v>1.0</v>
      </c>
      <c r="C453" s="10">
        <f t="shared" si="1"/>
        <v>0.0006887052342</v>
      </c>
    </row>
    <row r="454">
      <c r="A454" s="1" t="s">
        <v>641</v>
      </c>
      <c r="B454" s="1">
        <v>1.0</v>
      </c>
      <c r="C454" s="10">
        <f t="shared" si="1"/>
        <v>0.0006887052342</v>
      </c>
    </row>
    <row r="455">
      <c r="A455" s="1" t="s">
        <v>642</v>
      </c>
      <c r="B455" s="1">
        <v>1.0</v>
      </c>
      <c r="C455" s="10">
        <f t="shared" si="1"/>
        <v>0.0006887052342</v>
      </c>
    </row>
    <row r="456">
      <c r="A456" s="1" t="s">
        <v>643</v>
      </c>
      <c r="B456" s="1">
        <v>1.0</v>
      </c>
      <c r="C456" s="10">
        <f t="shared" si="1"/>
        <v>0.0006887052342</v>
      </c>
    </row>
    <row r="457">
      <c r="A457" s="1" t="s">
        <v>644</v>
      </c>
      <c r="B457" s="1">
        <v>1.0</v>
      </c>
      <c r="C457" s="10">
        <f t="shared" si="1"/>
        <v>0.0006887052342</v>
      </c>
    </row>
    <row r="458">
      <c r="A458" s="1" t="s">
        <v>645</v>
      </c>
      <c r="B458" s="1">
        <v>1.0</v>
      </c>
      <c r="C458" s="10">
        <f t="shared" si="1"/>
        <v>0.0006887052342</v>
      </c>
    </row>
    <row r="459">
      <c r="A459" s="1" t="s">
        <v>647</v>
      </c>
      <c r="B459" s="1">
        <v>1.0</v>
      </c>
      <c r="C459" s="10">
        <f t="shared" si="1"/>
        <v>0.0006887052342</v>
      </c>
    </row>
    <row r="460">
      <c r="A460" s="1" t="s">
        <v>648</v>
      </c>
      <c r="B460" s="1">
        <v>1.0</v>
      </c>
      <c r="C460" s="10">
        <f t="shared" si="1"/>
        <v>0.0006887052342</v>
      </c>
    </row>
    <row r="461">
      <c r="A461" s="1" t="s">
        <v>650</v>
      </c>
      <c r="B461" s="1">
        <v>1.0</v>
      </c>
      <c r="C461" s="10">
        <f t="shared" si="1"/>
        <v>0.0006887052342</v>
      </c>
    </row>
    <row r="462">
      <c r="A462" s="1" t="s">
        <v>652</v>
      </c>
      <c r="B462" s="1">
        <v>1.0</v>
      </c>
      <c r="C462" s="10">
        <f t="shared" si="1"/>
        <v>0.0006887052342</v>
      </c>
    </row>
    <row r="463">
      <c r="A463" s="1" t="s">
        <v>653</v>
      </c>
      <c r="B463" s="1">
        <v>1.0</v>
      </c>
      <c r="C463" s="10">
        <f t="shared" si="1"/>
        <v>0.0006887052342</v>
      </c>
    </row>
    <row r="464">
      <c r="A464" s="1" t="s">
        <v>847</v>
      </c>
      <c r="B464" s="1">
        <v>1.0</v>
      </c>
      <c r="C464" s="10">
        <f t="shared" si="1"/>
        <v>0.0006887052342</v>
      </c>
    </row>
    <row r="465">
      <c r="A465" s="1" t="s">
        <v>656</v>
      </c>
      <c r="B465" s="1">
        <v>1.0</v>
      </c>
      <c r="C465" s="10">
        <f t="shared" si="1"/>
        <v>0.0006887052342</v>
      </c>
    </row>
    <row r="466">
      <c r="A466" s="1" t="s">
        <v>789</v>
      </c>
      <c r="B466" s="1">
        <v>1.0</v>
      </c>
      <c r="C466" s="10">
        <f t="shared" si="1"/>
        <v>0.0006887052342</v>
      </c>
    </row>
    <row r="467">
      <c r="A467" s="1" t="s">
        <v>658</v>
      </c>
      <c r="B467" s="1">
        <v>1.0</v>
      </c>
      <c r="C467" s="10">
        <f t="shared" si="1"/>
        <v>0.0006887052342</v>
      </c>
    </row>
    <row r="468">
      <c r="A468" s="1" t="s">
        <v>660</v>
      </c>
      <c r="B468" s="1">
        <v>1.0</v>
      </c>
      <c r="C468" s="10">
        <f t="shared" si="1"/>
        <v>0.0006887052342</v>
      </c>
    </row>
    <row r="469">
      <c r="A469" s="1" t="s">
        <v>661</v>
      </c>
      <c r="B469" s="1">
        <v>1.0</v>
      </c>
      <c r="C469" s="10">
        <f t="shared" si="1"/>
        <v>0.0006887052342</v>
      </c>
    </row>
    <row r="470">
      <c r="A470" s="1" t="s">
        <v>663</v>
      </c>
      <c r="B470" s="1">
        <v>1.0</v>
      </c>
      <c r="C470" s="10">
        <f t="shared" si="1"/>
        <v>0.0006887052342</v>
      </c>
    </row>
    <row r="471">
      <c r="A471" s="1" t="s">
        <v>664</v>
      </c>
      <c r="B471" s="1">
        <v>1.0</v>
      </c>
      <c r="C471" s="10">
        <f t="shared" si="1"/>
        <v>0.0006887052342</v>
      </c>
    </row>
    <row r="472">
      <c r="A472" s="1" t="s">
        <v>665</v>
      </c>
      <c r="B472" s="1">
        <v>1.0</v>
      </c>
      <c r="C472" s="10">
        <f t="shared" si="1"/>
        <v>0.0006887052342</v>
      </c>
    </row>
    <row r="473">
      <c r="A473" s="1" t="s">
        <v>666</v>
      </c>
      <c r="B473" s="1">
        <v>1.0</v>
      </c>
      <c r="C473" s="10">
        <f t="shared" si="1"/>
        <v>0.0006887052342</v>
      </c>
    </row>
    <row r="474">
      <c r="A474" s="1" t="s">
        <v>667</v>
      </c>
      <c r="B474" s="1">
        <v>1.0</v>
      </c>
      <c r="C474" s="10">
        <f t="shared" si="1"/>
        <v>0.0006887052342</v>
      </c>
    </row>
    <row r="475">
      <c r="A475" s="1" t="s">
        <v>718</v>
      </c>
      <c r="B475" s="1">
        <v>1.0</v>
      </c>
      <c r="C475" s="10">
        <f t="shared" si="1"/>
        <v>0.0006887052342</v>
      </c>
    </row>
    <row r="476">
      <c r="A476" s="1" t="s">
        <v>669</v>
      </c>
      <c r="B476" s="1">
        <v>1.0</v>
      </c>
      <c r="C476" s="10">
        <f t="shared" si="1"/>
        <v>0.0006887052342</v>
      </c>
    </row>
    <row r="477">
      <c r="A477" s="1" t="s">
        <v>496</v>
      </c>
      <c r="B477" s="1">
        <v>1.0</v>
      </c>
      <c r="C477" s="10">
        <f t="shared" si="1"/>
        <v>0.0006887052342</v>
      </c>
    </row>
    <row r="478">
      <c r="A478" s="1" t="s">
        <v>670</v>
      </c>
      <c r="B478" s="1">
        <v>1.0</v>
      </c>
      <c r="C478" s="10">
        <f t="shared" si="1"/>
        <v>0.0006887052342</v>
      </c>
    </row>
    <row r="479">
      <c r="A479" s="1" t="s">
        <v>671</v>
      </c>
      <c r="B479" s="1">
        <v>1.0</v>
      </c>
      <c r="C479" s="10">
        <f t="shared" si="1"/>
        <v>0.0006887052342</v>
      </c>
    </row>
    <row r="480">
      <c r="A480" s="1" t="s">
        <v>672</v>
      </c>
      <c r="B480" s="1">
        <v>1.0</v>
      </c>
      <c r="C480" s="10">
        <f t="shared" si="1"/>
        <v>0.0006887052342</v>
      </c>
    </row>
    <row r="481">
      <c r="A481" s="1" t="s">
        <v>777</v>
      </c>
      <c r="B481" s="1">
        <v>1.0</v>
      </c>
      <c r="C481" s="10">
        <f t="shared" si="1"/>
        <v>0.0006887052342</v>
      </c>
    </row>
    <row r="482">
      <c r="A482" s="1" t="s">
        <v>811</v>
      </c>
      <c r="B482" s="1">
        <v>1.0</v>
      </c>
      <c r="C482" s="10">
        <f t="shared" si="1"/>
        <v>0.0006887052342</v>
      </c>
    </row>
    <row r="483">
      <c r="A483" s="1" t="s">
        <v>676</v>
      </c>
      <c r="B483" s="1">
        <v>1.0</v>
      </c>
      <c r="C483" s="10">
        <f t="shared" si="1"/>
        <v>0.0006887052342</v>
      </c>
    </row>
    <row r="484">
      <c r="A484" s="1" t="s">
        <v>780</v>
      </c>
      <c r="B484" s="1">
        <v>1.0</v>
      </c>
      <c r="C484" s="10">
        <f t="shared" si="1"/>
        <v>0.0006887052342</v>
      </c>
    </row>
    <row r="485">
      <c r="A485" s="1" t="s">
        <v>678</v>
      </c>
      <c r="B485" s="1">
        <v>1.0</v>
      </c>
      <c r="C485" s="10">
        <f t="shared" si="1"/>
        <v>0.0006887052342</v>
      </c>
    </row>
    <row r="486">
      <c r="A486" s="1" t="s">
        <v>679</v>
      </c>
      <c r="B486" s="1">
        <v>1.0</v>
      </c>
      <c r="C486" s="10">
        <f t="shared" si="1"/>
        <v>0.0006887052342</v>
      </c>
    </row>
    <row r="487">
      <c r="A487" s="1" t="s">
        <v>681</v>
      </c>
      <c r="B487" s="1">
        <v>1.0</v>
      </c>
      <c r="C487" s="10">
        <f t="shared" si="1"/>
        <v>0.0006887052342</v>
      </c>
    </row>
    <row r="488">
      <c r="A488" s="1" t="s">
        <v>682</v>
      </c>
      <c r="B488" s="1">
        <v>1.0</v>
      </c>
      <c r="C488" s="10">
        <f t="shared" si="1"/>
        <v>0.0006887052342</v>
      </c>
    </row>
    <row r="489">
      <c r="A489" s="1" t="s">
        <v>683</v>
      </c>
      <c r="B489" s="1">
        <v>1.0</v>
      </c>
      <c r="C489" s="10">
        <f t="shared" si="1"/>
        <v>0.0006887052342</v>
      </c>
    </row>
    <row r="490">
      <c r="A490" s="1" t="s">
        <v>562</v>
      </c>
      <c r="B490" s="1">
        <v>1.0</v>
      </c>
      <c r="C490" s="10">
        <f t="shared" si="1"/>
        <v>0.0006887052342</v>
      </c>
    </row>
    <row r="491">
      <c r="A491" s="1" t="s">
        <v>839</v>
      </c>
      <c r="B491" s="1">
        <v>1.0</v>
      </c>
      <c r="C491" s="10">
        <f t="shared" si="1"/>
        <v>0.0006887052342</v>
      </c>
    </row>
    <row r="492">
      <c r="A492" s="1" t="s">
        <v>840</v>
      </c>
      <c r="B492" s="1">
        <v>1.0</v>
      </c>
      <c r="C492" s="10">
        <f t="shared" si="1"/>
        <v>0.0006887052342</v>
      </c>
    </row>
    <row r="493">
      <c r="A493" s="1" t="s">
        <v>687</v>
      </c>
      <c r="B493" s="1">
        <v>1.0</v>
      </c>
      <c r="C493" s="10">
        <f t="shared" si="1"/>
        <v>0.0006887052342</v>
      </c>
    </row>
    <row r="494">
      <c r="A494" s="1" t="s">
        <v>688</v>
      </c>
      <c r="B494" s="1">
        <v>1.0</v>
      </c>
      <c r="C494" s="10">
        <f t="shared" si="1"/>
        <v>0.0006887052342</v>
      </c>
    </row>
    <row r="495">
      <c r="A495" s="1" t="s">
        <v>128</v>
      </c>
      <c r="B495" s="1">
        <v>1.0</v>
      </c>
      <c r="C495" s="10">
        <f t="shared" si="1"/>
        <v>0.0006887052342</v>
      </c>
    </row>
    <row r="496">
      <c r="A496" s="1" t="s">
        <v>829</v>
      </c>
      <c r="B496" s="1">
        <v>1.0</v>
      </c>
      <c r="C496" s="10">
        <f t="shared" si="1"/>
        <v>0.0006887052342</v>
      </c>
    </row>
    <row r="497">
      <c r="A497" s="1" t="s">
        <v>690</v>
      </c>
      <c r="B497" s="1">
        <v>1.0</v>
      </c>
      <c r="C497" s="10">
        <f t="shared" si="1"/>
        <v>0.0006887052342</v>
      </c>
    </row>
    <row r="498">
      <c r="A498" s="1" t="s">
        <v>806</v>
      </c>
      <c r="B498" s="1">
        <v>1.0</v>
      </c>
      <c r="C498" s="10">
        <f t="shared" si="1"/>
        <v>0.0006887052342</v>
      </c>
    </row>
    <row r="499">
      <c r="A499" s="1" t="s">
        <v>830</v>
      </c>
      <c r="B499" s="1">
        <v>1.0</v>
      </c>
      <c r="C499" s="10">
        <f t="shared" si="1"/>
        <v>0.0006887052342</v>
      </c>
    </row>
    <row r="500">
      <c r="A500" s="1" t="s">
        <v>735</v>
      </c>
      <c r="B500" s="1">
        <v>1.0</v>
      </c>
      <c r="C500" s="10">
        <f t="shared" si="1"/>
        <v>0.0006887052342</v>
      </c>
    </row>
    <row r="501">
      <c r="A501" s="1" t="s">
        <v>662</v>
      </c>
      <c r="B501" s="1">
        <v>1.0</v>
      </c>
      <c r="C501" s="10">
        <f t="shared" si="1"/>
        <v>0.0006887052342</v>
      </c>
    </row>
    <row r="502">
      <c r="A502" s="1" t="s">
        <v>697</v>
      </c>
      <c r="B502" s="1">
        <v>1.0</v>
      </c>
      <c r="C502" s="10">
        <f t="shared" si="1"/>
        <v>0.0006887052342</v>
      </c>
    </row>
    <row r="503">
      <c r="A503" s="1" t="s">
        <v>698</v>
      </c>
      <c r="B503" s="1">
        <v>1.0</v>
      </c>
      <c r="C503" s="10">
        <f t="shared" si="1"/>
        <v>0.0006887052342</v>
      </c>
    </row>
    <row r="504">
      <c r="A504" s="1" t="s">
        <v>586</v>
      </c>
      <c r="B504" s="1">
        <v>1.0</v>
      </c>
      <c r="C504" s="10">
        <f t="shared" si="1"/>
        <v>0.0006887052342</v>
      </c>
    </row>
    <row r="505">
      <c r="A505" s="1" t="s">
        <v>699</v>
      </c>
      <c r="B505" s="1">
        <v>1.0</v>
      </c>
      <c r="C505" s="10">
        <f t="shared" si="1"/>
        <v>0.0006887052342</v>
      </c>
    </row>
    <row r="506">
      <c r="A506" s="1" t="s">
        <v>686</v>
      </c>
      <c r="B506" s="1">
        <v>1.0</v>
      </c>
      <c r="C506" s="10">
        <f t="shared" si="1"/>
        <v>0.0006887052342</v>
      </c>
    </row>
    <row r="507">
      <c r="A507" s="1" t="s">
        <v>701</v>
      </c>
      <c r="B507" s="1">
        <v>1.0</v>
      </c>
      <c r="C507" s="10">
        <f t="shared" si="1"/>
        <v>0.0006887052342</v>
      </c>
    </row>
    <row r="508">
      <c r="A508" s="1" t="s">
        <v>702</v>
      </c>
      <c r="B508" s="1">
        <v>1.0</v>
      </c>
      <c r="C508" s="10">
        <f t="shared" si="1"/>
        <v>0.0006887052342</v>
      </c>
    </row>
    <row r="509">
      <c r="A509" s="1" t="s">
        <v>703</v>
      </c>
      <c r="B509" s="1">
        <v>1.0</v>
      </c>
      <c r="C509" s="10">
        <f t="shared" si="1"/>
        <v>0.0006887052342</v>
      </c>
    </row>
    <row r="510">
      <c r="A510" s="4" t="s">
        <v>807</v>
      </c>
      <c r="B510" s="1">
        <v>1.0</v>
      </c>
      <c r="C510" s="10">
        <f t="shared" si="1"/>
        <v>0.0006887052342</v>
      </c>
    </row>
    <row r="511">
      <c r="A511" s="4" t="s">
        <v>808</v>
      </c>
      <c r="B511" s="1">
        <v>1.0</v>
      </c>
      <c r="C511" s="10">
        <f t="shared" si="1"/>
        <v>0.0006887052342</v>
      </c>
    </row>
    <row r="512">
      <c r="A512" s="4" t="s">
        <v>809</v>
      </c>
      <c r="B512" s="1">
        <v>1.0</v>
      </c>
      <c r="C512" s="10">
        <f t="shared" si="1"/>
        <v>0.0006887052342</v>
      </c>
    </row>
    <row r="513">
      <c r="A513" s="4" t="s">
        <v>135</v>
      </c>
      <c r="B513" s="1">
        <v>1.0</v>
      </c>
      <c r="C513" s="10">
        <f t="shared" si="1"/>
        <v>0.0006887052342</v>
      </c>
    </row>
    <row r="514">
      <c r="A514" s="1" t="s">
        <v>706</v>
      </c>
      <c r="B514" s="1">
        <v>1.0</v>
      </c>
      <c r="C514" s="10">
        <f t="shared" si="1"/>
        <v>0.0006887052342</v>
      </c>
    </row>
    <row r="515">
      <c r="A515" s="1" t="s">
        <v>736</v>
      </c>
      <c r="B515" s="1">
        <v>1.0</v>
      </c>
      <c r="C515" s="10">
        <f t="shared" si="1"/>
        <v>0.0006887052342</v>
      </c>
    </row>
  </sheetData>
  <autoFilter ref="$A$1:$B$515"/>
  <hyperlinks>
    <hyperlink r:id="rId1" ref="A44"/>
    <hyperlink r:id="rId2" ref="A76"/>
    <hyperlink r:id="rId3" ref="A102"/>
    <hyperlink r:id="rId4" ref="A124"/>
    <hyperlink r:id="rId5" ref="A147"/>
    <hyperlink r:id="rId6" ref="A227"/>
    <hyperlink r:id="rId7" ref="A284"/>
    <hyperlink r:id="rId8" ref="A322"/>
    <hyperlink r:id="rId9" ref="A347"/>
    <hyperlink r:id="rId10" ref="A431"/>
    <hyperlink r:id="rId11" ref="A444"/>
    <hyperlink r:id="rId12" ref="A445"/>
    <hyperlink r:id="rId13" ref="A510"/>
    <hyperlink r:id="rId14" ref="A511"/>
    <hyperlink r:id="rId15" ref="A512"/>
    <hyperlink r:id="rId16" ref="A513"/>
  </hyperlinks>
  <drawing r:id="rId1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1.0" topLeftCell="A2" activePane="bottomLeft" state="frozen"/>
      <selection activeCell="B3" sqref="B3" pane="bottomLeft"/>
    </sheetView>
  </sheetViews>
  <sheetFormatPr customHeight="1" defaultColWidth="14.43" defaultRowHeight="12.75"/>
  <cols>
    <col customWidth="1" min="1" max="2" width="17.29"/>
    <col customWidth="1" min="3" max="3" width="19.86"/>
    <col customWidth="1" min="4" max="60" width="17.29"/>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sheetData>
  <hyperlinks>
    <hyperlink r:id="rId2" ref="A32"/>
    <hyperlink r:id="rId3" ref="A63"/>
    <hyperlink r:id="rId4" ref="A76"/>
    <hyperlink r:id="rId5" ref="A151"/>
    <hyperlink r:id="rId6" ref="A197"/>
    <hyperlink r:id="rId7" ref="A220"/>
    <hyperlink r:id="rId8" ref="A229"/>
    <hyperlink r:id="rId9" ref="A231"/>
    <hyperlink r:id="rId10" ref="A373"/>
    <hyperlink r:id="rId11" ref="A391"/>
    <hyperlink r:id="rId12" ref="A393"/>
    <hyperlink r:id="rId13" ref="A394"/>
    <hyperlink r:id="rId14" ref="A507"/>
    <hyperlink r:id="rId15" ref="A508"/>
    <hyperlink r:id="rId16" ref="A509"/>
    <hyperlink r:id="rId17" ref="A511"/>
  </hyperlinks>
  <drawing r:id="rId1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47.29"/>
    <col customWidth="1" min="2" max="2" width="30.0"/>
    <col customWidth="1" min="3" max="3" width="17.29"/>
    <col customWidth="1" min="4" max="4" width="47.86"/>
    <col customWidth="1" min="5" max="19" width="17.29"/>
  </cols>
  <sheetData>
    <row r="1">
      <c r="A1" s="13" t="s">
        <v>848</v>
      </c>
      <c r="B1" s="14" t="s">
        <v>849</v>
      </c>
      <c r="D1" s="8" t="s">
        <v>850</v>
      </c>
    </row>
    <row r="2">
      <c r="A2" s="1" t="s">
        <v>241</v>
      </c>
      <c r="B2" s="15" t="s">
        <v>241</v>
      </c>
    </row>
    <row r="3">
      <c r="A3" s="1" t="s">
        <v>94</v>
      </c>
      <c r="B3" s="15" t="s">
        <v>94</v>
      </c>
    </row>
    <row r="4">
      <c r="A4" s="1" t="s">
        <v>851</v>
      </c>
      <c r="B4" s="15" t="s">
        <v>94</v>
      </c>
    </row>
    <row r="5">
      <c r="A5" s="1" t="s">
        <v>852</v>
      </c>
      <c r="B5" s="15" t="s">
        <v>250</v>
      </c>
    </row>
    <row r="6">
      <c r="A6" s="1" t="s">
        <v>853</v>
      </c>
      <c r="B6" s="15" t="s">
        <v>39</v>
      </c>
    </row>
    <row r="7">
      <c r="A7" s="1" t="s">
        <v>39</v>
      </c>
      <c r="B7" s="15" t="s">
        <v>39</v>
      </c>
    </row>
    <row r="8">
      <c r="A8" s="1" t="s">
        <v>251</v>
      </c>
      <c r="B8" s="15" t="s">
        <v>251</v>
      </c>
    </row>
    <row r="9">
      <c r="A9" s="1" t="s">
        <v>253</v>
      </c>
      <c r="B9" s="15" t="s">
        <v>253</v>
      </c>
    </row>
    <row r="10">
      <c r="A10" s="1" t="s">
        <v>142</v>
      </c>
      <c r="B10" s="15" t="s">
        <v>142</v>
      </c>
    </row>
    <row r="11">
      <c r="A11" s="1" t="s">
        <v>854</v>
      </c>
      <c r="B11" s="15" t="s">
        <v>142</v>
      </c>
    </row>
    <row r="12">
      <c r="A12" s="1" t="s">
        <v>254</v>
      </c>
      <c r="B12" s="15" t="s">
        <v>254</v>
      </c>
    </row>
    <row r="13">
      <c r="A13" s="1" t="s">
        <v>855</v>
      </c>
      <c r="B13" s="15" t="s">
        <v>258</v>
      </c>
    </row>
    <row r="14">
      <c r="A14" s="1" t="s">
        <v>260</v>
      </c>
      <c r="B14" s="15" t="s">
        <v>260</v>
      </c>
    </row>
    <row r="15">
      <c r="A15" s="1" t="s">
        <v>261</v>
      </c>
      <c r="B15" s="15" t="s">
        <v>261</v>
      </c>
    </row>
    <row r="16">
      <c r="A16" s="1" t="s">
        <v>262</v>
      </c>
      <c r="B16" s="15" t="s">
        <v>262</v>
      </c>
    </row>
    <row r="17">
      <c r="A17" s="1" t="s">
        <v>263</v>
      </c>
      <c r="B17" s="15" t="s">
        <v>771</v>
      </c>
    </row>
    <row r="18">
      <c r="A18" s="1" t="s">
        <v>267</v>
      </c>
      <c r="B18" s="15" t="s">
        <v>267</v>
      </c>
    </row>
    <row r="19">
      <c r="A19" s="1" t="s">
        <v>269</v>
      </c>
      <c r="B19" s="15" t="s">
        <v>269</v>
      </c>
    </row>
    <row r="20">
      <c r="A20" s="1" t="s">
        <v>270</v>
      </c>
      <c r="B20" s="15" t="s">
        <v>772</v>
      </c>
    </row>
    <row r="21">
      <c r="A21" s="1" t="s">
        <v>271</v>
      </c>
      <c r="B21" s="15" t="s">
        <v>271</v>
      </c>
    </row>
    <row r="22">
      <c r="A22" s="1" t="s">
        <v>273</v>
      </c>
      <c r="B22" s="15" t="s">
        <v>500</v>
      </c>
    </row>
    <row r="23">
      <c r="A23" s="1" t="s">
        <v>856</v>
      </c>
      <c r="B23" s="15" t="s">
        <v>275</v>
      </c>
    </row>
    <row r="24">
      <c r="A24" s="1" t="s">
        <v>857</v>
      </c>
      <c r="B24" s="15" t="s">
        <v>276</v>
      </c>
    </row>
    <row r="25">
      <c r="A25" s="1" t="s">
        <v>858</v>
      </c>
      <c r="B25" s="15" t="s">
        <v>278</v>
      </c>
    </row>
    <row r="26">
      <c r="A26" s="1" t="s">
        <v>280</v>
      </c>
      <c r="B26" s="15" t="s">
        <v>280</v>
      </c>
    </row>
    <row r="27">
      <c r="A27" s="1" t="s">
        <v>285</v>
      </c>
      <c r="B27" s="15" t="s">
        <v>285</v>
      </c>
    </row>
    <row r="28">
      <c r="A28" s="1" t="s">
        <v>286</v>
      </c>
      <c r="B28" s="15" t="s">
        <v>286</v>
      </c>
    </row>
    <row r="29">
      <c r="A29" s="1" t="s">
        <v>95</v>
      </c>
      <c r="B29" s="15" t="s">
        <v>95</v>
      </c>
    </row>
    <row r="30">
      <c r="A30" s="1" t="s">
        <v>859</v>
      </c>
      <c r="B30" s="15" t="s">
        <v>287</v>
      </c>
    </row>
    <row r="31">
      <c r="A31" s="1" t="s">
        <v>288</v>
      </c>
      <c r="B31" s="15" t="s">
        <v>288</v>
      </c>
    </row>
    <row r="32">
      <c r="A32" s="1" t="s">
        <v>289</v>
      </c>
      <c r="B32" s="15" t="s">
        <v>289</v>
      </c>
    </row>
    <row r="33">
      <c r="A33" s="1" t="s">
        <v>290</v>
      </c>
      <c r="B33" s="15" t="s">
        <v>724</v>
      </c>
    </row>
    <row r="34">
      <c r="A34" s="4" t="s">
        <v>143</v>
      </c>
      <c r="B34" s="16" t="s">
        <v>769</v>
      </c>
    </row>
    <row r="35">
      <c r="A35" s="1" t="s">
        <v>292</v>
      </c>
      <c r="B35" s="15" t="s">
        <v>292</v>
      </c>
    </row>
    <row r="36">
      <c r="A36" s="1" t="s">
        <v>294</v>
      </c>
      <c r="B36" s="15" t="s">
        <v>294</v>
      </c>
    </row>
    <row r="37">
      <c r="A37" s="1" t="s">
        <v>860</v>
      </c>
      <c r="B37" s="15" t="s">
        <v>146</v>
      </c>
    </row>
    <row r="38">
      <c r="A38" s="1" t="s">
        <v>861</v>
      </c>
      <c r="B38" s="15" t="s">
        <v>146</v>
      </c>
    </row>
    <row r="39">
      <c r="A39" s="1" t="s">
        <v>295</v>
      </c>
      <c r="B39" s="15" t="s">
        <v>295</v>
      </c>
    </row>
    <row r="40">
      <c r="A40" s="1" t="s">
        <v>862</v>
      </c>
      <c r="B40" s="15" t="s">
        <v>296</v>
      </c>
    </row>
    <row r="41">
      <c r="A41" s="1" t="s">
        <v>148</v>
      </c>
      <c r="B41" s="15" t="s">
        <v>148</v>
      </c>
    </row>
    <row r="42">
      <c r="A42" s="1" t="s">
        <v>297</v>
      </c>
      <c r="B42" s="15" t="s">
        <v>297</v>
      </c>
    </row>
    <row r="43">
      <c r="A43" s="1" t="s">
        <v>298</v>
      </c>
      <c r="B43" s="15" t="s">
        <v>298</v>
      </c>
    </row>
    <row r="44">
      <c r="A44" s="1" t="s">
        <v>299</v>
      </c>
      <c r="B44" s="15" t="s">
        <v>299</v>
      </c>
    </row>
    <row r="45">
      <c r="A45" s="1" t="s">
        <v>301</v>
      </c>
      <c r="B45" s="15" t="s">
        <v>696</v>
      </c>
    </row>
    <row r="46">
      <c r="A46" s="1" t="s">
        <v>302</v>
      </c>
      <c r="B46" s="15" t="s">
        <v>302</v>
      </c>
    </row>
    <row r="47">
      <c r="A47" s="1" t="s">
        <v>303</v>
      </c>
      <c r="B47" s="15" t="s">
        <v>303</v>
      </c>
    </row>
    <row r="48">
      <c r="A48" s="1" t="s">
        <v>304</v>
      </c>
      <c r="B48" s="15" t="s">
        <v>747</v>
      </c>
    </row>
    <row r="49">
      <c r="A49" s="1" t="s">
        <v>306</v>
      </c>
      <c r="B49" s="15" t="s">
        <v>758</v>
      </c>
    </row>
    <row r="50">
      <c r="A50" s="1" t="s">
        <v>308</v>
      </c>
      <c r="B50" s="15" t="s">
        <v>308</v>
      </c>
    </row>
    <row r="51">
      <c r="A51" s="1" t="s">
        <v>309</v>
      </c>
      <c r="B51" s="15" t="s">
        <v>309</v>
      </c>
    </row>
    <row r="52">
      <c r="A52" s="1" t="s">
        <v>310</v>
      </c>
      <c r="B52" s="15" t="s">
        <v>310</v>
      </c>
    </row>
    <row r="53">
      <c r="A53" s="1" t="s">
        <v>312</v>
      </c>
      <c r="B53" s="15" t="s">
        <v>312</v>
      </c>
    </row>
    <row r="54">
      <c r="A54" s="1" t="s">
        <v>313</v>
      </c>
      <c r="B54" s="15" t="s">
        <v>313</v>
      </c>
    </row>
    <row r="55">
      <c r="A55" s="1" t="s">
        <v>314</v>
      </c>
      <c r="B55" s="15" t="s">
        <v>314</v>
      </c>
    </row>
    <row r="56">
      <c r="A56" s="1" t="s">
        <v>863</v>
      </c>
      <c r="B56" s="15" t="s">
        <v>315</v>
      </c>
    </row>
    <row r="57">
      <c r="A57" s="1" t="s">
        <v>864</v>
      </c>
      <c r="B57" s="15" t="s">
        <v>96</v>
      </c>
    </row>
    <row r="58">
      <c r="A58" s="1" t="s">
        <v>96</v>
      </c>
      <c r="B58" s="15" t="s">
        <v>96</v>
      </c>
    </row>
    <row r="59">
      <c r="A59" s="1" t="s">
        <v>865</v>
      </c>
      <c r="B59" s="15" t="s">
        <v>150</v>
      </c>
    </row>
    <row r="60">
      <c r="A60" s="1" t="s">
        <v>866</v>
      </c>
      <c r="B60" s="15" t="s">
        <v>150</v>
      </c>
    </row>
    <row r="61">
      <c r="A61" s="1" t="s">
        <v>317</v>
      </c>
      <c r="B61" s="15" t="s">
        <v>317</v>
      </c>
    </row>
    <row r="62">
      <c r="A62" s="1" t="s">
        <v>318</v>
      </c>
      <c r="B62" s="15" t="s">
        <v>786</v>
      </c>
    </row>
    <row r="63">
      <c r="A63" s="1" t="s">
        <v>319</v>
      </c>
      <c r="B63" s="15" t="s">
        <v>714</v>
      </c>
    </row>
    <row r="64">
      <c r="A64" s="1" t="s">
        <v>321</v>
      </c>
      <c r="B64" s="15" t="s">
        <v>321</v>
      </c>
    </row>
    <row r="65">
      <c r="A65" s="1" t="s">
        <v>322</v>
      </c>
      <c r="B65" s="15" t="s">
        <v>322</v>
      </c>
    </row>
    <row r="66">
      <c r="A66" s="1" t="s">
        <v>97</v>
      </c>
      <c r="B66" s="15" t="s">
        <v>52</v>
      </c>
    </row>
    <row r="67">
      <c r="A67" s="1" t="s">
        <v>323</v>
      </c>
      <c r="B67" s="15" t="s">
        <v>323</v>
      </c>
    </row>
    <row r="68">
      <c r="A68" s="1" t="s">
        <v>325</v>
      </c>
      <c r="B68" s="15" t="s">
        <v>325</v>
      </c>
    </row>
    <row r="69">
      <c r="A69" s="1" t="s">
        <v>327</v>
      </c>
      <c r="B69" s="15" t="s">
        <v>791</v>
      </c>
    </row>
    <row r="70">
      <c r="A70" s="1" t="s">
        <v>328</v>
      </c>
      <c r="B70" s="15" t="s">
        <v>792</v>
      </c>
    </row>
    <row r="71">
      <c r="A71" s="1" t="s">
        <v>329</v>
      </c>
      <c r="B71" s="15" t="s">
        <v>329</v>
      </c>
    </row>
    <row r="72">
      <c r="A72" s="1" t="s">
        <v>330</v>
      </c>
      <c r="B72" s="15" t="s">
        <v>729</v>
      </c>
    </row>
    <row r="73">
      <c r="A73" s="1" t="s">
        <v>332</v>
      </c>
      <c r="B73" s="15" t="s">
        <v>332</v>
      </c>
    </row>
    <row r="74">
      <c r="A74" s="1" t="s">
        <v>867</v>
      </c>
      <c r="B74" s="15" t="s">
        <v>333</v>
      </c>
    </row>
    <row r="75">
      <c r="A75" s="1" t="s">
        <v>334</v>
      </c>
      <c r="B75" s="15" t="s">
        <v>334</v>
      </c>
    </row>
    <row r="76">
      <c r="A76" s="1" t="s">
        <v>98</v>
      </c>
      <c r="B76" s="15" t="s">
        <v>711</v>
      </c>
    </row>
    <row r="77">
      <c r="A77" s="1" t="s">
        <v>335</v>
      </c>
      <c r="B77" s="15" t="s">
        <v>593</v>
      </c>
    </row>
    <row r="78">
      <c r="A78" s="1" t="s">
        <v>336</v>
      </c>
      <c r="B78" s="15" t="s">
        <v>709</v>
      </c>
    </row>
    <row r="79">
      <c r="A79" s="1" t="s">
        <v>338</v>
      </c>
      <c r="B79" s="15" t="s">
        <v>715</v>
      </c>
    </row>
    <row r="80">
      <c r="A80" s="4" t="s">
        <v>99</v>
      </c>
      <c r="B80" s="16" t="s">
        <v>596</v>
      </c>
    </row>
    <row r="81">
      <c r="A81" s="1" t="s">
        <v>339</v>
      </c>
      <c r="B81" s="15" t="s">
        <v>798</v>
      </c>
    </row>
    <row r="82">
      <c r="A82" s="1" t="s">
        <v>340</v>
      </c>
      <c r="B82" s="15" t="s">
        <v>340</v>
      </c>
    </row>
    <row r="83">
      <c r="A83" s="1" t="s">
        <v>151</v>
      </c>
      <c r="B83" s="15" t="s">
        <v>151</v>
      </c>
    </row>
    <row r="84">
      <c r="A84" s="1" t="s">
        <v>341</v>
      </c>
      <c r="B84" s="15" t="s">
        <v>341</v>
      </c>
    </row>
    <row r="85">
      <c r="A85" s="1" t="s">
        <v>868</v>
      </c>
      <c r="B85" s="15" t="s">
        <v>40</v>
      </c>
    </row>
    <row r="86">
      <c r="A86" s="1" t="s">
        <v>244</v>
      </c>
      <c r="B86" s="15" t="s">
        <v>40</v>
      </c>
    </row>
    <row r="87">
      <c r="A87" s="1" t="s">
        <v>342</v>
      </c>
      <c r="B87" s="15" t="s">
        <v>40</v>
      </c>
    </row>
    <row r="88">
      <c r="A88" s="1" t="s">
        <v>869</v>
      </c>
      <c r="B88" s="15" t="s">
        <v>40</v>
      </c>
    </row>
    <row r="89">
      <c r="A89" s="1" t="s">
        <v>870</v>
      </c>
      <c r="B89" s="15" t="s">
        <v>40</v>
      </c>
    </row>
    <row r="90">
      <c r="A90" s="1" t="s">
        <v>871</v>
      </c>
      <c r="B90" s="15" t="s">
        <v>40</v>
      </c>
    </row>
    <row r="91">
      <c r="A91" s="1" t="s">
        <v>344</v>
      </c>
      <c r="B91" s="15" t="s">
        <v>344</v>
      </c>
    </row>
    <row r="92">
      <c r="A92" s="1" t="s">
        <v>345</v>
      </c>
      <c r="B92" s="15" t="s">
        <v>799</v>
      </c>
    </row>
    <row r="93">
      <c r="A93" s="1" t="s">
        <v>346</v>
      </c>
      <c r="B93" s="15" t="s">
        <v>346</v>
      </c>
    </row>
    <row r="94">
      <c r="A94" s="1" t="s">
        <v>347</v>
      </c>
      <c r="B94" s="15" t="s">
        <v>800</v>
      </c>
    </row>
    <row r="95">
      <c r="A95" s="1" t="s">
        <v>153</v>
      </c>
      <c r="B95" s="15" t="s">
        <v>153</v>
      </c>
    </row>
    <row r="96">
      <c r="A96" s="1" t="s">
        <v>349</v>
      </c>
      <c r="B96" s="15" t="s">
        <v>801</v>
      </c>
    </row>
    <row r="97">
      <c r="A97" s="1" t="s">
        <v>351</v>
      </c>
      <c r="B97" s="15" t="s">
        <v>351</v>
      </c>
    </row>
    <row r="98">
      <c r="A98" s="1" t="s">
        <v>352</v>
      </c>
      <c r="B98" s="15" t="s">
        <v>352</v>
      </c>
    </row>
    <row r="99">
      <c r="A99" s="1" t="s">
        <v>353</v>
      </c>
      <c r="B99" s="15" t="s">
        <v>352</v>
      </c>
    </row>
    <row r="100">
      <c r="A100" s="1" t="s">
        <v>355</v>
      </c>
      <c r="B100" s="15" t="s">
        <v>355</v>
      </c>
    </row>
    <row r="101">
      <c r="A101" s="1" t="s">
        <v>356</v>
      </c>
      <c r="B101" s="15" t="s">
        <v>356</v>
      </c>
    </row>
    <row r="102">
      <c r="A102" s="1" t="s">
        <v>872</v>
      </c>
      <c r="B102" s="15" t="s">
        <v>100</v>
      </c>
    </row>
    <row r="103">
      <c r="A103" s="1" t="s">
        <v>100</v>
      </c>
      <c r="B103" s="15" t="s">
        <v>100</v>
      </c>
    </row>
    <row r="104">
      <c r="A104" s="1" t="s">
        <v>873</v>
      </c>
      <c r="B104" s="15" t="s">
        <v>100</v>
      </c>
    </row>
    <row r="105">
      <c r="A105" s="1" t="s">
        <v>874</v>
      </c>
      <c r="B105" s="15" t="s">
        <v>719</v>
      </c>
    </row>
    <row r="106">
      <c r="A106" s="1" t="s">
        <v>358</v>
      </c>
      <c r="B106" s="15" t="s">
        <v>358</v>
      </c>
    </row>
    <row r="107">
      <c r="A107" s="1" t="s">
        <v>360</v>
      </c>
      <c r="B107" s="15" t="s">
        <v>360</v>
      </c>
    </row>
    <row r="108">
      <c r="A108" s="1" t="s">
        <v>361</v>
      </c>
      <c r="B108" s="15" t="s">
        <v>361</v>
      </c>
    </row>
    <row r="109">
      <c r="A109" s="1" t="s">
        <v>875</v>
      </c>
      <c r="B109" s="15" t="s">
        <v>154</v>
      </c>
    </row>
    <row r="110">
      <c r="A110" s="1" t="s">
        <v>154</v>
      </c>
      <c r="B110" s="15" t="s">
        <v>154</v>
      </c>
    </row>
    <row r="111">
      <c r="A111" s="1" t="s">
        <v>362</v>
      </c>
      <c r="B111" s="15" t="s">
        <v>739</v>
      </c>
    </row>
    <row r="112">
      <c r="A112" s="1" t="s">
        <v>876</v>
      </c>
      <c r="B112" s="15" t="s">
        <v>16</v>
      </c>
    </row>
    <row r="113">
      <c r="A113" s="1" t="s">
        <v>877</v>
      </c>
      <c r="B113" s="15" t="s">
        <v>16</v>
      </c>
    </row>
    <row r="114">
      <c r="A114" s="1" t="s">
        <v>878</v>
      </c>
      <c r="B114" s="15" t="s">
        <v>16</v>
      </c>
    </row>
    <row r="115">
      <c r="A115" s="1" t="s">
        <v>879</v>
      </c>
      <c r="B115" s="15" t="s">
        <v>16</v>
      </c>
    </row>
    <row r="116">
      <c r="A116" s="1" t="s">
        <v>364</v>
      </c>
      <c r="B116" s="15" t="s">
        <v>364</v>
      </c>
    </row>
    <row r="117">
      <c r="A117" s="1" t="s">
        <v>366</v>
      </c>
      <c r="B117" s="15" t="s">
        <v>366</v>
      </c>
    </row>
    <row r="118">
      <c r="A118" s="1" t="s">
        <v>367</v>
      </c>
      <c r="B118" s="15" t="s">
        <v>774</v>
      </c>
    </row>
    <row r="119">
      <c r="A119" s="1" t="s">
        <v>368</v>
      </c>
      <c r="B119" s="15" t="s">
        <v>368</v>
      </c>
    </row>
    <row r="120">
      <c r="A120" s="1" t="s">
        <v>369</v>
      </c>
      <c r="B120" s="15" t="s">
        <v>368</v>
      </c>
    </row>
    <row r="121">
      <c r="A121" s="1" t="s">
        <v>27</v>
      </c>
      <c r="B121" s="15" t="s">
        <v>27</v>
      </c>
    </row>
    <row r="122">
      <c r="A122" s="1" t="s">
        <v>880</v>
      </c>
      <c r="B122" s="15" t="s">
        <v>27</v>
      </c>
    </row>
    <row r="123">
      <c r="A123" s="1" t="s">
        <v>371</v>
      </c>
      <c r="B123" s="15" t="s">
        <v>371</v>
      </c>
    </row>
    <row r="124">
      <c r="A124" s="1" t="s">
        <v>372</v>
      </c>
      <c r="B124" s="15" t="s">
        <v>372</v>
      </c>
    </row>
    <row r="125">
      <c r="A125" s="1" t="s">
        <v>28</v>
      </c>
      <c r="B125" s="15" t="s">
        <v>28</v>
      </c>
    </row>
    <row r="126">
      <c r="A126" s="1" t="s">
        <v>373</v>
      </c>
      <c r="B126" s="15" t="s">
        <v>28</v>
      </c>
    </row>
    <row r="127">
      <c r="A127" s="1" t="s">
        <v>881</v>
      </c>
      <c r="B127" s="15" t="s">
        <v>54</v>
      </c>
    </row>
    <row r="128">
      <c r="A128" s="1" t="s">
        <v>882</v>
      </c>
      <c r="B128" s="15" t="s">
        <v>54</v>
      </c>
    </row>
    <row r="129">
      <c r="A129" s="1" t="s">
        <v>376</v>
      </c>
      <c r="B129" s="15" t="s">
        <v>814</v>
      </c>
    </row>
    <row r="130">
      <c r="A130" s="1" t="s">
        <v>158</v>
      </c>
      <c r="B130" s="15" t="s">
        <v>755</v>
      </c>
    </row>
    <row r="131">
      <c r="A131" s="1" t="s">
        <v>377</v>
      </c>
      <c r="B131" s="15" t="s">
        <v>377</v>
      </c>
    </row>
    <row r="132">
      <c r="A132" s="1" t="s">
        <v>883</v>
      </c>
      <c r="B132" s="15" t="s">
        <v>4</v>
      </c>
    </row>
    <row r="133">
      <c r="A133" s="1" t="s">
        <v>4</v>
      </c>
      <c r="B133" s="15" t="s">
        <v>4</v>
      </c>
    </row>
    <row r="134">
      <c r="A134" s="1" t="s">
        <v>884</v>
      </c>
      <c r="B134" s="15" t="s">
        <v>4</v>
      </c>
    </row>
    <row r="135">
      <c r="A135" s="1" t="s">
        <v>885</v>
      </c>
      <c r="B135" s="15" t="s">
        <v>4</v>
      </c>
    </row>
    <row r="136">
      <c r="A136" s="1" t="s">
        <v>886</v>
      </c>
      <c r="B136" s="15" t="s">
        <v>4</v>
      </c>
    </row>
    <row r="137">
      <c r="A137" s="1" t="s">
        <v>887</v>
      </c>
      <c r="B137" s="15" t="s">
        <v>4</v>
      </c>
    </row>
    <row r="138">
      <c r="A138" s="1" t="s">
        <v>378</v>
      </c>
      <c r="B138" s="15" t="s">
        <v>4</v>
      </c>
    </row>
    <row r="139">
      <c r="A139" s="1" t="s">
        <v>41</v>
      </c>
      <c r="B139" s="15" t="s">
        <v>41</v>
      </c>
    </row>
    <row r="140">
      <c r="A140" s="1" t="s">
        <v>888</v>
      </c>
      <c r="B140" s="15" t="s">
        <v>160</v>
      </c>
    </row>
    <row r="141">
      <c r="A141" s="1" t="s">
        <v>889</v>
      </c>
      <c r="B141" s="15" t="s">
        <v>29</v>
      </c>
    </row>
    <row r="142">
      <c r="A142" s="1" t="s">
        <v>890</v>
      </c>
      <c r="B142" s="15" t="s">
        <v>29</v>
      </c>
    </row>
    <row r="143">
      <c r="A143" s="1" t="s">
        <v>30</v>
      </c>
      <c r="B143" s="15" t="s">
        <v>30</v>
      </c>
    </row>
    <row r="144">
      <c r="A144" s="1" t="s">
        <v>161</v>
      </c>
      <c r="B144" s="15" t="s">
        <v>161</v>
      </c>
    </row>
    <row r="145">
      <c r="A145" s="1" t="s">
        <v>891</v>
      </c>
      <c r="B145" s="15" t="s">
        <v>161</v>
      </c>
    </row>
    <row r="146">
      <c r="A146" s="1" t="s">
        <v>892</v>
      </c>
      <c r="B146" s="15" t="s">
        <v>379</v>
      </c>
    </row>
    <row r="147">
      <c r="A147" s="1" t="s">
        <v>381</v>
      </c>
      <c r="B147" s="15" t="s">
        <v>381</v>
      </c>
    </row>
    <row r="148">
      <c r="A148" s="1" t="s">
        <v>382</v>
      </c>
      <c r="B148" s="15" t="s">
        <v>817</v>
      </c>
    </row>
    <row r="149">
      <c r="A149" s="1" t="s">
        <v>163</v>
      </c>
      <c r="B149" s="15" t="s">
        <v>163</v>
      </c>
    </row>
    <row r="150">
      <c r="A150" s="1" t="s">
        <v>893</v>
      </c>
      <c r="B150" s="15" t="s">
        <v>163</v>
      </c>
    </row>
    <row r="151">
      <c r="A151" s="1" t="s">
        <v>383</v>
      </c>
      <c r="B151" s="15" t="s">
        <v>512</v>
      </c>
    </row>
    <row r="152">
      <c r="A152" s="1" t="s">
        <v>384</v>
      </c>
      <c r="B152" s="15" t="s">
        <v>384</v>
      </c>
    </row>
    <row r="153">
      <c r="A153" s="1" t="s">
        <v>47</v>
      </c>
      <c r="B153" s="15" t="s">
        <v>47</v>
      </c>
    </row>
    <row r="154">
      <c r="A154" s="1" t="s">
        <v>386</v>
      </c>
      <c r="B154" s="15" t="s">
        <v>635</v>
      </c>
    </row>
    <row r="155">
      <c r="A155" s="1" t="s">
        <v>894</v>
      </c>
      <c r="B155" s="15" t="s">
        <v>48</v>
      </c>
    </row>
    <row r="156">
      <c r="A156" s="4" t="s">
        <v>165</v>
      </c>
      <c r="B156" s="15" t="s">
        <v>48</v>
      </c>
    </row>
    <row r="157">
      <c r="A157" s="1" t="s">
        <v>388</v>
      </c>
      <c r="B157" s="15" t="s">
        <v>812</v>
      </c>
    </row>
    <row r="158">
      <c r="A158" s="1" t="s">
        <v>390</v>
      </c>
      <c r="B158" s="15" t="s">
        <v>390</v>
      </c>
    </row>
    <row r="159">
      <c r="A159" s="1" t="s">
        <v>391</v>
      </c>
      <c r="B159" s="15" t="s">
        <v>391</v>
      </c>
    </row>
    <row r="160">
      <c r="A160" s="1" t="s">
        <v>392</v>
      </c>
      <c r="B160" s="15" t="s">
        <v>392</v>
      </c>
    </row>
    <row r="161">
      <c r="A161" s="1" t="s">
        <v>393</v>
      </c>
      <c r="B161" s="15" t="s">
        <v>393</v>
      </c>
    </row>
    <row r="162">
      <c r="A162" s="1" t="s">
        <v>395</v>
      </c>
      <c r="B162" s="15" t="s">
        <v>395</v>
      </c>
    </row>
    <row r="163">
      <c r="A163" s="1" t="s">
        <v>895</v>
      </c>
      <c r="B163" s="15" t="s">
        <v>18</v>
      </c>
    </row>
    <row r="164">
      <c r="A164" s="1" t="s">
        <v>396</v>
      </c>
      <c r="B164" s="15" t="s">
        <v>396</v>
      </c>
    </row>
    <row r="165">
      <c r="A165" s="1" t="s">
        <v>398</v>
      </c>
      <c r="B165" s="15" t="s">
        <v>732</v>
      </c>
    </row>
    <row r="166">
      <c r="A166" s="1" t="s">
        <v>399</v>
      </c>
      <c r="B166" s="15" t="s">
        <v>399</v>
      </c>
    </row>
    <row r="167">
      <c r="A167" s="1" t="s">
        <v>401</v>
      </c>
      <c r="B167" s="15" t="s">
        <v>401</v>
      </c>
    </row>
    <row r="168">
      <c r="A168" s="1" t="s">
        <v>896</v>
      </c>
      <c r="B168" s="15" t="s">
        <v>19</v>
      </c>
    </row>
    <row r="169">
      <c r="A169" s="1" t="s">
        <v>897</v>
      </c>
      <c r="B169" s="15" t="s">
        <v>19</v>
      </c>
    </row>
    <row r="170">
      <c r="A170" s="1" t="s">
        <v>19</v>
      </c>
      <c r="B170" s="15" t="s">
        <v>19</v>
      </c>
    </row>
    <row r="171">
      <c r="A171" s="1" t="s">
        <v>898</v>
      </c>
      <c r="B171" s="15" t="s">
        <v>19</v>
      </c>
    </row>
    <row r="172">
      <c r="A172" s="1" t="s">
        <v>899</v>
      </c>
      <c r="B172" s="15" t="s">
        <v>19</v>
      </c>
    </row>
    <row r="173">
      <c r="A173" s="1" t="s">
        <v>900</v>
      </c>
      <c r="B173" s="15" t="s">
        <v>77</v>
      </c>
    </row>
    <row r="174">
      <c r="A174" s="1" t="s">
        <v>77</v>
      </c>
      <c r="B174" s="15" t="s">
        <v>77</v>
      </c>
    </row>
    <row r="175">
      <c r="A175" s="1" t="s">
        <v>79</v>
      </c>
      <c r="B175" s="15" t="s">
        <v>79</v>
      </c>
    </row>
    <row r="176">
      <c r="A176" s="1" t="s">
        <v>901</v>
      </c>
      <c r="B176" s="15" t="s">
        <v>79</v>
      </c>
    </row>
    <row r="177">
      <c r="A177" s="1" t="s">
        <v>402</v>
      </c>
      <c r="B177" s="15" t="s">
        <v>402</v>
      </c>
    </row>
    <row r="178">
      <c r="A178" s="1" t="s">
        <v>902</v>
      </c>
      <c r="B178" s="15" t="s">
        <v>33</v>
      </c>
    </row>
    <row r="179">
      <c r="A179" s="1" t="s">
        <v>903</v>
      </c>
      <c r="B179" s="15" t="s">
        <v>33</v>
      </c>
    </row>
    <row r="180">
      <c r="A180" s="1" t="s">
        <v>904</v>
      </c>
      <c r="B180" s="15" t="s">
        <v>33</v>
      </c>
    </row>
    <row r="181">
      <c r="A181" s="1" t="s">
        <v>403</v>
      </c>
      <c r="B181" s="15" t="s">
        <v>403</v>
      </c>
    </row>
    <row r="182">
      <c r="A182" s="1" t="s">
        <v>905</v>
      </c>
      <c r="B182" s="15" t="s">
        <v>167</v>
      </c>
    </row>
    <row r="183">
      <c r="A183" s="1" t="s">
        <v>906</v>
      </c>
      <c r="B183" s="15" t="s">
        <v>167</v>
      </c>
    </row>
    <row r="184">
      <c r="A184" s="1" t="s">
        <v>405</v>
      </c>
      <c r="B184" s="15" t="s">
        <v>813</v>
      </c>
    </row>
    <row r="185">
      <c r="A185" s="1" t="s">
        <v>406</v>
      </c>
      <c r="B185" s="15" t="s">
        <v>406</v>
      </c>
    </row>
    <row r="186">
      <c r="A186" s="1" t="s">
        <v>408</v>
      </c>
      <c r="B186" s="15" t="s">
        <v>408</v>
      </c>
    </row>
    <row r="187">
      <c r="A187" s="1" t="s">
        <v>409</v>
      </c>
      <c r="B187" s="15" t="s">
        <v>826</v>
      </c>
    </row>
    <row r="188">
      <c r="A188" s="1" t="s">
        <v>907</v>
      </c>
      <c r="B188" s="15" t="s">
        <v>169</v>
      </c>
    </row>
    <row r="189">
      <c r="A189" s="1" t="s">
        <v>908</v>
      </c>
      <c r="B189" s="15" t="s">
        <v>169</v>
      </c>
    </row>
    <row r="190">
      <c r="A190" s="1" t="s">
        <v>170</v>
      </c>
      <c r="B190" s="15" t="s">
        <v>170</v>
      </c>
    </row>
    <row r="191">
      <c r="A191" s="4" t="s">
        <v>909</v>
      </c>
      <c r="B191" s="15" t="s">
        <v>170</v>
      </c>
    </row>
    <row r="192">
      <c r="A192" s="4" t="s">
        <v>411</v>
      </c>
      <c r="B192" s="16" t="s">
        <v>781</v>
      </c>
    </row>
    <row r="193">
      <c r="A193" s="1" t="s">
        <v>910</v>
      </c>
      <c r="B193" s="15" t="s">
        <v>101</v>
      </c>
    </row>
    <row r="194">
      <c r="A194" s="1" t="s">
        <v>413</v>
      </c>
      <c r="B194" s="15" t="s">
        <v>413</v>
      </c>
    </row>
    <row r="195">
      <c r="A195" s="1" t="s">
        <v>414</v>
      </c>
      <c r="B195" s="15" t="s">
        <v>414</v>
      </c>
    </row>
    <row r="196">
      <c r="A196" s="1" t="s">
        <v>416</v>
      </c>
      <c r="B196" s="15" t="s">
        <v>416</v>
      </c>
    </row>
    <row r="197">
      <c r="A197" s="1" t="s">
        <v>418</v>
      </c>
      <c r="B197" s="15" t="s">
        <v>34</v>
      </c>
    </row>
    <row r="198">
      <c r="A198" s="1" t="s">
        <v>911</v>
      </c>
      <c r="B198" s="15" t="s">
        <v>34</v>
      </c>
    </row>
    <row r="199">
      <c r="A199" s="4" t="s">
        <v>420</v>
      </c>
      <c r="B199" s="15" t="s">
        <v>34</v>
      </c>
    </row>
    <row r="200">
      <c r="A200" s="1" t="s">
        <v>21</v>
      </c>
      <c r="B200" s="15" t="s">
        <v>21</v>
      </c>
    </row>
    <row r="201">
      <c r="A201" s="1" t="s">
        <v>912</v>
      </c>
      <c r="B201" s="15" t="s">
        <v>21</v>
      </c>
    </row>
    <row r="202">
      <c r="A202" s="1" t="s">
        <v>913</v>
      </c>
      <c r="B202" s="15" t="s">
        <v>21</v>
      </c>
    </row>
    <row r="203">
      <c r="A203" s="1" t="s">
        <v>423</v>
      </c>
      <c r="B203" s="15" t="s">
        <v>423</v>
      </c>
    </row>
    <row r="204">
      <c r="A204" s="1" t="s">
        <v>425</v>
      </c>
      <c r="B204" s="15" t="s">
        <v>425</v>
      </c>
    </row>
    <row r="205">
      <c r="A205" s="1" t="s">
        <v>426</v>
      </c>
      <c r="B205" s="15" t="s">
        <v>516</v>
      </c>
    </row>
    <row r="206">
      <c r="A206" s="1" t="s">
        <v>58</v>
      </c>
      <c r="B206" s="15" t="s">
        <v>58</v>
      </c>
    </row>
    <row r="207">
      <c r="A207" s="1" t="s">
        <v>49</v>
      </c>
      <c r="B207" s="15" t="s">
        <v>49</v>
      </c>
    </row>
    <row r="208">
      <c r="A208" s="1" t="s">
        <v>59</v>
      </c>
      <c r="B208" s="15" t="s">
        <v>59</v>
      </c>
    </row>
    <row r="209">
      <c r="A209" s="1" t="s">
        <v>428</v>
      </c>
      <c r="B209" s="15" t="s">
        <v>725</v>
      </c>
    </row>
    <row r="210">
      <c r="A210" s="1" t="s">
        <v>429</v>
      </c>
      <c r="B210" s="15" t="s">
        <v>429</v>
      </c>
    </row>
    <row r="211">
      <c r="A211" s="1" t="s">
        <v>42</v>
      </c>
      <c r="B211" s="15" t="s">
        <v>42</v>
      </c>
    </row>
    <row r="212">
      <c r="A212" s="1" t="s">
        <v>914</v>
      </c>
      <c r="B212" s="15" t="s">
        <v>42</v>
      </c>
    </row>
    <row r="213">
      <c r="A213" s="1" t="s">
        <v>430</v>
      </c>
      <c r="B213" s="15" t="s">
        <v>430</v>
      </c>
    </row>
    <row r="214">
      <c r="A214" s="1" t="s">
        <v>432</v>
      </c>
      <c r="B214" s="15" t="s">
        <v>782</v>
      </c>
    </row>
    <row r="215">
      <c r="A215" s="1" t="s">
        <v>915</v>
      </c>
      <c r="B215" s="15" t="s">
        <v>35</v>
      </c>
    </row>
    <row r="216">
      <c r="A216" s="1" t="s">
        <v>433</v>
      </c>
      <c r="B216" s="15" t="s">
        <v>433</v>
      </c>
    </row>
    <row r="217">
      <c r="A217" s="1" t="s">
        <v>434</v>
      </c>
      <c r="B217" s="15" t="s">
        <v>434</v>
      </c>
    </row>
    <row r="218">
      <c r="A218" s="1" t="s">
        <v>435</v>
      </c>
      <c r="B218" s="15" t="s">
        <v>435</v>
      </c>
    </row>
    <row r="219">
      <c r="A219" s="1" t="s">
        <v>437</v>
      </c>
      <c r="B219" s="15" t="s">
        <v>437</v>
      </c>
    </row>
    <row r="220">
      <c r="A220" s="1" t="s">
        <v>438</v>
      </c>
      <c r="B220" s="15" t="s">
        <v>438</v>
      </c>
    </row>
    <row r="221">
      <c r="A221" s="1" t="s">
        <v>439</v>
      </c>
      <c r="B221" s="15" t="s">
        <v>439</v>
      </c>
    </row>
    <row r="222">
      <c r="A222" s="1" t="s">
        <v>440</v>
      </c>
      <c r="B222" s="15" t="s">
        <v>440</v>
      </c>
    </row>
    <row r="223">
      <c r="A223" s="1" t="s">
        <v>442</v>
      </c>
      <c r="B223" s="15" t="s">
        <v>442</v>
      </c>
    </row>
    <row r="224">
      <c r="A224" s="1" t="s">
        <v>916</v>
      </c>
      <c r="B224" s="15" t="s">
        <v>171</v>
      </c>
    </row>
    <row r="225">
      <c r="A225" s="1" t="s">
        <v>171</v>
      </c>
      <c r="B225" s="15" t="s">
        <v>171</v>
      </c>
    </row>
    <row r="226">
      <c r="A226" s="1" t="s">
        <v>444</v>
      </c>
      <c r="B226" s="15" t="s">
        <v>444</v>
      </c>
    </row>
    <row r="227">
      <c r="A227" s="1" t="s">
        <v>445</v>
      </c>
      <c r="B227" s="15" t="s">
        <v>445</v>
      </c>
    </row>
    <row r="228">
      <c r="A228" s="1" t="s">
        <v>63</v>
      </c>
      <c r="B228" s="15" t="s">
        <v>63</v>
      </c>
    </row>
    <row r="229">
      <c r="A229" s="1" t="s">
        <v>242</v>
      </c>
      <c r="B229" s="15" t="s">
        <v>783</v>
      </c>
    </row>
    <row r="230">
      <c r="A230" s="1" t="s">
        <v>448</v>
      </c>
      <c r="B230" s="15" t="s">
        <v>448</v>
      </c>
    </row>
    <row r="231">
      <c r="A231" s="4" t="s">
        <v>449</v>
      </c>
      <c r="B231" s="16" t="s">
        <v>832</v>
      </c>
    </row>
    <row r="232">
      <c r="A232" s="4" t="s">
        <v>451</v>
      </c>
      <c r="B232" s="16" t="s">
        <v>833</v>
      </c>
    </row>
    <row r="233">
      <c r="A233" s="4" t="s">
        <v>452</v>
      </c>
      <c r="B233" s="16" t="s">
        <v>834</v>
      </c>
    </row>
    <row r="234">
      <c r="A234" s="4" t="s">
        <v>455</v>
      </c>
      <c r="B234" s="16" t="s">
        <v>837</v>
      </c>
    </row>
    <row r="235">
      <c r="A235" s="4" t="s">
        <v>458</v>
      </c>
      <c r="B235" s="16" t="s">
        <v>841</v>
      </c>
    </row>
    <row r="236">
      <c r="A236" s="4" t="s">
        <v>173</v>
      </c>
      <c r="B236" s="16" t="s">
        <v>842</v>
      </c>
    </row>
    <row r="237">
      <c r="A237" s="1" t="s">
        <v>459</v>
      </c>
      <c r="B237" s="15" t="s">
        <v>778</v>
      </c>
    </row>
    <row r="238">
      <c r="A238" s="1" t="s">
        <v>461</v>
      </c>
      <c r="B238" s="15" t="s">
        <v>461</v>
      </c>
    </row>
    <row r="239">
      <c r="A239" s="1" t="s">
        <v>102</v>
      </c>
      <c r="B239" s="15" t="s">
        <v>102</v>
      </c>
    </row>
    <row r="240">
      <c r="A240" s="1" t="s">
        <v>463</v>
      </c>
      <c r="B240" s="15" t="s">
        <v>463</v>
      </c>
    </row>
    <row r="241">
      <c r="A241" s="1" t="s">
        <v>464</v>
      </c>
      <c r="B241" s="15" t="s">
        <v>815</v>
      </c>
    </row>
    <row r="242">
      <c r="A242" s="1" t="s">
        <v>465</v>
      </c>
      <c r="B242" s="15" t="s">
        <v>465</v>
      </c>
    </row>
    <row r="243">
      <c r="A243" s="1" t="s">
        <v>65</v>
      </c>
      <c r="B243" s="15" t="s">
        <v>65</v>
      </c>
    </row>
    <row r="244">
      <c r="A244" s="1" t="s">
        <v>467</v>
      </c>
      <c r="B244" s="15" t="s">
        <v>726</v>
      </c>
    </row>
    <row r="245">
      <c r="A245" s="1" t="s">
        <v>468</v>
      </c>
      <c r="B245" s="15" t="s">
        <v>802</v>
      </c>
    </row>
    <row r="246">
      <c r="A246" s="1" t="s">
        <v>469</v>
      </c>
      <c r="B246" s="15" t="s">
        <v>835</v>
      </c>
    </row>
    <row r="247">
      <c r="A247" s="1" t="s">
        <v>471</v>
      </c>
      <c r="B247" s="15" t="s">
        <v>784</v>
      </c>
    </row>
    <row r="248">
      <c r="A248" s="1" t="s">
        <v>472</v>
      </c>
      <c r="B248" s="15" t="s">
        <v>472</v>
      </c>
    </row>
    <row r="249">
      <c r="A249" s="1" t="s">
        <v>473</v>
      </c>
      <c r="B249" s="15" t="s">
        <v>749</v>
      </c>
    </row>
    <row r="250">
      <c r="A250" s="1" t="s">
        <v>475</v>
      </c>
      <c r="B250" s="15" t="s">
        <v>475</v>
      </c>
    </row>
    <row r="251">
      <c r="A251" s="1" t="s">
        <v>476</v>
      </c>
      <c r="B251" s="15" t="s">
        <v>818</v>
      </c>
    </row>
    <row r="252">
      <c r="A252" s="1" t="s">
        <v>478</v>
      </c>
      <c r="B252" s="15" t="s">
        <v>521</v>
      </c>
    </row>
    <row r="253">
      <c r="A253" s="1" t="s">
        <v>479</v>
      </c>
      <c r="B253" s="15" t="s">
        <v>730</v>
      </c>
    </row>
    <row r="254">
      <c r="A254" s="1" t="s">
        <v>917</v>
      </c>
      <c r="B254" s="15" t="s">
        <v>754</v>
      </c>
    </row>
    <row r="255">
      <c r="A255" s="1" t="s">
        <v>480</v>
      </c>
      <c r="B255" s="15" t="s">
        <v>480</v>
      </c>
    </row>
    <row r="256">
      <c r="A256" s="1" t="s">
        <v>918</v>
      </c>
      <c r="B256" s="15" t="s">
        <v>827</v>
      </c>
    </row>
    <row r="257">
      <c r="A257" s="1" t="s">
        <v>357</v>
      </c>
      <c r="B257" s="15" t="s">
        <v>779</v>
      </c>
    </row>
    <row r="258">
      <c r="A258" s="1" t="s">
        <v>483</v>
      </c>
      <c r="B258" s="15" t="s">
        <v>750</v>
      </c>
    </row>
    <row r="259">
      <c r="A259" s="1" t="s">
        <v>484</v>
      </c>
      <c r="B259" s="15" t="s">
        <v>773</v>
      </c>
    </row>
    <row r="260">
      <c r="A260" s="1" t="s">
        <v>485</v>
      </c>
      <c r="B260" s="15" t="s">
        <v>525</v>
      </c>
    </row>
    <row r="261">
      <c r="A261" s="1" t="s">
        <v>245</v>
      </c>
      <c r="B261" s="15" t="s">
        <v>819</v>
      </c>
    </row>
    <row r="262">
      <c r="A262" s="1" t="s">
        <v>486</v>
      </c>
      <c r="B262" s="15" t="s">
        <v>816</v>
      </c>
    </row>
    <row r="263">
      <c r="A263" s="1" t="s">
        <v>175</v>
      </c>
      <c r="B263" s="15" t="s">
        <v>740</v>
      </c>
    </row>
    <row r="264">
      <c r="A264" s="1" t="s">
        <v>489</v>
      </c>
      <c r="B264" s="15" t="s">
        <v>751</v>
      </c>
    </row>
    <row r="265">
      <c r="A265" s="1" t="s">
        <v>176</v>
      </c>
      <c r="B265" s="15" t="s">
        <v>741</v>
      </c>
    </row>
    <row r="266">
      <c r="A266" s="1" t="s">
        <v>490</v>
      </c>
      <c r="B266" s="15" t="s">
        <v>742</v>
      </c>
    </row>
    <row r="267">
      <c r="A267" s="1" t="s">
        <v>919</v>
      </c>
      <c r="B267" s="15" t="s">
        <v>716</v>
      </c>
    </row>
    <row r="268">
      <c r="A268" s="1" t="s">
        <v>177</v>
      </c>
      <c r="B268" s="15" t="s">
        <v>716</v>
      </c>
    </row>
    <row r="269">
      <c r="A269" s="1" t="s">
        <v>492</v>
      </c>
      <c r="B269" s="15" t="s">
        <v>752</v>
      </c>
    </row>
    <row r="270">
      <c r="A270" s="1" t="s">
        <v>13</v>
      </c>
      <c r="B270" s="15" t="s">
        <v>13</v>
      </c>
    </row>
    <row r="271">
      <c r="A271" s="1" t="s">
        <v>921</v>
      </c>
      <c r="B271" s="15" t="s">
        <v>13</v>
      </c>
    </row>
    <row r="272">
      <c r="A272" s="1" t="s">
        <v>493</v>
      </c>
      <c r="B272" s="15" t="s">
        <v>820</v>
      </c>
    </row>
    <row r="273">
      <c r="A273" s="1" t="s">
        <v>495</v>
      </c>
      <c r="B273" s="15" t="s">
        <v>495</v>
      </c>
    </row>
    <row r="274">
      <c r="A274" s="4" t="s">
        <v>178</v>
      </c>
      <c r="B274" s="16" t="s">
        <v>731</v>
      </c>
    </row>
    <row r="275">
      <c r="A275" s="1" t="s">
        <v>179</v>
      </c>
      <c r="B275" s="15" t="s">
        <v>529</v>
      </c>
    </row>
    <row r="276">
      <c r="A276" s="1" t="s">
        <v>497</v>
      </c>
      <c r="B276" s="15" t="s">
        <v>497</v>
      </c>
    </row>
    <row r="277">
      <c r="A277" s="1" t="s">
        <v>498</v>
      </c>
      <c r="B277" s="15" t="s">
        <v>790</v>
      </c>
    </row>
    <row r="278">
      <c r="A278" s="1" t="s">
        <v>499</v>
      </c>
      <c r="B278" s="15" t="s">
        <v>499</v>
      </c>
    </row>
    <row r="279">
      <c r="A279" s="1" t="s">
        <v>67</v>
      </c>
      <c r="B279" s="15" t="s">
        <v>67</v>
      </c>
    </row>
    <row r="280">
      <c r="A280" s="1" t="s">
        <v>501</v>
      </c>
      <c r="B280" s="15" t="s">
        <v>825</v>
      </c>
    </row>
    <row r="281">
      <c r="A281" s="1" t="s">
        <v>503</v>
      </c>
      <c r="B281" s="15" t="s">
        <v>646</v>
      </c>
    </row>
    <row r="282">
      <c r="A282" s="1" t="s">
        <v>504</v>
      </c>
      <c r="B282" s="15" t="s">
        <v>649</v>
      </c>
    </row>
    <row r="283">
      <c r="A283" s="1" t="s">
        <v>928</v>
      </c>
      <c r="B283" s="16" t="s">
        <v>50</v>
      </c>
    </row>
    <row r="284">
      <c r="A284" s="4" t="s">
        <v>929</v>
      </c>
      <c r="B284" s="16" t="s">
        <v>50</v>
      </c>
    </row>
    <row r="285">
      <c r="A285" s="1" t="s">
        <v>505</v>
      </c>
      <c r="B285" s="15" t="s">
        <v>505</v>
      </c>
    </row>
    <row r="286">
      <c r="A286" s="4" t="s">
        <v>506</v>
      </c>
      <c r="B286" s="16" t="s">
        <v>810</v>
      </c>
    </row>
    <row r="287">
      <c r="A287" s="1" t="s">
        <v>508</v>
      </c>
      <c r="B287" s="15" t="s">
        <v>508</v>
      </c>
    </row>
    <row r="288">
      <c r="A288" s="1" t="s">
        <v>509</v>
      </c>
      <c r="B288" s="15" t="s">
        <v>509</v>
      </c>
    </row>
    <row r="289">
      <c r="A289" s="1" t="s">
        <v>511</v>
      </c>
      <c r="B289" s="15" t="s">
        <v>511</v>
      </c>
    </row>
    <row r="290">
      <c r="A290" s="1" t="s">
        <v>513</v>
      </c>
      <c r="B290" s="15" t="s">
        <v>513</v>
      </c>
    </row>
    <row r="291">
      <c r="A291" s="1" t="s">
        <v>932</v>
      </c>
      <c r="B291" s="15" t="s">
        <v>103</v>
      </c>
    </row>
    <row r="292">
      <c r="A292" s="1" t="s">
        <v>933</v>
      </c>
      <c r="B292" s="15" t="s">
        <v>103</v>
      </c>
    </row>
    <row r="293">
      <c r="A293" s="1" t="s">
        <v>514</v>
      </c>
      <c r="B293" s="15" t="s">
        <v>514</v>
      </c>
    </row>
    <row r="294">
      <c r="A294" s="1" t="s">
        <v>515</v>
      </c>
      <c r="B294" s="15" t="s">
        <v>515</v>
      </c>
    </row>
    <row r="295">
      <c r="A295" s="1" t="s">
        <v>518</v>
      </c>
      <c r="B295" s="15" t="s">
        <v>518</v>
      </c>
    </row>
    <row r="296">
      <c r="A296" s="1" t="s">
        <v>519</v>
      </c>
      <c r="B296" s="15" t="s">
        <v>519</v>
      </c>
    </row>
    <row r="297">
      <c r="A297" s="1" t="s">
        <v>934</v>
      </c>
      <c r="B297" s="15" t="s">
        <v>104</v>
      </c>
    </row>
    <row r="298">
      <c r="A298" s="1" t="s">
        <v>520</v>
      </c>
      <c r="B298" s="15" t="s">
        <v>520</v>
      </c>
    </row>
    <row r="299">
      <c r="A299" s="1" t="s">
        <v>462</v>
      </c>
      <c r="B299" s="15" t="s">
        <v>728</v>
      </c>
    </row>
    <row r="300">
      <c r="A300" s="1" t="s">
        <v>522</v>
      </c>
      <c r="B300" s="15" t="s">
        <v>768</v>
      </c>
    </row>
    <row r="301">
      <c r="A301" s="1" t="s">
        <v>935</v>
      </c>
      <c r="B301" s="15" t="s">
        <v>181</v>
      </c>
    </row>
    <row r="302">
      <c r="A302" s="1" t="s">
        <v>936</v>
      </c>
      <c r="B302" s="15" t="s">
        <v>181</v>
      </c>
    </row>
    <row r="303">
      <c r="A303" s="1" t="s">
        <v>937</v>
      </c>
      <c r="B303" s="15" t="s">
        <v>182</v>
      </c>
    </row>
    <row r="304">
      <c r="A304" s="1" t="s">
        <v>938</v>
      </c>
      <c r="B304" s="15" t="s">
        <v>182</v>
      </c>
    </row>
    <row r="305">
      <c r="A305" s="1" t="s">
        <v>941</v>
      </c>
      <c r="B305" s="15" t="s">
        <v>105</v>
      </c>
    </row>
    <row r="306">
      <c r="A306" s="1" t="s">
        <v>942</v>
      </c>
      <c r="B306" s="15" t="s">
        <v>105</v>
      </c>
    </row>
    <row r="307">
      <c r="A307" s="1" t="s">
        <v>944</v>
      </c>
      <c r="B307" s="15" t="s">
        <v>105</v>
      </c>
    </row>
    <row r="308">
      <c r="A308" s="1" t="s">
        <v>526</v>
      </c>
      <c r="B308" s="15" t="s">
        <v>105</v>
      </c>
    </row>
    <row r="309">
      <c r="A309" s="1" t="s">
        <v>184</v>
      </c>
      <c r="B309" s="15" t="s">
        <v>717</v>
      </c>
    </row>
    <row r="310">
      <c r="A310" s="1" t="s">
        <v>106</v>
      </c>
      <c r="B310" s="15" t="s">
        <v>106</v>
      </c>
    </row>
    <row r="311">
      <c r="A311" s="1" t="s">
        <v>950</v>
      </c>
      <c r="B311" s="15" t="s">
        <v>106</v>
      </c>
    </row>
    <row r="312">
      <c r="A312" s="1" t="s">
        <v>185</v>
      </c>
      <c r="B312" s="15" t="s">
        <v>185</v>
      </c>
    </row>
    <row r="313">
      <c r="A313" s="1" t="s">
        <v>952</v>
      </c>
      <c r="B313" s="15" t="s">
        <v>81</v>
      </c>
    </row>
    <row r="314">
      <c r="A314" s="1" t="s">
        <v>955</v>
      </c>
      <c r="B314" s="15" t="s">
        <v>81</v>
      </c>
    </row>
    <row r="315">
      <c r="A315" s="1" t="s">
        <v>956</v>
      </c>
      <c r="B315" s="15" t="s">
        <v>81</v>
      </c>
    </row>
    <row r="316">
      <c r="A316" s="1" t="s">
        <v>108</v>
      </c>
      <c r="B316" s="15" t="s">
        <v>108</v>
      </c>
    </row>
    <row r="317">
      <c r="A317" s="1" t="s">
        <v>115</v>
      </c>
      <c r="B317" s="15" t="s">
        <v>115</v>
      </c>
    </row>
    <row r="318">
      <c r="A318" s="1" t="s">
        <v>186</v>
      </c>
      <c r="B318" s="15" t="s">
        <v>186</v>
      </c>
    </row>
    <row r="319">
      <c r="A319" s="1" t="s">
        <v>959</v>
      </c>
      <c r="B319" s="15" t="s">
        <v>187</v>
      </c>
    </row>
    <row r="320">
      <c r="A320" s="1" t="s">
        <v>961</v>
      </c>
      <c r="B320" s="15" t="s">
        <v>187</v>
      </c>
    </row>
    <row r="321">
      <c r="A321" s="1" t="s">
        <v>82</v>
      </c>
      <c r="B321" s="15" t="s">
        <v>82</v>
      </c>
    </row>
    <row r="322">
      <c r="A322" s="1" t="s">
        <v>963</v>
      </c>
      <c r="B322" s="15" t="s">
        <v>82</v>
      </c>
    </row>
    <row r="323">
      <c r="A323" s="1" t="s">
        <v>965</v>
      </c>
      <c r="B323" s="15" t="s">
        <v>82</v>
      </c>
    </row>
    <row r="324">
      <c r="A324" s="1" t="s">
        <v>966</v>
      </c>
      <c r="B324" s="15" t="s">
        <v>82</v>
      </c>
    </row>
    <row r="325">
      <c r="A325" s="1" t="s">
        <v>523</v>
      </c>
      <c r="B325" s="15" t="s">
        <v>523</v>
      </c>
    </row>
    <row r="326">
      <c r="A326" s="1" t="s">
        <v>968</v>
      </c>
      <c r="B326" s="15" t="s">
        <v>116</v>
      </c>
    </row>
    <row r="327">
      <c r="A327" s="1" t="s">
        <v>527</v>
      </c>
      <c r="B327" s="15" t="s">
        <v>845</v>
      </c>
    </row>
    <row r="328">
      <c r="A328" s="1" t="s">
        <v>528</v>
      </c>
      <c r="B328" s="15" t="s">
        <v>761</v>
      </c>
    </row>
    <row r="329">
      <c r="A329" s="1" t="s">
        <v>531</v>
      </c>
      <c r="B329" s="15" t="s">
        <v>775</v>
      </c>
    </row>
    <row r="330">
      <c r="A330" s="1" t="s">
        <v>532</v>
      </c>
      <c r="B330" s="15" t="s">
        <v>487</v>
      </c>
    </row>
    <row r="331">
      <c r="A331" s="1" t="s">
        <v>533</v>
      </c>
      <c r="B331" s="15" t="s">
        <v>533</v>
      </c>
    </row>
    <row r="332">
      <c r="A332" s="1" t="s">
        <v>534</v>
      </c>
      <c r="B332" s="15" t="s">
        <v>534</v>
      </c>
    </row>
    <row r="333">
      <c r="A333" s="1" t="s">
        <v>64</v>
      </c>
      <c r="B333" s="15" t="s">
        <v>64</v>
      </c>
    </row>
    <row r="334">
      <c r="A334" s="1" t="s">
        <v>117</v>
      </c>
      <c r="B334" s="15" t="s">
        <v>117</v>
      </c>
    </row>
    <row r="335">
      <c r="A335" s="1" t="s">
        <v>535</v>
      </c>
      <c r="B335" s="15" t="s">
        <v>535</v>
      </c>
    </row>
    <row r="336">
      <c r="A336" s="1" t="s">
        <v>537</v>
      </c>
      <c r="B336" s="15" t="s">
        <v>651</v>
      </c>
    </row>
    <row r="337">
      <c r="A337" s="1" t="s">
        <v>188</v>
      </c>
      <c r="B337" s="15" t="s">
        <v>188</v>
      </c>
    </row>
    <row r="338">
      <c r="A338" s="1" t="s">
        <v>66</v>
      </c>
      <c r="B338" s="15" t="s">
        <v>66</v>
      </c>
    </row>
    <row r="339">
      <c r="A339" s="1" t="s">
        <v>538</v>
      </c>
      <c r="B339" s="15" t="s">
        <v>538</v>
      </c>
    </row>
    <row r="340">
      <c r="A340" s="1" t="s">
        <v>539</v>
      </c>
      <c r="B340" s="15" t="s">
        <v>539</v>
      </c>
    </row>
    <row r="341">
      <c r="A341" s="1" t="s">
        <v>119</v>
      </c>
      <c r="B341" s="15" t="s">
        <v>119</v>
      </c>
    </row>
    <row r="342">
      <c r="A342" s="1" t="s">
        <v>44</v>
      </c>
      <c r="B342" s="15" t="s">
        <v>44</v>
      </c>
    </row>
    <row r="343">
      <c r="A343" s="1" t="s">
        <v>189</v>
      </c>
      <c r="B343" s="15" t="s">
        <v>189</v>
      </c>
    </row>
    <row r="344">
      <c r="A344" s="1" t="s">
        <v>980</v>
      </c>
      <c r="B344" s="15" t="s">
        <v>189</v>
      </c>
    </row>
    <row r="345">
      <c r="A345" s="1" t="s">
        <v>540</v>
      </c>
      <c r="B345" s="15" t="s">
        <v>540</v>
      </c>
    </row>
    <row r="346">
      <c r="A346" s="1" t="s">
        <v>982</v>
      </c>
      <c r="B346" s="15" t="s">
        <v>122</v>
      </c>
    </row>
    <row r="347">
      <c r="A347" s="1" t="s">
        <v>122</v>
      </c>
      <c r="B347" s="15" t="s">
        <v>122</v>
      </c>
    </row>
    <row r="348">
      <c r="A348" s="1" t="s">
        <v>542</v>
      </c>
      <c r="B348" s="15" t="s">
        <v>542</v>
      </c>
    </row>
    <row r="349">
      <c r="A349" s="1" t="s">
        <v>255</v>
      </c>
      <c r="B349" s="15" t="s">
        <v>756</v>
      </c>
    </row>
    <row r="350">
      <c r="A350" s="1" t="s">
        <v>265</v>
      </c>
      <c r="B350" s="15" t="s">
        <v>756</v>
      </c>
    </row>
    <row r="351">
      <c r="A351" s="1" t="s">
        <v>987</v>
      </c>
      <c r="B351" s="15" t="s">
        <v>83</v>
      </c>
    </row>
    <row r="352">
      <c r="A352" s="1" t="s">
        <v>989</v>
      </c>
      <c r="B352" s="15" t="s">
        <v>83</v>
      </c>
    </row>
    <row r="353">
      <c r="A353" s="1" t="s">
        <v>990</v>
      </c>
      <c r="B353" s="15" t="s">
        <v>83</v>
      </c>
    </row>
    <row r="354">
      <c r="A354" s="1" t="s">
        <v>76</v>
      </c>
      <c r="B354" s="15" t="s">
        <v>76</v>
      </c>
    </row>
    <row r="355">
      <c r="A355" s="1" t="s">
        <v>543</v>
      </c>
      <c r="B355" s="15" t="s">
        <v>543</v>
      </c>
    </row>
    <row r="356">
      <c r="A356" s="1" t="s">
        <v>993</v>
      </c>
      <c r="B356" s="15" t="s">
        <v>124</v>
      </c>
    </row>
    <row r="357">
      <c r="A357" s="1" t="s">
        <v>995</v>
      </c>
      <c r="B357" s="15" t="s">
        <v>124</v>
      </c>
    </row>
    <row r="358">
      <c r="A358" s="1" t="s">
        <v>997</v>
      </c>
      <c r="B358" s="15" t="s">
        <v>78</v>
      </c>
    </row>
    <row r="359">
      <c r="A359" s="1" t="s">
        <v>998</v>
      </c>
      <c r="B359" s="15" t="s">
        <v>78</v>
      </c>
    </row>
    <row r="360">
      <c r="A360" s="1" t="s">
        <v>191</v>
      </c>
      <c r="B360" s="15" t="s">
        <v>191</v>
      </c>
    </row>
    <row r="361">
      <c r="A361" s="1" t="s">
        <v>1001</v>
      </c>
      <c r="B361" s="15" t="s">
        <v>5</v>
      </c>
    </row>
    <row r="362">
      <c r="A362" s="1" t="s">
        <v>5</v>
      </c>
      <c r="B362" s="15" t="s">
        <v>5</v>
      </c>
    </row>
    <row r="363">
      <c r="A363" s="1" t="s">
        <v>1003</v>
      </c>
      <c r="B363" s="15" t="s">
        <v>5</v>
      </c>
    </row>
    <row r="364">
      <c r="A364" s="1" t="s">
        <v>1005</v>
      </c>
      <c r="B364" s="15" t="s">
        <v>5</v>
      </c>
    </row>
    <row r="365">
      <c r="A365" s="1" t="s">
        <v>192</v>
      </c>
      <c r="B365" s="15" t="s">
        <v>5</v>
      </c>
    </row>
    <row r="366">
      <c r="A366" s="1" t="s">
        <v>240</v>
      </c>
      <c r="B366" s="15" t="s">
        <v>193</v>
      </c>
    </row>
    <row r="367">
      <c r="A367" s="1" t="s">
        <v>1008</v>
      </c>
      <c r="B367" s="15" t="s">
        <v>193</v>
      </c>
    </row>
    <row r="368">
      <c r="A368" s="1" t="s">
        <v>545</v>
      </c>
      <c r="B368" s="15" t="s">
        <v>831</v>
      </c>
    </row>
    <row r="369">
      <c r="A369" s="1" t="s">
        <v>1010</v>
      </c>
      <c r="B369" s="15" t="s">
        <v>84</v>
      </c>
    </row>
    <row r="370">
      <c r="A370" s="1" t="s">
        <v>1012</v>
      </c>
      <c r="B370" s="15" t="s">
        <v>84</v>
      </c>
    </row>
    <row r="371">
      <c r="A371" s="1" t="s">
        <v>546</v>
      </c>
      <c r="B371" s="15" t="s">
        <v>546</v>
      </c>
    </row>
    <row r="372">
      <c r="A372" s="1" t="s">
        <v>194</v>
      </c>
      <c r="B372" s="15" t="s">
        <v>6</v>
      </c>
    </row>
    <row r="373">
      <c r="A373" s="1" t="s">
        <v>547</v>
      </c>
      <c r="B373" s="15" t="s">
        <v>743</v>
      </c>
    </row>
    <row r="374">
      <c r="A374" s="1" t="s">
        <v>548</v>
      </c>
      <c r="B374" s="15" t="s">
        <v>733</v>
      </c>
    </row>
    <row r="375">
      <c r="A375" s="1" t="s">
        <v>1017</v>
      </c>
      <c r="B375" s="15" t="s">
        <v>85</v>
      </c>
    </row>
    <row r="376">
      <c r="A376" s="1" t="s">
        <v>549</v>
      </c>
      <c r="B376" s="15" t="s">
        <v>712</v>
      </c>
    </row>
    <row r="377">
      <c r="A377" s="1" t="s">
        <v>551</v>
      </c>
      <c r="B377" s="15" t="s">
        <v>551</v>
      </c>
    </row>
    <row r="378">
      <c r="A378" s="1" t="s">
        <v>1020</v>
      </c>
      <c r="B378" s="15" t="s">
        <v>6</v>
      </c>
    </row>
    <row r="379">
      <c r="A379" s="1" t="s">
        <v>1021</v>
      </c>
      <c r="B379" s="15" t="s">
        <v>6</v>
      </c>
    </row>
    <row r="380">
      <c r="A380" s="1" t="s">
        <v>1023</v>
      </c>
      <c r="B380" s="15" t="s">
        <v>6</v>
      </c>
    </row>
    <row r="381">
      <c r="A381" s="1" t="s">
        <v>1025</v>
      </c>
      <c r="B381" s="15" t="s">
        <v>6</v>
      </c>
    </row>
    <row r="382">
      <c r="A382" s="1" t="s">
        <v>6</v>
      </c>
      <c r="B382" s="15" t="s">
        <v>6</v>
      </c>
    </row>
    <row r="383">
      <c r="A383" s="1" t="s">
        <v>1027</v>
      </c>
      <c r="B383" s="15" t="s">
        <v>6</v>
      </c>
    </row>
    <row r="384">
      <c r="A384" s="4" t="s">
        <v>552</v>
      </c>
      <c r="B384" s="15" t="s">
        <v>6</v>
      </c>
    </row>
    <row r="385">
      <c r="A385" s="1" t="s">
        <v>1029</v>
      </c>
      <c r="B385" s="15" t="s">
        <v>6</v>
      </c>
    </row>
    <row r="386">
      <c r="A386" s="1" t="s">
        <v>125</v>
      </c>
      <c r="B386" s="15" t="s">
        <v>788</v>
      </c>
    </row>
    <row r="387">
      <c r="A387" s="1" t="s">
        <v>555</v>
      </c>
      <c r="B387" s="15" t="s">
        <v>555</v>
      </c>
    </row>
    <row r="388">
      <c r="A388" s="1" t="s">
        <v>556</v>
      </c>
      <c r="B388" s="15" t="s">
        <v>556</v>
      </c>
    </row>
    <row r="389">
      <c r="A389" s="1" t="s">
        <v>557</v>
      </c>
      <c r="B389" s="15" t="s">
        <v>557</v>
      </c>
    </row>
    <row r="390">
      <c r="A390" s="1" t="s">
        <v>31</v>
      </c>
      <c r="B390" s="15" t="s">
        <v>31</v>
      </c>
    </row>
    <row r="391">
      <c r="A391" s="1" t="s">
        <v>1038</v>
      </c>
      <c r="B391" s="15" t="s">
        <v>31</v>
      </c>
    </row>
    <row r="392">
      <c r="A392" s="1" t="s">
        <v>1040</v>
      </c>
      <c r="B392" s="15" t="s">
        <v>86</v>
      </c>
    </row>
    <row r="393">
      <c r="A393" s="1" t="s">
        <v>1041</v>
      </c>
      <c r="B393" s="15" t="s">
        <v>86</v>
      </c>
    </row>
    <row r="394">
      <c r="A394" s="1" t="s">
        <v>559</v>
      </c>
      <c r="B394" s="15" t="s">
        <v>559</v>
      </c>
    </row>
    <row r="395">
      <c r="A395" s="1" t="s">
        <v>243</v>
      </c>
      <c r="B395" s="15" t="s">
        <v>762</v>
      </c>
    </row>
    <row r="396">
      <c r="A396" s="1" t="s">
        <v>560</v>
      </c>
      <c r="B396" s="15" t="s">
        <v>560</v>
      </c>
    </row>
    <row r="397">
      <c r="A397" s="1" t="s">
        <v>561</v>
      </c>
      <c r="B397" s="15" t="s">
        <v>795</v>
      </c>
    </row>
    <row r="398">
      <c r="A398" s="1" t="s">
        <v>87</v>
      </c>
      <c r="B398" s="15" t="s">
        <v>87</v>
      </c>
    </row>
    <row r="399">
      <c r="A399" s="1" t="s">
        <v>563</v>
      </c>
      <c r="B399" s="15" t="s">
        <v>563</v>
      </c>
    </row>
    <row r="400">
      <c r="A400" s="1" t="s">
        <v>566</v>
      </c>
      <c r="B400" s="15" t="s">
        <v>566</v>
      </c>
    </row>
    <row r="401">
      <c r="A401" s="1" t="s">
        <v>567</v>
      </c>
      <c r="B401" s="15" t="s">
        <v>674</v>
      </c>
    </row>
    <row r="402">
      <c r="A402" s="1" t="s">
        <v>568</v>
      </c>
      <c r="B402" s="15" t="s">
        <v>568</v>
      </c>
    </row>
    <row r="403">
      <c r="A403" s="1" t="s">
        <v>569</v>
      </c>
      <c r="B403" s="15" t="s">
        <v>727</v>
      </c>
    </row>
    <row r="404">
      <c r="A404" s="1" t="s">
        <v>571</v>
      </c>
      <c r="B404" s="15" t="s">
        <v>571</v>
      </c>
    </row>
    <row r="405">
      <c r="A405" s="1" t="s">
        <v>572</v>
      </c>
      <c r="B405" s="15" t="s">
        <v>572</v>
      </c>
    </row>
    <row r="406">
      <c r="A406" s="1" t="s">
        <v>573</v>
      </c>
      <c r="B406" s="15" t="s">
        <v>573</v>
      </c>
    </row>
    <row r="407">
      <c r="A407" s="1" t="s">
        <v>195</v>
      </c>
      <c r="B407" s="15" t="s">
        <v>195</v>
      </c>
    </row>
    <row r="408">
      <c r="A408" s="1" t="s">
        <v>574</v>
      </c>
      <c r="B408" s="15" t="s">
        <v>574</v>
      </c>
    </row>
    <row r="409">
      <c r="A409" s="1" t="s">
        <v>1055</v>
      </c>
      <c r="B409" s="15" t="s">
        <v>68</v>
      </c>
    </row>
    <row r="410">
      <c r="A410" s="1" t="s">
        <v>1057</v>
      </c>
      <c r="B410" s="15" t="s">
        <v>68</v>
      </c>
    </row>
    <row r="411">
      <c r="A411" s="1" t="s">
        <v>1059</v>
      </c>
      <c r="B411" s="15" t="s">
        <v>576</v>
      </c>
    </row>
    <row r="412">
      <c r="A412" s="1" t="s">
        <v>577</v>
      </c>
      <c r="B412" s="15" t="s">
        <v>577</v>
      </c>
    </row>
    <row r="413">
      <c r="A413" s="1" t="s">
        <v>578</v>
      </c>
      <c r="B413" s="15" t="s">
        <v>578</v>
      </c>
    </row>
    <row r="414">
      <c r="A414" s="1" t="s">
        <v>197</v>
      </c>
      <c r="B414" s="15" t="s">
        <v>107</v>
      </c>
    </row>
    <row r="415">
      <c r="A415" s="1" t="s">
        <v>580</v>
      </c>
      <c r="B415" s="15" t="s">
        <v>654</v>
      </c>
    </row>
    <row r="416">
      <c r="A416" s="1" t="s">
        <v>581</v>
      </c>
      <c r="B416" s="15" t="s">
        <v>581</v>
      </c>
    </row>
    <row r="417">
      <c r="A417" s="1" t="s">
        <v>1063</v>
      </c>
      <c r="B417" s="15" t="s">
        <v>198</v>
      </c>
    </row>
    <row r="418">
      <c r="A418" s="1" t="s">
        <v>1064</v>
      </c>
      <c r="B418" s="15" t="s">
        <v>198</v>
      </c>
    </row>
    <row r="419">
      <c r="A419" s="1" t="s">
        <v>1065</v>
      </c>
      <c r="B419" s="15" t="s">
        <v>45</v>
      </c>
    </row>
    <row r="420">
      <c r="A420" s="1" t="s">
        <v>1066</v>
      </c>
      <c r="B420" s="15" t="s">
        <v>45</v>
      </c>
    </row>
    <row r="421">
      <c r="A421" s="1" t="s">
        <v>1068</v>
      </c>
      <c r="B421" s="15" t="s">
        <v>45</v>
      </c>
    </row>
    <row r="422">
      <c r="A422" s="1" t="s">
        <v>1070</v>
      </c>
      <c r="B422" s="15" t="s">
        <v>45</v>
      </c>
    </row>
    <row r="423">
      <c r="A423" s="1" t="s">
        <v>293</v>
      </c>
      <c r="B423" s="15" t="s">
        <v>803</v>
      </c>
    </row>
    <row r="424">
      <c r="A424" s="1" t="s">
        <v>582</v>
      </c>
      <c r="B424" s="15" t="s">
        <v>723</v>
      </c>
    </row>
    <row r="425">
      <c r="A425" s="1" t="s">
        <v>1072</v>
      </c>
      <c r="B425" s="15" t="s">
        <v>199</v>
      </c>
    </row>
    <row r="426">
      <c r="A426" s="1" t="s">
        <v>583</v>
      </c>
      <c r="B426" s="15" t="s">
        <v>583</v>
      </c>
    </row>
    <row r="427">
      <c r="A427" s="1" t="s">
        <v>585</v>
      </c>
      <c r="B427" s="15" t="s">
        <v>585</v>
      </c>
    </row>
    <row r="428">
      <c r="A428" s="1" t="s">
        <v>587</v>
      </c>
      <c r="B428" s="15" t="s">
        <v>587</v>
      </c>
    </row>
    <row r="429">
      <c r="A429" s="1" t="s">
        <v>588</v>
      </c>
      <c r="B429" s="15" t="s">
        <v>588</v>
      </c>
    </row>
    <row r="430">
      <c r="A430" s="1" t="s">
        <v>589</v>
      </c>
      <c r="B430" s="15" t="s">
        <v>763</v>
      </c>
    </row>
    <row r="431">
      <c r="A431" s="1" t="s">
        <v>541</v>
      </c>
      <c r="B431" s="15" t="s">
        <v>541</v>
      </c>
    </row>
    <row r="432">
      <c r="A432" s="1" t="s">
        <v>590</v>
      </c>
      <c r="B432" s="15" t="s">
        <v>590</v>
      </c>
    </row>
    <row r="433">
      <c r="A433" s="1" t="s">
        <v>591</v>
      </c>
      <c r="B433" s="15" t="s">
        <v>591</v>
      </c>
    </row>
    <row r="434">
      <c r="A434" s="1" t="s">
        <v>592</v>
      </c>
      <c r="B434" s="15" t="s">
        <v>592</v>
      </c>
    </row>
    <row r="435">
      <c r="A435" s="1" t="s">
        <v>595</v>
      </c>
      <c r="B435" s="15" t="s">
        <v>595</v>
      </c>
    </row>
    <row r="436">
      <c r="A436" s="1" t="s">
        <v>127</v>
      </c>
      <c r="B436" s="15" t="s">
        <v>127</v>
      </c>
    </row>
    <row r="437">
      <c r="A437" s="1" t="s">
        <v>200</v>
      </c>
      <c r="B437" s="15" t="s">
        <v>109</v>
      </c>
    </row>
    <row r="438">
      <c r="A438" s="1" t="s">
        <v>1078</v>
      </c>
      <c r="B438" s="15" t="s">
        <v>597</v>
      </c>
    </row>
    <row r="439">
      <c r="A439" s="1" t="s">
        <v>598</v>
      </c>
      <c r="B439" s="15" t="s">
        <v>598</v>
      </c>
    </row>
    <row r="440">
      <c r="A440" s="1" t="s">
        <v>1081</v>
      </c>
      <c r="B440" s="15" t="s">
        <v>129</v>
      </c>
    </row>
    <row r="441">
      <c r="A441" s="1" t="s">
        <v>1082</v>
      </c>
      <c r="B441" s="15" t="s">
        <v>129</v>
      </c>
    </row>
    <row r="442">
      <c r="A442" s="1" t="s">
        <v>3</v>
      </c>
      <c r="B442" s="15" t="s">
        <v>3</v>
      </c>
    </row>
    <row r="443">
      <c r="A443" s="1" t="s">
        <v>1084</v>
      </c>
      <c r="B443" s="15" t="s">
        <v>3</v>
      </c>
    </row>
    <row r="444">
      <c r="A444" s="1" t="s">
        <v>1085</v>
      </c>
      <c r="B444" s="15" t="s">
        <v>3</v>
      </c>
    </row>
    <row r="445">
      <c r="A445" s="1" t="s">
        <v>1087</v>
      </c>
      <c r="B445" s="15" t="s">
        <v>3</v>
      </c>
    </row>
    <row r="446">
      <c r="A446" s="1" t="s">
        <v>1088</v>
      </c>
      <c r="B446" s="15" t="s">
        <v>3</v>
      </c>
    </row>
    <row r="447">
      <c r="A447" s="1" t="s">
        <v>1089</v>
      </c>
      <c r="B447" s="15" t="s">
        <v>3</v>
      </c>
    </row>
    <row r="448">
      <c r="A448" s="1" t="s">
        <v>1091</v>
      </c>
      <c r="B448" s="15" t="s">
        <v>88</v>
      </c>
    </row>
    <row r="449">
      <c r="A449" s="1" t="s">
        <v>599</v>
      </c>
      <c r="B449" s="15" t="s">
        <v>599</v>
      </c>
    </row>
    <row r="450">
      <c r="A450" s="1" t="s">
        <v>600</v>
      </c>
      <c r="B450" s="15" t="s">
        <v>600</v>
      </c>
    </row>
    <row r="451">
      <c r="A451" s="1" t="s">
        <v>601</v>
      </c>
      <c r="B451" s="15" t="s">
        <v>601</v>
      </c>
    </row>
    <row r="452">
      <c r="A452" s="1" t="s">
        <v>1093</v>
      </c>
      <c r="B452" s="15" t="s">
        <v>69</v>
      </c>
    </row>
    <row r="453">
      <c r="A453" s="1" t="s">
        <v>1095</v>
      </c>
      <c r="B453" s="15" t="s">
        <v>69</v>
      </c>
    </row>
    <row r="454">
      <c r="A454" s="1" t="s">
        <v>1096</v>
      </c>
      <c r="B454" s="15" t="s">
        <v>69</v>
      </c>
    </row>
    <row r="455">
      <c r="A455" s="1" t="s">
        <v>1097</v>
      </c>
      <c r="B455" s="15" t="s">
        <v>69</v>
      </c>
    </row>
    <row r="456">
      <c r="A456" s="1" t="s">
        <v>1099</v>
      </c>
      <c r="B456" s="15" t="s">
        <v>602</v>
      </c>
    </row>
    <row r="457">
      <c r="A457" s="1" t="s">
        <v>201</v>
      </c>
      <c r="B457" s="15" t="s">
        <v>614</v>
      </c>
    </row>
    <row r="458">
      <c r="A458" s="1" t="s">
        <v>603</v>
      </c>
      <c r="B458" s="15" t="s">
        <v>705</v>
      </c>
    </row>
    <row r="459">
      <c r="A459" s="1" t="s">
        <v>202</v>
      </c>
      <c r="B459" s="15" t="s">
        <v>202</v>
      </c>
    </row>
    <row r="460">
      <c r="A460" s="1" t="s">
        <v>604</v>
      </c>
      <c r="B460" s="15" t="s">
        <v>767</v>
      </c>
    </row>
    <row r="461">
      <c r="A461" s="1" t="s">
        <v>605</v>
      </c>
      <c r="B461" s="15" t="s">
        <v>605</v>
      </c>
    </row>
    <row r="462">
      <c r="A462" s="1" t="s">
        <v>1103</v>
      </c>
      <c r="B462" s="15" t="s">
        <v>131</v>
      </c>
    </row>
    <row r="463">
      <c r="A463" s="1" t="s">
        <v>131</v>
      </c>
      <c r="B463" s="15" t="s">
        <v>131</v>
      </c>
    </row>
    <row r="464">
      <c r="A464" s="1" t="s">
        <v>1105</v>
      </c>
      <c r="B464" s="15" t="s">
        <v>89</v>
      </c>
    </row>
    <row r="465">
      <c r="A465" s="1" t="s">
        <v>1107</v>
      </c>
      <c r="B465" s="15" t="s">
        <v>22</v>
      </c>
    </row>
    <row r="466">
      <c r="A466" s="1" t="s">
        <v>22</v>
      </c>
      <c r="B466" s="15" t="s">
        <v>22</v>
      </c>
    </row>
    <row r="467">
      <c r="A467" s="1" t="s">
        <v>1109</v>
      </c>
      <c r="B467" s="15" t="s">
        <v>22</v>
      </c>
    </row>
    <row r="468">
      <c r="A468" s="1" t="s">
        <v>1110</v>
      </c>
      <c r="B468" s="15" t="s">
        <v>22</v>
      </c>
    </row>
    <row r="469">
      <c r="A469" s="1" t="s">
        <v>1111</v>
      </c>
      <c r="B469" s="15" t="s">
        <v>22</v>
      </c>
    </row>
    <row r="470">
      <c r="A470" s="1" t="s">
        <v>1113</v>
      </c>
      <c r="B470" s="15" t="s">
        <v>22</v>
      </c>
    </row>
    <row r="471">
      <c r="A471" s="1" t="s">
        <v>1114</v>
      </c>
      <c r="B471" s="15" t="s">
        <v>22</v>
      </c>
    </row>
    <row r="472">
      <c r="A472" s="1" t="s">
        <v>1115</v>
      </c>
      <c r="B472" s="15" t="s">
        <v>22</v>
      </c>
    </row>
    <row r="473">
      <c r="A473" s="1" t="s">
        <v>1117</v>
      </c>
      <c r="B473" s="15" t="s">
        <v>22</v>
      </c>
    </row>
    <row r="474">
      <c r="A474" s="1" t="s">
        <v>606</v>
      </c>
      <c r="B474" s="15" t="s">
        <v>606</v>
      </c>
    </row>
    <row r="475">
      <c r="A475" s="1" t="s">
        <v>607</v>
      </c>
      <c r="B475" s="15" t="s">
        <v>828</v>
      </c>
    </row>
    <row r="476">
      <c r="A476" s="1" t="s">
        <v>608</v>
      </c>
      <c r="B476" s="15" t="s">
        <v>659</v>
      </c>
    </row>
    <row r="477">
      <c r="A477" s="1" t="s">
        <v>1119</v>
      </c>
      <c r="B477" s="15" t="s">
        <v>609</v>
      </c>
    </row>
    <row r="478">
      <c r="A478" s="1" t="s">
        <v>544</v>
      </c>
      <c r="B478" s="15" t="s">
        <v>544</v>
      </c>
    </row>
    <row r="479">
      <c r="A479" s="1" t="s">
        <v>36</v>
      </c>
      <c r="B479" s="15" t="s">
        <v>36</v>
      </c>
    </row>
    <row r="480">
      <c r="A480" s="1" t="s">
        <v>610</v>
      </c>
      <c r="B480" s="15" t="s">
        <v>764</v>
      </c>
    </row>
    <row r="481">
      <c r="A481" s="1" t="s">
        <v>203</v>
      </c>
      <c r="B481" s="15" t="s">
        <v>203</v>
      </c>
    </row>
    <row r="482">
      <c r="A482" s="1" t="s">
        <v>1122</v>
      </c>
      <c r="B482" s="15" t="s">
        <v>204</v>
      </c>
    </row>
    <row r="483">
      <c r="A483" s="1" t="s">
        <v>1123</v>
      </c>
      <c r="B483" s="15" t="s">
        <v>204</v>
      </c>
    </row>
    <row r="484">
      <c r="A484" s="1" t="s">
        <v>611</v>
      </c>
      <c r="B484" s="15" t="s">
        <v>611</v>
      </c>
    </row>
    <row r="485">
      <c r="A485" s="1" t="s">
        <v>612</v>
      </c>
      <c r="B485" s="15" t="s">
        <v>612</v>
      </c>
    </row>
    <row r="486">
      <c r="A486" s="1" t="s">
        <v>613</v>
      </c>
      <c r="B486" s="15" t="s">
        <v>776</v>
      </c>
    </row>
    <row r="487">
      <c r="A487" s="1" t="s">
        <v>615</v>
      </c>
      <c r="B487" s="15" t="s">
        <v>822</v>
      </c>
    </row>
    <row r="488">
      <c r="A488" s="4" t="s">
        <v>616</v>
      </c>
      <c r="B488" s="16" t="s">
        <v>765</v>
      </c>
    </row>
    <row r="489">
      <c r="A489" s="1" t="s">
        <v>617</v>
      </c>
      <c r="B489" s="15" t="s">
        <v>804</v>
      </c>
    </row>
    <row r="490">
      <c r="A490" s="1" t="s">
        <v>90</v>
      </c>
      <c r="B490" s="15" t="s">
        <v>90</v>
      </c>
    </row>
    <row r="491">
      <c r="A491" s="1" t="s">
        <v>1128</v>
      </c>
      <c r="B491" s="15" t="s">
        <v>400</v>
      </c>
    </row>
    <row r="492">
      <c r="A492" s="1" t="s">
        <v>618</v>
      </c>
      <c r="B492" s="15" t="s">
        <v>618</v>
      </c>
    </row>
    <row r="493">
      <c r="A493" s="1" t="s">
        <v>619</v>
      </c>
      <c r="B493" s="15" t="s">
        <v>619</v>
      </c>
    </row>
    <row r="494">
      <c r="A494" s="1" t="s">
        <v>620</v>
      </c>
      <c r="B494" s="15" t="s">
        <v>620</v>
      </c>
    </row>
    <row r="495">
      <c r="A495" s="1" t="s">
        <v>621</v>
      </c>
      <c r="B495" s="15" t="s">
        <v>846</v>
      </c>
    </row>
    <row r="496">
      <c r="A496" s="1" t="s">
        <v>113</v>
      </c>
      <c r="B496" s="15" t="s">
        <v>113</v>
      </c>
    </row>
    <row r="497">
      <c r="A497" s="1" t="s">
        <v>1132</v>
      </c>
      <c r="B497" s="15" t="s">
        <v>15</v>
      </c>
    </row>
    <row r="498">
      <c r="A498" s="1" t="s">
        <v>1133</v>
      </c>
      <c r="B498" s="15" t="s">
        <v>15</v>
      </c>
    </row>
    <row r="499">
      <c r="A499" s="1" t="s">
        <v>15</v>
      </c>
      <c r="B499" s="15" t="s">
        <v>15</v>
      </c>
    </row>
    <row r="500">
      <c r="A500" s="4" t="s">
        <v>1135</v>
      </c>
      <c r="B500" s="15" t="s">
        <v>15</v>
      </c>
    </row>
    <row r="501">
      <c r="A501" s="1" t="s">
        <v>1137</v>
      </c>
      <c r="B501" s="15" t="s">
        <v>15</v>
      </c>
    </row>
    <row r="502">
      <c r="A502" s="1" t="s">
        <v>622</v>
      </c>
      <c r="B502" s="15" t="s">
        <v>550</v>
      </c>
    </row>
    <row r="503">
      <c r="A503" s="1" t="s">
        <v>623</v>
      </c>
      <c r="B503" s="15" t="s">
        <v>623</v>
      </c>
    </row>
    <row r="504">
      <c r="A504" s="1" t="s">
        <v>205</v>
      </c>
      <c r="B504" s="15" t="s">
        <v>205</v>
      </c>
    </row>
    <row r="505">
      <c r="A505" s="1" t="s">
        <v>624</v>
      </c>
      <c r="B505" s="15" t="s">
        <v>793</v>
      </c>
    </row>
    <row r="506">
      <c r="A506" s="1" t="s">
        <v>625</v>
      </c>
      <c r="B506" s="15" t="s">
        <v>836</v>
      </c>
    </row>
    <row r="507">
      <c r="A507" s="1" t="s">
        <v>1141</v>
      </c>
      <c r="B507" s="15" t="s">
        <v>14</v>
      </c>
    </row>
    <row r="508">
      <c r="A508" s="1" t="s">
        <v>1142</v>
      </c>
      <c r="B508" s="15" t="s">
        <v>14</v>
      </c>
    </row>
    <row r="509">
      <c r="A509" s="1" t="s">
        <v>626</v>
      </c>
      <c r="B509" s="15" t="s">
        <v>14</v>
      </c>
    </row>
    <row r="510">
      <c r="A510" s="1" t="s">
        <v>627</v>
      </c>
      <c r="B510" s="15" t="s">
        <v>37</v>
      </c>
    </row>
    <row r="511">
      <c r="A511" s="1" t="s">
        <v>37</v>
      </c>
      <c r="B511" s="15" t="s">
        <v>37</v>
      </c>
    </row>
    <row r="512">
      <c r="A512" s="1" t="s">
        <v>1146</v>
      </c>
      <c r="B512" s="15" t="s">
        <v>37</v>
      </c>
    </row>
    <row r="513">
      <c r="A513" s="1" t="s">
        <v>628</v>
      </c>
      <c r="B513" s="15" t="s">
        <v>628</v>
      </c>
    </row>
    <row r="514">
      <c r="A514" s="1" t="s">
        <v>1147</v>
      </c>
      <c r="B514" s="15" t="s">
        <v>25</v>
      </c>
    </row>
    <row r="515">
      <c r="A515" s="1" t="s">
        <v>1149</v>
      </c>
      <c r="B515" s="15" t="s">
        <v>25</v>
      </c>
    </row>
    <row r="516">
      <c r="A516" s="4" t="s">
        <v>629</v>
      </c>
      <c r="B516" s="16" t="s">
        <v>554</v>
      </c>
    </row>
    <row r="517">
      <c r="A517" s="4" t="s">
        <v>630</v>
      </c>
      <c r="B517" s="16" t="s">
        <v>630</v>
      </c>
    </row>
    <row r="518">
      <c r="A518" s="1" t="s">
        <v>632</v>
      </c>
      <c r="B518" s="15" t="s">
        <v>805</v>
      </c>
    </row>
    <row r="519">
      <c r="A519" s="1" t="s">
        <v>634</v>
      </c>
      <c r="B519" s="15" t="s">
        <v>785</v>
      </c>
    </row>
    <row r="520">
      <c r="A520" s="1" t="s">
        <v>249</v>
      </c>
      <c r="B520" s="15" t="s">
        <v>823</v>
      </c>
    </row>
    <row r="521">
      <c r="A521" s="1" t="s">
        <v>238</v>
      </c>
      <c r="B521" s="15" t="s">
        <v>787</v>
      </c>
    </row>
    <row r="522">
      <c r="A522" s="1" t="s">
        <v>256</v>
      </c>
      <c r="B522" s="15" t="s">
        <v>787</v>
      </c>
    </row>
    <row r="523">
      <c r="A523" s="1" t="s">
        <v>206</v>
      </c>
      <c r="B523" s="15" t="s">
        <v>491</v>
      </c>
    </row>
    <row r="524">
      <c r="A524" s="1" t="s">
        <v>207</v>
      </c>
      <c r="B524" s="15" t="s">
        <v>207</v>
      </c>
    </row>
    <row r="525">
      <c r="A525" s="1" t="s">
        <v>636</v>
      </c>
      <c r="B525" s="15" t="s">
        <v>838</v>
      </c>
    </row>
    <row r="526">
      <c r="A526" s="1" t="s">
        <v>637</v>
      </c>
      <c r="B526" s="15" t="s">
        <v>770</v>
      </c>
    </row>
    <row r="527">
      <c r="A527" s="1" t="s">
        <v>638</v>
      </c>
      <c r="B527" s="15" t="s">
        <v>753</v>
      </c>
    </row>
    <row r="528">
      <c r="A528" s="1" t="s">
        <v>91</v>
      </c>
      <c r="B528" s="15" t="s">
        <v>91</v>
      </c>
    </row>
    <row r="529">
      <c r="A529" s="1" t="s">
        <v>1163</v>
      </c>
      <c r="B529" s="15" t="s">
        <v>91</v>
      </c>
    </row>
    <row r="530">
      <c r="A530" s="1" t="s">
        <v>1164</v>
      </c>
      <c r="B530" s="15" t="s">
        <v>91</v>
      </c>
    </row>
    <row r="531">
      <c r="A531" s="1" t="s">
        <v>1166</v>
      </c>
      <c r="B531" s="15" t="s">
        <v>46</v>
      </c>
    </row>
    <row r="532">
      <c r="A532" s="1" t="s">
        <v>1167</v>
      </c>
      <c r="B532" s="15" t="s">
        <v>46</v>
      </c>
    </row>
    <row r="533">
      <c r="A533" s="1" t="s">
        <v>1169</v>
      </c>
      <c r="B533" s="15" t="s">
        <v>46</v>
      </c>
    </row>
    <row r="534">
      <c r="A534" s="1" t="s">
        <v>208</v>
      </c>
      <c r="B534" s="15" t="s">
        <v>46</v>
      </c>
    </row>
    <row r="535">
      <c r="A535" s="1" t="s">
        <v>639</v>
      </c>
      <c r="B535" s="15" t="s">
        <v>639</v>
      </c>
    </row>
    <row r="536">
      <c r="A536" s="1" t="s">
        <v>209</v>
      </c>
      <c r="B536" s="15" t="s">
        <v>209</v>
      </c>
    </row>
    <row r="537">
      <c r="A537" s="1" t="s">
        <v>1172</v>
      </c>
      <c r="B537" s="15" t="s">
        <v>209</v>
      </c>
    </row>
    <row r="538">
      <c r="A538" s="1" t="s">
        <v>210</v>
      </c>
      <c r="B538" s="15" t="s">
        <v>210</v>
      </c>
    </row>
    <row r="539">
      <c r="A539" s="1" t="s">
        <v>1173</v>
      </c>
      <c r="B539" s="15" t="s">
        <v>210</v>
      </c>
    </row>
    <row r="540">
      <c r="A540" s="1" t="s">
        <v>640</v>
      </c>
      <c r="B540" s="15" t="s">
        <v>824</v>
      </c>
    </row>
    <row r="541">
      <c r="A541" s="1" t="s">
        <v>1175</v>
      </c>
      <c r="B541" s="15" t="s">
        <v>641</v>
      </c>
    </row>
    <row r="542">
      <c r="A542" s="1" t="s">
        <v>642</v>
      </c>
      <c r="B542" s="15" t="s">
        <v>642</v>
      </c>
    </row>
    <row r="543">
      <c r="A543" s="1" t="s">
        <v>643</v>
      </c>
      <c r="B543" s="15" t="s">
        <v>643</v>
      </c>
    </row>
    <row r="544">
      <c r="A544" s="1" t="s">
        <v>1179</v>
      </c>
      <c r="B544" s="15" t="s">
        <v>211</v>
      </c>
    </row>
    <row r="545">
      <c r="A545" s="1" t="s">
        <v>1181</v>
      </c>
      <c r="B545" s="15" t="s">
        <v>211</v>
      </c>
    </row>
    <row r="546">
      <c r="A546" s="1" t="s">
        <v>644</v>
      </c>
      <c r="B546" s="15" t="s">
        <v>644</v>
      </c>
    </row>
    <row r="547">
      <c r="A547" s="1" t="s">
        <v>645</v>
      </c>
      <c r="B547" s="15" t="s">
        <v>645</v>
      </c>
    </row>
    <row r="548">
      <c r="A548" s="1" t="s">
        <v>647</v>
      </c>
      <c r="B548" s="15" t="s">
        <v>647</v>
      </c>
    </row>
    <row r="549">
      <c r="A549" s="1" t="s">
        <v>648</v>
      </c>
      <c r="B549" s="15" t="s">
        <v>648</v>
      </c>
    </row>
    <row r="550">
      <c r="A550" s="1" t="s">
        <v>650</v>
      </c>
      <c r="B550" s="15" t="s">
        <v>650</v>
      </c>
    </row>
    <row r="551">
      <c r="A551" s="1" t="s">
        <v>1185</v>
      </c>
      <c r="B551" s="15" t="s">
        <v>212</v>
      </c>
    </row>
    <row r="552">
      <c r="A552" s="1" t="s">
        <v>213</v>
      </c>
      <c r="B552" s="15" t="s">
        <v>214</v>
      </c>
    </row>
    <row r="553">
      <c r="A553" s="1" t="s">
        <v>214</v>
      </c>
      <c r="B553" s="15" t="s">
        <v>214</v>
      </c>
    </row>
    <row r="554">
      <c r="A554" s="1" t="s">
        <v>652</v>
      </c>
      <c r="B554" s="15" t="s">
        <v>652</v>
      </c>
    </row>
    <row r="555">
      <c r="A555" s="1" t="s">
        <v>134</v>
      </c>
      <c r="B555" s="15" t="s">
        <v>134</v>
      </c>
    </row>
    <row r="556">
      <c r="A556" s="1" t="s">
        <v>1188</v>
      </c>
      <c r="B556" s="15" t="s">
        <v>2</v>
      </c>
    </row>
    <row r="557">
      <c r="A557" s="1" t="s">
        <v>1189</v>
      </c>
      <c r="B557" s="15" t="s">
        <v>2</v>
      </c>
    </row>
    <row r="558">
      <c r="A558" s="1" t="s">
        <v>1190</v>
      </c>
      <c r="B558" s="15" t="s">
        <v>2</v>
      </c>
    </row>
    <row r="559">
      <c r="A559" s="1" t="s">
        <v>1192</v>
      </c>
      <c r="B559" s="15" t="s">
        <v>2</v>
      </c>
    </row>
    <row r="560">
      <c r="A560" s="1" t="s">
        <v>1193</v>
      </c>
      <c r="B560" s="15" t="s">
        <v>2</v>
      </c>
    </row>
    <row r="561">
      <c r="A561" s="1" t="s">
        <v>1195</v>
      </c>
      <c r="B561" s="15" t="s">
        <v>2</v>
      </c>
    </row>
    <row r="562">
      <c r="A562" s="1" t="s">
        <v>1196</v>
      </c>
      <c r="B562" s="15" t="s">
        <v>2</v>
      </c>
    </row>
    <row r="563">
      <c r="A563" s="1" t="s">
        <v>1198</v>
      </c>
      <c r="B563" s="15" t="s">
        <v>2</v>
      </c>
    </row>
    <row r="564">
      <c r="A564" s="1" t="s">
        <v>1199</v>
      </c>
      <c r="B564" s="15" t="s">
        <v>2</v>
      </c>
    </row>
    <row r="565">
      <c r="A565" s="1" t="s">
        <v>1201</v>
      </c>
      <c r="B565" s="15" t="s">
        <v>2</v>
      </c>
    </row>
    <row r="566">
      <c r="A566" s="1" t="s">
        <v>1202</v>
      </c>
      <c r="B566" s="15" t="s">
        <v>2</v>
      </c>
    </row>
    <row r="567">
      <c r="A567" s="1" t="s">
        <v>1204</v>
      </c>
      <c r="B567" s="15" t="s">
        <v>2</v>
      </c>
    </row>
    <row r="568">
      <c r="A568" s="1" t="s">
        <v>1206</v>
      </c>
      <c r="B568" s="15" t="s">
        <v>2</v>
      </c>
    </row>
    <row r="569">
      <c r="A569" s="1" t="s">
        <v>1207</v>
      </c>
      <c r="B569" s="15" t="s">
        <v>2</v>
      </c>
    </row>
    <row r="570">
      <c r="A570" s="1" t="s">
        <v>1209</v>
      </c>
      <c r="B570" s="15" t="s">
        <v>2</v>
      </c>
    </row>
    <row r="571">
      <c r="A571" s="1" t="s">
        <v>1210</v>
      </c>
      <c r="B571" s="15" t="s">
        <v>2</v>
      </c>
    </row>
    <row r="572">
      <c r="A572" s="1" t="s">
        <v>1212</v>
      </c>
      <c r="B572" s="15" t="s">
        <v>2</v>
      </c>
    </row>
    <row r="573">
      <c r="A573" s="1" t="s">
        <v>1213</v>
      </c>
      <c r="B573" s="15" t="s">
        <v>2</v>
      </c>
    </row>
    <row r="574">
      <c r="A574" s="1" t="s">
        <v>1214</v>
      </c>
      <c r="B574" s="15" t="s">
        <v>2</v>
      </c>
    </row>
    <row r="575">
      <c r="A575" s="1" t="s">
        <v>1216</v>
      </c>
      <c r="B575" s="15" t="s">
        <v>2</v>
      </c>
    </row>
    <row r="576">
      <c r="A576" s="1" t="s">
        <v>1223</v>
      </c>
      <c r="B576" s="15" t="s">
        <v>2</v>
      </c>
    </row>
    <row r="577">
      <c r="A577" s="1" t="s">
        <v>1225</v>
      </c>
      <c r="B577" s="15" t="s">
        <v>2</v>
      </c>
    </row>
    <row r="578">
      <c r="A578" s="1" t="s">
        <v>1227</v>
      </c>
      <c r="B578" s="15" t="s">
        <v>2</v>
      </c>
    </row>
    <row r="579">
      <c r="A579" s="1" t="s">
        <v>1229</v>
      </c>
      <c r="B579" s="15" t="s">
        <v>2</v>
      </c>
    </row>
    <row r="580">
      <c r="A580" s="1" t="s">
        <v>1230</v>
      </c>
      <c r="B580" s="15" t="s">
        <v>2</v>
      </c>
    </row>
    <row r="581">
      <c r="A581" s="1" t="s">
        <v>1232</v>
      </c>
      <c r="B581" s="15" t="s">
        <v>2</v>
      </c>
    </row>
    <row r="582">
      <c r="A582" s="1" t="s">
        <v>1234</v>
      </c>
      <c r="B582" s="15" t="s">
        <v>2</v>
      </c>
    </row>
    <row r="583">
      <c r="A583" s="1" t="s">
        <v>1235</v>
      </c>
      <c r="B583" s="15" t="s">
        <v>2</v>
      </c>
    </row>
    <row r="584">
      <c r="A584" s="1" t="s">
        <v>1237</v>
      </c>
      <c r="B584" s="15" t="s">
        <v>2</v>
      </c>
    </row>
    <row r="585">
      <c r="A585" s="1" t="s">
        <v>1238</v>
      </c>
      <c r="B585" s="15" t="s">
        <v>2</v>
      </c>
    </row>
    <row r="586">
      <c r="A586" s="1" t="s">
        <v>1240</v>
      </c>
      <c r="B586" s="15" t="s">
        <v>2</v>
      </c>
    </row>
    <row r="587">
      <c r="A587" s="1" t="s">
        <v>1241</v>
      </c>
      <c r="B587" s="15" t="s">
        <v>653</v>
      </c>
    </row>
    <row r="588">
      <c r="A588" s="1" t="s">
        <v>20</v>
      </c>
      <c r="B588" s="15" t="s">
        <v>20</v>
      </c>
    </row>
    <row r="589">
      <c r="A589" s="1" t="s">
        <v>1243</v>
      </c>
      <c r="B589" s="15" t="s">
        <v>20</v>
      </c>
    </row>
    <row r="590">
      <c r="A590" s="1" t="s">
        <v>1245</v>
      </c>
      <c r="B590" s="15" t="s">
        <v>20</v>
      </c>
    </row>
    <row r="591">
      <c r="A591" s="1" t="s">
        <v>1247</v>
      </c>
      <c r="B591" s="15" t="s">
        <v>20</v>
      </c>
    </row>
    <row r="592">
      <c r="A592" s="1" t="s">
        <v>1249</v>
      </c>
      <c r="B592" s="15" t="s">
        <v>20</v>
      </c>
    </row>
    <row r="593">
      <c r="A593" s="1" t="s">
        <v>1251</v>
      </c>
      <c r="B593" s="15" t="s">
        <v>20</v>
      </c>
    </row>
    <row r="594">
      <c r="A594" s="1" t="s">
        <v>655</v>
      </c>
      <c r="B594" s="15" t="s">
        <v>847</v>
      </c>
    </row>
    <row r="595">
      <c r="A595" s="1" t="s">
        <v>215</v>
      </c>
      <c r="B595" s="15" t="s">
        <v>215</v>
      </c>
    </row>
    <row r="596">
      <c r="A596" s="1" t="s">
        <v>1254</v>
      </c>
      <c r="B596" s="15" t="s">
        <v>26</v>
      </c>
    </row>
    <row r="597">
      <c r="A597" s="1" t="s">
        <v>1256</v>
      </c>
      <c r="B597" s="15" t="s">
        <v>26</v>
      </c>
    </row>
    <row r="598">
      <c r="A598" s="1" t="s">
        <v>1257</v>
      </c>
      <c r="B598" s="15" t="s">
        <v>26</v>
      </c>
    </row>
    <row r="599">
      <c r="A599" s="1" t="s">
        <v>1258</v>
      </c>
      <c r="B599" s="15" t="s">
        <v>26</v>
      </c>
    </row>
    <row r="600">
      <c r="A600" s="1" t="s">
        <v>216</v>
      </c>
      <c r="B600" s="15" t="s">
        <v>26</v>
      </c>
    </row>
    <row r="601">
      <c r="A601" s="1" t="s">
        <v>92</v>
      </c>
      <c r="B601" s="15" t="s">
        <v>92</v>
      </c>
    </row>
    <row r="602">
      <c r="A602" s="1" t="s">
        <v>1261</v>
      </c>
      <c r="B602" s="15" t="s">
        <v>92</v>
      </c>
    </row>
    <row r="603">
      <c r="A603" s="1" t="s">
        <v>656</v>
      </c>
      <c r="B603" s="15" t="s">
        <v>656</v>
      </c>
    </row>
    <row r="604">
      <c r="A604" s="1" t="s">
        <v>1262</v>
      </c>
      <c r="B604" s="15" t="s">
        <v>217</v>
      </c>
    </row>
    <row r="605">
      <c r="A605" s="1" t="s">
        <v>1264</v>
      </c>
      <c r="B605" s="15" t="s">
        <v>17</v>
      </c>
    </row>
    <row r="606">
      <c r="A606" s="1" t="s">
        <v>1266</v>
      </c>
      <c r="B606" s="15" t="s">
        <v>17</v>
      </c>
    </row>
    <row r="607">
      <c r="A607" s="1" t="s">
        <v>657</v>
      </c>
      <c r="B607" s="15" t="s">
        <v>789</v>
      </c>
    </row>
    <row r="608">
      <c r="A608" s="1" t="s">
        <v>658</v>
      </c>
      <c r="B608" s="15" t="s">
        <v>658</v>
      </c>
    </row>
    <row r="609">
      <c r="A609" s="1" t="s">
        <v>71</v>
      </c>
      <c r="B609" s="15" t="s">
        <v>71</v>
      </c>
    </row>
    <row r="610">
      <c r="A610" s="1" t="s">
        <v>1270</v>
      </c>
      <c r="B610" s="15" t="s">
        <v>71</v>
      </c>
    </row>
    <row r="611">
      <c r="A611" s="1" t="s">
        <v>660</v>
      </c>
      <c r="B611" s="15" t="s">
        <v>660</v>
      </c>
    </row>
    <row r="612">
      <c r="A612" s="1" t="s">
        <v>1273</v>
      </c>
      <c r="B612" s="15" t="s">
        <v>661</v>
      </c>
    </row>
    <row r="613">
      <c r="A613" s="1" t="s">
        <v>663</v>
      </c>
      <c r="B613" s="15" t="s">
        <v>663</v>
      </c>
    </row>
    <row r="614">
      <c r="A614" s="1" t="s">
        <v>218</v>
      </c>
      <c r="B614" s="15" t="s">
        <v>218</v>
      </c>
    </row>
    <row r="615">
      <c r="A615" s="1" t="s">
        <v>1276</v>
      </c>
      <c r="B615" s="15" t="s">
        <v>218</v>
      </c>
    </row>
    <row r="616">
      <c r="A616" s="1" t="s">
        <v>664</v>
      </c>
      <c r="B616" s="15" t="s">
        <v>664</v>
      </c>
    </row>
    <row r="617">
      <c r="A617" s="1" t="s">
        <v>1278</v>
      </c>
      <c r="B617" s="15" t="s">
        <v>120</v>
      </c>
    </row>
    <row r="618">
      <c r="A618" s="1" t="s">
        <v>665</v>
      </c>
      <c r="B618" s="15" t="s">
        <v>665</v>
      </c>
    </row>
    <row r="619">
      <c r="A619" s="1" t="s">
        <v>666</v>
      </c>
      <c r="B619" s="15" t="s">
        <v>666</v>
      </c>
    </row>
    <row r="620">
      <c r="A620" s="1" t="s">
        <v>667</v>
      </c>
      <c r="B620" s="15" t="s">
        <v>667</v>
      </c>
    </row>
    <row r="621">
      <c r="A621" s="1" t="s">
        <v>668</v>
      </c>
      <c r="B621" s="15" t="s">
        <v>718</v>
      </c>
    </row>
    <row r="622">
      <c r="A622" s="1" t="s">
        <v>1282</v>
      </c>
      <c r="B622" s="15" t="s">
        <v>73</v>
      </c>
    </row>
    <row r="623">
      <c r="A623" s="1" t="s">
        <v>1284</v>
      </c>
      <c r="B623" s="15" t="s">
        <v>73</v>
      </c>
    </row>
    <row r="624">
      <c r="A624" s="1" t="s">
        <v>1285</v>
      </c>
      <c r="B624" s="15" t="s">
        <v>73</v>
      </c>
    </row>
    <row r="625">
      <c r="A625" s="1" t="s">
        <v>1287</v>
      </c>
      <c r="B625" s="15" t="s">
        <v>73</v>
      </c>
    </row>
    <row r="626">
      <c r="A626" s="1" t="s">
        <v>1289</v>
      </c>
      <c r="B626" s="15" t="s">
        <v>136</v>
      </c>
    </row>
    <row r="627">
      <c r="A627" s="1" t="s">
        <v>136</v>
      </c>
      <c r="B627" s="15" t="s">
        <v>136</v>
      </c>
    </row>
    <row r="628">
      <c r="A628" s="1" t="s">
        <v>220</v>
      </c>
      <c r="B628" s="15" t="s">
        <v>220</v>
      </c>
    </row>
    <row r="629">
      <c r="A629" s="1" t="s">
        <v>1293</v>
      </c>
      <c r="B629" s="15" t="s">
        <v>669</v>
      </c>
    </row>
    <row r="630">
      <c r="A630" s="1" t="s">
        <v>247</v>
      </c>
      <c r="B630" s="15" t="s">
        <v>23</v>
      </c>
    </row>
    <row r="631">
      <c r="A631" s="1" t="s">
        <v>1295</v>
      </c>
      <c r="B631" s="15" t="s">
        <v>23</v>
      </c>
    </row>
    <row r="632">
      <c r="A632" s="1" t="s">
        <v>1297</v>
      </c>
      <c r="B632" s="15" t="s">
        <v>222</v>
      </c>
    </row>
    <row r="633">
      <c r="A633" s="1" t="s">
        <v>222</v>
      </c>
      <c r="B633" s="15" t="s">
        <v>222</v>
      </c>
    </row>
    <row r="634">
      <c r="A634" s="1" t="s">
        <v>496</v>
      </c>
      <c r="B634" s="15" t="s">
        <v>496</v>
      </c>
    </row>
    <row r="635">
      <c r="A635" s="1" t="s">
        <v>670</v>
      </c>
      <c r="B635" s="15" t="s">
        <v>670</v>
      </c>
    </row>
    <row r="636">
      <c r="A636" s="1" t="s">
        <v>1300</v>
      </c>
      <c r="B636" s="15" t="s">
        <v>138</v>
      </c>
    </row>
    <row r="637">
      <c r="A637" s="1" t="s">
        <v>1301</v>
      </c>
      <c r="B637" s="15" t="s">
        <v>138</v>
      </c>
    </row>
    <row r="638">
      <c r="A638" s="1" t="s">
        <v>671</v>
      </c>
      <c r="B638" s="15" t="s">
        <v>671</v>
      </c>
    </row>
    <row r="639">
      <c r="A639" s="1" t="s">
        <v>223</v>
      </c>
      <c r="B639" s="15" t="s">
        <v>631</v>
      </c>
    </row>
    <row r="640">
      <c r="A640" s="1" t="s">
        <v>1304</v>
      </c>
      <c r="B640" s="15" t="s">
        <v>74</v>
      </c>
    </row>
    <row r="641">
      <c r="A641" s="1" t="s">
        <v>672</v>
      </c>
      <c r="B641" s="15" t="s">
        <v>672</v>
      </c>
    </row>
    <row r="642">
      <c r="A642" s="1" t="s">
        <v>673</v>
      </c>
      <c r="B642" s="15" t="s">
        <v>777</v>
      </c>
    </row>
    <row r="643">
      <c r="A643" s="1" t="s">
        <v>675</v>
      </c>
      <c r="B643" s="15" t="s">
        <v>811</v>
      </c>
    </row>
    <row r="644">
      <c r="A644" s="1" t="s">
        <v>676</v>
      </c>
      <c r="B644" s="15" t="s">
        <v>676</v>
      </c>
    </row>
    <row r="645">
      <c r="A645" s="1" t="s">
        <v>1310</v>
      </c>
      <c r="B645" s="15" t="s">
        <v>1311</v>
      </c>
    </row>
    <row r="646">
      <c r="A646" s="1" t="s">
        <v>677</v>
      </c>
      <c r="B646" s="15" t="s">
        <v>780</v>
      </c>
    </row>
    <row r="647">
      <c r="A647" s="1" t="s">
        <v>1313</v>
      </c>
      <c r="B647" s="15" t="s">
        <v>678</v>
      </c>
    </row>
    <row r="648">
      <c r="A648" s="1" t="s">
        <v>679</v>
      </c>
      <c r="B648" s="15" t="s">
        <v>679</v>
      </c>
    </row>
    <row r="649">
      <c r="A649" s="1" t="s">
        <v>446</v>
      </c>
      <c r="B649" s="15" t="s">
        <v>446</v>
      </c>
    </row>
    <row r="650">
      <c r="A650" s="1" t="s">
        <v>680</v>
      </c>
      <c r="B650" s="15" t="s">
        <v>446</v>
      </c>
    </row>
    <row r="651">
      <c r="A651" s="1" t="s">
        <v>681</v>
      </c>
      <c r="B651" s="15" t="s">
        <v>681</v>
      </c>
    </row>
    <row r="652">
      <c r="A652" s="1" t="s">
        <v>682</v>
      </c>
      <c r="B652" s="15" t="s">
        <v>682</v>
      </c>
    </row>
    <row r="653">
      <c r="A653" s="1" t="s">
        <v>683</v>
      </c>
      <c r="B653" s="15" t="s">
        <v>683</v>
      </c>
    </row>
    <row r="654">
      <c r="A654" s="1" t="s">
        <v>1317</v>
      </c>
      <c r="B654" s="15" t="s">
        <v>225</v>
      </c>
    </row>
    <row r="655">
      <c r="A655" s="1" t="s">
        <v>1318</v>
      </c>
      <c r="B655" s="15" t="s">
        <v>225</v>
      </c>
    </row>
    <row r="656">
      <c r="A656" s="1" t="s">
        <v>562</v>
      </c>
      <c r="B656" s="15" t="s">
        <v>562</v>
      </c>
    </row>
    <row r="657">
      <c r="A657" s="1" t="s">
        <v>226</v>
      </c>
      <c r="B657" s="15" t="s">
        <v>565</v>
      </c>
    </row>
    <row r="658">
      <c r="A658" s="1" t="s">
        <v>684</v>
      </c>
      <c r="B658" s="15" t="s">
        <v>839</v>
      </c>
    </row>
    <row r="659">
      <c r="A659" s="1" t="s">
        <v>685</v>
      </c>
      <c r="B659" s="15" t="s">
        <v>840</v>
      </c>
    </row>
    <row r="660">
      <c r="A660" s="1" t="s">
        <v>687</v>
      </c>
      <c r="B660" s="15" t="s">
        <v>687</v>
      </c>
    </row>
    <row r="661">
      <c r="A661" s="1" t="s">
        <v>688</v>
      </c>
      <c r="B661" s="15" t="s">
        <v>688</v>
      </c>
    </row>
    <row r="662">
      <c r="A662" s="1" t="s">
        <v>1325</v>
      </c>
      <c r="B662" s="15" t="s">
        <v>126</v>
      </c>
    </row>
    <row r="663">
      <c r="A663" s="1" t="s">
        <v>1327</v>
      </c>
      <c r="B663" s="15" t="s">
        <v>93</v>
      </c>
    </row>
    <row r="664">
      <c r="A664" s="1" t="s">
        <v>1328</v>
      </c>
      <c r="B664" s="15" t="s">
        <v>93</v>
      </c>
    </row>
    <row r="665">
      <c r="A665" s="1" t="s">
        <v>1330</v>
      </c>
      <c r="B665" s="15" t="s">
        <v>93</v>
      </c>
    </row>
    <row r="666">
      <c r="A666" s="1" t="s">
        <v>1331</v>
      </c>
      <c r="B666" s="15" t="s">
        <v>93</v>
      </c>
    </row>
    <row r="667">
      <c r="A667" s="1" t="s">
        <v>128</v>
      </c>
      <c r="B667" s="15" t="s">
        <v>128</v>
      </c>
    </row>
    <row r="668">
      <c r="A668" s="1" t="s">
        <v>140</v>
      </c>
      <c r="B668" s="15" t="s">
        <v>140</v>
      </c>
    </row>
    <row r="669">
      <c r="A669" s="1" t="s">
        <v>689</v>
      </c>
      <c r="B669" s="15" t="s">
        <v>829</v>
      </c>
    </row>
    <row r="670">
      <c r="A670" s="1" t="s">
        <v>1334</v>
      </c>
      <c r="B670" s="15" t="s">
        <v>227</v>
      </c>
    </row>
    <row r="671">
      <c r="A671" s="1" t="s">
        <v>227</v>
      </c>
      <c r="B671" s="15" t="s">
        <v>227</v>
      </c>
    </row>
    <row r="672">
      <c r="A672" s="1" t="s">
        <v>1336</v>
      </c>
      <c r="B672" s="15" t="s">
        <v>690</v>
      </c>
    </row>
    <row r="673">
      <c r="A673" s="1" t="s">
        <v>692</v>
      </c>
      <c r="B673" s="15" t="s">
        <v>806</v>
      </c>
    </row>
    <row r="674">
      <c r="A674" s="1" t="s">
        <v>694</v>
      </c>
      <c r="B674" s="15" t="s">
        <v>830</v>
      </c>
    </row>
    <row r="675">
      <c r="A675" s="1" t="s">
        <v>1339</v>
      </c>
      <c r="B675" s="15" t="s">
        <v>32</v>
      </c>
    </row>
    <row r="676">
      <c r="A676" s="1" t="s">
        <v>1341</v>
      </c>
      <c r="B676" s="15" t="s">
        <v>32</v>
      </c>
    </row>
    <row r="677">
      <c r="A677" s="1" t="s">
        <v>1343</v>
      </c>
      <c r="B677" s="15" t="s">
        <v>32</v>
      </c>
    </row>
    <row r="678">
      <c r="A678" s="1" t="s">
        <v>1345</v>
      </c>
      <c r="B678" s="15" t="s">
        <v>32</v>
      </c>
    </row>
    <row r="679">
      <c r="A679" s="1" t="s">
        <v>1347</v>
      </c>
      <c r="B679" s="15" t="s">
        <v>32</v>
      </c>
    </row>
    <row r="680">
      <c r="A680" s="1" t="s">
        <v>1349</v>
      </c>
      <c r="B680" s="15" t="s">
        <v>32</v>
      </c>
    </row>
    <row r="681">
      <c r="A681" s="1" t="s">
        <v>1350</v>
      </c>
      <c r="B681" s="15" t="s">
        <v>32</v>
      </c>
    </row>
    <row r="682">
      <c r="A682" s="1" t="s">
        <v>229</v>
      </c>
      <c r="B682" s="15" t="s">
        <v>229</v>
      </c>
    </row>
    <row r="683">
      <c r="A683" s="1" t="s">
        <v>695</v>
      </c>
      <c r="B683" s="15" t="s">
        <v>735</v>
      </c>
    </row>
    <row r="684">
      <c r="A684" s="1" t="s">
        <v>1352</v>
      </c>
      <c r="B684" s="15" t="s">
        <v>230</v>
      </c>
    </row>
    <row r="685">
      <c r="A685" s="1" t="s">
        <v>1354</v>
      </c>
      <c r="B685" s="15" t="s">
        <v>230</v>
      </c>
    </row>
    <row r="686">
      <c r="A686" s="1" t="s">
        <v>662</v>
      </c>
      <c r="B686" s="15" t="s">
        <v>662</v>
      </c>
    </row>
    <row r="687">
      <c r="A687" s="1" t="s">
        <v>1356</v>
      </c>
      <c r="B687" s="15" t="s">
        <v>231</v>
      </c>
    </row>
    <row r="688">
      <c r="A688" s="1" t="s">
        <v>231</v>
      </c>
      <c r="B688" s="15" t="s">
        <v>231</v>
      </c>
    </row>
    <row r="689">
      <c r="A689" s="1" t="s">
        <v>232</v>
      </c>
      <c r="B689" s="15" t="s">
        <v>232</v>
      </c>
    </row>
    <row r="690">
      <c r="A690" s="1" t="s">
        <v>1359</v>
      </c>
      <c r="B690" s="15" t="s">
        <v>232</v>
      </c>
    </row>
    <row r="691">
      <c r="A691" s="1" t="s">
        <v>233</v>
      </c>
      <c r="B691" s="15" t="s">
        <v>757</v>
      </c>
    </row>
    <row r="692">
      <c r="A692" s="1" t="s">
        <v>697</v>
      </c>
      <c r="B692" s="15" t="s">
        <v>697</v>
      </c>
    </row>
    <row r="693">
      <c r="A693" s="1" t="s">
        <v>698</v>
      </c>
      <c r="B693" s="15" t="s">
        <v>698</v>
      </c>
    </row>
    <row r="694">
      <c r="A694" s="1" t="s">
        <v>586</v>
      </c>
      <c r="B694" s="15" t="s">
        <v>586</v>
      </c>
    </row>
    <row r="695">
      <c r="A695" s="1" t="s">
        <v>699</v>
      </c>
      <c r="B695" s="15" t="s">
        <v>699</v>
      </c>
    </row>
    <row r="696">
      <c r="A696" s="1" t="s">
        <v>1364</v>
      </c>
      <c r="B696" s="15" t="s">
        <v>24</v>
      </c>
    </row>
    <row r="697">
      <c r="A697" s="1" t="s">
        <v>24</v>
      </c>
      <c r="B697" s="15" t="s">
        <v>24</v>
      </c>
    </row>
    <row r="698">
      <c r="A698" s="1" t="s">
        <v>1367</v>
      </c>
      <c r="B698" s="15" t="s">
        <v>24</v>
      </c>
    </row>
    <row r="699">
      <c r="A699" s="1" t="s">
        <v>1368</v>
      </c>
      <c r="B699" s="15" t="s">
        <v>133</v>
      </c>
    </row>
    <row r="700">
      <c r="A700" s="1" t="s">
        <v>700</v>
      </c>
      <c r="B700" s="15" t="s">
        <v>686</v>
      </c>
    </row>
    <row r="701">
      <c r="A701" s="1" t="s">
        <v>75</v>
      </c>
      <c r="B701" s="15" t="s">
        <v>75</v>
      </c>
    </row>
    <row r="702">
      <c r="A702" s="1" t="s">
        <v>1371</v>
      </c>
      <c r="B702" s="15" t="s">
        <v>7</v>
      </c>
    </row>
    <row r="703">
      <c r="A703" s="1" t="s">
        <v>1372</v>
      </c>
      <c r="B703" s="15" t="s">
        <v>7</v>
      </c>
    </row>
    <row r="704">
      <c r="A704" s="1" t="s">
        <v>1373</v>
      </c>
      <c r="B704" s="15" t="s">
        <v>7</v>
      </c>
    </row>
    <row r="705">
      <c r="A705" s="1" t="s">
        <v>1374</v>
      </c>
      <c r="B705" s="15" t="s">
        <v>7</v>
      </c>
    </row>
    <row r="706">
      <c r="A706" s="1" t="s">
        <v>1375</v>
      </c>
      <c r="B706" s="15" t="s">
        <v>7</v>
      </c>
    </row>
    <row r="707">
      <c r="A707" s="1" t="s">
        <v>1376</v>
      </c>
      <c r="B707" s="15" t="s">
        <v>7</v>
      </c>
    </row>
    <row r="708">
      <c r="A708" s="1" t="s">
        <v>701</v>
      </c>
      <c r="B708" s="15" t="s">
        <v>701</v>
      </c>
    </row>
    <row r="709">
      <c r="A709" s="1" t="s">
        <v>702</v>
      </c>
      <c r="B709" s="15" t="s">
        <v>702</v>
      </c>
    </row>
    <row r="710">
      <c r="A710" s="1" t="s">
        <v>234</v>
      </c>
      <c r="B710" s="15" t="s">
        <v>234</v>
      </c>
    </row>
    <row r="711">
      <c r="A711" s="1" t="s">
        <v>1378</v>
      </c>
      <c r="B711" s="15" t="s">
        <v>234</v>
      </c>
    </row>
    <row r="712">
      <c r="A712" s="1" t="s">
        <v>703</v>
      </c>
      <c r="B712" s="15" t="s">
        <v>703</v>
      </c>
    </row>
    <row r="713">
      <c r="A713" s="1" t="s">
        <v>235</v>
      </c>
      <c r="B713" s="15" t="s">
        <v>235</v>
      </c>
    </row>
    <row r="714">
      <c r="A714" s="1" t="s">
        <v>236</v>
      </c>
      <c r="B714" s="15" t="s">
        <v>236</v>
      </c>
    </row>
    <row r="715">
      <c r="A715" s="1" t="s">
        <v>1382</v>
      </c>
      <c r="B715" s="15" t="s">
        <v>236</v>
      </c>
    </row>
    <row r="716">
      <c r="A716" s="4" t="s">
        <v>704</v>
      </c>
      <c r="B716" s="16" t="s">
        <v>135</v>
      </c>
    </row>
    <row r="717">
      <c r="A717" s="1" t="s">
        <v>38</v>
      </c>
      <c r="B717" s="15" t="s">
        <v>38</v>
      </c>
    </row>
    <row r="718">
      <c r="A718" s="1" t="s">
        <v>1391</v>
      </c>
      <c r="B718" s="15" t="s">
        <v>237</v>
      </c>
    </row>
    <row r="719">
      <c r="A719" s="1" t="s">
        <v>1393</v>
      </c>
      <c r="B719" s="15" t="s">
        <v>237</v>
      </c>
    </row>
    <row r="720">
      <c r="A720" s="1" t="s">
        <v>1395</v>
      </c>
      <c r="B720" s="15" t="s">
        <v>706</v>
      </c>
    </row>
    <row r="721">
      <c r="A721" s="1" t="s">
        <v>707</v>
      </c>
      <c r="B721" s="15" t="s">
        <v>736</v>
      </c>
    </row>
  </sheetData>
  <hyperlinks>
    <hyperlink r:id="rId1" ref="A34"/>
    <hyperlink r:id="rId2" ref="B34"/>
    <hyperlink r:id="rId3" ref="A80"/>
    <hyperlink r:id="rId4" ref="B80"/>
    <hyperlink r:id="rId5" ref="A156"/>
    <hyperlink r:id="rId6" ref="A191"/>
    <hyperlink r:id="rId7" ref="A192"/>
    <hyperlink r:id="rId8" ref="B192"/>
    <hyperlink r:id="rId9" ref="A199"/>
    <hyperlink r:id="rId10" ref="A231"/>
    <hyperlink r:id="rId11" ref="B231"/>
    <hyperlink r:id="rId12" ref="A232"/>
    <hyperlink r:id="rId13" ref="B232"/>
    <hyperlink r:id="rId14" ref="A233"/>
    <hyperlink r:id="rId15" ref="B233"/>
    <hyperlink r:id="rId16" ref="A234"/>
    <hyperlink r:id="rId17" ref="B234"/>
    <hyperlink r:id="rId18" ref="A235"/>
    <hyperlink r:id="rId19" ref="B235"/>
    <hyperlink r:id="rId20" ref="A236"/>
    <hyperlink r:id="rId21" ref="B236"/>
    <hyperlink r:id="rId22" ref="A274"/>
    <hyperlink r:id="rId23" ref="B274"/>
    <hyperlink r:id="rId24" ref="B283"/>
    <hyperlink r:id="rId25" ref="A284"/>
    <hyperlink r:id="rId26" ref="B284"/>
    <hyperlink r:id="rId27" ref="A286"/>
    <hyperlink r:id="rId28" ref="B286"/>
    <hyperlink r:id="rId29" ref="A384"/>
    <hyperlink r:id="rId30" ref="A488"/>
    <hyperlink r:id="rId31" ref="B488"/>
    <hyperlink r:id="rId32" ref="A500"/>
    <hyperlink r:id="rId33" ref="A516"/>
    <hyperlink r:id="rId34" ref="B516"/>
    <hyperlink r:id="rId35" ref="A517"/>
    <hyperlink r:id="rId36" ref="B517"/>
    <hyperlink r:id="rId37" ref="A716"/>
    <hyperlink r:id="rId38" ref="B716"/>
  </hyperlinks>
  <drawing r:id="rId39"/>
</worksheet>
</file>